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aFR+dhH4us58wNWlEKrlQmZXdHCeMiZT2Ac5Ww/6wwI="/>
    </ext>
  </extLst>
</workbook>
</file>

<file path=xl/sharedStrings.xml><?xml version="1.0" encoding="utf-8"?>
<sst xmlns="http://schemas.openxmlformats.org/spreadsheetml/2006/main" count="34159" uniqueCount="17604">
  <si>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</si>
  <si>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</si>
  <si>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</si>
  <si>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</si>
  <si>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</si>
  <si>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</si>
  <si>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>Edit yellow market cells. Current_Price in column B updates automatically from Pt/Pd/Rh market. Original ICG price is hidden for matching only.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</si>
  <si>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</si>
  <si>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</si>
  <si>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</si>
  <si>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</si>
  <si>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</si>
  <si>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</si>
  <si>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</si>
  <si>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</si>
  <si>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>Formula: Auto Price = weight(g) × qty × ppm ÷ 1,000,000 ÷ 31.1034768 × current market × recovery × merge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</si>
  <si>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</si>
  <si>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</si>
  <si>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</si>
  <si>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</si>
  <si>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</si>
  <si>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</si>
  <si>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</si>
  <si>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Current Market</t>
  </si>
  <si>
    <t>Per LBS Clean (DIRTY -.35)</t>
  </si>
  <si>
    <t>Aluminio Rims</t>
  </si>
  <si>
    <t>Per LBS Clean ( Dirty -.03)</t>
  </si>
  <si>
    <t>Value</t>
  </si>
  <si>
    <t>Clad Rims</t>
  </si>
  <si>
    <t>Unit</t>
  </si>
  <si>
    <t>Painted and Plastic Cov.</t>
  </si>
  <si>
    <t>Chrome &amp; Semi</t>
  </si>
  <si>
    <t>Notes</t>
  </si>
  <si>
    <t>Per LBS Clean (Dirty -.03)</t>
  </si>
  <si>
    <t>Alternator</t>
  </si>
  <si>
    <t>Per Unit</t>
  </si>
  <si>
    <t>Baseline Match Market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</si>
  <si>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</si>
  <si>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</si>
  <si>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</si>
  <si>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</si>
  <si>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</si>
  <si>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</si>
  <si>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</si>
  <si>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</si>
  <si>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</si>
  <si>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</si>
  <si>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</si>
  <si>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</si>
  <si>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</si>
  <si>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</si>
  <si>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Quick Check</t>
  </si>
  <si>
    <t>Mix Engiens 8</t>
  </si>
  <si>
    <t>Iron Engiens 4</t>
  </si>
  <si>
    <t>ALL IRON (NO OIL)</t>
  </si>
  <si>
    <t>Iron Engiens 6</t>
  </si>
  <si>
    <t>Iron Engiens 8</t>
  </si>
  <si>
    <t>FWD TRANS.</t>
  </si>
  <si>
    <t>Platinum Pt</t>
  </si>
  <si>
    <t>ALL AL.  (NO OIL)</t>
  </si>
  <si>
    <t>RWD TRANS.</t>
  </si>
  <si>
    <t>Category</t>
  </si>
  <si>
    <t xml:space="preserve">Batteries </t>
  </si>
  <si>
    <t xml:space="preserve"> DELIVERD (-.03 PICKUP)</t>
  </si>
  <si>
    <t xml:space="preserve">Seal Units Black </t>
  </si>
  <si>
    <t>$/troy oz</t>
  </si>
  <si>
    <t xml:space="preserve">Black only </t>
  </si>
  <si>
    <t>Change this daily</t>
  </si>
  <si>
    <t xml:space="preserve">Seal Units Red,Blue </t>
  </si>
  <si>
    <t>Baseline Pt</t>
  </si>
  <si>
    <t>Red and Blue</t>
  </si>
  <si>
    <t>Factor uses this to match ICG</t>
  </si>
  <si>
    <t>Rows</t>
  </si>
  <si>
    <t>Name / Serial Information</t>
  </si>
  <si>
    <t>Source Price</t>
  </si>
  <si>
    <t>Niko Price (30% Lower)</t>
  </si>
  <si>
    <t>Discount</t>
  </si>
  <si>
    <t>Source</t>
  </si>
  <si>
    <t>Turbos</t>
  </si>
  <si>
    <t>Cat C13 &amp; C15 Turbo Set (Ballbearing Style)</t>
  </si>
  <si>
    <t>Palladium Pd</t>
  </si>
  <si>
    <t>Baseline Pd</t>
  </si>
  <si>
    <t>https://www.dieselcoreresource.com/buy-list/</t>
  </si>
  <si>
    <t>Avg ICG</t>
  </si>
  <si>
    <t>Cat C15 Acert Twin Turbo Set</t>
  </si>
  <si>
    <t>Rhodium Rh</t>
  </si>
  <si>
    <t>Chevrolet Duramax 6.6L (LBZ) 2006-2007</t>
  </si>
  <si>
    <t>Baseline Rh</t>
  </si>
  <si>
    <t>Avg Auto</t>
  </si>
  <si>
    <t>Chevrolet Duramax 6.6L (LLY) 2004.5-2005</t>
  </si>
  <si>
    <t>Pt Recovery</t>
  </si>
  <si>
    <t>%</t>
  </si>
  <si>
    <t>Refinery recovery</t>
  </si>
  <si>
    <t>Baseline Pt Rec</t>
  </si>
  <si>
    <t>Chevrolet Duramax 6.6L (LMM) 2008-2011</t>
  </si>
  <si>
    <t>Total Difference</t>
  </si>
  <si>
    <t>Chevrolet Duramax 6.6L (LML) 2011 +</t>
  </si>
  <si>
    <t>Pd Recovery</t>
  </si>
  <si>
    <t>Baseline Pd Rec</t>
  </si>
  <si>
    <t>High Positive Diff</t>
  </si>
  <si>
    <t>Chevrolet Duramax 6.6L (LGH) 2011+</t>
  </si>
  <si>
    <t>Rh Recovery</t>
  </si>
  <si>
    <t>Baseline Rh Rec</t>
  </si>
  <si>
    <t>Chevrolet Duramax L5P w/actuator only</t>
  </si>
  <si>
    <t>High Negative Diff</t>
  </si>
  <si>
    <t>Merge / Buyer Adj</t>
  </si>
  <si>
    <t>multiplier</t>
  </si>
  <si>
    <t>1.00 normal</t>
  </si>
  <si>
    <t>Baseline Merge</t>
  </si>
  <si>
    <t>Chevrolet Duramax L5P w/o actuator</t>
  </si>
  <si>
    <t>Troy oz gram</t>
  </si>
  <si>
    <t>g/ozt</t>
  </si>
  <si>
    <t>Do not change</t>
  </si>
  <si>
    <t>Cummins HE531VE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</si>
  <si>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</si>
  <si>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</si>
  <si>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</si>
  <si>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</si>
  <si>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</si>
  <si>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</si>
  <si>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</si>
  <si>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Detroit Diesel Borg Warner S400 171701 &amp; 171702</t>
  </si>
  <si>
    <t>Default Rh ppm</t>
  </si>
  <si>
    <t xml:space="preserve">PRICE TABLE BELOW — Column B is live market price. Change Pt/Pd/Rh market cells above and prices update automatically. </t>
  </si>
  <si>
    <t>Detroit Diesel DD15 Part # 1480</t>
  </si>
  <si>
    <t>Customer view: Code + Current_Price only. Hidden columns keep estimated PPM and ICG base for auto market adjustment.</t>
  </si>
  <si>
    <t>Detroit Diesel HX55</t>
  </si>
  <si>
    <t>Code</t>
  </si>
  <si>
    <t>Current_Price</t>
  </si>
  <si>
    <t>Current_Price_Auto_Helper</t>
  </si>
  <si>
    <t>Difference</t>
  </si>
  <si>
    <t>Buyer_Factor</t>
  </si>
  <si>
    <t>Detroit Diesel S60 14L (must have part number)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</si>
  <si>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</si>
  <si>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</si>
  <si>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</si>
  <si>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</si>
  <si>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</si>
  <si>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</si>
  <si>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</si>
  <si>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</si>
  <si>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Dodge Cummins 6.7L HE300VG</t>
  </si>
  <si>
    <t>Base_Market_Value</t>
  </si>
  <si>
    <t>Original_ICG_Base_Hidden</t>
  </si>
  <si>
    <t>121.5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</si>
  <si>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</si>
  <si>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</si>
  <si>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</si>
  <si>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</si>
  <si>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</si>
  <si>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</si>
  <si>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Estimated from ICG price</t>
  </si>
  <si>
    <t>750</t>
  </si>
  <si>
    <t>Ford Powerstroke 6.4L Turbo Set 2008-2010 w/ actuator</t>
  </si>
  <si>
    <t>Ford Powerstroke 6.7L Dual Scroll With Pedestal</t>
  </si>
  <si>
    <t>838</t>
  </si>
  <si>
    <t>1390</t>
  </si>
  <si>
    <t>Ford Powerstroke 6.7L Single Scroll With Pedestal</t>
  </si>
  <si>
    <t>Ford Powerstroke 6.7L 2015+ with Pedestal (NO BB CODE)</t>
  </si>
  <si>
    <t>1391</t>
  </si>
  <si>
    <t>HE341Veti</t>
  </si>
  <si>
    <t>Holset 551VE /561VE</t>
  </si>
  <si>
    <t>1392</t>
  </si>
  <si>
    <t>Holset HE300VG Industrial</t>
  </si>
  <si>
    <t>Holset HE341VE</t>
  </si>
  <si>
    <t>1393</t>
  </si>
  <si>
    <t>Holset HE351VE Industrial</t>
  </si>
  <si>
    <t>Holset HE400VG</t>
  </si>
  <si>
    <t>2307</t>
  </si>
  <si>
    <t>Holset HE400VG Paccar</t>
  </si>
  <si>
    <t>Holset HE400VG X15</t>
  </si>
  <si>
    <t>5522</t>
  </si>
  <si>
    <t>6126</t>
  </si>
  <si>
    <t>6509</t>
  </si>
  <si>
    <t>7207</t>
  </si>
  <si>
    <t>Holset HE431VE</t>
  </si>
  <si>
    <t>Holset HE431Veti</t>
  </si>
  <si>
    <t>7630</t>
  </si>
  <si>
    <t>Holset HE451VE</t>
  </si>
  <si>
    <t>Holset Marine</t>
  </si>
  <si>
    <t>8301</t>
  </si>
  <si>
    <t>International DT466E Early style single “V” band</t>
  </si>
  <si>
    <t>International DT466E Late style double “V” band</t>
  </si>
  <si>
    <t>International i334 HP Turbo</t>
  </si>
  <si>
    <t>8306</t>
  </si>
  <si>
    <t>Mack S400 Turbo</t>
  </si>
  <si>
    <t>Mack S430 Turbo (Good Electronics Only)</t>
  </si>
  <si>
    <t>8574</t>
  </si>
  <si>
    <t>Maxxforce 7 Single Turbo</t>
  </si>
  <si>
    <t>Maxxforce 7 Twin Turbo Set w/actuator</t>
  </si>
  <si>
    <t>Maxxforce 13 HP Turbo</t>
  </si>
  <si>
    <t>21090</t>
  </si>
  <si>
    <t>Paccar HE531VE</t>
  </si>
  <si>
    <t>Paccar 500 Series EPA 17</t>
  </si>
  <si>
    <t>21212</t>
  </si>
  <si>
    <t>Injectors</t>
  </si>
  <si>
    <t>CAT 3126E Injector Class 1 0R9348, 10R1262</t>
  </si>
  <si>
    <t>Cat 3126E Injector Class 2 0R9349, 0R9350, 10R0781, 10R0782, 10R9237</t>
  </si>
  <si>
    <t>23210</t>
  </si>
  <si>
    <t>CAT 3406/C15 Injector</t>
  </si>
  <si>
    <t>CAT 3500 Injector (Late Style Only)</t>
  </si>
  <si>
    <t>CAT C7 Injector Part # 10R4761, 10R4762, 10R4763 Only</t>
  </si>
  <si>
    <t>23230</t>
  </si>
  <si>
    <t>CAT C9 Injector ONLY 10R7221, 10R2222, 10R2224, 10R2223, 10R2225</t>
  </si>
  <si>
    <t>CAT C15 Acert Injector</t>
  </si>
  <si>
    <t>CAT C27/C32 Injector</t>
  </si>
  <si>
    <t>23260</t>
  </si>
  <si>
    <t>CAT C13 Injector</t>
  </si>
  <si>
    <t>CAT C18 Injector</t>
  </si>
  <si>
    <t>Chevrolet Duramax L5P</t>
  </si>
  <si>
    <t>23660</t>
  </si>
  <si>
    <t>Chevrolet Duramax 6.6L (LB7) Injector 2001-2004</t>
  </si>
  <si>
    <t>Chevrolet Duramax 6.6L (LLY) Injector 2004.5-2005</t>
  </si>
  <si>
    <t>23680</t>
  </si>
  <si>
    <t>Chevrolet Duramax 6.6L (LBZ) Injector 2006-2007</t>
  </si>
  <si>
    <t>Chevrolet Duramax 6.6L (LMM) Injector 2007-2010</t>
  </si>
  <si>
    <t>Chevrolet Duramax 6.6L (LML)Injector 2011+</t>
  </si>
  <si>
    <t>24010</t>
  </si>
  <si>
    <t>Chevrolet Duramax 6.6L (LGH) Injector 2011+</t>
  </si>
  <si>
    <t>Cummins ISL XPI Injector</t>
  </si>
  <si>
    <t>Cummins Celect M-11 new style</t>
  </si>
  <si>
    <t>24180</t>
  </si>
  <si>
    <t>Cummins Celect M-11 old style</t>
  </si>
  <si>
    <t>Cummins Celect N-14 new style</t>
  </si>
  <si>
    <t>Cummins Celect N-14 old style</t>
  </si>
  <si>
    <t>25020</t>
  </si>
  <si>
    <t>Cummins ISX Injector Mechanical</t>
  </si>
  <si>
    <t>Cummins ISX12 XPI Common Rail</t>
  </si>
  <si>
    <t>25130</t>
  </si>
  <si>
    <t>Cummins ISX 15 XPI Common Rail</t>
  </si>
  <si>
    <t>Cummins QSK19 Mechanical</t>
  </si>
  <si>
    <t>Cummins QSK19 Mechanical Injector</t>
  </si>
  <si>
    <t>25150</t>
  </si>
  <si>
    <t>Cummins STC K Series Injector</t>
  </si>
  <si>
    <t>Cummins STC Injector</t>
  </si>
  <si>
    <t>Detroit Diesel DD 13/15 Injector</t>
  </si>
  <si>
    <t>25250</t>
  </si>
  <si>
    <t>Detroit Diesel Injector 60 series – P/N 5000 and up only</t>
  </si>
  <si>
    <t>Detroit Diesel Injector N3 (2 pin)</t>
  </si>
  <si>
    <t>Detroit Diesel Injector E3 (4 pin)</t>
  </si>
  <si>
    <t>25430</t>
  </si>
  <si>
    <t>Detroit Diesel N or C Injector</t>
  </si>
  <si>
    <t>Dodge Cummins 3.0L Eco Diesel Injector</t>
  </si>
  <si>
    <t>Dodge Cummins 5.9L Nozzles 1994-1998.5</t>
  </si>
  <si>
    <t>25450</t>
  </si>
  <si>
    <t>Dodge Cummins 5.9L Nozzles 1998.5-2002</t>
  </si>
  <si>
    <t>Dodge Cummins 5.9L Injector 2003-2007</t>
  </si>
  <si>
    <t>Dodge Cummins 6.7L Injector 2007.5-2015 P/N’s 050, 059, 071, 184, 185, 187, 188, 193, 204, 231</t>
  </si>
  <si>
    <t>25460</t>
  </si>
  <si>
    <t>Ford Powerstroke 6.0L 2003-2007</t>
  </si>
  <si>
    <t>Ford Powerstroke 6.7L 2011+</t>
  </si>
  <si>
    <t>25480</t>
  </si>
  <si>
    <t>Ford Powerstroke 7.3L AA</t>
  </si>
  <si>
    <t>Ford Powerstroke 7.3L AB</t>
  </si>
  <si>
    <t>Ford Powerstroke 7.3L AD</t>
  </si>
  <si>
    <t>25510</t>
  </si>
  <si>
    <t>Ford Powerstroke 7.3L AE</t>
  </si>
  <si>
    <t>International DT466E (G2.9)</t>
  </si>
  <si>
    <t>International/Navistar DT466 BF BG BI BJ BN</t>
  </si>
  <si>
    <t>25560</t>
  </si>
  <si>
    <t>International/Navistar DT466 BA BB BC BD BE BO</t>
  </si>
  <si>
    <t>International VT365</t>
  </si>
  <si>
    <t>Mack EUP Injector</t>
  </si>
  <si>
    <t>28020</t>
  </si>
  <si>
    <t>Paccar MX11 Injector</t>
  </si>
  <si>
    <t>Paccar MX13 Injector</t>
  </si>
  <si>
    <t>28040</t>
  </si>
  <si>
    <t>Volvo Injector W and Y body only</t>
  </si>
  <si>
    <t>Volvo Injectors *4 Pin No "D" Body</t>
  </si>
  <si>
    <t>28041</t>
  </si>
  <si>
    <t>Volvo Pumping Injector</t>
  </si>
  <si>
    <t>Volvo Non Pumping Injector</t>
  </si>
  <si>
    <t>Injector Pumps</t>
  </si>
  <si>
    <t>CAT 3126 HPOP with IPR</t>
  </si>
  <si>
    <t>28050</t>
  </si>
  <si>
    <t>CAT 3126 HPOP with IPR (Without Rear Cover)</t>
  </si>
  <si>
    <t>CAT C7 HPOP **All Part Numbers</t>
  </si>
  <si>
    <t>28080</t>
  </si>
  <si>
    <t>CAT C9 HPOP **All Part Numbers</t>
  </si>
  <si>
    <t>Chevrolet 6.5L DS Pump #5067, 5068, 5288, 5459, 5521, 5942</t>
  </si>
  <si>
    <t>Chevrolet Duramax L5P HP4</t>
  </si>
  <si>
    <t>28090</t>
  </si>
  <si>
    <t>Chevrolet Duramax 6.6L CP3 (LB7) 2001-2004 #005,017</t>
  </si>
  <si>
    <t>Chevrolet Duramax 6.6L CP3 (LBZ) 2006-2007</t>
  </si>
  <si>
    <t>Chevrolet Duramax 6.6L CP3 (LLY) 2004.5-2005</t>
  </si>
  <si>
    <t>28100</t>
  </si>
  <si>
    <t>28180</t>
  </si>
  <si>
    <t>Chevrolet Duramax 6.6L CP3 (LMM) 2008-2010</t>
  </si>
  <si>
    <t>Cummins CAPS 1</t>
  </si>
  <si>
    <t>28220</t>
  </si>
  <si>
    <t>Cummins CAPS 2 4954315NX,4954361,4954362,4088643,4954907</t>
  </si>
  <si>
    <t>Cummins Celect Pump</t>
  </si>
  <si>
    <t>28240</t>
  </si>
  <si>
    <t>Cummins 4BT P Pump</t>
  </si>
  <si>
    <t>Cummins ISX 4 Bolt</t>
  </si>
  <si>
    <t>28260</t>
  </si>
  <si>
    <t>Cummins X15 CP5 Pump</t>
  </si>
  <si>
    <t>28290</t>
  </si>
  <si>
    <t>Detroit Diesel DD15 Fuel Pump</t>
  </si>
  <si>
    <t>Dodge Cummins 5.9L CP3 2003-2004.5 (truck app only) PN 011 only</t>
  </si>
  <si>
    <t>28300</t>
  </si>
  <si>
    <t>Dodge Cummins 5.9L CP3 2004.5-2007 (truck app only) PN 039 only</t>
  </si>
  <si>
    <t>28310</t>
  </si>
  <si>
    <t>Dodge Cummins 5.9L P7100 # 911, 913, 885, 838, 841, 854, 912, 887</t>
  </si>
  <si>
    <t>Dodge Cummins PSG</t>
  </si>
  <si>
    <t>Dodge Cummins 5.9L VP44 1998.5-2002 15x 17x 0470506011, 005, 015, 022, 027, 007, 014, 021, 028 20x</t>
  </si>
  <si>
    <t>28320</t>
  </si>
  <si>
    <t>Dodge Cummins 6.7L CP3 2007.5-2014 (truck app only)</t>
  </si>
  <si>
    <t>28330</t>
  </si>
  <si>
    <t>Dodge Cummins VE Injection Pump P/N: 114/103</t>
  </si>
  <si>
    <t>Dodge Cummins VE Injection Pump P/N: 205/184</t>
  </si>
  <si>
    <t>28340</t>
  </si>
  <si>
    <t>Ford 6.9L DB2 Pump # 4102, 4746</t>
  </si>
  <si>
    <t>Ford 7.3L DB2 Pump # 4812, 4817, 4821, 5013, 5028, 5069, 5070</t>
  </si>
  <si>
    <t>28350</t>
  </si>
  <si>
    <t>Ford Powerstroke 6.0L Aluminum HPOP 2003-2004</t>
  </si>
  <si>
    <t>28360</t>
  </si>
  <si>
    <t>Ford Powerstroke 6.0L Cast HPOP 2004.5-2007</t>
  </si>
  <si>
    <t>36010</t>
  </si>
  <si>
    <t>Ford Powerstroke 6.4L K16 Fuel Injection Pump 2008-2010</t>
  </si>
  <si>
    <t>Ford Powerstroke 6.4L K16 Fuel Injection Pump 2008-2010 BROKEN PLUG</t>
  </si>
  <si>
    <t>36020</t>
  </si>
  <si>
    <t>Ford Powerstroke 7.3L HPOP</t>
  </si>
  <si>
    <t>International/Navistar Maxxforce DT HPOP Cast 2005-2010</t>
  </si>
  <si>
    <t>36030</t>
  </si>
  <si>
    <t>International/Navistar DT466E HPOP Pump Aluminum</t>
  </si>
  <si>
    <t>36040</t>
  </si>
  <si>
    <t>Maxxforce 11/13 Pump</t>
  </si>
  <si>
    <t>VP30 Pump</t>
  </si>
  <si>
    <t>36080</t>
  </si>
  <si>
    <t>Modules</t>
  </si>
  <si>
    <t>Allison 4th Gen TCM</t>
  </si>
  <si>
    <t>36150</t>
  </si>
  <si>
    <t>Allison WTEC III TCM</t>
  </si>
  <si>
    <t>Allison 1000 TCM</t>
  </si>
  <si>
    <t>36180</t>
  </si>
  <si>
    <t>Cat 40 Pin ECM</t>
  </si>
  <si>
    <t>Cat 70 Pin ECM</t>
  </si>
  <si>
    <t>36240</t>
  </si>
  <si>
    <t>Cat 120 Pin ECM</t>
  </si>
  <si>
    <t>Cummins Celect ECM (3 plug only)</t>
  </si>
  <si>
    <t>37170</t>
  </si>
  <si>
    <t>Cummins Celect Plus ECM</t>
  </si>
  <si>
    <t>Cummins CM 870 &amp; 871 ECM</t>
  </si>
  <si>
    <t>37180</t>
  </si>
  <si>
    <t>Cummins CM 2350 ECM</t>
  </si>
  <si>
    <t>Cummins ISX CM2450 ECM</t>
  </si>
  <si>
    <t>37250</t>
  </si>
  <si>
    <t>Detroit Diesel DDEC IV ECM (with sticker)</t>
  </si>
  <si>
    <t>Detroit Diesel DDEC IV ECM (without sticker)</t>
  </si>
  <si>
    <t>37610</t>
  </si>
  <si>
    <t>Detroit Diesel DDEC III ECM</t>
  </si>
  <si>
    <t>Detroit Diesel DDEC V</t>
  </si>
  <si>
    <t>37620</t>
  </si>
  <si>
    <t>Detroit Diesel DDEC VI ACM</t>
  </si>
  <si>
    <t>Detroit Diesel DDEC VI MCM</t>
  </si>
  <si>
    <t>37760</t>
  </si>
  <si>
    <t>Dodge Cummins 5.9L ISB ECM (1 plug) Dodge application</t>
  </si>
  <si>
    <t>37800</t>
  </si>
  <si>
    <t>Dodge Cummins 5.9L ISB ECM (2 plug) Dodge application</t>
  </si>
  <si>
    <t>Dodge Cummins 6.7L 2007-2009 ECM Dodge application CM2100A</t>
  </si>
  <si>
    <t>37850</t>
  </si>
  <si>
    <t>Dodge Cummins 6.7L 2010-2012 ECM Dodge application CM2200 **ONLY 5268442</t>
  </si>
  <si>
    <t>Dodge Cummins 6.7L 2013-2018 ECM Dodge application CM2350B</t>
  </si>
  <si>
    <t>37910</t>
  </si>
  <si>
    <t>Dodge Cummins 6.7L 2019+ CM2450B 4384696 ONLY</t>
  </si>
  <si>
    <t>Duramax ECM L5P 12688333, 12681652, 12686363, 12683624, 12700911</t>
  </si>
  <si>
    <t>37940</t>
  </si>
  <si>
    <t>Duramax ECM LB7 15189043, 15094440, 15063375, 12210729</t>
  </si>
  <si>
    <t>39356</t>
  </si>
  <si>
    <t>Duramax ECM LBZ 12606127, 19260753, 12617102, 12606126, 12588335</t>
  </si>
  <si>
    <t>Duramax ECM LLY 12244189, 15292913, 15246462, 15228726, 15141667</t>
  </si>
  <si>
    <t>39650</t>
  </si>
  <si>
    <t>Duramax ECM LML 12653319, 12655121, 12649652, 12654884, 12660026, 12648344, 12644941, 12641371,</t>
  </si>
  <si>
    <t>47010</t>
  </si>
  <si>
    <t>12667377, 12618516, 12641370, 12649719, 12654088, 12662677</t>
  </si>
  <si>
    <t>Duramax ECM LMM 19260758, 12620014, 12628593</t>
  </si>
  <si>
    <t>87102</t>
  </si>
  <si>
    <t>Duramax FICM LB7 No burned or water damage</t>
  </si>
  <si>
    <t>87402</t>
  </si>
  <si>
    <t>Duramax FICM LLY 8973037511, 513, 97303751 No burned or water damage</t>
  </si>
  <si>
    <t>Ford Powerstroke 6.0L FICM 2003-2007</t>
  </si>
  <si>
    <t>87705</t>
  </si>
  <si>
    <t>Ford Powerstroke 7.3L IDM 120</t>
  </si>
  <si>
    <t>Ford Powerstroke 7.3L IDM 110</t>
  </si>
  <si>
    <t>90829</t>
  </si>
  <si>
    <t>Ford Powerstroke 7.3L IDM 100</t>
  </si>
  <si>
    <t>103260</t>
  </si>
  <si>
    <t>Ford Powerstroke 7.3L ECM</t>
  </si>
  <si>
    <t>Ford Powerstroke 7.3L ECM DPC 100, 114, 315, 405, 425</t>
  </si>
  <si>
    <t>104600</t>
  </si>
  <si>
    <t>Mack MP7/MP8 ECM</t>
  </si>
  <si>
    <t>Mack VMac 12MS45</t>
  </si>
  <si>
    <t>195993</t>
  </si>
  <si>
    <t>Paccar MX13 ECM</t>
  </si>
  <si>
    <t>200578</t>
  </si>
  <si>
    <t>Volvo D12/D13</t>
  </si>
  <si>
    <t>Miscellaneous</t>
  </si>
  <si>
    <t>233235</t>
  </si>
  <si>
    <t>Chevrolet/GMC Duramax 6.6L EGR Cooler</t>
  </si>
  <si>
    <t>Chevrolet Duramax L5P Actuator</t>
  </si>
  <si>
    <t>352300</t>
  </si>
  <si>
    <t>Cummins ISX/ISM Air Control Valve "No broken plugs"</t>
  </si>
  <si>
    <t>Detroit Diesel S60 12.7L EGR Valve</t>
  </si>
  <si>
    <t>752149</t>
  </si>
  <si>
    <t>Detroit Diesel S60 12.7L V-Pods</t>
  </si>
  <si>
    <t>Detroit Diesel Water Pump</t>
  </si>
  <si>
    <t>864971</t>
  </si>
  <si>
    <t>Detroit Diesel Fuel Pump</t>
  </si>
  <si>
    <t>Dodge Cummins 6.7L EGR Cooler 2007.5-2009</t>
  </si>
  <si>
    <t>901219</t>
  </si>
  <si>
    <t>Dodge Cummins 6.7L EGR Cooler 2010+</t>
  </si>
  <si>
    <t>Fan Clutch-Horton</t>
  </si>
  <si>
    <t>910826</t>
  </si>
  <si>
    <t>Ford Powerstroke EGR Cooler 6.4L 2008-2010</t>
  </si>
  <si>
    <t>926861</t>
  </si>
  <si>
    <t>Ford Powerstroke 6.4L HP Turbo Actuator</t>
  </si>
  <si>
    <t>930421</t>
  </si>
  <si>
    <t>Ford Powerstroke Round EGR Cooler 2003-2004</t>
  </si>
  <si>
    <t>Ford Powerstroke Square EGR Cooler</t>
  </si>
  <si>
    <t>930701</t>
  </si>
  <si>
    <t>Holset Actuator Industrial Late Style "No Pigtail" with treaded hole</t>
  </si>
  <si>
    <t>Holset Actuator 6.7L HE300VG</t>
  </si>
  <si>
    <t>930730</t>
  </si>
  <si>
    <t>Holset Actuator 6.7L HE351VE</t>
  </si>
  <si>
    <t>ISX EGR Valve</t>
  </si>
  <si>
    <t>931228</t>
  </si>
  <si>
    <t>Paccar Actuator HE400VG</t>
  </si>
  <si>
    <t>Compressors</t>
  </si>
  <si>
    <t>937878</t>
  </si>
  <si>
    <t>Bendix Cat BA921</t>
  </si>
  <si>
    <t>Bendix TF550 Cat Compressor</t>
  </si>
  <si>
    <t>938553</t>
  </si>
  <si>
    <t>Bendix TF750 Cat Compressor</t>
  </si>
  <si>
    <t>Detroit Bendix BA921</t>
  </si>
  <si>
    <t>940324</t>
  </si>
  <si>
    <t>Detroit TF550 Adapterless Compressor</t>
  </si>
  <si>
    <t>Detroit Bendix TF750 Adapterless Compressor</t>
  </si>
  <si>
    <t>940809</t>
  </si>
  <si>
    <t>Holset QE, SS, HD Compressor</t>
  </si>
  <si>
    <t>Holset Compressor</t>
  </si>
  <si>
    <t>945612</t>
  </si>
  <si>
    <t>International Compressor Bendix TF550</t>
  </si>
  <si>
    <t>International Compressor (Bendix TF550) Belt Drive</t>
  </si>
  <si>
    <t>950053</t>
  </si>
  <si>
    <t>Mack TF550/TF750 Bendix Compressor</t>
  </si>
  <si>
    <t>950057</t>
  </si>
  <si>
    <t>Wabco Cummins ISX</t>
  </si>
  <si>
    <t>Wabco Twin Cylinder</t>
  </si>
  <si>
    <t>950059</t>
  </si>
  <si>
    <t>Engines</t>
  </si>
  <si>
    <t>Cat 3126 Late Style 99-03 Clean Takeouts</t>
  </si>
  <si>
    <t>CAT C7 Engine CleanTakeouts</t>
  </si>
  <si>
    <t>950061</t>
  </si>
  <si>
    <t>CAT C12 Engine</t>
  </si>
  <si>
    <t>CAT C13 Engine</t>
  </si>
  <si>
    <t>950214</t>
  </si>
  <si>
    <t>CAT C15 Acert Engine</t>
  </si>
  <si>
    <t>CAT C15 3406E Engine</t>
  </si>
  <si>
    <t>950553</t>
  </si>
  <si>
    <t>Chevrolet Duramax L5P Engine</t>
  </si>
  <si>
    <t>Chevrolet Duramax LB7 Engine</t>
  </si>
  <si>
    <t>951202</t>
  </si>
  <si>
    <t>Chevrolet Duramax 2004.5+ LLY</t>
  </si>
  <si>
    <t>Chevrolet Duramax 2004.5+ LMM</t>
  </si>
  <si>
    <t>951204</t>
  </si>
  <si>
    <t>Chevrolet Duramax LML</t>
  </si>
  <si>
    <t>956589</t>
  </si>
  <si>
    <t>Chevrolet Duramax LGH</t>
  </si>
  <si>
    <t>Cummins ISX Engine Single Cam</t>
  </si>
  <si>
    <t>960685</t>
  </si>
  <si>
    <t>Cummins ISX Engine Dual Cam</t>
  </si>
  <si>
    <t>Cummins N14 Engine</t>
  </si>
  <si>
    <t>990915</t>
  </si>
  <si>
    <t>Detroit Diesel DDEC IV 12.7L Engine Core</t>
  </si>
  <si>
    <t>1039780</t>
  </si>
  <si>
    <t>Detroit Diesel DDEC III 12.7L Engine Core Non EGR, serial number 06R0250000 and above</t>
  </si>
  <si>
    <t>Detroit Diesel 13 Complete EPA 13&amp;17 and newer</t>
  </si>
  <si>
    <t>1044213</t>
  </si>
  <si>
    <t>Detroit Diesel 15 Complete EPA 07 and newer</t>
  </si>
  <si>
    <t>Detroit Diesel 15 Complete EPA 10</t>
  </si>
  <si>
    <t>1086710</t>
  </si>
  <si>
    <t>Dodge Cummins 5.9L 24V VP44 1998-2002 Engine</t>
  </si>
  <si>
    <t>1200101</t>
  </si>
  <si>
    <t>Dodge Cummins 5.9L Common Rail Engine 2003-2007</t>
  </si>
  <si>
    <t>Dodge Cummins 6.7L Engine 2007-2023</t>
  </si>
  <si>
    <t>1205010</t>
  </si>
  <si>
    <t>Cummins 6.7L Rear Gear Engine</t>
  </si>
  <si>
    <t>Ford Powerstroke 6.0L Engine</t>
  </si>
  <si>
    <t>1205100</t>
  </si>
  <si>
    <t>Ford Powerstroke 6.4L Engine Core Complete</t>
  </si>
  <si>
    <t>International DT466 I308 Engine</t>
  </si>
  <si>
    <t>1228588</t>
  </si>
  <si>
    <t>International Maxxforce 9 DT570</t>
  </si>
  <si>
    <t>Transmissions</t>
  </si>
  <si>
    <t>RTLO18913 &amp; RTLO16913 (Gears Must Be Inspected) **MUST HAVE TAG</t>
  </si>
  <si>
    <t>1257224</t>
  </si>
  <si>
    <t>RTLO18918 (Gears Must Be Inspected) **MUST HAVE TAG</t>
  </si>
  <si>
    <t>1270579</t>
  </si>
  <si>
    <t>RTLO16908LL (Gears Must Be Inspected) **MUST HAVE TAG</t>
  </si>
  <si>
    <t>47RE/RH Torque Converter **MUST HAVE TAG</t>
  </si>
  <si>
    <t>1271780</t>
  </si>
  <si>
    <t>48RE 2003-2004 2WD (With Torque Converter) **MUST HAVE TAG</t>
  </si>
  <si>
    <t>1275421</t>
  </si>
  <si>
    <t>48RE 2003-2004 4WD (With Torque Converter) **MUST HAVE TAG</t>
  </si>
  <si>
    <t>1275525</t>
  </si>
  <si>
    <t>48RE 2005-2007 2WD (With Torque Converter) **MUST HAVE TAG</t>
  </si>
  <si>
    <t>48RE 2005-2007 4WD (With Torque Converter) **MUST HAVE TAG</t>
  </si>
  <si>
    <t>1275700</t>
  </si>
  <si>
    <t>48RE Torque Converter **MUST HAVE TAG</t>
  </si>
  <si>
    <t>1275704</t>
  </si>
  <si>
    <t>68RFE 2WD (With Torque Converter) **MUST HAVE TAG</t>
  </si>
  <si>
    <t>1286857</t>
  </si>
  <si>
    <t>68RFE 4WD (With Torque Converter) **MUST HAVE TAG</t>
  </si>
  <si>
    <t>68RFE Torque Converter **MUST HAVE TAG</t>
  </si>
  <si>
    <t>1326481</t>
  </si>
  <si>
    <t>6L90 No Diesel Gas Only (With Torque Converter) **MUST HAVE TAG</t>
  </si>
  <si>
    <t>1332383</t>
  </si>
  <si>
    <t>Ecoboost 10R60 W/Torque **MUST HAVE TAG</t>
  </si>
  <si>
    <t>Ecoboost 10R60 W/O Torque **MUST HAVE TAG</t>
  </si>
  <si>
    <t>1367864</t>
  </si>
  <si>
    <t>Ford Ecoboost 10R80 W/Torque **MUST HAVE TAG</t>
  </si>
  <si>
    <t>Ford Ecoboost 10R80 W/O Torque **MUST HAVE TAG</t>
  </si>
  <si>
    <t>1389966</t>
  </si>
  <si>
    <t>Ford 5.0 10R80 W/Torque **MUST HAVE TAG</t>
  </si>
  <si>
    <t>1432445</t>
  </si>
  <si>
    <t>Ford 5.0 10R80 W/O Torque **MUST HAVE TAG</t>
  </si>
  <si>
    <t>1432446</t>
  </si>
  <si>
    <t>Ford Diesel 10R140 W/ Torque **MUST HAVE TAG</t>
  </si>
  <si>
    <t>Ford Diesel 10R140 W/O Torque **MUST HAVE TAG</t>
  </si>
  <si>
    <t>1433691</t>
  </si>
  <si>
    <t>1437529</t>
  </si>
  <si>
    <t>Ford Gas 10R140 W/Torque **MUST HAVE TAG</t>
  </si>
  <si>
    <t>1704747</t>
  </si>
  <si>
    <t>Ford Gas 10R140 W/O Torque **MUST HAVE TAG</t>
  </si>
  <si>
    <t>GM 8L90E W/Torque **MUST HAVE TAG</t>
  </si>
  <si>
    <t>GM 8L90E W/O Torque **MUST HAVE TAG</t>
  </si>
  <si>
    <t>1708696</t>
  </si>
  <si>
    <t>GM 10L80E W/Torque **MUST HAVE TAG</t>
  </si>
  <si>
    <t>GM 10L80E W/O Torque **MUST HAVE TAG</t>
  </si>
  <si>
    <t>1711640</t>
  </si>
  <si>
    <t>GM 10L90E W/Torque **MUST HAVE TAG</t>
  </si>
  <si>
    <t>GM 10L90E W/O Torque **MUST HAVE TAG</t>
  </si>
  <si>
    <t>1711645</t>
  </si>
  <si>
    <t>GM 10L1000 W/Torque **MUST HAVE TAG</t>
  </si>
  <si>
    <t>GM 10L1000 W/O Torque **MUST HAVE TAG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</si>
  <si>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</si>
  <si>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</si>
  <si>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</si>
  <si>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</si>
  <si>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</si>
  <si>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</si>
  <si>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</si>
  <si>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</si>
  <si>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</si>
  <si>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</si>
  <si>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</si>
  <si>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</si>
  <si>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</si>
  <si>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</si>
  <si>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</si>
  <si>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</si>
  <si>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</si>
  <si>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</si>
  <si>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</si>
  <si>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</si>
  <si>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</si>
  <si>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</si>
  <si>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</si>
  <si>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</si>
  <si>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</si>
  <si>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</si>
  <si>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</si>
  <si>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</si>
  <si>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</si>
  <si>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</si>
  <si>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</si>
  <si>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</si>
  <si>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</si>
  <si>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</si>
  <si>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</si>
  <si>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</si>
  <si>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</si>
  <si>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</si>
  <si>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</si>
  <si>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</si>
  <si>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</si>
  <si>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</si>
  <si>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</si>
  <si>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</si>
  <si>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</si>
  <si>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</si>
  <si>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</si>
  <si>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</si>
  <si>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</si>
  <si>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</si>
  <si>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</si>
  <si>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</si>
  <si>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</si>
  <si>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</si>
  <si>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</si>
  <si>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</si>
  <si>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</si>
  <si>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</si>
  <si>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</si>
  <si>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</si>
  <si>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</si>
  <si>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</si>
  <si>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</si>
  <si>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</si>
  <si>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</si>
  <si>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</si>
  <si>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</si>
  <si>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</si>
  <si>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</si>
  <si>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</si>
  <si>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</si>
  <si>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</si>
  <si>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</si>
  <si>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</si>
  <si>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</si>
  <si>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</si>
  <si>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</si>
  <si>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</si>
  <si>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</si>
  <si>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</si>
  <si>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</si>
  <si>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</si>
  <si>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</si>
  <si>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</si>
  <si>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</si>
  <si>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</si>
  <si>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</si>
  <si>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</si>
  <si>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</si>
  <si>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</si>
  <si>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</si>
  <si>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</si>
  <si>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</si>
  <si>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</si>
  <si>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</si>
  <si>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</si>
  <si>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</si>
  <si>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</si>
  <si>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</si>
  <si>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</si>
  <si>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</si>
  <si>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</si>
  <si>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</si>
  <si>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</si>
  <si>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</si>
  <si>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</si>
  <si>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</si>
  <si>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</si>
  <si>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</si>
  <si>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</si>
  <si>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</si>
  <si>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</si>
  <si>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</si>
  <si>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</si>
  <si>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</si>
  <si>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</si>
  <si>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</si>
  <si>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</si>
  <si>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</si>
  <si>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</si>
  <si>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</si>
  <si>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</si>
  <si>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</si>
  <si>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</si>
  <si>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</si>
  <si>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</si>
  <si>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</si>
  <si>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</si>
  <si>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</si>
  <si>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</si>
  <si>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</si>
  <si>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</si>
  <si>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</si>
  <si>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</si>
  <si>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</si>
  <si>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</si>
  <si>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</si>
  <si>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</si>
  <si>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</si>
  <si>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</si>
  <si>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</si>
  <si>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</si>
  <si>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</si>
  <si>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</si>
  <si>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</si>
  <si>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</si>
  <si>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</si>
  <si>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</si>
  <si>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</si>
  <si>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</si>
  <si>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</si>
  <si>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</si>
  <si>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</si>
  <si>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</si>
  <si>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</si>
  <si>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</si>
  <si>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</si>
  <si>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</si>
  <si>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</si>
  <si>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</si>
  <si>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</si>
  <si>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</si>
  <si>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</si>
  <si>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</si>
  <si>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</si>
  <si>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</si>
  <si>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</si>
  <si>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</si>
  <si>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</si>
  <si>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</si>
  <si>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</si>
  <si>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</si>
  <si>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</si>
  <si>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</si>
  <si>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</si>
  <si>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</si>
  <si>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</si>
  <si>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</si>
  <si>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</si>
  <si>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</si>
  <si>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</si>
  <si>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</si>
  <si>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</si>
  <si>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</si>
  <si>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</si>
  <si>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</si>
  <si>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</si>
  <si>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</si>
  <si>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</si>
  <si>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</si>
  <si>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</si>
  <si>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</si>
  <si>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</si>
  <si>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</si>
  <si>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</si>
  <si>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</si>
  <si>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</si>
  <si>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</si>
  <si>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</si>
  <si>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</si>
  <si>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</si>
  <si>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</si>
  <si>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</si>
  <si>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</si>
  <si>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</si>
  <si>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</si>
  <si>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</si>
  <si>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</si>
  <si>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</si>
  <si>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</si>
  <si>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</si>
  <si>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</si>
  <si>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</si>
  <si>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</si>
  <si>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</si>
  <si>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</si>
  <si>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</si>
  <si>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</si>
  <si>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</si>
  <si>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</si>
  <si>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</si>
  <si>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</si>
  <si>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</si>
  <si>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</si>
  <si>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</si>
  <si>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</si>
  <si>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</si>
  <si>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</si>
  <si>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</si>
  <si>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</si>
  <si>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</si>
  <si>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</si>
  <si>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</si>
  <si>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</si>
  <si>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</si>
  <si>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</si>
  <si>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</si>
  <si>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</si>
  <si>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</si>
  <si>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</si>
  <si>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</si>
  <si>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</si>
  <si>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</si>
  <si>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</si>
  <si>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</si>
  <si>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</si>
  <si>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</si>
  <si>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</si>
  <si>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</si>
  <si>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</si>
  <si>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</si>
  <si>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</si>
  <si>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</si>
  <si>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</si>
  <si>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</si>
  <si>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</si>
  <si>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</si>
  <si>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</si>
  <si>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</si>
  <si>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</si>
  <si>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</si>
  <si>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</si>
  <si>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</si>
  <si>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</si>
  <si>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</si>
  <si>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</si>
  <si>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</si>
  <si>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</si>
  <si>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</si>
  <si>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</si>
  <si>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</si>
  <si>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</si>
  <si>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</si>
  <si>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</si>
  <si>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</si>
  <si>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</si>
  <si>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</si>
  <si>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</si>
  <si>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</si>
  <si>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</si>
  <si>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</si>
  <si>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</si>
  <si>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</si>
  <si>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</si>
  <si>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</si>
  <si>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</si>
  <si>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</si>
  <si>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</si>
  <si>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</si>
  <si>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</si>
  <si>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</si>
  <si>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</si>
  <si>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</si>
  <si>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</si>
  <si>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</si>
  <si>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</si>
  <si>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</si>
  <si>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</si>
  <si>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</si>
  <si>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</si>
  <si>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</si>
  <si>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</si>
  <si>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</si>
  <si>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</si>
  <si>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</si>
  <si>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</si>
  <si>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</si>
  <si>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</si>
  <si>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</si>
  <si>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</si>
  <si>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</si>
  <si>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</si>
  <si>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</si>
  <si>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</si>
  <si>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</si>
  <si>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</si>
  <si>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</si>
  <si>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</si>
  <si>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</si>
  <si>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</si>
  <si>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</si>
  <si>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</si>
  <si>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</si>
  <si>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</si>
  <si>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</si>
  <si>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</si>
  <si>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</si>
  <si>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</si>
  <si>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</si>
  <si>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</si>
  <si>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</si>
  <si>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</si>
  <si>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</si>
  <si>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</si>
  <si>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</si>
  <si>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</si>
  <si>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</si>
  <si>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</si>
  <si>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</si>
  <si>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</si>
  <si>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</si>
  <si>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</si>
  <si>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</si>
  <si>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</si>
  <si>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</si>
  <si>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</si>
  <si>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</si>
  <si>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</si>
  <si>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</si>
  <si>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</si>
  <si>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</si>
  <si>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</si>
  <si>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</si>
  <si>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</si>
  <si>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</si>
  <si>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</si>
  <si>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</si>
  <si>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</si>
  <si>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</si>
  <si>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</si>
  <si>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</si>
  <si>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</si>
  <si>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</si>
  <si>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</si>
  <si>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</si>
  <si>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</si>
  <si>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</si>
  <si>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</si>
  <si>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</si>
  <si>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</si>
  <si>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</si>
  <si>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</si>
  <si>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</si>
  <si>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</si>
  <si>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</si>
  <si>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</si>
  <si>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</si>
  <si>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</si>
  <si>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</si>
  <si>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</si>
  <si>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</si>
  <si>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</si>
  <si>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</si>
  <si>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</si>
  <si>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</si>
  <si>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</si>
  <si>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</si>
  <si>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</si>
  <si>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</si>
  <si>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</si>
  <si>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</si>
  <si>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</si>
  <si>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</si>
  <si>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</si>
  <si>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</si>
  <si>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</si>
  <si>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</si>
  <si>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</si>
  <si>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</si>
  <si>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</si>
  <si>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</si>
  <si>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</si>
  <si>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</si>
  <si>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</si>
  <si>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</si>
  <si>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</si>
  <si>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</si>
  <si>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</si>
  <si>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</si>
  <si>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</si>
  <si>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</si>
  <si>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</si>
  <si>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</si>
  <si>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</si>
  <si>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</si>
  <si>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</si>
  <si>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</si>
  <si>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</si>
  <si>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</si>
  <si>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</si>
  <si>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</si>
  <si>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</si>
  <si>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</si>
  <si>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</si>
  <si>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</si>
  <si>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</si>
  <si>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</si>
  <si>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</si>
  <si>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</si>
  <si>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</si>
  <si>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</si>
  <si>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</si>
  <si>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</si>
  <si>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</si>
  <si>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</si>
  <si>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</si>
  <si>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</si>
  <si>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</si>
  <si>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</si>
  <si>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</si>
  <si>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</si>
  <si>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</si>
  <si>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</si>
  <si>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</si>
  <si>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</si>
  <si>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</si>
  <si>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</si>
  <si>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</si>
  <si>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</si>
  <si>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</si>
  <si>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</si>
  <si>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</si>
  <si>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</si>
  <si>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</si>
  <si>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</si>
  <si>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</si>
  <si>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</si>
  <si>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</si>
  <si>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</si>
  <si>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</si>
  <si>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</si>
  <si>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</si>
  <si>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</si>
  <si>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</si>
  <si>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</si>
  <si>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</si>
  <si>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</si>
  <si>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</si>
  <si>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</si>
  <si>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</si>
  <si>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</si>
  <si>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</si>
  <si>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</si>
  <si>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</si>
  <si>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</si>
  <si>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</si>
  <si>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</si>
  <si>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</si>
  <si>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</si>
  <si>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</si>
  <si>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</si>
  <si>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</si>
  <si>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</si>
  <si>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</si>
  <si>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</si>
  <si>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</si>
  <si>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</si>
  <si>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</si>
  <si>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</si>
  <si>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</si>
  <si>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</si>
  <si>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</si>
  <si>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</si>
  <si>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</si>
  <si>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</si>
  <si>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</si>
  <si>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</si>
  <si>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</si>
  <si>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</si>
  <si>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</si>
  <si>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</si>
  <si>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</si>
  <si>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</si>
  <si>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</si>
  <si>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</si>
  <si>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</si>
  <si>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</si>
  <si>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</si>
  <si>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</si>
  <si>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</si>
  <si>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</si>
  <si>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</si>
  <si>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</si>
  <si>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</si>
  <si>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</si>
  <si>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</si>
  <si>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</si>
  <si>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</si>
  <si>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</si>
  <si>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</si>
  <si>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</si>
  <si>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</si>
  <si>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</si>
  <si>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</si>
  <si>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</si>
  <si>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</si>
  <si>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</si>
  <si>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</si>
  <si>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</si>
  <si>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</si>
  <si>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</si>
  <si>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</si>
  <si>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</si>
  <si>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</si>
  <si>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</si>
  <si>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</si>
  <si>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</si>
  <si>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</si>
  <si>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</si>
  <si>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</si>
  <si>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</si>
  <si>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</si>
  <si>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</si>
  <si>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</si>
  <si>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</si>
  <si>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</si>
  <si>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</si>
  <si>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</si>
  <si>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</si>
  <si>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</si>
  <si>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</si>
  <si>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</si>
  <si>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</si>
  <si>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</si>
  <si>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</si>
  <si>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</si>
  <si>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</si>
  <si>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</si>
  <si>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</si>
  <si>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</si>
  <si>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</si>
  <si>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</si>
  <si>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</si>
  <si>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</si>
  <si>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</si>
  <si>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</si>
  <si>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</si>
  <si>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</si>
  <si>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</si>
  <si>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</si>
  <si>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</si>
  <si>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</si>
  <si>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</si>
  <si>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</si>
  <si>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</si>
  <si>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</si>
  <si>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</si>
  <si>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</si>
  <si>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</si>
  <si>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</si>
  <si>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</si>
  <si>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</si>
  <si>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</si>
  <si>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</si>
  <si>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</si>
  <si>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</si>
  <si>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</si>
  <si>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</si>
  <si>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</si>
  <si>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</si>
  <si>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</si>
  <si>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</si>
  <si>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</si>
  <si>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</si>
  <si>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</si>
  <si>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</si>
  <si>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</si>
  <si>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</si>
  <si>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</si>
  <si>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</si>
  <si>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</si>
  <si>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</si>
  <si>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</si>
  <si>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</si>
  <si>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</si>
  <si>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</si>
  <si>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</si>
  <si>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</si>
  <si>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</si>
  <si>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</si>
  <si>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</si>
  <si>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</si>
  <si>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</si>
  <si>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</si>
  <si>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</si>
  <si>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</si>
  <si>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</si>
  <si>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</si>
  <si>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</si>
  <si>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</si>
  <si>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</si>
  <si>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</si>
  <si>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</si>
  <si>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</si>
  <si>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</si>
  <si>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</si>
  <si>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</si>
  <si>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</si>
  <si>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</si>
  <si>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</si>
  <si>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</si>
  <si>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</si>
  <si>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</si>
  <si>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</si>
  <si>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</si>
  <si>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</si>
  <si>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</si>
  <si>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</si>
  <si>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</si>
  <si>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</si>
  <si>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</si>
  <si>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</si>
  <si>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</si>
  <si>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</si>
  <si>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</si>
  <si>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</si>
  <si>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</si>
  <si>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</si>
  <si>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</si>
  <si>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</si>
  <si>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</si>
  <si>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</si>
  <si>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</si>
  <si>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</si>
  <si>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</si>
  <si>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</si>
  <si>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</si>
  <si>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</si>
  <si>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</si>
  <si>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</si>
  <si>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</si>
  <si>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</si>
  <si>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</si>
  <si>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</si>
  <si>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</si>
  <si>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</si>
  <si>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</si>
  <si>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</si>
  <si>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</si>
  <si>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</si>
  <si>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</si>
  <si>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</si>
  <si>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</si>
  <si>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</si>
  <si>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</si>
  <si>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</si>
  <si>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</si>
  <si>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</si>
  <si>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</si>
  <si>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</si>
  <si>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</si>
  <si>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</si>
  <si>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</si>
  <si>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</si>
  <si>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</si>
  <si>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</si>
  <si>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</si>
  <si>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</si>
  <si>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</si>
  <si>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</si>
  <si>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</si>
  <si>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</si>
  <si>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</si>
  <si>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</si>
  <si>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</si>
  <si>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</si>
  <si>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</si>
  <si>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</si>
  <si>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</si>
  <si>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</si>
  <si>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</si>
  <si>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</si>
  <si>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</si>
  <si>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</si>
  <si>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</si>
  <si>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</si>
  <si>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</si>
  <si>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</si>
  <si>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</si>
  <si>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</si>
  <si>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</si>
  <si>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</si>
  <si>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</si>
  <si>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</si>
  <si>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</si>
  <si>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</si>
  <si>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</si>
  <si>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</si>
  <si>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</si>
  <si>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</si>
  <si>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</si>
  <si>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</si>
  <si>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</si>
  <si>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</si>
  <si>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</si>
  <si>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</si>
  <si>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</si>
  <si>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</si>
  <si>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</si>
  <si>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</si>
  <si>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</si>
  <si>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</si>
  <si>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</si>
  <si>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</si>
  <si>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</si>
  <si>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</si>
  <si>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</si>
  <si>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</si>
  <si>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</si>
  <si>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</si>
  <si>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</si>
  <si>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</si>
  <si>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</si>
  <si>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</si>
  <si>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</si>
  <si>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</si>
  <si>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</si>
  <si>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</si>
  <si>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</si>
  <si>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</si>
  <si>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</si>
  <si>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</si>
  <si>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</si>
  <si>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</si>
  <si>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</si>
  <si>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</si>
  <si>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</si>
  <si>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</si>
  <si>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</si>
  <si>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</si>
  <si>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</si>
  <si>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</si>
  <si>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</si>
  <si>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</si>
  <si>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</si>
  <si>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</si>
  <si>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</si>
  <si>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</si>
  <si>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</si>
  <si>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</si>
  <si>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</si>
  <si>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</si>
  <si>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</si>
  <si>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</si>
  <si>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</si>
  <si>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</si>
  <si>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</si>
  <si>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</si>
  <si>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</si>
  <si>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</si>
  <si>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</si>
  <si>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</si>
  <si>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</si>
  <si>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</si>
  <si>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</si>
  <si>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</si>
  <si>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</si>
  <si>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</si>
  <si>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</si>
  <si>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</si>
  <si>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</si>
  <si>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</si>
  <si>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</si>
  <si>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</si>
  <si>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</si>
  <si>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</si>
  <si>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</si>
  <si>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</si>
  <si>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</si>
  <si>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</si>
  <si>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</si>
  <si>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</si>
  <si>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</si>
  <si>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</si>
  <si>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</si>
  <si>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</si>
  <si>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</si>
  <si>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</si>
  <si>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</si>
  <si>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</si>
  <si>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</si>
  <si>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</si>
  <si>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</si>
  <si>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</si>
  <si>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</si>
  <si>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</si>
  <si>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</si>
  <si>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</si>
  <si>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</si>
  <si>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</si>
  <si>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</si>
  <si>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</si>
  <si>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</si>
  <si>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</si>
  <si>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</si>
  <si>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</si>
  <si>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</si>
  <si>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</si>
  <si>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</si>
  <si>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</si>
  <si>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</si>
  <si>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</si>
  <si>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</si>
  <si>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</si>
  <si>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</si>
  <si>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</si>
  <si>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</si>
  <si>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</si>
  <si>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</si>
  <si>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</si>
  <si>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</si>
  <si>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</si>
  <si>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</si>
  <si>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</si>
  <si>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</si>
  <si>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</si>
  <si>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</si>
  <si>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</si>
  <si>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</si>
  <si>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</si>
  <si>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</si>
  <si>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</si>
  <si>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</si>
  <si>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</si>
  <si>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</si>
  <si>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</si>
  <si>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</si>
  <si>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</si>
  <si>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</si>
  <si>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</si>
  <si>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</si>
  <si>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</si>
  <si>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</si>
  <si>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</si>
  <si>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</si>
  <si>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</si>
  <si>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</si>
  <si>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</si>
  <si>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</si>
  <si>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</si>
  <si>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</si>
  <si>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</si>
  <si>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</si>
  <si>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</si>
  <si>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</si>
  <si>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</si>
  <si>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</si>
  <si>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</si>
  <si>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</si>
  <si>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</si>
  <si>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</si>
  <si>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</si>
  <si>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</si>
  <si>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</si>
  <si>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</si>
  <si>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</si>
  <si>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</si>
  <si>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</si>
  <si>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</si>
  <si>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</si>
  <si>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</si>
  <si>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</si>
  <si>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</si>
  <si>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</si>
  <si>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</si>
  <si>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</si>
  <si>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</si>
  <si>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</si>
  <si>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</si>
  <si>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</si>
  <si>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</si>
  <si>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</si>
  <si>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</si>
  <si>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</si>
  <si>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</si>
  <si>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</si>
  <si>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</si>
  <si>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</si>
  <si>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</si>
  <si>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</si>
  <si>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</si>
  <si>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</si>
  <si>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</si>
  <si>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</si>
  <si>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</si>
  <si>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</si>
  <si>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</si>
  <si>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</si>
  <si>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</si>
  <si>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</si>
  <si>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</si>
  <si>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</si>
  <si>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</si>
  <si>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</si>
  <si>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</si>
  <si>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</si>
  <si>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</si>
  <si>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</si>
  <si>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</si>
  <si>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</si>
  <si>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</si>
  <si>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</si>
  <si>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</si>
  <si>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</si>
  <si>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</si>
  <si>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</si>
  <si>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</si>
  <si>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</si>
  <si>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</si>
  <si>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</si>
  <si>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</si>
  <si>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</si>
  <si>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</si>
  <si>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</si>
  <si>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</si>
  <si>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</si>
  <si>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</si>
  <si>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</si>
  <si>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</si>
  <si>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</si>
  <si>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</si>
  <si>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</si>
  <si>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</si>
  <si>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</si>
  <si>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</si>
  <si>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</si>
  <si>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</si>
  <si>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</si>
  <si>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</si>
  <si>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</si>
  <si>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</si>
  <si>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</si>
  <si>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</si>
  <si>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</si>
  <si>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</si>
  <si>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</si>
  <si>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</si>
  <si>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</si>
  <si>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</si>
  <si>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</si>
  <si>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</si>
  <si>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</si>
  <si>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</si>
  <si>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</si>
  <si>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</si>
  <si>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</si>
  <si>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</si>
  <si>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</si>
  <si>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</si>
  <si>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</si>
  <si>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</si>
  <si>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</si>
  <si>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</si>
  <si>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</si>
  <si>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</si>
  <si>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</si>
  <si>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</si>
  <si>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</si>
  <si>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</si>
  <si>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</si>
  <si>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</si>
  <si>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</si>
  <si>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</si>
  <si>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</si>
  <si>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</si>
  <si>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</si>
  <si>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</si>
  <si>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</si>
  <si>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</si>
  <si>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</si>
  <si>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</si>
  <si>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</si>
  <si>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</si>
  <si>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</si>
  <si>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</si>
  <si>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</si>
  <si>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</si>
  <si>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</si>
  <si>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</si>
  <si>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</si>
  <si>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</si>
  <si>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</si>
  <si>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</si>
  <si>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</si>
  <si>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</si>
  <si>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</si>
  <si>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</si>
  <si>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</si>
  <si>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</si>
  <si>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</si>
  <si>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</si>
  <si>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</si>
  <si>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</si>
  <si>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</si>
  <si>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</si>
  <si>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</si>
  <si>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</si>
  <si>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</si>
  <si>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</si>
  <si>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</si>
  <si>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</si>
  <si>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</si>
  <si>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</si>
  <si>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</si>
  <si>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</si>
  <si>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</si>
  <si>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</si>
  <si>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</si>
  <si>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</si>
  <si>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</si>
  <si>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</si>
  <si>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</si>
  <si>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</si>
  <si>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</si>
  <si>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</si>
  <si>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</si>
  <si>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</si>
  <si>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</si>
  <si>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</si>
  <si>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</si>
  <si>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</si>
  <si>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</si>
  <si>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</si>
  <si>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</si>
  <si>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</si>
  <si>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</si>
  <si>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</si>
  <si>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</si>
  <si>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</si>
  <si>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</si>
  <si>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</si>
  <si>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</si>
  <si>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</si>
  <si>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</si>
  <si>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</si>
  <si>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</si>
  <si>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</si>
  <si>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</si>
  <si>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</si>
  <si>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</si>
  <si>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</si>
  <si>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</si>
  <si>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</si>
  <si>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</si>
  <si>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</si>
  <si>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</si>
  <si>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</si>
  <si>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</si>
  <si>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</si>
  <si>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</si>
  <si>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</si>
  <si>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</si>
  <si>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</si>
  <si>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</si>
  <si>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</si>
  <si>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</si>
  <si>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</si>
  <si>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</si>
  <si>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</si>
  <si>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</si>
  <si>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</si>
  <si>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</si>
  <si>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</si>
  <si>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</si>
  <si>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</si>
  <si>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</si>
  <si>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</si>
  <si>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</si>
  <si>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</si>
  <si>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</si>
  <si>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</si>
  <si>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</si>
  <si>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</si>
  <si>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</si>
  <si>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</si>
  <si>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</si>
  <si>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</si>
  <si>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</si>
  <si>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</si>
  <si>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</si>
  <si>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</si>
  <si>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</si>
  <si>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</si>
  <si>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</si>
  <si>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</si>
  <si>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</si>
  <si>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</si>
  <si>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</si>
  <si>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</si>
  <si>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</si>
  <si>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</si>
  <si>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</si>
  <si>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</si>
  <si>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</si>
  <si>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</si>
  <si>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</si>
  <si>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</si>
  <si>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</si>
  <si>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</si>
  <si>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</si>
  <si>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</si>
  <si>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</si>
  <si>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</si>
  <si>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</si>
  <si>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</si>
  <si>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</si>
  <si>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</si>
  <si>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</si>
  <si>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</si>
  <si>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</si>
  <si>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</si>
  <si>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</si>
  <si>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</si>
  <si>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</si>
  <si>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</si>
  <si>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</si>
  <si>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</si>
  <si>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</si>
  <si>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</si>
  <si>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</si>
  <si>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</si>
  <si>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</si>
  <si>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</si>
  <si>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</si>
  <si>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</si>
  <si>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</si>
  <si>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</si>
  <si>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</si>
  <si>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</si>
  <si>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</si>
  <si>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</si>
  <si>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</si>
  <si>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</si>
  <si>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</si>
  <si>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</si>
  <si>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</si>
  <si>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</si>
  <si>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</si>
  <si>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</si>
  <si>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</si>
  <si>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</si>
  <si>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</si>
  <si>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</si>
  <si>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</si>
  <si>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</si>
  <si>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</si>
  <si>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</si>
  <si>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</si>
  <si>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</si>
  <si>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</si>
  <si>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</si>
  <si>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</si>
  <si>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</si>
  <si>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</si>
  <si>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</si>
  <si>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</si>
  <si>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</si>
  <si>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</si>
  <si>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</si>
  <si>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</si>
  <si>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</si>
  <si>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</si>
  <si>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</si>
  <si>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</si>
  <si>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</si>
  <si>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</si>
  <si>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</si>
  <si>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</si>
  <si>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</si>
  <si>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</si>
  <si>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</si>
  <si>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</si>
  <si>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</si>
  <si>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</si>
  <si>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</si>
  <si>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</si>
  <si>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</si>
  <si>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</si>
  <si>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</si>
  <si>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</si>
  <si>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</si>
  <si>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</si>
  <si>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</si>
  <si>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</si>
  <si>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</si>
  <si>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</si>
  <si>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</si>
  <si>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</si>
  <si>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</si>
  <si>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</si>
  <si>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</si>
  <si>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</si>
  <si>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</si>
  <si>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</si>
  <si>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</si>
  <si>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</si>
  <si>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</si>
  <si>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</si>
  <si>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</si>
  <si>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</si>
  <si>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</si>
  <si>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</si>
  <si>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</si>
  <si>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</si>
  <si>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</si>
  <si>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</si>
  <si>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</si>
  <si>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</si>
  <si>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</si>
  <si>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</si>
  <si>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</si>
  <si>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</si>
  <si>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</si>
  <si>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</si>
  <si>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</si>
  <si>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</si>
  <si>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</si>
  <si>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</si>
  <si>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</si>
  <si>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</si>
  <si>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</si>
  <si>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</si>
  <si>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</si>
  <si>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</si>
  <si>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</si>
  <si>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</si>
  <si>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</si>
  <si>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</si>
  <si>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</si>
  <si>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</si>
  <si>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</si>
  <si>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</si>
  <si>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</si>
  <si>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</si>
  <si>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</si>
  <si>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</si>
  <si>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</si>
  <si>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</si>
  <si>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</si>
  <si>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</si>
  <si>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</si>
  <si>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</si>
  <si>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</si>
  <si>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</si>
  <si>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</si>
  <si>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</si>
  <si>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</si>
  <si>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</si>
  <si>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</si>
  <si>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</si>
  <si>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</si>
  <si>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</si>
  <si>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</si>
  <si>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</si>
  <si>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</si>
  <si>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</si>
  <si>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</si>
  <si>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</si>
  <si>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</si>
  <si>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</si>
  <si>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</si>
  <si>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</si>
  <si>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</si>
  <si>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</si>
  <si>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</si>
  <si>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</si>
  <si>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</si>
  <si>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</si>
  <si>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</si>
  <si>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</si>
  <si>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</si>
  <si>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</si>
  <si>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</si>
  <si>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</si>
  <si>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</si>
  <si>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</si>
  <si>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</si>
  <si>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</si>
  <si>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</si>
  <si>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</si>
  <si>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</si>
  <si>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</si>
  <si>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</si>
  <si>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</si>
  <si>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</si>
  <si>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</si>
  <si>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</si>
  <si>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</si>
  <si>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</si>
  <si>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</si>
  <si>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</si>
  <si>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</si>
  <si>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</si>
  <si>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</si>
  <si>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</si>
  <si>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</si>
  <si>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</si>
  <si>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</si>
  <si>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</si>
  <si>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</si>
  <si>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</si>
  <si>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</si>
  <si>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</si>
  <si>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</si>
  <si>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</si>
  <si>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</si>
  <si>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</si>
  <si>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</si>
  <si>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</si>
  <si>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</si>
  <si>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</si>
  <si>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</si>
  <si>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</si>
  <si>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</si>
  <si>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</si>
  <si>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</si>
  <si>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</si>
  <si>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</si>
  <si>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</si>
  <si>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</si>
  <si>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</si>
  <si>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</si>
  <si>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</si>
  <si>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</si>
  <si>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</si>
  <si>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</si>
  <si>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</si>
  <si>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</si>
  <si>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</si>
  <si>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</si>
  <si>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</si>
  <si>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</si>
  <si>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</si>
  <si>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</si>
  <si>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</si>
  <si>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</si>
  <si>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</si>
  <si>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</si>
  <si>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</si>
  <si>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</si>
  <si>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</si>
  <si>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</si>
  <si>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</si>
  <si>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</si>
  <si>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</si>
  <si>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</si>
  <si>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</si>
  <si>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</si>
  <si>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</si>
  <si>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</si>
  <si>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</si>
  <si>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</si>
  <si>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</si>
  <si>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</si>
  <si>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</si>
  <si>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</si>
  <si>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</si>
  <si>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</si>
  <si>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</si>
  <si>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</si>
  <si>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</si>
  <si>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</si>
  <si>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</si>
  <si>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</si>
  <si>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</si>
  <si>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</si>
  <si>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</si>
  <si>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</si>
  <si>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</si>
  <si>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</si>
  <si>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</si>
  <si>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</si>
  <si>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</si>
  <si>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</si>
  <si>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</si>
  <si>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</si>
  <si>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</si>
  <si>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</si>
  <si>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</si>
  <si>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</si>
  <si>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</si>
  <si>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</si>
  <si>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</si>
  <si>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</si>
  <si>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</si>
  <si>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</si>
  <si>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</si>
  <si>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</si>
  <si>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</si>
  <si>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</si>
  <si>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</si>
  <si>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</si>
  <si>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</si>
  <si>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</si>
  <si>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</si>
  <si>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</si>
  <si>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</si>
  <si>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</si>
  <si>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</si>
  <si>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</si>
  <si>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</si>
  <si>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</si>
  <si>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</si>
  <si>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</si>
  <si>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</si>
  <si>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</si>
  <si>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</si>
  <si>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</si>
  <si>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</si>
  <si>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</si>
  <si>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</si>
  <si>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</si>
  <si>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</si>
  <si>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</si>
  <si>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</si>
  <si>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</si>
  <si>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</si>
  <si>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</si>
  <si>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</si>
  <si>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</si>
  <si>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</si>
  <si>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</si>
  <si>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</si>
  <si>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</si>
  <si>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</si>
  <si>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</si>
  <si>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</si>
  <si>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</si>
  <si>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</si>
  <si>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</si>
  <si>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</si>
  <si>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</si>
  <si>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</si>
  <si>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</si>
  <si>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</si>
  <si>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</si>
  <si>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</si>
  <si>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</si>
  <si>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</si>
  <si>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</si>
  <si>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</si>
  <si>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</si>
  <si>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</si>
  <si>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</si>
  <si>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</si>
  <si>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</si>
  <si>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</si>
  <si>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</si>
  <si>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</si>
  <si>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</si>
  <si>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</si>
  <si>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</si>
  <si>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</si>
  <si>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</si>
  <si>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</si>
  <si>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</si>
  <si>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</si>
  <si>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</si>
  <si>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</si>
  <si>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</si>
  <si>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</si>
  <si>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</si>
  <si>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</si>
  <si>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</si>
  <si>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</si>
  <si>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</si>
  <si>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</si>
  <si>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</si>
  <si>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</si>
  <si>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</si>
  <si>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</si>
  <si>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</si>
  <si>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</si>
  <si>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</si>
  <si>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</si>
  <si>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</si>
  <si>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</si>
  <si>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</si>
  <si>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</si>
  <si>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</si>
  <si>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</si>
  <si>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</si>
  <si>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</si>
  <si>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</si>
  <si>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</si>
  <si>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</si>
  <si>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</si>
  <si>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</si>
  <si>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</si>
  <si>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</si>
  <si>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</si>
  <si>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</si>
  <si>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</si>
  <si>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</si>
  <si>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</si>
  <si>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</si>
  <si>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</si>
  <si>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</si>
  <si>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</si>
  <si>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</si>
  <si>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</si>
  <si>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</si>
  <si>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</si>
  <si>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</si>
  <si>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</si>
  <si>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</si>
  <si>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</si>
  <si>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</si>
  <si>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</si>
  <si>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</si>
  <si>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</si>
  <si>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</si>
  <si>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</si>
  <si>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</si>
  <si>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</si>
  <si>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</si>
  <si>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</si>
  <si>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</si>
  <si>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</si>
  <si>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</si>
  <si>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</si>
  <si>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</si>
  <si>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</si>
  <si>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</si>
  <si>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</si>
  <si>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</si>
  <si>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</si>
  <si>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</si>
  <si>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</si>
  <si>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</si>
  <si>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</si>
  <si>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</si>
  <si>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</si>
  <si>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</si>
  <si>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</si>
  <si>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</si>
  <si>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</si>
  <si>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</si>
  <si>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</si>
  <si>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</si>
  <si>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</si>
  <si>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</si>
  <si>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</si>
  <si>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</si>
  <si>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</si>
  <si>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</si>
  <si>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</si>
  <si>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</si>
  <si>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</si>
  <si>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</si>
  <si>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</si>
  <si>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</si>
  <si>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</si>
  <si>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</si>
  <si>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</si>
  <si>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</si>
  <si>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</si>
  <si>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</si>
  <si>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</si>
  <si>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</si>
  <si>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</si>
  <si>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</si>
  <si>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</si>
  <si>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</si>
  <si>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</si>
  <si>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</si>
  <si>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</si>
  <si>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</si>
  <si>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</si>
  <si>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</si>
  <si>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</si>
  <si>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</si>
  <si>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</si>
  <si>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</si>
  <si>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</si>
  <si>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</si>
  <si>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</si>
  <si>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</si>
  <si>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</si>
  <si>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</si>
  <si>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</si>
  <si>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</si>
  <si>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</si>
  <si>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</si>
  <si>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</si>
  <si>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</si>
  <si>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</si>
  <si>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</si>
  <si>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</si>
  <si>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</si>
  <si>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</si>
  <si>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</si>
  <si>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</si>
  <si>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</si>
  <si>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</si>
  <si>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</si>
  <si>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</si>
  <si>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</si>
  <si>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</si>
  <si>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</si>
  <si>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</si>
  <si>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</si>
  <si>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</si>
  <si>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</si>
  <si>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</si>
  <si>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</si>
  <si>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</si>
  <si>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</si>
  <si>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</si>
  <si>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</si>
  <si>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</si>
  <si>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</si>
  <si>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</si>
  <si>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</si>
  <si>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</si>
  <si>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</si>
  <si>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</si>
  <si>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</si>
  <si>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</si>
  <si>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</si>
  <si>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</si>
  <si>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</si>
  <si>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</si>
  <si>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</si>
  <si>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</si>
  <si>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</si>
  <si>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</si>
  <si>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</si>
  <si>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</si>
  <si>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</si>
  <si>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</si>
  <si>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</si>
  <si>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</si>
  <si>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</si>
  <si>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</si>
  <si>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</si>
  <si>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</si>
  <si>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</si>
  <si>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</si>
  <si>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</si>
  <si>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</si>
  <si>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</si>
  <si>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</si>
  <si>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</si>
  <si>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</si>
  <si>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</si>
  <si>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</si>
  <si>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</si>
  <si>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</si>
  <si>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</si>
  <si>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</si>
  <si>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</si>
  <si>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</si>
  <si>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</si>
  <si>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</si>
  <si>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</si>
  <si>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</si>
  <si>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</si>
  <si>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</si>
  <si>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</si>
  <si>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</si>
  <si>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</si>
  <si>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</si>
  <si>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</si>
  <si>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</si>
  <si>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</si>
  <si>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</si>
  <si>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</si>
  <si>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</si>
  <si>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</si>
  <si>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</si>
  <si>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</si>
  <si>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</si>
  <si>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</si>
  <si>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</si>
  <si>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</si>
  <si>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</si>
  <si>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</si>
  <si>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</si>
  <si>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</si>
  <si>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</si>
  <si>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</si>
  <si>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</si>
  <si>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</si>
  <si>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</si>
  <si>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</si>
  <si>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</si>
  <si>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</si>
  <si>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</si>
  <si>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</si>
  <si>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</si>
  <si>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</si>
  <si>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</si>
  <si>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</si>
  <si>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</si>
  <si>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</si>
  <si>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</si>
  <si>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</si>
  <si>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</si>
  <si>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</si>
  <si>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</si>
  <si>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</si>
  <si>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</si>
  <si>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</si>
  <si>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</si>
  <si>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</si>
  <si>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</si>
  <si>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</si>
  <si>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</si>
  <si>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</si>
  <si>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</si>
  <si>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</si>
  <si>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</si>
  <si>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</si>
  <si>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</si>
  <si>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</si>
  <si>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</si>
  <si>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</si>
  <si>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</si>
  <si>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</si>
  <si>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</si>
  <si>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</si>
  <si>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</si>
  <si>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</si>
  <si>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</si>
  <si>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</si>
  <si>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</si>
  <si>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</si>
  <si>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</si>
  <si>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</si>
  <si>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</si>
  <si>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</si>
  <si>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</si>
  <si>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</si>
  <si>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</si>
  <si>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</si>
  <si>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</si>
  <si>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</si>
  <si>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</si>
  <si>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</si>
  <si>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</si>
  <si>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</si>
  <si>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</si>
  <si>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</si>
  <si>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</si>
  <si>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</si>
  <si>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</si>
  <si>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</si>
  <si>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</si>
  <si>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</si>
  <si>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</si>
  <si>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</si>
  <si>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</si>
  <si>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</si>
  <si>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</si>
  <si>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</si>
  <si>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</si>
  <si>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</si>
  <si>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</si>
  <si>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</si>
  <si>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</si>
  <si>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</si>
  <si>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</si>
  <si>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</si>
  <si>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</si>
  <si>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</si>
  <si>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</si>
  <si>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</si>
  <si>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</si>
  <si>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</si>
  <si>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</si>
  <si>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</si>
  <si>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</si>
  <si>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</si>
  <si>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</si>
  <si>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</si>
  <si>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</si>
  <si>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</si>
  <si>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</si>
  <si>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</si>
  <si>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</si>
  <si>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</si>
  <si>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</si>
  <si>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</si>
  <si>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</si>
  <si>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</si>
  <si>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</si>
  <si>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</si>
  <si>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</si>
  <si>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</si>
  <si>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</si>
  <si>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</si>
  <si>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</si>
  <si>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</si>
  <si>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</si>
  <si>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</si>
  <si>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</si>
  <si>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</si>
  <si>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</si>
  <si>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</si>
  <si>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</si>
  <si>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</si>
  <si>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</si>
  <si>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</si>
  <si>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</si>
  <si>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</si>
  <si>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</si>
  <si>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</si>
  <si>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</si>
  <si>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</si>
  <si>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</si>
  <si>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</si>
  <si>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</si>
  <si>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</si>
  <si>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</si>
  <si>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</si>
  <si>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</si>
  <si>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</si>
  <si>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</si>
  <si>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</si>
  <si>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</si>
  <si>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</si>
  <si>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</si>
  <si>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</si>
  <si>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</si>
  <si>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</si>
  <si>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</si>
  <si>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</si>
  <si>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</si>
  <si>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</si>
  <si>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</si>
  <si>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</si>
  <si>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</si>
  <si>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</si>
  <si>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</si>
  <si>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</si>
  <si>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</si>
  <si>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</si>
  <si>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</si>
  <si>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</si>
  <si>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</si>
  <si>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</si>
  <si>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</si>
  <si>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</si>
  <si>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</si>
  <si>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</si>
  <si>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</si>
  <si>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</si>
  <si>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</si>
  <si>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</si>
  <si>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</si>
  <si>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</si>
  <si>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</si>
  <si>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</si>
  <si>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</si>
  <si>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</si>
  <si>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</si>
  <si>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</si>
  <si>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</si>
  <si>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</si>
  <si>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</si>
  <si>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</si>
  <si>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</si>
  <si>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</si>
  <si>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</si>
  <si>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</si>
  <si>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</si>
  <si>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</si>
  <si>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</si>
  <si>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</si>
  <si>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</si>
  <si>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</si>
  <si>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</si>
  <si>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</si>
  <si>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</si>
  <si>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</si>
  <si>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</si>
  <si>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</si>
  <si>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</si>
  <si>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</si>
  <si>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</si>
  <si>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</si>
  <si>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</si>
  <si>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</si>
  <si>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</si>
  <si>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</si>
  <si>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</si>
  <si>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</si>
  <si>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</si>
  <si>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</si>
  <si>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</si>
  <si>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</si>
  <si>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</si>
  <si>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</si>
  <si>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</si>
  <si>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</si>
  <si>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</si>
  <si>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</si>
  <si>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</si>
  <si>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</si>
  <si>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</si>
  <si>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</si>
  <si>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</si>
  <si>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</si>
  <si>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</si>
  <si>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</si>
  <si>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</si>
  <si>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</si>
  <si>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</si>
  <si>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</si>
  <si>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</si>
  <si>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</si>
  <si>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</si>
  <si>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</si>
  <si>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</si>
  <si>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</si>
  <si>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</si>
  <si>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</si>
  <si>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</si>
  <si>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</si>
  <si>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</si>
  <si>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</si>
  <si>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</si>
  <si>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</si>
  <si>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</si>
  <si>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</si>
  <si>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</si>
  <si>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</si>
  <si>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</si>
  <si>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</si>
  <si>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</si>
  <si>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</si>
  <si>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</si>
  <si>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</si>
  <si>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</si>
  <si>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</si>
  <si>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</si>
  <si>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</si>
  <si>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</si>
  <si>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</si>
  <si>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</si>
  <si>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</si>
  <si>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</si>
  <si>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</si>
  <si>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</si>
  <si>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</si>
  <si>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</si>
  <si>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</si>
  <si>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</si>
  <si>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</si>
  <si>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</si>
  <si>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</si>
  <si>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</si>
  <si>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</si>
  <si>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</si>
  <si>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</si>
  <si>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</si>
  <si>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</si>
  <si>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</si>
  <si>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</si>
  <si>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</si>
  <si>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</si>
  <si>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</si>
  <si>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</si>
  <si>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</si>
  <si>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</si>
  <si>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</si>
  <si>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</si>
  <si>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</si>
  <si>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</si>
  <si>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</si>
  <si>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</si>
  <si>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</si>
  <si>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</si>
  <si>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</si>
  <si>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</si>
  <si>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</si>
  <si>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</si>
  <si>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</si>
  <si>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</si>
  <si>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</si>
  <si>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</si>
  <si>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</si>
  <si>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</si>
  <si>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</si>
  <si>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</si>
  <si>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</si>
  <si>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</si>
  <si>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</si>
  <si>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</si>
  <si>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</si>
  <si>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</si>
  <si>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</si>
  <si>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</si>
  <si>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</si>
  <si>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</si>
  <si>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</si>
  <si>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</si>
  <si>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</si>
  <si>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</si>
  <si>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</si>
  <si>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</si>
  <si>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</si>
  <si>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</si>
  <si>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</si>
  <si>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</si>
  <si>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</si>
  <si>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</si>
  <si>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</si>
  <si>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</si>
  <si>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</si>
  <si>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</si>
  <si>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</si>
  <si>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</si>
  <si>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</si>
  <si>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</si>
  <si>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</si>
  <si>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</si>
  <si>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</si>
  <si>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</si>
  <si>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</si>
  <si>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</si>
  <si>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</si>
  <si>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</si>
  <si>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</si>
  <si>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</si>
  <si>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</si>
  <si>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</si>
  <si>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</si>
  <si>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</si>
  <si>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</si>
  <si>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</si>
  <si>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</si>
  <si>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</si>
  <si>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</si>
  <si>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</si>
  <si>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</si>
  <si>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</si>
  <si>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</si>
  <si>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</si>
  <si>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</si>
  <si>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</si>
  <si>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</si>
  <si>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</si>
  <si>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</si>
  <si>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</si>
  <si>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</si>
  <si>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</si>
  <si>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</si>
  <si>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</si>
  <si>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</si>
  <si>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</si>
  <si>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</si>
  <si>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</si>
  <si>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</si>
  <si>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</si>
  <si>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</si>
  <si>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</si>
  <si>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</si>
  <si>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</si>
  <si>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</si>
  <si>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</si>
  <si>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</si>
  <si>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</si>
  <si>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</si>
  <si>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</si>
  <si>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</si>
  <si>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</si>
  <si>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</si>
  <si>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</si>
  <si>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</si>
  <si>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</si>
  <si>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</si>
  <si>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</si>
  <si>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</si>
  <si>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</si>
  <si>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</si>
  <si>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</si>
  <si>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</si>
  <si>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</si>
  <si>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</si>
  <si>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</si>
  <si>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</si>
  <si>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</si>
  <si>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</si>
  <si>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</si>
  <si>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</si>
  <si>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</si>
  <si>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</si>
  <si>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</si>
  <si>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</si>
  <si>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</si>
  <si>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</si>
  <si>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</si>
  <si>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</si>
  <si>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</si>
  <si>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</si>
  <si>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</si>
  <si>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</si>
  <si>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</si>
  <si>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</si>
  <si>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</si>
  <si>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</si>
  <si>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</si>
  <si>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</si>
  <si>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</si>
  <si>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</si>
  <si>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</si>
  <si>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</si>
  <si>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</si>
  <si>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</si>
  <si>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</si>
  <si>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</si>
  <si>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</si>
  <si>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</si>
  <si>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</si>
  <si>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</si>
  <si>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</si>
  <si>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</si>
  <si>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</si>
  <si>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</si>
  <si>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</si>
  <si>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</si>
  <si>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</si>
  <si>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</si>
  <si>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</si>
  <si>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</si>
  <si>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</si>
  <si>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</si>
  <si>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</si>
  <si>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</si>
  <si>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</si>
  <si>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</si>
  <si>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</si>
  <si>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</si>
  <si>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</si>
  <si>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</si>
  <si>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</si>
  <si>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</si>
  <si>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</si>
  <si>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</si>
  <si>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</si>
  <si>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</si>
  <si>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</si>
  <si>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</si>
  <si>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</si>
  <si>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</si>
  <si>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</si>
  <si>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</si>
  <si>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</si>
  <si>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</si>
  <si>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</si>
  <si>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</si>
  <si>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</si>
  <si>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</si>
  <si>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</si>
  <si>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</si>
  <si>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</si>
  <si>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</si>
  <si>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</si>
  <si>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</si>
  <si>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</si>
  <si>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</si>
  <si>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</si>
  <si>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</si>
  <si>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</si>
  <si>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</si>
  <si>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</si>
  <si>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</si>
  <si>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</si>
  <si>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</si>
  <si>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</si>
  <si>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</si>
  <si>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</si>
  <si>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</si>
  <si>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</si>
  <si>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</si>
  <si>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</si>
  <si>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</si>
  <si>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</si>
  <si>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</si>
  <si>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</si>
  <si>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</si>
  <si>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</si>
  <si>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</si>
  <si>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</si>
  <si>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</si>
  <si>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</si>
  <si>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</si>
  <si>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</si>
  <si>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</si>
  <si>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</si>
  <si>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</si>
  <si>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</si>
  <si>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</si>
  <si>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</si>
  <si>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</si>
  <si>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</si>
  <si>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</si>
  <si>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</si>
  <si>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</si>
  <si>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</si>
  <si>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</si>
  <si>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</si>
  <si>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</si>
  <si>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</si>
  <si>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</si>
  <si>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</si>
  <si>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</si>
  <si>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</si>
  <si>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</si>
  <si>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</si>
  <si>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</si>
  <si>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</si>
  <si>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</si>
  <si>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</si>
  <si>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</si>
  <si>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</si>
  <si>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</si>
  <si>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</si>
  <si>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</si>
  <si>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</si>
  <si>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</si>
  <si>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</si>
  <si>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</si>
  <si>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</si>
  <si>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</si>
  <si>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</si>
  <si>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</si>
  <si>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</si>
  <si>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</si>
  <si>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</si>
  <si>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</si>
  <si>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</si>
  <si>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</si>
  <si>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</si>
  <si>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</si>
  <si>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</si>
  <si>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</si>
  <si>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</si>
  <si>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</si>
  <si>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</si>
  <si>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</si>
  <si>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</si>
  <si>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</si>
  <si>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</si>
  <si>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</si>
  <si>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</si>
  <si>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</si>
  <si>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</si>
  <si>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</si>
  <si>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</si>
  <si>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</si>
  <si>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</si>
  <si>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</si>
  <si>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</si>
  <si>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</si>
  <si>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</si>
  <si>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</si>
  <si>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</si>
  <si>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</si>
  <si>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</si>
  <si>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</si>
  <si>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</si>
  <si>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</si>
  <si>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</si>
  <si>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</si>
  <si>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</si>
  <si>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</si>
  <si>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</si>
  <si>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</si>
  <si>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</si>
  <si>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</si>
  <si>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</si>
  <si>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</si>
  <si>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</si>
  <si>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</si>
  <si>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</si>
  <si>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</si>
  <si>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</si>
  <si>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</si>
  <si>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</si>
  <si>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</si>
  <si>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</si>
  <si>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</si>
  <si>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</si>
  <si>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</si>
  <si>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</si>
  <si>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</si>
  <si>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</si>
  <si>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</si>
  <si>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</si>
  <si>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</si>
  <si>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</si>
  <si>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</si>
  <si>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</si>
  <si>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</si>
  <si>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</si>
  <si>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</si>
  <si>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</si>
  <si>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</si>
  <si>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</si>
  <si>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</si>
  <si>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</si>
  <si>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</si>
  <si>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</si>
  <si>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</si>
  <si>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</si>
  <si>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</si>
  <si>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</si>
  <si>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</si>
  <si>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</si>
  <si>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</si>
  <si>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</si>
  <si>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</si>
  <si>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</si>
  <si>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</si>
  <si>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</si>
  <si>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</si>
  <si>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</si>
  <si>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</si>
  <si>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</si>
  <si>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</si>
  <si>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</si>
  <si>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</si>
  <si>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</si>
  <si>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</si>
  <si>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</si>
  <si>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</si>
  <si>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</si>
  <si>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</si>
  <si>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</si>
  <si>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</si>
  <si>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</si>
  <si>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</si>
  <si>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</si>
  <si>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</si>
  <si>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</si>
  <si>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</si>
  <si>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</si>
  <si>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</si>
  <si>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</si>
  <si>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</si>
  <si>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</si>
  <si>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</si>
  <si>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</si>
  <si>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</si>
  <si>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</si>
  <si>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</si>
  <si>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</si>
  <si>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</si>
  <si>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</si>
  <si>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</si>
  <si>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</si>
  <si>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</si>
  <si>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</si>
  <si>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</si>
  <si>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</si>
  <si>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</si>
  <si>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</si>
  <si>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</si>
  <si>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</si>
  <si>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</si>
  <si>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</si>
  <si>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</si>
  <si>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</si>
  <si>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</si>
  <si>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</si>
  <si>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</si>
  <si>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</si>
  <si>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</si>
  <si>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</si>
  <si>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</si>
  <si>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</si>
  <si>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</si>
  <si>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</si>
  <si>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</si>
  <si>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</si>
  <si>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</si>
  <si>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</si>
  <si>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</si>
  <si>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</si>
  <si>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</si>
  <si>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</si>
  <si>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</si>
  <si>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</si>
  <si>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</si>
  <si>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</si>
  <si>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</si>
  <si>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</si>
  <si>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</si>
  <si>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</si>
  <si>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</si>
  <si>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</si>
  <si>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</si>
  <si>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</si>
  <si>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</si>
  <si>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</si>
  <si>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</si>
  <si>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</si>
  <si>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</si>
  <si>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</si>
  <si>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</si>
  <si>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</si>
  <si>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</si>
  <si>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</si>
  <si>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</si>
  <si>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</si>
  <si>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</si>
  <si>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</si>
  <si>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</si>
  <si>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</si>
  <si>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</si>
  <si>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</si>
  <si>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</si>
  <si>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</si>
  <si>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</si>
  <si>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</si>
  <si>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</si>
  <si>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</si>
  <si>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</si>
  <si>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</si>
  <si>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</si>
  <si>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</si>
  <si>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</si>
  <si>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</si>
  <si>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</si>
  <si>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</si>
  <si>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</si>
  <si>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</si>
  <si>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</si>
  <si>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</si>
  <si>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</si>
  <si>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</si>
  <si>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</si>
  <si>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</si>
  <si>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</si>
  <si>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</si>
  <si>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</si>
  <si>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</si>
  <si>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</si>
  <si>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</si>
  <si>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</si>
  <si>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</si>
  <si>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</si>
  <si>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</si>
  <si>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</si>
  <si>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</si>
  <si>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</si>
  <si>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</si>
  <si>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</si>
  <si>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</si>
  <si>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</si>
  <si>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</si>
  <si>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</si>
  <si>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</si>
  <si>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</si>
  <si>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</si>
  <si>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</si>
  <si>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</si>
  <si>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</si>
  <si>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</si>
  <si>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</si>
  <si>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</si>
  <si>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</si>
  <si>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</si>
  <si>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</si>
  <si>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</si>
  <si>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</si>
  <si>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</si>
  <si>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</si>
  <si>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</si>
  <si>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</si>
  <si>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</si>
  <si>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</si>
  <si>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</si>
  <si>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</si>
  <si>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</si>
  <si>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</si>
  <si>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</si>
  <si>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</si>
  <si>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</si>
  <si>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</si>
  <si>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</si>
  <si>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</si>
  <si>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</si>
  <si>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</si>
  <si>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</si>
  <si>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</si>
  <si>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</si>
  <si>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</si>
  <si>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</si>
  <si>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</si>
  <si>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</si>
  <si>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</si>
  <si>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</si>
  <si>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</si>
  <si>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</si>
  <si>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</si>
  <si>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</si>
  <si>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</si>
  <si>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</si>
  <si>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</si>
  <si>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</si>
  <si>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</si>
  <si>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</si>
  <si>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</si>
  <si>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</si>
  <si>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</si>
  <si>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</si>
  <si>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</si>
  <si>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</si>
  <si>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</si>
  <si>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</si>
  <si>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</si>
  <si>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</si>
  <si>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</si>
  <si>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</si>
  <si>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</si>
  <si>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</si>
  <si>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</si>
  <si>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</si>
  <si>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</si>
  <si>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</si>
  <si>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</si>
  <si>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</si>
  <si>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</si>
  <si>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</si>
  <si>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</si>
  <si>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</si>
  <si>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</si>
  <si>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</si>
  <si>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</si>
  <si>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</si>
  <si>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</si>
  <si>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</si>
  <si>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</si>
  <si>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</si>
  <si>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</si>
  <si>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</si>
  <si>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</si>
  <si>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</si>
  <si>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</si>
  <si>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</si>
  <si>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</si>
  <si>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</si>
  <si>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</si>
  <si>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</si>
  <si>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</si>
  <si>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</si>
  <si>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</si>
  <si>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</si>
  <si>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</si>
  <si>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</si>
  <si>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</si>
  <si>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</si>
  <si>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</si>
  <si>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</si>
  <si>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</si>
  <si>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</si>
  <si>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</si>
  <si>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</si>
  <si>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</si>
  <si>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</si>
  <si>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</si>
  <si>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</si>
  <si>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</si>
  <si>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</si>
  <si>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</si>
  <si>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</si>
  <si>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</si>
  <si>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</si>
  <si>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</si>
  <si>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</si>
  <si>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</si>
  <si>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</si>
  <si>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</si>
  <si>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</si>
  <si>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</si>
  <si>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</si>
  <si>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</si>
  <si>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</si>
  <si>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</si>
  <si>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</si>
  <si>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</si>
  <si>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</si>
  <si>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</si>
  <si>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</si>
  <si>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</si>
  <si>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</si>
  <si>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</si>
  <si>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</si>
  <si>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</si>
  <si>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</si>
  <si>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</si>
  <si>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</si>
  <si>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</si>
  <si>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</si>
  <si>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</si>
  <si>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</si>
  <si>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</si>
  <si>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</si>
  <si>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</si>
  <si>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</si>
  <si>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</si>
  <si>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</si>
  <si>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</si>
  <si>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</si>
  <si>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</si>
  <si>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</si>
  <si>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</si>
  <si>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</si>
  <si>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</si>
  <si>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</si>
  <si>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</si>
  <si>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</si>
  <si>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</si>
  <si>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</si>
  <si>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</si>
  <si>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</si>
  <si>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</si>
  <si>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</si>
  <si>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</si>
  <si>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</si>
  <si>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</si>
  <si>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</si>
  <si>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</si>
  <si>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</si>
  <si>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</si>
  <si>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</si>
  <si>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</si>
  <si>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</si>
  <si>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</si>
  <si>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</si>
  <si>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</si>
  <si>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</si>
  <si>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</si>
  <si>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</si>
  <si>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</si>
  <si>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</si>
  <si>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</si>
  <si>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</si>
  <si>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</si>
  <si>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</si>
  <si>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</si>
  <si>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</si>
  <si>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</si>
  <si>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</si>
  <si>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</si>
  <si>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</si>
  <si>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</si>
  <si>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</si>
  <si>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</si>
  <si>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</si>
  <si>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</si>
  <si>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</si>
  <si>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</si>
  <si>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</si>
  <si>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</si>
  <si>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</si>
  <si>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</si>
  <si>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</si>
  <si>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</si>
  <si>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</si>
  <si>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</si>
  <si>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</si>
  <si>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</si>
  <si>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</si>
  <si>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</si>
  <si>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</si>
  <si>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</si>
  <si>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</si>
  <si>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</si>
  <si>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</si>
  <si>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</si>
  <si>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</si>
  <si>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</si>
  <si>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</si>
  <si>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</si>
  <si>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</si>
  <si>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</si>
  <si>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</si>
  <si>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</si>
  <si>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</si>
  <si>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</si>
  <si>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</si>
  <si>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</si>
  <si>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</si>
  <si>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</si>
  <si>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</si>
  <si>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</si>
  <si>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</si>
  <si>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</si>
  <si>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</si>
  <si>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</si>
  <si>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</si>
  <si>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</si>
  <si>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</si>
  <si>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</si>
  <si>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</si>
  <si>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</si>
  <si>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</si>
  <si>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</si>
  <si>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</si>
  <si>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</si>
  <si>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</si>
  <si>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</si>
  <si>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</si>
  <si>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</si>
  <si>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</si>
  <si>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</si>
  <si>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</si>
  <si>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</si>
  <si>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</si>
  <si>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</si>
  <si>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</si>
  <si>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</si>
  <si>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</si>
  <si>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</si>
  <si>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</si>
  <si>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</si>
  <si>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</si>
  <si>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</si>
  <si>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</si>
  <si>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</si>
  <si>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</si>
  <si>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</si>
  <si>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</si>
  <si>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</si>
  <si>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</si>
  <si>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</si>
  <si>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</si>
  <si>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</si>
  <si>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</si>
  <si>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</si>
  <si>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</si>
  <si>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</si>
  <si>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</si>
  <si>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</si>
  <si>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</si>
  <si>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</si>
  <si>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</si>
  <si>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</si>
  <si>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</si>
  <si>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</si>
  <si>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</si>
  <si>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</si>
  <si>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</si>
  <si>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</si>
  <si>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</si>
  <si>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</si>
  <si>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</si>
  <si>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</si>
  <si>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</si>
  <si>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</si>
  <si>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</si>
  <si>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</si>
  <si>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</si>
  <si>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</si>
  <si>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</si>
  <si>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</si>
  <si>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</si>
  <si>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</si>
  <si>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</si>
  <si>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</si>
  <si>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</si>
  <si>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</si>
  <si>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</si>
  <si>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</si>
  <si>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</si>
  <si>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</si>
  <si>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</si>
  <si>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</si>
  <si>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</si>
  <si>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</si>
  <si>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</si>
  <si>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</si>
  <si>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</si>
  <si>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</si>
  <si>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</si>
  <si>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</si>
  <si>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</si>
  <si>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</si>
  <si>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</si>
  <si>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</si>
  <si>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</si>
  <si>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</si>
  <si>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</si>
  <si>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</si>
  <si>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</si>
  <si>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</si>
  <si>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</si>
  <si>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</si>
  <si>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</si>
  <si>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</si>
  <si>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</si>
  <si>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</si>
  <si>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</si>
  <si>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</si>
  <si>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</si>
  <si>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</si>
  <si>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</si>
  <si>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</si>
  <si>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</si>
  <si>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</si>
  <si>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</si>
  <si>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</si>
  <si>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</si>
  <si>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</si>
  <si>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</si>
  <si>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</si>
  <si>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</si>
  <si>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</si>
  <si>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</si>
  <si>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</si>
  <si>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</si>
  <si>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</si>
  <si>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</si>
  <si>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</si>
  <si>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</si>
  <si>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</si>
  <si>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</si>
  <si>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</si>
  <si>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</si>
  <si>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</si>
  <si>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</si>
  <si>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</si>
  <si>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</si>
  <si>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</si>
  <si>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</si>
  <si>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</si>
  <si>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</si>
  <si>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</si>
  <si>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</si>
  <si>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</si>
  <si>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</si>
  <si>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</si>
  <si>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</si>
  <si>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</si>
  <si>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</si>
  <si>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</si>
  <si>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</si>
  <si>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</si>
  <si>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</si>
  <si>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</si>
  <si>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</si>
  <si>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</si>
  <si>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</si>
  <si>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</si>
  <si>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</si>
  <si>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</si>
  <si>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</si>
  <si>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</si>
  <si>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</si>
  <si>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</si>
  <si>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</si>
  <si>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</si>
  <si>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</si>
  <si>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</si>
  <si>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</si>
  <si>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</si>
  <si>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</si>
  <si>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</si>
  <si>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</si>
  <si>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</si>
  <si>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</si>
  <si>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</si>
  <si>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</si>
  <si>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</si>
  <si>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</si>
  <si>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</si>
  <si>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</si>
  <si>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</si>
  <si>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</si>
  <si>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</si>
  <si>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</si>
  <si>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</si>
  <si>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</si>
  <si>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</si>
  <si>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</si>
  <si>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</si>
  <si>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</si>
  <si>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</si>
  <si>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</si>
  <si>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</si>
  <si>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</si>
  <si>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</si>
  <si>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</si>
  <si>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</si>
  <si>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</si>
  <si>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</si>
  <si>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</si>
  <si>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</si>
  <si>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</si>
  <si>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</si>
  <si>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</si>
  <si>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</si>
  <si>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</si>
  <si>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</si>
  <si>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</si>
  <si>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</si>
  <si>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</si>
  <si>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</si>
  <si>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</si>
  <si>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</si>
  <si>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</si>
  <si>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</si>
  <si>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</si>
  <si>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</si>
  <si>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</si>
  <si>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</si>
  <si>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</si>
  <si>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</si>
  <si>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</si>
  <si>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</si>
  <si>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</si>
  <si>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</si>
  <si>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</si>
  <si>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</si>
  <si>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</si>
  <si>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</si>
  <si>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</si>
  <si>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</si>
  <si>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</si>
  <si>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</si>
  <si>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</si>
  <si>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</si>
  <si>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</si>
  <si>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</si>
  <si>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</si>
  <si>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</si>
  <si>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</si>
  <si>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</si>
  <si>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</si>
  <si>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</si>
  <si>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</si>
  <si>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</si>
  <si>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</si>
  <si>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</si>
  <si>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</si>
  <si>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</si>
  <si>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</si>
  <si>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</si>
  <si>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</si>
  <si>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</si>
  <si>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</si>
  <si>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</si>
  <si>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</si>
  <si>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</si>
  <si>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</si>
  <si>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</si>
  <si>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</si>
  <si>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</si>
  <si>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</si>
  <si>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</si>
  <si>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</si>
  <si>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</si>
  <si>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</si>
  <si>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</si>
  <si>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</si>
  <si>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</si>
  <si>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</si>
  <si>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</si>
  <si>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</si>
  <si>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</si>
  <si>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</si>
  <si>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</si>
  <si>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</si>
  <si>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</si>
  <si>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</si>
  <si>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</si>
  <si>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</si>
  <si>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</si>
  <si>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</si>
  <si>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</si>
  <si>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</si>
  <si>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</si>
  <si>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</si>
  <si>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</si>
  <si>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</si>
  <si>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</si>
  <si>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</si>
  <si>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</si>
  <si>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</si>
  <si>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</si>
  <si>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</si>
  <si>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</si>
  <si>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</si>
  <si>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</si>
  <si>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</si>
  <si>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</si>
  <si>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</si>
  <si>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</si>
  <si>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</si>
  <si>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</si>
  <si>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</si>
  <si>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</si>
  <si>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</si>
  <si>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</si>
  <si>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</si>
  <si>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</si>
  <si>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</si>
  <si>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</si>
  <si>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</si>
  <si>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</si>
  <si>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</si>
  <si>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</si>
  <si>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</si>
  <si>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</si>
  <si>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</si>
  <si>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</si>
  <si>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</si>
  <si>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</si>
  <si>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</si>
  <si>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</si>
  <si>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</si>
  <si>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</si>
  <si>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</si>
  <si>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</si>
  <si>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</si>
  <si>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</si>
  <si>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</si>
  <si>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</si>
  <si>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</si>
  <si>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</si>
  <si>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</si>
  <si>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</si>
  <si>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</si>
  <si>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</si>
  <si>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</si>
  <si>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</si>
  <si>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</si>
  <si>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</si>
  <si>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</si>
  <si>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</si>
  <si>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</si>
  <si>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</si>
  <si>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</si>
  <si>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</si>
  <si>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</si>
  <si>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</si>
  <si>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</si>
  <si>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</si>
  <si>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</si>
  <si>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</si>
  <si>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</si>
  <si>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</si>
  <si>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</si>
  <si>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</si>
  <si>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</si>
  <si>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</si>
  <si>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</si>
  <si>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</si>
  <si>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</si>
  <si>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</si>
  <si>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</si>
  <si>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</si>
  <si>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</si>
  <si>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</si>
  <si>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</si>
  <si>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</si>
  <si>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</si>
  <si>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</si>
  <si>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</si>
  <si>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</si>
  <si>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</si>
  <si>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</si>
  <si>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</si>
  <si>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</si>
  <si>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</si>
  <si>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</si>
  <si>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</si>
  <si>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</si>
  <si>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</si>
  <si>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</si>
  <si>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</si>
  <si>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</si>
  <si>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</si>
  <si>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</si>
  <si>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</si>
  <si>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</si>
  <si>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</si>
  <si>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</si>
  <si>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</si>
  <si>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</si>
  <si>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</si>
  <si>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</si>
  <si>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</si>
  <si>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</si>
  <si>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</si>
  <si>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</si>
  <si>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</si>
  <si>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</si>
  <si>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</si>
  <si>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</si>
  <si>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</si>
  <si>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</si>
  <si>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</si>
  <si>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</si>
  <si>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</si>
  <si>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</si>
  <si>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</si>
  <si>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</si>
  <si>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</si>
  <si>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</si>
  <si>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</si>
  <si>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</si>
  <si>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</si>
  <si>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</si>
  <si>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</si>
  <si>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</si>
  <si>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</si>
  <si>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</si>
  <si>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</si>
  <si>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</si>
  <si>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</si>
  <si>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</si>
  <si>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</si>
  <si>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</si>
  <si>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</si>
  <si>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</si>
  <si>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</si>
  <si>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</si>
  <si>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</si>
  <si>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</si>
  <si>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</si>
  <si>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</si>
  <si>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</si>
  <si>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</si>
  <si>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</si>
  <si>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</si>
  <si>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</si>
  <si>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</si>
  <si>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</si>
  <si>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</si>
  <si>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</si>
  <si>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</si>
  <si>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</si>
  <si>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</si>
  <si>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</si>
  <si>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</si>
  <si>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</si>
  <si>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</si>
  <si>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</si>
  <si>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</si>
  <si>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</si>
  <si>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</si>
  <si>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</si>
  <si>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</si>
  <si>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</si>
  <si>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</si>
  <si>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</si>
  <si>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</si>
  <si>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</si>
  <si>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</si>
  <si>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</si>
  <si>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</si>
  <si>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</si>
  <si>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</si>
  <si>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</si>
  <si>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</si>
  <si>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</si>
  <si>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</si>
  <si>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</si>
  <si>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</si>
  <si>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</si>
  <si>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</si>
  <si>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</si>
  <si>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</si>
  <si>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</si>
  <si>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</si>
  <si>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</si>
  <si>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</si>
  <si>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</si>
  <si>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</si>
  <si>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</si>
  <si>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</si>
  <si>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</si>
  <si>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</si>
  <si>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</si>
  <si>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</si>
  <si>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</si>
  <si>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</si>
  <si>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</si>
  <si>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</si>
  <si>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</si>
  <si>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</si>
  <si>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</si>
  <si>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</si>
  <si>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</si>
  <si>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</si>
  <si>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</si>
  <si>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</si>
  <si>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</si>
  <si>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</si>
  <si>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</si>
  <si>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</si>
  <si>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</si>
  <si>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</si>
  <si>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</si>
  <si>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</si>
  <si>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</si>
  <si>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</si>
  <si>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</si>
  <si>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</si>
  <si>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</si>
  <si>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</si>
  <si>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</si>
  <si>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</si>
  <si>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</si>
  <si>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</si>
  <si>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</si>
  <si>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</si>
  <si>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</si>
  <si>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</si>
  <si>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</si>
  <si>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</si>
  <si>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</si>
  <si>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</si>
  <si>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</si>
  <si>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</si>
  <si>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</si>
  <si>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</si>
  <si>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</si>
  <si>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</si>
  <si>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</si>
  <si>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</si>
  <si>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</si>
  <si>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</si>
  <si>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</si>
  <si>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</si>
  <si>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</si>
  <si>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</si>
  <si>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</si>
  <si>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</si>
  <si>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</si>
  <si>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</si>
  <si>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</si>
  <si>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</si>
  <si>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</si>
  <si>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</si>
  <si>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</si>
  <si>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</si>
  <si>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</si>
  <si>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</si>
  <si>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</si>
  <si>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</si>
  <si>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</si>
  <si>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</si>
  <si>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</si>
  <si>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</si>
  <si>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</si>
  <si>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</si>
  <si>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</si>
  <si>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</si>
  <si>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</si>
  <si>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</si>
  <si>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</si>
  <si>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</si>
  <si>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</si>
  <si>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</si>
  <si>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</si>
  <si>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</si>
  <si>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</si>
  <si>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</si>
  <si>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</si>
  <si>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</si>
  <si>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</si>
  <si>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</si>
  <si>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</si>
  <si>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</si>
  <si>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</si>
  <si>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</si>
  <si>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</si>
  <si>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</si>
  <si>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</si>
  <si>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</si>
  <si>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</si>
  <si>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</si>
  <si>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</si>
  <si>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</si>
  <si>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</si>
  <si>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</si>
  <si>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</si>
  <si>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</si>
  <si>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</si>
  <si>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</si>
  <si>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</si>
  <si>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</si>
  <si>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</si>
  <si>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</si>
  <si>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</si>
  <si>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</si>
  <si>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</si>
  <si>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</si>
  <si>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</si>
  <si>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</si>
  <si>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</si>
  <si>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</si>
  <si>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</si>
  <si>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</si>
  <si>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</si>
  <si>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</si>
  <si>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</si>
  <si>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</si>
  <si>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</si>
  <si>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</si>
  <si>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</si>
  <si>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</si>
  <si>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</si>
  <si>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</si>
  <si>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</si>
  <si>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</si>
  <si>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</si>
  <si>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</si>
  <si>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</si>
  <si>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</si>
  <si>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</si>
  <si>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</si>
  <si>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</si>
  <si>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</si>
  <si>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</si>
  <si>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</si>
  <si>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</si>
  <si>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</si>
  <si>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</si>
  <si>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</si>
  <si>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</si>
  <si>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</si>
  <si>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</si>
  <si>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</si>
  <si>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</si>
  <si>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</si>
  <si>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</si>
  <si>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</si>
  <si>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</si>
  <si>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</si>
  <si>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</si>
  <si>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</si>
  <si>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</si>
  <si>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</si>
  <si>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</si>
  <si>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</si>
  <si>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</si>
  <si>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</si>
  <si>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</si>
  <si>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</si>
  <si>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</si>
  <si>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</si>
  <si>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</si>
  <si>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</si>
  <si>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</si>
  <si>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</si>
  <si>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</si>
  <si>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</si>
  <si>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</si>
  <si>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</si>
  <si>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</si>
  <si>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</si>
  <si>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</si>
  <si>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</si>
  <si>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</si>
  <si>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</si>
  <si>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</si>
  <si>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</si>
  <si>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</si>
  <si>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</si>
  <si>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</si>
  <si>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</si>
  <si>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</si>
  <si>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</si>
  <si>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</si>
  <si>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</si>
  <si>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</si>
  <si>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</si>
  <si>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</si>
  <si>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</si>
  <si>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</si>
  <si>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</si>
  <si>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</si>
  <si>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</si>
  <si>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</si>
  <si>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</si>
  <si>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</si>
  <si>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</si>
  <si>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</si>
  <si>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</si>
  <si>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</si>
  <si>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</si>
  <si>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</si>
  <si>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</si>
  <si>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</si>
  <si>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</si>
  <si>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</si>
  <si>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</si>
  <si>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</si>
  <si>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</si>
  <si>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</si>
  <si>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</si>
  <si>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</si>
  <si>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</si>
  <si>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</si>
  <si>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</si>
  <si>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</si>
  <si>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</si>
  <si>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</si>
  <si>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</si>
  <si>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</si>
  <si>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</si>
  <si>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</si>
  <si>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</si>
  <si>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</si>
  <si>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</si>
  <si>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</si>
  <si>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</si>
  <si>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</si>
  <si>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</si>
  <si>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</si>
  <si>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</si>
  <si>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</si>
  <si>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</si>
  <si>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</si>
  <si>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</si>
  <si>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</si>
  <si>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</si>
  <si>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</si>
  <si>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</si>
  <si>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</si>
  <si>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</si>
  <si>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</si>
  <si>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</si>
  <si>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</si>
  <si>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</si>
  <si>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</si>
  <si>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</si>
  <si>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</si>
  <si>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</si>
  <si>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</si>
  <si>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</si>
  <si>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</si>
  <si>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</si>
  <si>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</si>
  <si>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</si>
  <si>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</si>
  <si>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</si>
  <si>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</si>
  <si>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</si>
  <si>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</si>
  <si>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</si>
  <si>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</si>
  <si>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</si>
  <si>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</si>
  <si>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</si>
  <si>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</si>
  <si>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</si>
  <si>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</si>
  <si>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</si>
  <si>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</si>
  <si>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</si>
  <si>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</si>
  <si>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</si>
  <si>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</si>
  <si>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</si>
  <si>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</si>
  <si>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</si>
  <si>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</si>
  <si>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</si>
  <si>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</si>
  <si>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</si>
  <si>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</si>
  <si>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</si>
  <si>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</si>
  <si>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</si>
  <si>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</si>
  <si>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</si>
  <si>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</si>
  <si>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</si>
  <si>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</si>
  <si>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</si>
  <si>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</si>
  <si>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</si>
  <si>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</si>
  <si>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</si>
  <si>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</si>
  <si>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</si>
  <si>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</si>
  <si>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</si>
  <si>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</si>
  <si>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</si>
  <si>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</si>
  <si>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</si>
  <si>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</si>
  <si>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</si>
  <si>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</si>
  <si>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</si>
  <si>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</si>
  <si>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</si>
  <si>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</si>
  <si>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</si>
  <si>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</si>
  <si>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</si>
  <si>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</si>
  <si>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</si>
  <si>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</si>
  <si>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</si>
  <si>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</si>
  <si>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</si>
  <si>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</si>
  <si>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</si>
  <si>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</si>
  <si>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</si>
  <si>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</si>
  <si>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</si>
  <si>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</si>
  <si>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</si>
  <si>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</si>
  <si>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</si>
  <si>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</si>
  <si>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</si>
  <si>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</si>
  <si>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</si>
  <si>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</si>
  <si>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</si>
  <si>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</si>
  <si>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</si>
  <si>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</si>
  <si>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</si>
  <si>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</si>
  <si>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</si>
  <si>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</si>
  <si>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</si>
  <si>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</si>
  <si>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</si>
  <si>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</si>
  <si>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</si>
  <si>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</si>
  <si>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</si>
  <si>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</si>
  <si>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</si>
  <si>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</si>
  <si>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</si>
  <si>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</si>
  <si>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</si>
  <si>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</si>
  <si>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</si>
  <si>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</si>
  <si>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</si>
  <si>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</si>
  <si>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</si>
  <si>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</si>
  <si>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</si>
  <si>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</si>
  <si>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</si>
  <si>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</si>
  <si>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</si>
  <si>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</si>
  <si>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</si>
  <si>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</si>
  <si>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</si>
  <si>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</si>
  <si>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</si>
  <si>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</si>
  <si>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</si>
  <si>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</si>
  <si>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</si>
  <si>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</si>
  <si>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</si>
  <si>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</si>
  <si>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</si>
  <si>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</si>
  <si>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</si>
  <si>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</si>
  <si>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</si>
  <si>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</si>
  <si>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</si>
  <si>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</si>
  <si>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</si>
  <si>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</si>
  <si>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</si>
  <si>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</si>
  <si>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</si>
  <si>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</si>
  <si>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</si>
  <si>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</si>
  <si>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</si>
  <si>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</si>
  <si>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</si>
  <si>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</si>
  <si>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</si>
  <si>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</si>
  <si>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</si>
  <si>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</si>
  <si>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</si>
  <si>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</si>
  <si>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</si>
  <si>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</si>
  <si>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</si>
  <si>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</si>
  <si>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</si>
  <si>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</si>
  <si>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</si>
  <si>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</si>
  <si>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</si>
  <si>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</si>
  <si>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</si>
  <si>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</si>
  <si>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</si>
  <si>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</si>
  <si>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</si>
  <si>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</si>
  <si>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</si>
  <si>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</si>
  <si>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</si>
  <si>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</si>
  <si>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</si>
  <si>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</si>
  <si>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</si>
  <si>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</si>
  <si>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</si>
  <si>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</si>
  <si>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</si>
  <si>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</si>
  <si>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</si>
  <si>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</si>
  <si>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</si>
  <si>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</si>
  <si>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</si>
  <si>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</si>
  <si>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</si>
  <si>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</si>
  <si>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</si>
  <si>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</si>
  <si>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</si>
  <si>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</si>
  <si>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</si>
  <si>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</si>
  <si>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</si>
  <si>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</si>
  <si>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</si>
  <si>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</si>
  <si>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</si>
  <si>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</si>
  <si>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</si>
  <si>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</si>
  <si>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</si>
  <si>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</si>
  <si>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</si>
  <si>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</si>
  <si>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</si>
  <si>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</si>
  <si>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</si>
  <si>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</si>
  <si>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</si>
  <si>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</si>
  <si>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</si>
  <si>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</si>
  <si>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</si>
  <si>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</si>
  <si>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</si>
  <si>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</si>
  <si>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</si>
  <si>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</si>
  <si>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</si>
  <si>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</si>
  <si>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</si>
  <si>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</si>
  <si>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</si>
  <si>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</si>
  <si>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</si>
  <si>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</si>
  <si>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</si>
  <si>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</si>
  <si>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</si>
  <si>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</si>
  <si>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</si>
  <si>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</si>
  <si>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</si>
  <si>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</si>
  <si>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</si>
  <si>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</si>
  <si>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</si>
  <si>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</si>
  <si>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</si>
  <si>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</si>
  <si>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</si>
  <si>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</si>
  <si>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</si>
  <si>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</si>
  <si>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</si>
  <si>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</si>
  <si>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</si>
  <si>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</si>
  <si>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</si>
  <si>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</si>
  <si>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</si>
  <si>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</si>
  <si>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</si>
  <si>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</si>
  <si>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</si>
  <si>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</si>
  <si>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</si>
  <si>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</si>
  <si>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</si>
  <si>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</si>
  <si>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</si>
  <si>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</si>
  <si>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</si>
  <si>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</si>
  <si>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</si>
  <si>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</si>
  <si>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</si>
  <si>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</si>
  <si>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</si>
  <si>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</si>
  <si>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</si>
  <si>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</si>
  <si>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</si>
  <si>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</si>
  <si>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</si>
  <si>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</si>
  <si>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</si>
  <si>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</si>
  <si>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</si>
  <si>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</si>
  <si>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</si>
  <si>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</si>
  <si>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</si>
  <si>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</si>
  <si>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</si>
  <si>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</si>
  <si>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</si>
  <si>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</si>
  <si>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</si>
  <si>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</si>
  <si>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</si>
  <si>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</si>
  <si>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</si>
  <si>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</si>
  <si>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</si>
  <si>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</si>
  <si>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</si>
  <si>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</si>
  <si>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</si>
  <si>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</si>
  <si>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</si>
  <si>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</si>
  <si>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</si>
  <si>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</si>
  <si>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</si>
  <si>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</si>
  <si>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</si>
  <si>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</si>
  <si>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</si>
  <si>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</si>
  <si>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</si>
  <si>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</si>
  <si>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</si>
  <si>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</si>
  <si>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</si>
  <si>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</si>
  <si>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</si>
  <si>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</si>
  <si>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</si>
  <si>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</si>
  <si>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</si>
  <si>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</si>
  <si>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</si>
  <si>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</si>
  <si>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</si>
  <si>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</si>
  <si>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</si>
  <si>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</si>
  <si>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</si>
  <si>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</si>
  <si>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</si>
  <si>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</si>
  <si>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</si>
  <si>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</si>
  <si>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</si>
  <si>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</si>
  <si>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</si>
  <si>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</si>
  <si>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</si>
  <si>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</si>
  <si>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</si>
  <si>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</si>
  <si>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</si>
  <si>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</si>
  <si>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</si>
  <si>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</si>
  <si>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</si>
  <si>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</si>
  <si>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</si>
  <si>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</si>
  <si>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</si>
  <si>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</si>
  <si>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</si>
  <si>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</si>
  <si>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</si>
  <si>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</si>
  <si>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</si>
  <si>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</si>
  <si>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</si>
  <si>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</si>
  <si>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</si>
  <si>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</si>
  <si>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</si>
  <si>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</si>
  <si>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</si>
  <si>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</si>
  <si>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</si>
  <si>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</si>
  <si>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</si>
  <si>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</si>
  <si>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</si>
  <si>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</si>
  <si>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</si>
  <si>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</si>
  <si>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</si>
  <si>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</si>
  <si>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</si>
  <si>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</si>
  <si>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</si>
  <si>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</si>
  <si>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</si>
  <si>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</si>
  <si>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</si>
  <si>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</si>
  <si>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</si>
  <si>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</si>
  <si>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</si>
  <si>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</si>
  <si>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</si>
  <si>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</si>
  <si>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</si>
  <si>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</si>
  <si>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</si>
  <si>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</si>
  <si>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</si>
  <si>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</si>
  <si>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</si>
  <si>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</si>
  <si>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</si>
  <si>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</si>
  <si>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</si>
  <si>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</si>
  <si>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</si>
  <si>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</si>
  <si>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</si>
  <si>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</si>
  <si>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</si>
  <si>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</si>
  <si>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</si>
  <si>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</si>
  <si>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</si>
  <si>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</si>
  <si>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</si>
  <si>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</si>
  <si>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</si>
  <si>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</si>
  <si>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</si>
  <si>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</si>
  <si>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</si>
  <si>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</si>
  <si>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</si>
  <si>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</si>
  <si>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</si>
  <si>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</si>
  <si>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</si>
  <si>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</si>
  <si>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</si>
  <si>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</si>
  <si>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</si>
  <si>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</si>
  <si>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</si>
  <si>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</si>
  <si>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</si>
  <si>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</si>
  <si>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</si>
  <si>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</si>
  <si>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</si>
  <si>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</si>
  <si>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</si>
  <si>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</si>
  <si>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</si>
  <si>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</si>
  <si>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</si>
  <si>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</si>
  <si>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</si>
  <si>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</si>
  <si>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</si>
  <si>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</si>
  <si>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</si>
  <si>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</si>
  <si>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</si>
  <si>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</si>
  <si>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</si>
  <si>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</si>
  <si>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</si>
  <si>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</si>
  <si>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</si>
  <si>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</si>
  <si>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</si>
  <si>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</si>
  <si>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</si>
  <si>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</si>
  <si>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</si>
  <si>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</si>
  <si>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</si>
  <si>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</si>
  <si>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</si>
  <si>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</si>
  <si>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</si>
  <si>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</si>
  <si>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</si>
  <si>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</si>
  <si>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</si>
  <si>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</si>
  <si>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</si>
  <si>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</si>
  <si>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</si>
  <si>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</si>
  <si>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</si>
  <si>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</si>
  <si>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</si>
  <si>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</si>
  <si>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</si>
  <si>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</si>
  <si>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</si>
  <si>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</si>
  <si>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</si>
  <si>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</si>
  <si>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</si>
  <si>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</si>
  <si>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</si>
  <si>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</si>
  <si>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</si>
  <si>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</si>
  <si>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</si>
  <si>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</si>
  <si>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</si>
  <si>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</si>
  <si>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</si>
  <si>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</si>
  <si>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</si>
  <si>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</si>
  <si>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</si>
  <si>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</si>
  <si>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</si>
  <si>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</si>
  <si>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</si>
  <si>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</si>
  <si>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</si>
  <si>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</si>
  <si>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</si>
  <si>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</si>
  <si>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</si>
  <si>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</si>
  <si>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</si>
  <si>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</si>
  <si>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</si>
  <si>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</si>
  <si>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</si>
  <si>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</si>
  <si>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</si>
  <si>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</si>
  <si>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</si>
  <si>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</si>
  <si>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</si>
  <si>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</si>
  <si>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</si>
  <si>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</si>
  <si>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</si>
  <si>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</si>
  <si>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</si>
  <si>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</si>
  <si>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</si>
  <si>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</si>
  <si>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</si>
  <si>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</si>
  <si>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</si>
  <si>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</si>
  <si>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</si>
  <si>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</si>
  <si>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</si>
  <si>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</si>
  <si>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</si>
  <si>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</si>
  <si>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</si>
  <si>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</si>
  <si>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</si>
  <si>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</si>
  <si>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</si>
  <si>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</si>
  <si>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</si>
  <si>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</si>
  <si>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</si>
  <si>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</si>
  <si>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</si>
  <si>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</si>
  <si>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</si>
  <si>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</si>
  <si>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</si>
  <si>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</si>
  <si>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</si>
  <si>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</si>
  <si>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</si>
  <si>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</si>
  <si>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</si>
  <si>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</si>
  <si>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</si>
  <si>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</si>
  <si>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</si>
  <si>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</si>
  <si>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</si>
  <si>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</si>
  <si>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</si>
  <si>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</si>
  <si>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</si>
  <si>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</si>
  <si>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</si>
  <si>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</si>
  <si>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</si>
  <si>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</si>
  <si>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</si>
  <si>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</si>
  <si>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</si>
  <si>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</si>
  <si>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</si>
  <si>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</si>
  <si>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</si>
  <si>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</si>
  <si>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</si>
  <si>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</si>
  <si>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</si>
  <si>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</si>
  <si>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</si>
  <si>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</si>
  <si>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</si>
  <si>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</si>
  <si>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</si>
  <si>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</si>
  <si>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</si>
  <si>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</si>
  <si>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</si>
  <si>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</si>
  <si>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</si>
  <si>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</si>
  <si>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</si>
  <si>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</si>
  <si>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</si>
  <si>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</si>
  <si>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</si>
  <si>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</si>
  <si>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</si>
  <si>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</si>
  <si>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</si>
  <si>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</si>
  <si>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</si>
  <si>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</si>
  <si>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</si>
  <si>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</si>
  <si>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</si>
  <si>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</si>
  <si>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</si>
  <si>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</si>
  <si>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</si>
  <si>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</si>
  <si>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</si>
  <si>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</si>
  <si>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</si>
  <si>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</si>
  <si>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</si>
  <si>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</si>
  <si>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</si>
  <si>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</si>
  <si>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</si>
  <si>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</si>
  <si>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</si>
  <si>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</si>
  <si>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</si>
  <si>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</si>
  <si>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</si>
  <si>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</si>
  <si>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</si>
  <si>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</si>
  <si>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</si>
  <si>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</si>
  <si>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</si>
  <si>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</si>
  <si>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</si>
  <si>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</si>
  <si>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</si>
  <si>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</si>
  <si>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</si>
  <si>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</si>
  <si>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</si>
  <si>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</si>
  <si>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</si>
  <si>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</si>
  <si>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</si>
  <si>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</si>
  <si>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</si>
  <si>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</si>
  <si>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</si>
  <si>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</si>
  <si>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</si>
  <si>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</si>
  <si>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</si>
  <si>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</si>
  <si>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</si>
  <si>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</si>
  <si>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</si>
  <si>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</si>
  <si>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</si>
  <si>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</si>
  <si>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</si>
  <si>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</si>
  <si>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</si>
  <si>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</si>
  <si>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</si>
  <si>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</si>
  <si>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</si>
  <si>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</si>
  <si>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</si>
  <si>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</si>
  <si>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</si>
  <si>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</si>
  <si>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</si>
  <si>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</si>
  <si>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</si>
  <si>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</si>
  <si>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</si>
  <si>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</si>
  <si>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</si>
  <si>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</si>
  <si>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</si>
  <si>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</si>
  <si>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</si>
  <si>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</si>
  <si>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</si>
  <si>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</si>
  <si>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</si>
  <si>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</si>
  <si>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</si>
  <si>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</si>
  <si>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</si>
  <si>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</si>
  <si>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</si>
  <si>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</si>
  <si>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</si>
  <si>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</si>
  <si>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</si>
  <si>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</si>
  <si>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</si>
  <si>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</si>
  <si>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</si>
  <si>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</si>
  <si>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</si>
  <si>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</si>
  <si>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</si>
  <si>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</si>
  <si>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</si>
  <si>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</si>
  <si>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</si>
  <si>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</si>
  <si>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</si>
  <si>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</si>
  <si>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</si>
  <si>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</si>
  <si>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</si>
  <si>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</si>
  <si>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</si>
  <si>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</si>
  <si>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</si>
  <si>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</si>
  <si>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</si>
  <si>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</si>
  <si>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</si>
  <si>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</si>
  <si>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</si>
  <si>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</si>
  <si>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</si>
  <si>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</si>
  <si>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</si>
  <si>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</si>
  <si>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</si>
  <si>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</si>
  <si>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</si>
  <si>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</si>
  <si>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</si>
  <si>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</si>
  <si>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</si>
  <si>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</si>
  <si>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</si>
  <si>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</si>
  <si>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</si>
  <si>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</si>
  <si>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</si>
  <si>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</si>
  <si>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</si>
  <si>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</si>
  <si>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</si>
  <si>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</si>
  <si>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</si>
  <si>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</si>
  <si>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</si>
  <si>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</si>
  <si>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</si>
  <si>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</si>
  <si>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</si>
  <si>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</si>
  <si>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</si>
  <si>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</si>
  <si>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</si>
  <si>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</si>
  <si>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</si>
  <si>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</si>
  <si>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</si>
  <si>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</si>
  <si>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</si>
  <si>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</si>
  <si>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</si>
  <si>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</si>
  <si>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</si>
  <si>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</si>
  <si>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</si>
  <si>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</si>
  <si>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</si>
  <si>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</si>
  <si>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</si>
  <si>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</si>
  <si>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</si>
  <si>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</si>
  <si>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</si>
  <si>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</si>
  <si>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</si>
  <si>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</si>
  <si>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</si>
  <si>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</si>
  <si>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</si>
  <si>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</si>
  <si>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</si>
  <si>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</si>
  <si>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</si>
  <si>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</si>
  <si>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</si>
  <si>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</si>
  <si>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</si>
  <si>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</si>
  <si>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</si>
  <si>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</si>
  <si>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</si>
  <si>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</si>
  <si>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</si>
  <si>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</si>
  <si>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</si>
  <si>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</si>
  <si>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</si>
  <si>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</si>
  <si>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</si>
  <si>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</si>
  <si>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</si>
  <si>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</si>
  <si>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</si>
  <si>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</si>
  <si>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</si>
  <si>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</si>
  <si>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</si>
  <si>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</si>
  <si>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</si>
  <si>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</si>
  <si>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</si>
  <si>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</si>
  <si>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</si>
  <si>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</si>
  <si>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</si>
  <si>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</si>
  <si>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</si>
  <si>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</si>
  <si>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</si>
  <si>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</si>
  <si>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</si>
  <si>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</si>
  <si>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</si>
  <si>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</si>
  <si>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</si>
  <si>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</si>
  <si>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</si>
  <si>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</si>
  <si>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</si>
  <si>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</si>
  <si>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</si>
  <si>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</si>
  <si>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</si>
  <si>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</si>
  <si>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</si>
  <si>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</si>
  <si>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</si>
  <si>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</si>
  <si>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</si>
  <si>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</si>
  <si>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</si>
  <si>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</si>
  <si>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</si>
  <si>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</si>
  <si>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</si>
  <si>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</si>
  <si>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</si>
  <si>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</si>
  <si>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</si>
  <si>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</si>
  <si>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</si>
  <si>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</si>
  <si>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</si>
  <si>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</si>
  <si>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</si>
  <si>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</si>
  <si>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</si>
  <si>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</si>
  <si>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</si>
  <si>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</si>
  <si>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</si>
  <si>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</si>
  <si>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</si>
  <si>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</si>
  <si>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</si>
  <si>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</si>
  <si>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</si>
  <si>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</si>
  <si>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</si>
  <si>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</si>
  <si>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</si>
  <si>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</si>
  <si>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</si>
  <si>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</si>
  <si>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</si>
  <si>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</si>
  <si>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</si>
  <si>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</si>
  <si>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</si>
  <si>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</si>
  <si>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</si>
  <si>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</si>
  <si>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</si>
  <si>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</si>
  <si>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</si>
  <si>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</si>
  <si>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</si>
  <si>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</si>
  <si>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</si>
  <si>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</si>
  <si>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</si>
  <si>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</si>
  <si>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</si>
  <si>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</si>
  <si>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</si>
  <si>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</si>
  <si>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</si>
  <si>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</si>
  <si>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</si>
  <si>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</si>
  <si>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</si>
  <si>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</si>
  <si>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</si>
  <si>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</si>
  <si>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</si>
  <si>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</si>
  <si>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</si>
  <si>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</si>
  <si>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</si>
  <si>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</si>
  <si>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</si>
  <si>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</si>
  <si>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</si>
  <si>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</si>
  <si>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</si>
  <si>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</si>
  <si>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</si>
  <si>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</si>
  <si>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</si>
  <si>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</si>
  <si>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</si>
  <si>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</si>
  <si>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</si>
  <si>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</si>
  <si>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</si>
  <si>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</si>
  <si>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</si>
  <si>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</si>
  <si>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</si>
  <si>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</si>
  <si>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</si>
  <si>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</si>
  <si>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</si>
  <si>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</si>
  <si>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</si>
  <si>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</si>
  <si>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</si>
  <si>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</si>
  <si>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</si>
  <si>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</si>
  <si>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</si>
  <si>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</si>
  <si>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</si>
  <si>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</si>
  <si>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</si>
  <si>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</si>
  <si>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</si>
  <si>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</si>
  <si>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</si>
  <si>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</si>
  <si>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</si>
  <si>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</si>
  <si>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</si>
  <si>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</si>
  <si>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</si>
  <si>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</si>
  <si>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</si>
  <si>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</si>
  <si>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</si>
  <si>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</si>
  <si>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</si>
  <si>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</si>
  <si>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</si>
  <si>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</si>
  <si>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</si>
  <si>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</si>
  <si>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</si>
  <si>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</si>
  <si>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</si>
  <si>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</si>
  <si>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</si>
  <si>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</si>
  <si>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</si>
  <si>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</si>
  <si>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</si>
  <si>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</si>
  <si>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</si>
  <si>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</si>
  <si>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</si>
  <si>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</si>
  <si>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</si>
  <si>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</si>
  <si>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</si>
  <si>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</si>
  <si>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</si>
  <si>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</si>
  <si>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</si>
  <si>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</si>
  <si>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</si>
  <si>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</si>
  <si>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</si>
  <si>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</si>
  <si>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</si>
  <si>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</si>
  <si>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</si>
  <si>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</si>
  <si>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</si>
  <si>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</si>
  <si>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</si>
  <si>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</si>
  <si>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</si>
  <si>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</si>
  <si>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</si>
  <si>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</si>
  <si>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</si>
  <si>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</si>
  <si>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</si>
  <si>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</si>
  <si>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</si>
  <si>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</si>
  <si>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</si>
  <si>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</si>
  <si>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</si>
  <si>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</si>
  <si>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</si>
  <si>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</si>
  <si>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</si>
  <si>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</si>
  <si>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</si>
  <si>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</si>
  <si>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</si>
  <si>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</si>
  <si>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</si>
  <si>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</si>
  <si>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</si>
  <si>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</si>
  <si>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</si>
  <si>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</si>
  <si>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</si>
  <si>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</si>
  <si>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</si>
  <si>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</si>
  <si>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</si>
  <si>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</si>
  <si>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</si>
  <si>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</si>
  <si>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</si>
  <si>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</si>
  <si>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</si>
  <si>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</si>
  <si>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</si>
  <si>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</si>
  <si>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</si>
  <si>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</si>
  <si>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</si>
  <si>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</si>
  <si>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</si>
  <si>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</si>
  <si>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</si>
  <si>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</si>
  <si>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</si>
  <si>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</si>
  <si>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</si>
  <si>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</si>
  <si>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</si>
  <si>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</si>
  <si>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</si>
  <si>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</si>
  <si>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</si>
  <si>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</si>
  <si>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</si>
  <si>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</si>
  <si>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</si>
  <si>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</si>
  <si>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</si>
  <si>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</si>
  <si>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</si>
  <si>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</si>
  <si>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</si>
  <si>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</si>
  <si>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</si>
  <si>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</si>
  <si>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</si>
  <si>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</si>
  <si>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</si>
  <si>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</si>
  <si>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</si>
  <si>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</si>
  <si>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</si>
  <si>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</si>
  <si>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</si>
  <si>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</si>
  <si>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</si>
  <si>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</si>
  <si>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</si>
  <si>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</si>
  <si>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</si>
  <si>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</si>
  <si>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</si>
  <si>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</si>
  <si>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</si>
  <si>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</si>
  <si>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</si>
  <si>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</si>
  <si>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</si>
  <si>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</si>
  <si>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</si>
  <si>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</si>
  <si>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</si>
  <si>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</si>
  <si>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</si>
  <si>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</si>
  <si>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</si>
  <si>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</si>
  <si>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</si>
  <si>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</si>
  <si>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</si>
  <si>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</si>
  <si>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</si>
  <si>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</si>
  <si>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</si>
  <si>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</si>
  <si>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</si>
  <si>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</si>
  <si>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</si>
  <si>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</si>
  <si>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</si>
  <si>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</si>
  <si>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</si>
  <si>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</si>
  <si>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</si>
  <si>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</si>
  <si>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</si>
  <si>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</si>
  <si>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</si>
  <si>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</si>
  <si>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</si>
  <si>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</si>
  <si>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</si>
  <si>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</si>
  <si>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</si>
  <si>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</si>
  <si>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</si>
  <si>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</si>
  <si>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</si>
  <si>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</si>
  <si>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</si>
  <si>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</si>
  <si>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</si>
  <si>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</si>
  <si>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</si>
  <si>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</si>
  <si>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</si>
  <si>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</si>
  <si>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</si>
  <si>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</si>
  <si>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</si>
  <si>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</si>
  <si>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</si>
  <si>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</si>
  <si>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</si>
  <si>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</si>
  <si>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</si>
  <si>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</si>
  <si>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</si>
  <si>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</si>
  <si>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</si>
  <si>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</si>
  <si>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</si>
  <si>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</si>
  <si>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</si>
  <si>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</si>
  <si>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</si>
  <si>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</si>
  <si>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</si>
  <si>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</si>
  <si>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</si>
  <si>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</si>
  <si>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</si>
  <si>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</si>
  <si>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</si>
  <si>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</si>
  <si>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</si>
  <si>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</si>
  <si>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</si>
  <si>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</si>
  <si>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</si>
  <si>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</si>
  <si>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</si>
  <si>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</si>
  <si>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</si>
  <si>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</si>
  <si>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</si>
  <si>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</si>
  <si>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</si>
  <si>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</si>
  <si>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</si>
  <si>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</si>
  <si>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</si>
  <si>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</si>
  <si>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</si>
  <si>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</si>
  <si>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</si>
  <si>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</si>
  <si>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</si>
  <si>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</si>
  <si>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</si>
  <si>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</si>
  <si>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</si>
  <si>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</si>
  <si>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</si>
  <si>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</si>
  <si>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</si>
  <si>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</si>
  <si>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</si>
  <si>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</si>
  <si>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</si>
  <si>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</si>
  <si>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</si>
  <si>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</si>
  <si>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</si>
  <si>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</si>
  <si>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</si>
  <si>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</si>
  <si>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</si>
  <si>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</si>
  <si>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</si>
  <si>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</si>
  <si>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</si>
  <si>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</si>
  <si>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</si>
  <si>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</si>
  <si>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</si>
  <si>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</si>
  <si>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</si>
  <si>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</si>
  <si>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</si>
  <si>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</si>
  <si>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</si>
  <si>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</si>
  <si>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</si>
  <si>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</si>
  <si>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</si>
  <si>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</si>
  <si>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</si>
  <si>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</si>
  <si>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</si>
  <si>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</si>
  <si>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</si>
  <si>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</si>
  <si>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</si>
  <si>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</si>
  <si>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</si>
  <si>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</si>
  <si>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</si>
  <si>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</si>
  <si>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</si>
  <si>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</si>
  <si>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</si>
  <si>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</si>
  <si>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</si>
  <si>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</si>
  <si>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</si>
  <si>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</si>
  <si>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</si>
  <si>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</si>
  <si>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</si>
  <si>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</si>
  <si>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</si>
  <si>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</si>
  <si>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</si>
  <si>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</si>
  <si>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</si>
  <si>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</si>
  <si>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</si>
  <si>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</si>
  <si>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</si>
  <si>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</si>
  <si>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</si>
  <si>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</si>
  <si>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</si>
  <si>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</si>
  <si>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</si>
  <si>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</si>
  <si>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</si>
  <si>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</si>
  <si>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</si>
  <si>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</si>
  <si>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</si>
  <si>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</si>
  <si>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</si>
  <si>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</si>
  <si>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</si>
  <si>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</si>
  <si>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</si>
  <si>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</si>
  <si>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</si>
  <si>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</si>
  <si>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</si>
  <si>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</si>
  <si>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</si>
  <si>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</si>
  <si>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</si>
  <si>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</si>
  <si>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</si>
  <si>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</si>
  <si>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</si>
  <si>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</si>
  <si>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</si>
  <si>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</si>
  <si>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</si>
  <si>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</si>
  <si>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</si>
  <si>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</si>
  <si>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</si>
  <si>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</si>
  <si>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</si>
  <si>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</si>
  <si>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</si>
  <si>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</si>
  <si>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</si>
  <si>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</si>
  <si>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</si>
  <si>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</si>
  <si>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</si>
  <si>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</si>
  <si>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</si>
  <si>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</si>
  <si>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</si>
  <si>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</si>
  <si>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</si>
  <si>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</si>
  <si>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</si>
  <si>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</si>
  <si>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</si>
  <si>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</si>
  <si>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</si>
  <si>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</si>
  <si>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</si>
  <si>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</si>
  <si>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</si>
  <si>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</si>
  <si>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</si>
  <si>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</si>
  <si>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</si>
  <si>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</si>
  <si>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</si>
  <si>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</si>
  <si>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</si>
  <si>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</si>
  <si>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</si>
  <si>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</si>
  <si>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</si>
  <si>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</si>
  <si>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</si>
  <si>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</si>
  <si>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</si>
  <si>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</si>
  <si>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</si>
  <si>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</si>
  <si>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</si>
  <si>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</si>
  <si>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</si>
  <si>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</si>
  <si>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</si>
  <si>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</si>
  <si>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</si>
  <si>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</si>
  <si>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</si>
  <si>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</si>
  <si>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</si>
  <si>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</si>
  <si>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</si>
  <si>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</si>
  <si>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</si>
  <si>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</si>
  <si>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</si>
  <si>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</si>
  <si>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</si>
  <si>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</si>
  <si>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</si>
  <si>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</si>
  <si>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</si>
  <si>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</si>
  <si>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</si>
  <si>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</si>
  <si>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</si>
  <si>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</si>
  <si>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</si>
  <si>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</si>
  <si>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</si>
  <si>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</si>
  <si>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</si>
  <si>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</si>
  <si>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</si>
  <si>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</si>
  <si>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</si>
  <si>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</si>
  <si>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</si>
  <si>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</si>
  <si>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</si>
  <si>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</si>
  <si>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</si>
  <si>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</si>
  <si>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</si>
  <si>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</si>
  <si>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</si>
  <si>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</si>
  <si>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</si>
  <si>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</si>
  <si>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</si>
  <si>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</si>
  <si>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</si>
  <si>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</si>
  <si>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</si>
  <si>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</si>
  <si>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</si>
  <si>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</si>
  <si>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</si>
  <si>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</si>
  <si>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</si>
  <si>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</si>
  <si>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</si>
  <si>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</si>
  <si>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</si>
  <si>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</si>
  <si>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</si>
  <si>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</si>
  <si>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</si>
  <si>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</si>
  <si>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</si>
  <si>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</si>
  <si>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</si>
  <si>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</si>
  <si>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</si>
  <si>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</si>
  <si>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</si>
  <si>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</si>
  <si>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</si>
  <si>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</si>
  <si>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</si>
  <si>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</si>
  <si>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</si>
  <si>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</si>
  <si>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</si>
  <si>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</si>
  <si>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</si>
  <si>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</si>
  <si>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</si>
  <si>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</si>
  <si>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</si>
  <si>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</si>
  <si>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</si>
  <si>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</si>
  <si>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</si>
  <si>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</si>
  <si>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</si>
  <si>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</si>
  <si>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</si>
  <si>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</si>
  <si>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</si>
  <si>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</si>
  <si>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</si>
  <si>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</si>
  <si>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</si>
  <si>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</si>
  <si>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</si>
  <si>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</si>
  <si>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</si>
  <si>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</si>
  <si>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</si>
  <si>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</si>
  <si>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</si>
  <si>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</si>
  <si>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</si>
  <si>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</si>
  <si>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</si>
  <si>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</si>
  <si>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</si>
  <si>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</si>
  <si>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</si>
  <si>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</si>
  <si>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</si>
  <si>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</si>
  <si>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</si>
  <si>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</si>
  <si>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</si>
  <si>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</si>
  <si>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</si>
  <si>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</si>
  <si>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</si>
  <si>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</si>
  <si>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</si>
  <si>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</si>
  <si>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</si>
  <si>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</si>
  <si>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</si>
  <si>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</si>
  <si>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</si>
  <si>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</si>
  <si>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</si>
  <si>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</si>
  <si>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</si>
  <si>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</si>
  <si>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</si>
  <si>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</si>
  <si>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</si>
  <si>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</si>
  <si>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</si>
  <si>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</si>
  <si>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</si>
  <si>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</si>
  <si>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</si>
  <si>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</si>
  <si>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</si>
  <si>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</si>
  <si>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</si>
  <si>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</si>
  <si>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</si>
  <si>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</si>
  <si>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</si>
  <si>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</si>
  <si>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</si>
  <si>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</si>
  <si>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</si>
  <si>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</si>
  <si>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</si>
  <si>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</si>
  <si>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</si>
  <si>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</si>
  <si>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</si>
  <si>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</si>
  <si>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</si>
  <si>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</si>
  <si>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</si>
  <si>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</si>
  <si>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</si>
  <si>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</si>
  <si>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</si>
  <si>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</si>
  <si>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</si>
  <si>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</si>
  <si>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</si>
  <si>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</si>
  <si>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</si>
  <si>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</si>
  <si>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</si>
  <si>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</si>
  <si>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</si>
  <si>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</si>
  <si>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</si>
  <si>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</si>
  <si>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</si>
  <si>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</si>
  <si>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</si>
  <si>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</si>
  <si>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</si>
  <si>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</si>
  <si>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</si>
  <si>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</si>
  <si>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</si>
  <si>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</si>
  <si>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</si>
  <si>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</si>
  <si>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</si>
  <si>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</si>
  <si>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</si>
  <si>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</si>
  <si>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</si>
  <si>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</si>
  <si>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</si>
  <si>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</si>
  <si>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</si>
  <si>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</si>
  <si>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</si>
  <si>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</si>
  <si>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</si>
  <si>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</si>
  <si>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</si>
  <si>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</si>
  <si>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</si>
  <si>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</si>
  <si>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</si>
  <si>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</si>
  <si>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</si>
  <si>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</si>
  <si>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</si>
  <si>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</si>
  <si>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</si>
  <si>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</si>
  <si>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</si>
  <si>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</si>
  <si>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</si>
  <si>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</si>
  <si>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</si>
  <si>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</si>
  <si>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</si>
  <si>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</si>
  <si>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</si>
  <si>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</si>
  <si>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</si>
  <si>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</si>
  <si>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</si>
  <si>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</si>
  <si>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</si>
  <si>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</si>
  <si>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</si>
  <si>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</si>
  <si>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</si>
  <si>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</si>
  <si>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</si>
  <si>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</si>
  <si>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</si>
  <si>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</si>
  <si>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</si>
  <si>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</si>
  <si>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</si>
  <si>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</si>
  <si>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</si>
  <si>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</si>
  <si>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</si>
  <si>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</si>
  <si>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</si>
  <si>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</si>
  <si>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</si>
  <si>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</si>
  <si>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</si>
  <si>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</si>
  <si>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</si>
  <si>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</si>
  <si>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</si>
  <si>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</si>
  <si>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</si>
  <si>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</si>
  <si>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</si>
  <si>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</si>
  <si>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</si>
  <si>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</si>
  <si>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</si>
  <si>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</si>
  <si>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</si>
  <si>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</si>
  <si>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</si>
  <si>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</si>
  <si>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</si>
  <si>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</si>
  <si>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</si>
  <si>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</si>
  <si>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</si>
  <si>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</si>
  <si>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</si>
  <si>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</si>
  <si>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</si>
  <si>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</si>
  <si>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</si>
  <si>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</si>
  <si>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</si>
  <si>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</si>
  <si>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</si>
  <si>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</si>
  <si>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</si>
  <si>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</si>
  <si>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</si>
  <si>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</si>
  <si>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</si>
  <si>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</si>
  <si>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</si>
  <si>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</si>
  <si>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</si>
  <si>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</si>
  <si>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</si>
  <si>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</si>
  <si>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</si>
  <si>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</si>
  <si>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</si>
  <si>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</si>
  <si>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</si>
  <si>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</si>
  <si>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</si>
  <si>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</si>
  <si>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</si>
  <si>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</si>
  <si>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</si>
  <si>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</si>
  <si>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</si>
  <si>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</si>
  <si>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</si>
  <si>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</si>
  <si>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</si>
  <si>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</si>
  <si>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</si>
  <si>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</si>
  <si>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</si>
  <si>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</si>
  <si>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</si>
  <si>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</si>
  <si>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</si>
  <si>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</si>
  <si>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</si>
  <si>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</si>
  <si>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</si>
  <si>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</si>
  <si>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</si>
  <si>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</si>
  <si>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</si>
  <si>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</si>
  <si>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</si>
  <si>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</si>
  <si>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</si>
  <si>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</si>
  <si>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</si>
  <si>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</si>
  <si>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</si>
  <si>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</si>
  <si>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</si>
  <si>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</si>
  <si>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</si>
  <si>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</si>
  <si>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</si>
  <si>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</si>
  <si>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</si>
  <si>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</si>
  <si>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</si>
  <si>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</si>
  <si>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</si>
  <si>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</si>
  <si>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</si>
  <si>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</si>
  <si>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</si>
  <si>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</si>
  <si>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</si>
  <si>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</si>
  <si>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</si>
  <si>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</si>
  <si>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</si>
  <si>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</si>
  <si>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</si>
  <si>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</si>
  <si>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</si>
  <si>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</si>
  <si>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</si>
  <si>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</si>
  <si>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</si>
  <si>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</si>
  <si>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</si>
  <si>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</si>
  <si>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</si>
  <si>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</si>
  <si>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</si>
  <si>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</si>
  <si>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</si>
  <si>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</si>
  <si>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</si>
  <si>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</si>
  <si>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</si>
  <si>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</si>
  <si>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</si>
  <si>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</si>
  <si>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</si>
  <si>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</si>
  <si>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</si>
  <si>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</si>
  <si>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</si>
  <si>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</si>
  <si>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</si>
  <si>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</si>
  <si>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</si>
  <si>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</si>
  <si>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</si>
  <si>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</si>
  <si>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</si>
  <si>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</si>
  <si>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</si>
  <si>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</si>
  <si>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</si>
  <si>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</si>
  <si>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</si>
  <si>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</si>
  <si>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</si>
  <si>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</si>
  <si>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</si>
  <si>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</si>
  <si>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</si>
  <si>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</si>
  <si>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</si>
  <si>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</si>
  <si>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</si>
  <si>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</si>
  <si>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</si>
  <si>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</si>
  <si>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</si>
  <si>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</si>
  <si>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</si>
  <si>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</si>
  <si>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</si>
  <si>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</si>
  <si>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</si>
  <si>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</si>
  <si>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</si>
  <si>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</si>
  <si>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</si>
  <si>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</si>
  <si>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</si>
  <si>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</si>
  <si>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</si>
  <si>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</si>
  <si>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</si>
  <si>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</si>
  <si>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</si>
  <si>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</si>
  <si>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</si>
  <si>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</si>
  <si>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</si>
  <si>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</si>
  <si>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</si>
  <si>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</si>
  <si>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</si>
  <si>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</si>
  <si>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</si>
  <si>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</si>
  <si>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</si>
  <si>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</si>
  <si>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</si>
  <si>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</si>
  <si>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</si>
  <si>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</si>
  <si>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</si>
  <si>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</si>
  <si>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</si>
  <si>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</si>
  <si>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</si>
  <si>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</si>
  <si>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</si>
  <si>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</si>
  <si>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</si>
  <si>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</si>
  <si>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</si>
  <si>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</si>
  <si>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</si>
  <si>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</si>
  <si>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</si>
  <si>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</si>
  <si>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</si>
  <si>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</si>
  <si>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</si>
  <si>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</si>
  <si>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</si>
  <si>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</si>
  <si>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</si>
  <si>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</si>
  <si>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</si>
  <si>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</si>
  <si>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</si>
  <si>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</si>
  <si>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</si>
  <si>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</si>
  <si>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</si>
  <si>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</si>
  <si>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</si>
  <si>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</si>
  <si>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</si>
  <si>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</si>
  <si>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</si>
  <si>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</si>
  <si>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</si>
  <si>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</si>
  <si>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</si>
  <si>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</si>
  <si>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</si>
  <si>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</si>
  <si>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</si>
  <si>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</si>
  <si>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</si>
  <si>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</si>
  <si>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</si>
  <si>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</si>
  <si>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</si>
  <si>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</si>
  <si>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</si>
  <si>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</si>
  <si>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</si>
  <si>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</si>
  <si>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</si>
  <si>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</si>
  <si>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</si>
  <si>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</si>
  <si>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</si>
  <si>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</si>
  <si>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</si>
  <si>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</si>
  <si>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</si>
  <si>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</si>
  <si>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</si>
  <si>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</si>
  <si>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</si>
  <si>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</si>
  <si>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</si>
  <si>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</si>
  <si>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</si>
  <si>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</si>
  <si>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</si>
  <si>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</si>
  <si>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</si>
  <si>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</si>
  <si>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</si>
  <si>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</si>
  <si>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</si>
  <si>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</si>
  <si>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</si>
  <si>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</si>
  <si>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</si>
  <si>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</si>
  <si>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</si>
  <si>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</si>
  <si>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</si>
  <si>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</si>
  <si>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</si>
  <si>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</si>
  <si>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</si>
  <si>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</si>
  <si>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</si>
  <si>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</si>
  <si>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</si>
  <si>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</si>
  <si>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</si>
  <si>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</si>
  <si>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</si>
  <si>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</si>
  <si>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</si>
  <si>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</si>
  <si>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</si>
  <si>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</si>
  <si>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</si>
  <si>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</si>
  <si>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</si>
  <si>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</si>
  <si>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</si>
  <si>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</si>
  <si>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</si>
  <si>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</si>
  <si>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</si>
  <si>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</si>
  <si>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</si>
  <si>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</si>
  <si>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</si>
  <si>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</si>
  <si>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</si>
  <si>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</si>
  <si>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</si>
  <si>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</si>
  <si>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</si>
  <si>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</si>
  <si>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</si>
  <si>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</si>
  <si>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</si>
  <si>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</si>
  <si>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</si>
  <si>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</si>
  <si>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</si>
  <si>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</si>
  <si>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</si>
  <si>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</si>
  <si>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</si>
  <si>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</si>
  <si>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</si>
  <si>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</si>
  <si>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</si>
  <si>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</si>
  <si>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</si>
  <si>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</si>
  <si>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</si>
  <si>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</si>
  <si>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</si>
  <si>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</si>
  <si>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</si>
  <si>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</si>
  <si>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</si>
  <si>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</si>
  <si>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</si>
  <si>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</si>
  <si>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</si>
  <si>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</si>
  <si>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</si>
  <si>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</si>
  <si>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</si>
  <si>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</si>
  <si>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</si>
  <si>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</si>
  <si>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</si>
  <si>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</si>
  <si>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</si>
  <si>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</si>
  <si>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</si>
  <si>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</si>
  <si>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</si>
  <si>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</si>
  <si>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</si>
  <si>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</si>
  <si>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</si>
  <si>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</si>
  <si>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</si>
  <si>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</si>
  <si>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</si>
  <si>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</si>
  <si>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</si>
  <si>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</si>
  <si>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</si>
  <si>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</si>
  <si>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</si>
  <si>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</si>
  <si>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</si>
  <si>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</si>
  <si>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</si>
  <si>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</si>
  <si>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</si>
  <si>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</si>
  <si>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</si>
  <si>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</si>
  <si>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</si>
  <si>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</si>
  <si>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</si>
  <si>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</si>
  <si>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</si>
  <si>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</si>
  <si>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</si>
  <si>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</si>
  <si>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</si>
  <si>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</si>
  <si>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</si>
  <si>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</si>
  <si>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</si>
  <si>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</si>
  <si>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</si>
  <si>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</si>
  <si>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</si>
  <si>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</si>
  <si>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</si>
  <si>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</si>
  <si>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</si>
  <si>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</si>
  <si>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</si>
  <si>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</si>
  <si>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</si>
  <si>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</si>
  <si>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</si>
  <si>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</si>
  <si>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</si>
  <si>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</si>
  <si>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</si>
  <si>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</si>
  <si>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</si>
  <si>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</si>
  <si>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</si>
  <si>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</si>
  <si>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</si>
  <si>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</si>
  <si>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</si>
  <si>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</si>
  <si>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</si>
  <si>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</si>
  <si>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</si>
  <si>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</si>
  <si>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</si>
  <si>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</si>
  <si>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</si>
  <si>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</si>
  <si>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</si>
  <si>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</si>
  <si>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</si>
  <si>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</si>
  <si>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</si>
  <si>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</si>
  <si>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</si>
  <si>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</si>
  <si>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</si>
  <si>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</si>
  <si>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</si>
  <si>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</si>
  <si>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</si>
  <si>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</si>
  <si>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</si>
  <si>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</si>
  <si>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</si>
  <si>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</si>
  <si>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</si>
  <si>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</si>
  <si>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</si>
  <si>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</si>
  <si>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</si>
  <si>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</si>
  <si>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</si>
  <si>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</si>
  <si>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</si>
  <si>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</si>
  <si>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</si>
  <si>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</si>
  <si>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</si>
  <si>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</si>
  <si>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</si>
  <si>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</si>
  <si>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</si>
  <si>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</si>
  <si>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</si>
  <si>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</si>
  <si>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</si>
  <si>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</si>
  <si>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</si>
  <si>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</si>
  <si>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</si>
  <si>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</si>
  <si>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</si>
  <si>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</si>
  <si>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</si>
  <si>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</si>
  <si>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</si>
  <si>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</si>
  <si>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</si>
  <si>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</si>
  <si>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</si>
  <si>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</si>
  <si>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</si>
  <si>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</si>
  <si>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</si>
  <si>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</si>
  <si>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</si>
  <si>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</si>
  <si>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</si>
  <si>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</si>
  <si>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</si>
  <si>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</si>
  <si>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</si>
  <si>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</si>
  <si>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</si>
  <si>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</si>
  <si>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</si>
  <si>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</si>
  <si>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</si>
  <si>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</si>
  <si>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</si>
  <si>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</si>
  <si>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</si>
  <si>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</si>
  <si>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</si>
  <si>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</si>
  <si>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</si>
  <si>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</si>
  <si>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</si>
  <si>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</si>
  <si>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</si>
  <si>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</si>
  <si>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</si>
  <si>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</si>
  <si>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</si>
  <si>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</si>
  <si>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</si>
  <si>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</si>
  <si>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</si>
  <si>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</si>
  <si>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</si>
  <si>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</si>
  <si>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</si>
  <si>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</si>
  <si>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</si>
  <si>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</si>
  <si>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</si>
  <si>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</si>
  <si>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</si>
  <si>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</si>
  <si>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</si>
  <si>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</si>
  <si>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</si>
  <si>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</si>
  <si>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</si>
  <si>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</si>
  <si>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</si>
  <si>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</si>
  <si>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</si>
  <si>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</si>
  <si>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</si>
  <si>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</si>
  <si>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</si>
  <si>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</si>
  <si>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</si>
  <si>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</si>
  <si>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</si>
  <si>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</si>
  <si>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</si>
  <si>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</si>
  <si>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</si>
  <si>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</si>
  <si>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</si>
  <si>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</si>
  <si>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</si>
  <si>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</si>
  <si>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</si>
  <si>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</si>
  <si>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</si>
  <si>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</si>
  <si>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</si>
  <si>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</si>
  <si>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</si>
  <si>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</si>
  <si>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</si>
  <si>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</si>
  <si>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</si>
  <si>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</si>
  <si>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</si>
  <si>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</si>
  <si>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</si>
  <si>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</si>
  <si>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</si>
  <si>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</si>
  <si>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</si>
  <si>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</si>
  <si>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</si>
  <si>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</si>
  <si>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</si>
  <si>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</si>
  <si>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</si>
  <si>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</si>
  <si>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</si>
  <si>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</si>
  <si>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</si>
  <si>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</si>
  <si>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</si>
  <si>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</si>
  <si>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</si>
  <si>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</si>
  <si>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</si>
  <si>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</si>
  <si>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</si>
  <si>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</si>
  <si>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</si>
  <si>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</si>
  <si>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</si>
  <si>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</si>
  <si>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</si>
  <si>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</si>
  <si>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</si>
  <si>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</si>
  <si>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</si>
  <si>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</si>
  <si>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</si>
  <si>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</si>
  <si>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</si>
  <si>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</si>
  <si>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</si>
  <si>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</si>
  <si>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</si>
  <si>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</si>
  <si>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</si>
  <si>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</si>
  <si>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</si>
  <si>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</si>
  <si>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</si>
  <si>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</si>
  <si>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</si>
  <si>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</si>
  <si>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</si>
  <si>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</si>
  <si>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</si>
  <si>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</si>
  <si>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</si>
  <si>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</si>
  <si>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</si>
  <si>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</si>
  <si>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</si>
  <si>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</si>
  <si>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</si>
  <si>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</si>
  <si>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</si>
  <si>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</si>
  <si>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</si>
  <si>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</si>
  <si>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</si>
  <si>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</si>
  <si>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</si>
  <si>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</si>
  <si>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</si>
  <si>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</si>
  <si>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</si>
  <si>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</si>
  <si>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</si>
  <si>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</si>
  <si>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</si>
  <si>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</si>
  <si>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</si>
  <si>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</si>
  <si>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</si>
  <si>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</si>
  <si>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</si>
  <si>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</si>
  <si>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</si>
  <si>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</si>
  <si>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</si>
  <si>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</si>
  <si>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</si>
  <si>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</si>
  <si>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</si>
  <si>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</si>
  <si>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</si>
  <si>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</si>
  <si>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</si>
  <si>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</si>
  <si>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</si>
  <si>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</si>
  <si>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</si>
  <si>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</si>
  <si>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</si>
  <si>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</si>
  <si>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</si>
  <si>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</si>
  <si>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</si>
  <si>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</si>
  <si>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</si>
  <si>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</si>
  <si>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</si>
  <si>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</si>
  <si>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</si>
  <si>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</si>
  <si>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</si>
  <si>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</si>
  <si>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</si>
  <si>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</si>
  <si>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</si>
  <si>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</si>
  <si>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</si>
  <si>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</si>
  <si>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</si>
  <si>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</si>
  <si>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</si>
  <si>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</si>
  <si>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</si>
  <si>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</si>
  <si>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</si>
  <si>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</si>
  <si>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</si>
  <si>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</si>
  <si>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</si>
  <si>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</si>
  <si>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</si>
  <si>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</si>
  <si>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</si>
  <si>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</si>
  <si>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</si>
  <si>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</si>
  <si>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</si>
  <si>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</si>
  <si>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</si>
  <si>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</si>
  <si>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</si>
  <si>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</si>
  <si>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</si>
  <si>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</si>
  <si>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</si>
  <si>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</si>
  <si>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</si>
  <si>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</si>
  <si>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</si>
  <si>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</si>
  <si>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</si>
  <si>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</si>
  <si>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</si>
  <si>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</si>
  <si>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</si>
  <si>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</si>
  <si>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</si>
  <si>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</si>
  <si>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</si>
  <si>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</si>
  <si>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</si>
  <si>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</si>
  <si>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</si>
  <si>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</si>
  <si>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</si>
  <si>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</si>
  <si>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</si>
  <si>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</si>
  <si>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</si>
  <si>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</si>
  <si>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</si>
  <si>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</si>
  <si>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</si>
  <si>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</si>
  <si>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</si>
  <si>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</si>
  <si>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</si>
  <si>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</si>
  <si>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</si>
  <si>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</si>
  <si>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</si>
  <si>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</si>
  <si>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</si>
  <si>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</si>
  <si>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</si>
  <si>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</si>
  <si>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</si>
  <si>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</si>
  <si>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</si>
  <si>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</si>
  <si>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</si>
  <si>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</si>
  <si>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</si>
  <si>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</si>
  <si>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</si>
  <si>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</si>
  <si>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</si>
  <si>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</si>
  <si>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</si>
  <si>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</si>
  <si>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</si>
  <si>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</si>
  <si>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</si>
  <si>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</si>
  <si>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</si>
  <si>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</si>
  <si>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</si>
  <si>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</si>
  <si>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</si>
  <si>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</si>
  <si>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</si>
  <si>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</si>
  <si>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</si>
  <si>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</si>
  <si>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</si>
  <si>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</si>
  <si>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</si>
  <si>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</si>
  <si>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</si>
  <si>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</si>
  <si>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</si>
  <si>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</si>
  <si>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</si>
  <si>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</si>
  <si>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</si>
  <si>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</si>
  <si>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</si>
  <si>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</si>
  <si>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</si>
  <si>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</si>
  <si>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</si>
  <si>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</si>
  <si>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</si>
  <si>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</si>
  <si>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</si>
  <si>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</si>
  <si>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</si>
  <si>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</si>
  <si>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</si>
  <si>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</si>
  <si>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</si>
  <si>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</si>
  <si>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</si>
  <si>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</si>
  <si>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</si>
  <si>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</si>
  <si>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</si>
  <si>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</si>
  <si>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</si>
  <si>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</si>
  <si>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</si>
  <si>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</si>
  <si>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</si>
  <si>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</si>
  <si>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</si>
  <si>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</si>
  <si>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</si>
  <si>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</si>
  <si>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</si>
  <si>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</si>
  <si>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</si>
  <si>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</si>
  <si>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</si>
  <si>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</si>
  <si>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</si>
  <si>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</si>
  <si>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</si>
  <si>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</si>
  <si>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</si>
  <si>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</si>
  <si>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</si>
  <si>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</si>
  <si>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</si>
  <si>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</si>
  <si>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</si>
  <si>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</si>
  <si>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</si>
  <si>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</si>
  <si>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</si>
  <si>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</si>
  <si>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</si>
  <si>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</si>
  <si>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</si>
  <si>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</si>
  <si>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</si>
  <si>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</si>
  <si>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</si>
  <si>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</si>
  <si>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</si>
  <si>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</si>
  <si>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</si>
  <si>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</si>
  <si>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</si>
  <si>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</si>
  <si>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</si>
  <si>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</si>
  <si>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</si>
  <si>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</si>
  <si>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</si>
  <si>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</si>
  <si>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</si>
  <si>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</si>
  <si>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</si>
  <si>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</si>
  <si>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</si>
  <si>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</si>
  <si>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</si>
  <si>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</si>
  <si>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</si>
  <si>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</si>
  <si>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</si>
  <si>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</si>
  <si>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</si>
  <si>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</si>
  <si>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</si>
  <si>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</si>
  <si>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</si>
  <si>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</si>
  <si>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</si>
  <si>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</si>
  <si>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</si>
  <si>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</si>
  <si>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</si>
  <si>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</si>
  <si>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</si>
  <si>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</si>
  <si>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</si>
  <si>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</si>
  <si>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</si>
  <si>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</si>
  <si>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</si>
  <si>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</si>
  <si>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</si>
  <si>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</si>
  <si>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</si>
  <si>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</si>
  <si>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</si>
  <si>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</si>
  <si>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</si>
  <si>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</si>
  <si>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</si>
  <si>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</si>
  <si>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</si>
  <si>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</si>
  <si>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</si>
  <si>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</si>
  <si>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</si>
  <si>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</si>
  <si>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</si>
  <si>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</si>
  <si>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</si>
  <si>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</si>
  <si>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</si>
  <si>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</si>
  <si>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</si>
  <si>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</si>
  <si>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</si>
  <si>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</si>
  <si>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</si>
  <si>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</si>
  <si>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</si>
  <si>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</si>
  <si>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</si>
  <si>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</si>
  <si>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</si>
  <si>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</si>
  <si>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</si>
  <si>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</si>
  <si>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</si>
  <si>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</si>
  <si>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</si>
  <si>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</si>
  <si>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</si>
  <si>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</si>
  <si>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</si>
  <si>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</si>
  <si>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</si>
  <si>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</si>
  <si>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</si>
  <si>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</si>
  <si>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</si>
  <si>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</si>
  <si>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</si>
  <si>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</si>
  <si>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</si>
  <si>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</si>
  <si>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</si>
  <si>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</si>
  <si>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</si>
  <si>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</si>
  <si>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</si>
  <si>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</si>
  <si>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</si>
  <si>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</si>
  <si>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</si>
  <si>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</si>
  <si>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</si>
  <si>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</si>
  <si>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</si>
  <si>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</si>
  <si>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</si>
  <si>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</si>
  <si>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</si>
  <si>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</si>
  <si>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</si>
  <si>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</si>
  <si>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</si>
  <si>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</si>
  <si>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</si>
  <si>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</si>
  <si>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</si>
  <si>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</si>
  <si>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</si>
  <si>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</si>
  <si>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</si>
  <si>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</si>
  <si>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</si>
  <si>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</si>
  <si>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</si>
  <si>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</si>
  <si>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</si>
  <si>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</si>
  <si>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</si>
  <si>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</si>
  <si>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</si>
  <si>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</si>
  <si>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</si>
  <si>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</si>
  <si>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</si>
  <si>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</si>
  <si>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</si>
  <si>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</si>
  <si>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</si>
  <si>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</si>
  <si>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</si>
  <si>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</si>
  <si>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</si>
  <si>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</si>
  <si>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</si>
  <si>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</si>
  <si>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</si>
  <si>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</si>
  <si>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</si>
  <si>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</si>
  <si>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</si>
  <si>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</si>
  <si>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</si>
  <si>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</si>
  <si>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</si>
  <si>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</si>
  <si>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</si>
  <si>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</si>
  <si>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</si>
  <si>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</si>
  <si>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</si>
  <si>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</si>
  <si>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</si>
  <si>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</si>
  <si>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</si>
  <si>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</si>
  <si>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</si>
  <si>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</si>
  <si>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</si>
  <si>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</si>
  <si>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</si>
  <si>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</si>
  <si>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</si>
  <si>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</si>
  <si>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</si>
  <si>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</si>
  <si>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</si>
  <si>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</si>
  <si>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</si>
  <si>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</si>
  <si>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</si>
  <si>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</si>
  <si>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</si>
  <si>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</si>
  <si>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</si>
  <si>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</si>
  <si>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</si>
  <si>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</si>
  <si>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</si>
  <si>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</si>
  <si>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</si>
  <si>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</si>
  <si>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</si>
  <si>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</si>
  <si>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</si>
  <si>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</si>
  <si>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</si>
  <si>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</si>
  <si>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</si>
  <si>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</si>
  <si>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</si>
  <si>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</si>
  <si>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</si>
  <si>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</si>
  <si>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</si>
  <si>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</si>
  <si>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</si>
  <si>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</si>
  <si>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</si>
  <si>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</si>
  <si>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</si>
  <si>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</si>
  <si>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</si>
  <si>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</si>
  <si>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</si>
  <si>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</si>
  <si>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</si>
  <si>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</si>
  <si>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</si>
  <si>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</si>
  <si>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</si>
  <si>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</si>
  <si>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</si>
  <si>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</si>
  <si>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</si>
  <si>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</si>
  <si>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</si>
  <si>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</si>
  <si>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</si>
  <si>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</si>
  <si>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</si>
  <si>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</si>
  <si>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</si>
  <si>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</si>
  <si>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</si>
  <si>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</si>
  <si>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</si>
  <si>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</si>
  <si>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</si>
  <si>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</si>
  <si>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</si>
  <si>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</si>
  <si>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</si>
  <si>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</si>
  <si>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</si>
  <si>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</si>
  <si>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</si>
  <si>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</si>
  <si>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</si>
  <si>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</si>
  <si>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</si>
  <si>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</si>
  <si>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</si>
  <si>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</si>
  <si>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</si>
  <si>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</si>
  <si>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</si>
  <si>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</si>
  <si>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</si>
  <si>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</si>
  <si>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</si>
  <si>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</si>
  <si>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</si>
  <si>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</si>
  <si>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</si>
  <si>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</si>
  <si>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</si>
  <si>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</si>
  <si>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</si>
  <si>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</si>
  <si>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</si>
  <si>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</si>
  <si>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</si>
  <si>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</si>
  <si>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</si>
  <si>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</si>
  <si>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</si>
  <si>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</si>
  <si>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</si>
  <si>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</si>
  <si>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</si>
  <si>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</si>
  <si>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</si>
  <si>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</si>
  <si>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</si>
  <si>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</si>
  <si>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</si>
  <si>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</si>
  <si>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</si>
  <si>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</si>
  <si>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</si>
  <si>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</si>
  <si>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</si>
  <si>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</si>
  <si>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</si>
  <si>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</si>
  <si>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</si>
  <si>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</si>
  <si>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</si>
  <si>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</si>
  <si>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</si>
  <si>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</si>
  <si>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</si>
  <si>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</si>
  <si>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</si>
  <si>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</si>
  <si>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</si>
  <si>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</si>
  <si>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</si>
  <si>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</si>
  <si>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</si>
  <si>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</si>
  <si>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</si>
  <si>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</si>
  <si>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</si>
  <si>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</si>
  <si>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</si>
  <si>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</si>
  <si>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</si>
  <si>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</si>
  <si>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</si>
  <si>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</si>
  <si>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</si>
  <si>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</si>
  <si>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</si>
  <si>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</si>
  <si>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</si>
  <si>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</si>
  <si>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</si>
  <si>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</si>
  <si>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</si>
  <si>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</si>
  <si>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</si>
  <si>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</si>
  <si>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</si>
  <si>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</si>
  <si>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</si>
  <si>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</si>
  <si>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</si>
  <si>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</si>
  <si>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</si>
  <si>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</si>
  <si>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</si>
  <si>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</si>
  <si>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</si>
  <si>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</si>
  <si>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</si>
  <si>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</si>
  <si>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</si>
  <si>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</si>
  <si>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</si>
  <si>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</si>
  <si>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</si>
  <si>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</si>
  <si>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</si>
  <si>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</si>
  <si>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</si>
  <si>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</si>
  <si>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</si>
  <si>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</si>
  <si>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</si>
  <si>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</si>
  <si>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</si>
  <si>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</si>
  <si>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</si>
  <si>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</si>
  <si>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</si>
  <si>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</si>
  <si>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</si>
  <si>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</si>
  <si>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</si>
  <si>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</si>
  <si>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</si>
  <si>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</si>
  <si>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</si>
  <si>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</si>
  <si>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</si>
  <si>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</si>
  <si>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</si>
  <si>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</si>
  <si>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</si>
  <si>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</si>
  <si>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</si>
  <si>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</si>
  <si>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</si>
  <si>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</si>
  <si>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</si>
  <si>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</si>
  <si>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</si>
  <si>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</si>
  <si>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</si>
  <si>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</si>
  <si>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</si>
  <si>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</si>
  <si>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</si>
  <si>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</si>
  <si>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</si>
  <si>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</si>
  <si>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</si>
  <si>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</si>
  <si>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</si>
  <si>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</si>
  <si>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</si>
  <si>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</si>
  <si>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</si>
  <si>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</si>
  <si>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</si>
  <si>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</si>
  <si>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</si>
  <si>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</si>
  <si>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</si>
  <si>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</si>
  <si>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</si>
  <si>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</si>
  <si>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</si>
  <si>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</si>
  <si>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</si>
  <si>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</si>
  <si>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</si>
  <si>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</si>
  <si>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</si>
  <si>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</si>
  <si>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</si>
  <si>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</si>
  <si>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</si>
  <si>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</si>
  <si>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</si>
  <si>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</si>
  <si>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</si>
  <si>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</si>
  <si>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</si>
  <si>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</si>
  <si>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</si>
  <si>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</si>
  <si>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</si>
  <si>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</si>
  <si>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</si>
  <si>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</si>
  <si>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</si>
  <si>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</si>
  <si>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</si>
  <si>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</si>
  <si>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</si>
  <si>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</si>
  <si>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</si>
  <si>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</si>
  <si>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</si>
  <si>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</si>
  <si>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</si>
  <si>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</si>
  <si>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</si>
  <si>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</si>
  <si>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</si>
  <si>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</si>
  <si>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</si>
  <si>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</si>
  <si>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</si>
  <si>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</si>
  <si>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</si>
  <si>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</si>
  <si>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</si>
  <si>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</si>
  <si>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</si>
  <si>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</si>
  <si>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</si>
  <si>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</si>
  <si>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</si>
  <si>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</si>
  <si>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</si>
  <si>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</si>
  <si>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</si>
  <si>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</si>
  <si>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</si>
  <si>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</si>
  <si>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</si>
  <si>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</si>
  <si>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</si>
  <si>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</si>
  <si>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</si>
  <si>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</si>
  <si>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</si>
  <si>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</si>
  <si>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</si>
  <si>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</si>
  <si>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</si>
  <si>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</si>
  <si>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</si>
  <si>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</si>
  <si>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</si>
  <si>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</si>
  <si>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</si>
  <si>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</si>
  <si>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</si>
  <si>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</si>
  <si>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</si>
  <si>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</si>
  <si>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</si>
  <si>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</si>
  <si>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</si>
  <si>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</si>
  <si>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</si>
  <si>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</si>
  <si>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</si>
  <si>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</si>
  <si>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</si>
  <si>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</si>
  <si>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</si>
  <si>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</si>
  <si>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</si>
  <si>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</si>
  <si>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</si>
  <si>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</si>
  <si>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</si>
  <si>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</si>
  <si>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</si>
  <si>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</si>
  <si>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</si>
  <si>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</si>
  <si>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</si>
  <si>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</si>
  <si>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</si>
  <si>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</si>
  <si>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</si>
  <si>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</si>
  <si>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</si>
  <si>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</si>
  <si>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</si>
  <si>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</si>
  <si>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</si>
  <si>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</si>
  <si>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</si>
  <si>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</si>
  <si>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</si>
  <si>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</si>
  <si>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</si>
  <si>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</si>
  <si>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</si>
  <si>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</si>
  <si>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</si>
  <si>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</si>
  <si>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</si>
  <si>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</si>
  <si>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</si>
  <si>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</si>
  <si>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</si>
  <si>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</si>
  <si>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</si>
  <si>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</si>
  <si>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</si>
  <si>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</si>
  <si>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</si>
  <si>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</si>
  <si>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</si>
  <si>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</si>
  <si>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</si>
  <si>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</si>
  <si>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</si>
  <si>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</si>
  <si>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</si>
  <si>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</si>
  <si>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</si>
  <si>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</si>
  <si>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</si>
  <si>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</si>
  <si>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</si>
  <si>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</si>
  <si>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</si>
  <si>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</si>
  <si>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</si>
  <si>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</si>
  <si>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</si>
  <si>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</si>
  <si>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</si>
  <si>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</si>
  <si>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</si>
  <si>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</si>
  <si>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</si>
  <si>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</si>
  <si>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</si>
  <si>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</si>
  <si>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</si>
  <si>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</si>
  <si>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</si>
  <si>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</si>
  <si>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</si>
  <si>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</si>
  <si>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</si>
  <si>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</si>
  <si>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</si>
  <si>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</si>
  <si>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</si>
  <si>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</si>
  <si>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</si>
  <si>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</si>
  <si>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</si>
  <si>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</si>
  <si>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</si>
  <si>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</si>
  <si>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</si>
  <si>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</si>
  <si>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</si>
  <si>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</si>
  <si>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</si>
  <si>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</si>
  <si>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</si>
  <si>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</si>
  <si>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</si>
  <si>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</si>
  <si>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</si>
  <si>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</si>
  <si>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</si>
  <si>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</si>
  <si>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</si>
  <si>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</si>
  <si>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</si>
  <si>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</si>
  <si>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</si>
  <si>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</si>
  <si>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</si>
  <si>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</si>
  <si>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</si>
  <si>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</si>
  <si>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</si>
  <si>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</si>
  <si>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</si>
  <si>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</si>
  <si>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</si>
  <si>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</si>
  <si>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</si>
  <si>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</si>
  <si>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</si>
  <si>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</si>
  <si>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</si>
  <si>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</si>
  <si>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</si>
  <si>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</si>
  <si>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</si>
  <si>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</si>
  <si>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</si>
  <si>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</si>
  <si>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</si>
  <si>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</si>
  <si>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</si>
  <si>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</si>
  <si>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</si>
  <si>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</si>
  <si>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</si>
  <si>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</si>
  <si>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</si>
  <si>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</si>
  <si>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</si>
  <si>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</si>
  <si>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</si>
  <si>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</si>
  <si>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</si>
  <si>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</si>
  <si>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</si>
  <si>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</si>
  <si>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</si>
  <si>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</si>
  <si>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</si>
  <si>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</si>
  <si>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</si>
  <si>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</si>
  <si>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</si>
  <si>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</si>
  <si>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</si>
  <si>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</si>
  <si>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</si>
  <si>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</si>
  <si>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</si>
  <si>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</si>
  <si>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</si>
  <si>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</si>
  <si>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</si>
  <si>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</si>
  <si>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</si>
  <si>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</si>
  <si>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</si>
  <si>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</si>
  <si>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</si>
  <si>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</si>
  <si>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</si>
  <si>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</si>
  <si>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</si>
  <si>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</si>
  <si>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</si>
  <si>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</si>
  <si>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</si>
  <si>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</si>
  <si>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</si>
  <si>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</si>
  <si>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</si>
  <si>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</si>
  <si>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</si>
  <si>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</si>
  <si>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</si>
  <si>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</si>
  <si>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</si>
  <si>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</si>
  <si>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</si>
  <si>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</si>
  <si>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</si>
  <si>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</si>
  <si>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</si>
  <si>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</si>
  <si>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</si>
  <si>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</si>
  <si>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</si>
  <si>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</si>
  <si>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</si>
  <si>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</si>
  <si>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</si>
  <si>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</si>
  <si>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</si>
  <si>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</si>
  <si>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</si>
  <si>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</si>
  <si>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</si>
  <si>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</si>
  <si>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</si>
  <si>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</si>
  <si>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</si>
  <si>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</si>
  <si>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</si>
  <si>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</si>
  <si>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</si>
  <si>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</si>
  <si>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</si>
  <si>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</si>
  <si>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</si>
  <si>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</si>
  <si>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</si>
  <si>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</si>
  <si>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</si>
  <si>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</si>
  <si>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</si>
  <si>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</si>
  <si>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</si>
  <si>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</si>
  <si>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</si>
  <si>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</si>
  <si>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</si>
  <si>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</si>
  <si>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</si>
  <si>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</si>
  <si>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</si>
  <si>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</si>
  <si>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</si>
  <si>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</si>
  <si>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</si>
  <si>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</si>
  <si>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</si>
  <si>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</si>
  <si>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</si>
  <si>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</si>
  <si>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</si>
  <si>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</si>
  <si>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</si>
  <si>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</si>
  <si>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</si>
  <si>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</si>
  <si>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</si>
  <si>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</si>
  <si>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</si>
  <si>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</si>
  <si>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</si>
  <si>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</si>
  <si>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</si>
  <si>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</si>
  <si>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</si>
  <si>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</si>
  <si>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</si>
  <si>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</si>
  <si>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</si>
  <si>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</si>
  <si>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</si>
  <si>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</si>
  <si>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</si>
  <si>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</si>
  <si>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</si>
  <si>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</si>
  <si>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</si>
  <si>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</si>
  <si>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</si>
  <si>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</si>
  <si>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</si>
  <si>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</si>
  <si>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</si>
  <si>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</si>
  <si>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</si>
  <si>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</si>
  <si>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</si>
  <si>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</si>
  <si>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</si>
  <si>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</si>
  <si>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</si>
  <si>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</si>
  <si>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</si>
  <si>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</si>
  <si>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</si>
  <si>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</si>
  <si>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</si>
  <si>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</si>
  <si>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</si>
  <si>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</si>
  <si>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</si>
  <si>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</si>
  <si>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</si>
  <si>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</si>
  <si>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</si>
  <si>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</si>
  <si>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</si>
  <si>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</si>
  <si>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</si>
  <si>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</si>
  <si>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</si>
  <si>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</si>
  <si>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</si>
  <si>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</si>
  <si>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</si>
  <si>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</si>
  <si>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</si>
  <si>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</si>
  <si>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</si>
  <si>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</si>
  <si>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</si>
  <si>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</si>
  <si>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</si>
  <si>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</si>
  <si>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</si>
  <si>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</si>
  <si>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</si>
  <si>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</si>
  <si>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</si>
  <si>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</si>
  <si>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</si>
  <si>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</si>
  <si>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</si>
  <si>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</si>
  <si>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</si>
  <si>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</si>
  <si>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</si>
  <si>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</si>
  <si>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</si>
  <si>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</si>
  <si>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</si>
  <si>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</si>
  <si>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</si>
  <si>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</si>
  <si>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</si>
  <si>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</si>
  <si>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</si>
  <si>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</si>
  <si>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</si>
  <si>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</si>
  <si>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</si>
  <si>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</si>
  <si>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</si>
  <si>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</si>
  <si>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</si>
  <si>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</si>
  <si>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</si>
  <si>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</si>
  <si>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</si>
  <si>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</si>
  <si>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</si>
  <si>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</si>
  <si>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</si>
  <si>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</si>
  <si>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</si>
  <si>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</si>
  <si>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</si>
  <si>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</si>
  <si>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</si>
  <si>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</si>
  <si>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</si>
  <si>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</si>
  <si>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</si>
  <si>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</si>
  <si>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</si>
  <si>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</si>
  <si>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</si>
  <si>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</si>
  <si>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</si>
  <si>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</si>
  <si>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</si>
  <si>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</si>
  <si>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</si>
  <si>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</si>
  <si>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</si>
  <si>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</si>
  <si>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</si>
  <si>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</si>
  <si>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</si>
  <si>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</si>
  <si>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</si>
  <si>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</si>
  <si>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</si>
  <si>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</si>
  <si>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</si>
  <si>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</si>
  <si>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</si>
  <si>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</si>
  <si>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</si>
  <si>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</si>
  <si>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</si>
  <si>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</si>
  <si>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</si>
  <si>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</si>
  <si>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</si>
  <si>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</si>
  <si>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</si>
  <si>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</si>
  <si>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</si>
  <si>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</si>
  <si>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</si>
  <si>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</si>
  <si>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</si>
  <si>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</si>
  <si>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</si>
  <si>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</si>
  <si>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</si>
  <si>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</si>
  <si>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</si>
  <si>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</si>
  <si>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</si>
  <si>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</si>
  <si>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</si>
  <si>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</si>
  <si>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</si>
  <si>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</si>
  <si>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</si>
  <si>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</si>
  <si>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</si>
  <si>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</si>
  <si>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</si>
  <si>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</si>
  <si>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</si>
  <si>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</si>
  <si>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</si>
  <si>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</si>
  <si>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</si>
  <si>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</si>
  <si>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</si>
  <si>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</si>
  <si>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</si>
  <si>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</si>
  <si>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</si>
  <si>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</si>
  <si>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</si>
  <si>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</si>
  <si>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</si>
  <si>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</si>
  <si>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</si>
  <si>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</si>
  <si>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</si>
  <si>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</si>
  <si>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</si>
  <si>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</si>
  <si>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</si>
  <si>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</si>
  <si>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</si>
  <si>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</si>
  <si>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</si>
  <si>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</si>
  <si>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</si>
  <si>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</si>
  <si>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</si>
  <si>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</si>
  <si>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</si>
  <si>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</si>
  <si>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</si>
  <si>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</si>
  <si>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</si>
  <si>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</si>
  <si>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</si>
  <si>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</si>
  <si>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</si>
  <si>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</si>
  <si>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</si>
  <si>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</si>
  <si>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</si>
  <si>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</si>
  <si>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</si>
  <si>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</si>
  <si>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</si>
  <si>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</si>
  <si>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</si>
  <si>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</si>
  <si>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</si>
  <si>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</si>
  <si>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</si>
  <si>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</si>
  <si>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</si>
  <si>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</si>
  <si>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</si>
  <si>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</si>
  <si>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</si>
  <si>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</si>
  <si>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</si>
  <si>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</si>
  <si>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</si>
  <si>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</si>
  <si>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</si>
  <si>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</si>
  <si>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</si>
  <si>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</si>
  <si>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</si>
  <si>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</si>
  <si>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</si>
  <si>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</si>
  <si>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</si>
  <si>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</si>
  <si>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</si>
  <si>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</si>
  <si>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</si>
  <si>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</si>
  <si>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</si>
  <si>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</si>
  <si>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</si>
  <si>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</si>
  <si>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</si>
  <si>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</si>
  <si>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</si>
  <si>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</si>
  <si>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</si>
  <si>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</si>
  <si>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</si>
  <si>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</si>
  <si>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</si>
  <si>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</si>
  <si>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</si>
  <si>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</si>
  <si>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</si>
  <si>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</si>
  <si>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</si>
  <si>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</si>
  <si>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</si>
  <si>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</si>
  <si>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</si>
  <si>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</si>
  <si>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</si>
  <si>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</si>
  <si>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</si>
  <si>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</si>
  <si>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</si>
  <si>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</si>
  <si>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</si>
  <si>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</si>
  <si>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</si>
  <si>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</si>
  <si>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</si>
  <si>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</si>
  <si>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</si>
  <si>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</si>
  <si>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</si>
  <si>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</si>
  <si>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</si>
  <si>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</si>
  <si>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</si>
  <si>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</si>
  <si>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</si>
  <si>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</si>
  <si>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</si>
  <si>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</si>
  <si>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</si>
  <si>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</si>
  <si>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</si>
  <si>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</si>
  <si>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</si>
  <si>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</si>
  <si>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</si>
  <si>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</si>
  <si>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</si>
  <si>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</si>
  <si>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</si>
  <si>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</si>
  <si>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</si>
  <si>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</si>
  <si>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</si>
  <si>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</si>
  <si>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</si>
  <si>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</si>
  <si>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</si>
  <si>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</si>
  <si>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</si>
  <si>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</si>
  <si>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</si>
  <si>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</si>
  <si>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</si>
  <si>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</si>
  <si>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</si>
  <si>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</si>
  <si>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</si>
  <si>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</si>
  <si>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</si>
  <si>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</si>
  <si>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</si>
  <si>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</si>
  <si>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</si>
  <si>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</si>
  <si>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</si>
  <si>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</si>
  <si>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</si>
  <si>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</si>
  <si>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</si>
  <si>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</si>
  <si>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</si>
  <si>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</si>
  <si>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</si>
  <si>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</si>
  <si>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</si>
  <si>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</si>
  <si>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</si>
  <si>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</si>
  <si>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</si>
  <si>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</si>
  <si>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</si>
  <si>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</si>
  <si>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</si>
  <si>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</si>
  <si>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</si>
  <si>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</si>
  <si>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</si>
  <si>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</si>
  <si>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</si>
  <si>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</si>
  <si>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</si>
  <si>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</si>
  <si>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</si>
  <si>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</si>
  <si>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</si>
  <si>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</si>
  <si>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</si>
  <si>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</si>
  <si>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</si>
  <si>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</si>
  <si>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</si>
  <si>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</si>
  <si>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</si>
  <si>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</si>
  <si>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</si>
  <si>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</si>
  <si>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</si>
  <si>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</si>
  <si>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</si>
  <si>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</si>
  <si>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</si>
  <si>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</si>
  <si>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</si>
  <si>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</si>
  <si>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</si>
  <si>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</si>
  <si>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</si>
  <si>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</si>
  <si>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</si>
  <si>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</si>
  <si>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</si>
  <si>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</si>
  <si>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</si>
  <si>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</si>
  <si>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</si>
  <si>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</si>
  <si>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</si>
  <si>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</si>
  <si>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</si>
  <si>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</si>
  <si>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</si>
  <si>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</si>
  <si>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</si>
  <si>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</si>
  <si>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</si>
  <si>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</si>
  <si>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</si>
  <si>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</si>
  <si>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</si>
  <si>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</si>
  <si>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</si>
  <si>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</si>
  <si>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</si>
  <si>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</si>
  <si>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</si>
  <si>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</si>
  <si>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</si>
  <si>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</si>
  <si>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</si>
  <si>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</si>
  <si>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</si>
  <si>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</si>
  <si>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</si>
  <si>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</si>
  <si>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</si>
  <si>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</si>
  <si>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</si>
  <si>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</si>
  <si>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</si>
  <si>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</si>
  <si>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</si>
  <si>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</si>
  <si>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</si>
  <si>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</si>
  <si>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</si>
  <si>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</si>
  <si>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</si>
  <si>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</si>
  <si>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</si>
  <si>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</si>
  <si>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</si>
  <si>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</si>
  <si>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</si>
  <si>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</si>
  <si>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</si>
  <si>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</si>
  <si>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</si>
  <si>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</si>
  <si>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</si>
  <si>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</si>
  <si>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</si>
  <si>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</si>
  <si>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</si>
  <si>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</si>
  <si>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</si>
  <si>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</si>
  <si>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</si>
  <si>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</si>
  <si>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</si>
  <si>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</si>
  <si>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</si>
  <si>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</si>
  <si>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</si>
  <si>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</si>
  <si>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</si>
  <si>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</si>
  <si>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</si>
  <si>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</si>
  <si>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</si>
  <si>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</si>
  <si>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</si>
  <si>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</si>
  <si>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</si>
  <si>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</si>
  <si>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</si>
  <si>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</si>
  <si>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</si>
  <si>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</si>
  <si>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</si>
  <si>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</si>
  <si>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</si>
  <si>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</si>
  <si>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</si>
  <si>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</si>
  <si>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</si>
  <si>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</si>
  <si>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</si>
  <si>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</si>
  <si>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</si>
  <si>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</si>
  <si>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</si>
  <si>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</si>
  <si>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</si>
  <si>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</si>
  <si>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</si>
  <si>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</si>
  <si>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</si>
  <si>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</si>
  <si>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</si>
  <si>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</si>
  <si>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</si>
  <si>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</si>
  <si>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</si>
  <si>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</si>
  <si>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</si>
  <si>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</si>
  <si>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</si>
  <si>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</si>
  <si>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</si>
  <si>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</si>
  <si>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</si>
  <si>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</si>
  <si>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</si>
  <si>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</si>
  <si>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</si>
  <si>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</si>
  <si>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</si>
  <si>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</si>
  <si>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</si>
  <si>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</si>
  <si>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</si>
  <si>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</si>
  <si>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</si>
  <si>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</si>
  <si>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</si>
  <si>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</si>
  <si>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</si>
  <si>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</si>
  <si>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</si>
  <si>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</si>
  <si>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</si>
  <si>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</si>
  <si>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</si>
  <si>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</si>
  <si>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</si>
  <si>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</si>
  <si>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</si>
  <si>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</si>
  <si>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</si>
  <si>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</si>
  <si>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</si>
  <si>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</si>
  <si>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</si>
  <si>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</si>
  <si>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</si>
  <si>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</si>
  <si>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</si>
  <si>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</si>
  <si>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</si>
  <si>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</si>
  <si>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</si>
  <si>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</si>
  <si>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</si>
  <si>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</si>
  <si>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</si>
  <si>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</si>
  <si>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</si>
  <si>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</si>
  <si>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</si>
  <si>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</si>
  <si>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</si>
  <si>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</si>
  <si>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</si>
  <si>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</si>
  <si>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</si>
  <si>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</si>
  <si>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</si>
  <si>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</si>
  <si>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</si>
  <si>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</si>
  <si>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</si>
  <si>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</si>
  <si>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</si>
  <si>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</si>
  <si>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</si>
  <si>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</si>
  <si>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</si>
  <si>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</si>
  <si>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</si>
  <si>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</si>
  <si>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</si>
  <si>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</si>
  <si>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</si>
  <si>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</si>
  <si>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</si>
  <si>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</si>
  <si>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</si>
  <si>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</si>
  <si>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</si>
  <si>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</si>
  <si>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</si>
  <si>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</si>
  <si>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</si>
  <si>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</si>
  <si>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</si>
  <si>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</si>
  <si>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</si>
  <si>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</si>
  <si>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</si>
  <si>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</si>
  <si>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</si>
  <si>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</si>
  <si>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</si>
  <si>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</si>
  <si>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</si>
  <si>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</si>
  <si>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</si>
  <si>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</si>
  <si>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</si>
  <si>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</si>
  <si>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</si>
  <si>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</si>
  <si>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</si>
  <si>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</si>
  <si>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</si>
  <si>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</si>
  <si>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</si>
  <si>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</si>
  <si>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</si>
  <si>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</si>
  <si>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</si>
  <si>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</si>
  <si>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</si>
  <si>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</si>
  <si>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</si>
  <si>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</si>
  <si>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</si>
  <si>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</si>
  <si>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</si>
  <si>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</si>
  <si>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</si>
  <si>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</si>
  <si>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</si>
  <si>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</si>
  <si>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</si>
  <si>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</si>
  <si>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</si>
  <si>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</si>
  <si>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</si>
  <si>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</si>
  <si>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</si>
  <si>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</si>
  <si>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</si>
  <si>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</si>
  <si>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</si>
  <si>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</si>
  <si>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</si>
  <si>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</si>
  <si>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</si>
  <si>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</si>
  <si>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</si>
  <si>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</si>
  <si>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</si>
  <si>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</si>
  <si>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</si>
  <si>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</si>
  <si>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</si>
  <si>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</si>
  <si>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</si>
  <si>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</si>
  <si>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</si>
  <si>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</si>
  <si>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</si>
  <si>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</si>
  <si>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</si>
  <si>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</si>
  <si>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</si>
  <si>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</si>
  <si>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</si>
  <si>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</si>
  <si>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</si>
  <si>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</si>
  <si>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</si>
  <si>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</si>
  <si>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</si>
  <si>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</si>
  <si>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</si>
  <si>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</si>
  <si>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</si>
  <si>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</si>
  <si>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</si>
  <si>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</si>
  <si>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</si>
  <si>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</si>
  <si>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</si>
  <si>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</si>
  <si>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</si>
  <si>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</si>
  <si>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</si>
  <si>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</si>
  <si>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</si>
  <si>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</si>
  <si>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</si>
  <si>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</si>
  <si>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</si>
  <si>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</si>
  <si>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</si>
  <si>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</si>
  <si>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</si>
  <si>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</si>
  <si>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</si>
  <si>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</si>
  <si>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</si>
  <si>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</si>
  <si>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</si>
  <si>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</si>
  <si>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</si>
  <si>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</si>
  <si>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</si>
  <si>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</si>
  <si>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</si>
  <si>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</si>
  <si>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</si>
  <si>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</si>
  <si>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</si>
  <si>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</si>
  <si>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</si>
  <si>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</si>
  <si>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</si>
  <si>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</si>
  <si>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</si>
  <si>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</si>
  <si>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</si>
  <si>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</si>
  <si>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</si>
  <si>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</si>
  <si>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</si>
  <si>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</si>
  <si>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</si>
  <si>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</si>
  <si>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</si>
  <si>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</si>
  <si>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</si>
  <si>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</si>
  <si>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</si>
  <si>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</si>
  <si>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</si>
  <si>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</si>
  <si>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</si>
  <si>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</si>
  <si>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</si>
  <si>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</si>
  <si>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</si>
  <si>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</si>
  <si>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</si>
  <si>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</si>
  <si>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</si>
  <si>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</si>
  <si>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</si>
  <si>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</si>
  <si>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</si>
  <si>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</si>
  <si>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</si>
  <si>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</si>
  <si>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</si>
  <si>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</si>
  <si>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</si>
  <si>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</si>
  <si>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</si>
  <si>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</si>
  <si>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</si>
  <si>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</si>
  <si>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</si>
  <si>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</si>
  <si>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</si>
  <si>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</si>
  <si>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</si>
  <si>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</si>
  <si>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</si>
  <si>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</si>
  <si>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</si>
  <si>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</si>
  <si>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</si>
  <si>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</si>
  <si>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</si>
  <si>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</si>
  <si>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</si>
  <si>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</si>
  <si>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</si>
  <si>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</si>
  <si>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</si>
  <si>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</si>
  <si>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</si>
  <si>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</si>
  <si>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</si>
  <si>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</si>
  <si>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</si>
  <si>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</si>
  <si>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</si>
  <si>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</si>
  <si>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</si>
  <si>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</si>
  <si>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</si>
  <si>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</si>
  <si>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</si>
  <si>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</si>
  <si>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</si>
  <si>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</si>
  <si>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</si>
  <si>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</si>
  <si>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</si>
  <si>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</si>
  <si>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</si>
  <si>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</si>
  <si>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</si>
  <si>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</si>
  <si>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</si>
  <si>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</si>
  <si>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</si>
  <si>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</si>
  <si>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</si>
  <si>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</si>
  <si>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</si>
  <si>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</si>
  <si>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</si>
  <si>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</si>
  <si>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</si>
  <si>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</si>
  <si>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</si>
  <si>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</si>
  <si>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</si>
  <si>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</si>
  <si>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</si>
  <si>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</si>
  <si>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</si>
  <si>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</si>
  <si>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</si>
  <si>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</si>
  <si>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</si>
  <si>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</si>
  <si>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</si>
  <si>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</si>
  <si>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</si>
  <si>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</si>
  <si>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</si>
  <si>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</si>
  <si>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</si>
  <si>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</si>
  <si>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</si>
  <si>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</si>
  <si>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</si>
  <si>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</si>
  <si>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</si>
  <si>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</si>
  <si>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</si>
  <si>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</si>
  <si>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</si>
  <si>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</si>
  <si>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</si>
  <si>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</si>
  <si>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</si>
  <si>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</si>
  <si>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</si>
  <si>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</si>
  <si>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</si>
  <si>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</si>
  <si>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</si>
  <si>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</si>
  <si>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</si>
  <si>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</si>
  <si>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</si>
  <si>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</si>
  <si>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</si>
  <si>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</si>
  <si>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</si>
  <si>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</si>
  <si>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</si>
  <si>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</si>
  <si>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</si>
  <si>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</si>
  <si>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</si>
  <si>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</si>
  <si>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</si>
  <si>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</si>
  <si>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</si>
  <si>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</si>
  <si>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</si>
  <si>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</si>
  <si>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</si>
  <si>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</si>
  <si>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</si>
  <si>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</si>
  <si>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</si>
  <si>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</si>
  <si>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</si>
  <si>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</si>
  <si>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</si>
  <si>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</si>
  <si>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</si>
  <si>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</si>
  <si>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</si>
  <si>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</si>
  <si>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</si>
  <si>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</si>
  <si>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</si>
  <si>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</si>
  <si>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</si>
  <si>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</si>
  <si>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</si>
  <si>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</si>
  <si>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</si>
  <si>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</si>
  <si>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</si>
  <si>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</si>
  <si>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</si>
  <si>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</si>
  <si>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</si>
  <si>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</si>
  <si>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</si>
  <si>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</si>
  <si>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</si>
  <si>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</si>
  <si>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</si>
  <si>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</si>
  <si>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</si>
  <si>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</si>
  <si>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</si>
  <si>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</si>
  <si>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</si>
  <si>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</si>
  <si>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</si>
  <si>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</si>
  <si>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</si>
  <si>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</si>
  <si>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</si>
  <si>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</si>
  <si>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</si>
  <si>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</si>
  <si>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</si>
  <si>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</si>
  <si>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</si>
  <si>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</si>
  <si>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</si>
  <si>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</si>
  <si>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</si>
  <si>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</si>
  <si>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</si>
  <si>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</si>
  <si>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</si>
  <si>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</si>
  <si>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</si>
  <si>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</si>
  <si>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</si>
  <si>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</si>
  <si>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</si>
  <si>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</si>
  <si>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</si>
  <si>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</si>
  <si>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</si>
  <si>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</si>
  <si>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</si>
  <si>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</si>
  <si>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</si>
  <si>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</si>
  <si>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</si>
  <si>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</si>
  <si>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</si>
  <si>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</si>
  <si>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</si>
  <si>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</si>
  <si>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</si>
  <si>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</si>
  <si>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</si>
  <si>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</si>
  <si>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</si>
  <si>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</si>
  <si>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</si>
  <si>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</si>
  <si>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</si>
  <si>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</si>
  <si>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</si>
  <si>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</si>
  <si>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</si>
  <si>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</si>
  <si>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</si>
  <si>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</si>
  <si>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</si>
  <si>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</si>
  <si>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</si>
  <si>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</si>
  <si>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</si>
  <si>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</si>
  <si>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</si>
  <si>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</si>
  <si>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</si>
  <si>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</si>
  <si>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</si>
  <si>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</si>
  <si>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</si>
  <si>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</si>
  <si>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</si>
  <si>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</si>
  <si>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</si>
  <si>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</si>
  <si>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</si>
  <si>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</si>
  <si>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</si>
  <si>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</si>
  <si>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</si>
  <si>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</si>
  <si>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</si>
  <si>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</si>
  <si>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</si>
  <si>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</si>
  <si>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</si>
  <si>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</si>
  <si>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</si>
  <si>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</si>
  <si>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</si>
  <si>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</si>
  <si>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</si>
  <si>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</si>
  <si>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</si>
  <si>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</si>
  <si>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</si>
  <si>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</si>
  <si>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</si>
  <si>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</si>
  <si>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</si>
  <si>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</si>
  <si>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</si>
  <si>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</si>
  <si>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</si>
  <si>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</si>
  <si>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</si>
  <si>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</si>
  <si>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</si>
  <si>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</si>
  <si>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</si>
  <si>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</si>
  <si>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</si>
  <si>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</si>
  <si>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</si>
  <si>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</si>
  <si>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</si>
  <si>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</si>
  <si>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</si>
  <si>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</si>
  <si>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</si>
  <si>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</si>
  <si>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</si>
  <si>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</si>
  <si>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</si>
  <si>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</si>
  <si>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</si>
  <si>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</si>
  <si>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</si>
  <si>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</si>
  <si>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</si>
  <si>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</si>
  <si>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</si>
  <si>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</si>
  <si>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</si>
  <si>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</si>
  <si>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</si>
  <si>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</si>
  <si>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</si>
  <si>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</si>
  <si>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</si>
  <si>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</si>
  <si>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</si>
  <si>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</si>
  <si>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</si>
  <si>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</si>
  <si>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</si>
  <si>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</si>
  <si>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</si>
  <si>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</si>
  <si>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</si>
  <si>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</si>
  <si>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</si>
  <si>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</si>
  <si>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</si>
  <si>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</si>
  <si>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</si>
  <si>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</si>
  <si>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</si>
  <si>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</si>
  <si>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</si>
  <si>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</si>
  <si>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</si>
  <si>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</si>
  <si>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</si>
  <si>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</si>
  <si>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</si>
  <si>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</si>
  <si>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</si>
  <si>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</si>
  <si>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</si>
  <si>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</si>
  <si>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</si>
  <si>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</si>
  <si>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</si>
  <si>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</si>
  <si>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</si>
  <si>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</si>
  <si>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</si>
  <si>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</si>
  <si>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</si>
  <si>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</si>
  <si>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</si>
  <si>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</si>
  <si>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</si>
  <si>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</si>
  <si>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</si>
  <si>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</si>
  <si>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</si>
  <si>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</si>
  <si>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</si>
  <si>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</si>
  <si>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</si>
  <si>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</si>
  <si>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</si>
  <si>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</si>
  <si>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</si>
  <si>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</si>
  <si>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</si>
  <si>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</si>
  <si>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</si>
  <si>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</si>
  <si>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</si>
  <si>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</si>
  <si>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</si>
  <si>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</si>
  <si>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</si>
  <si>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</si>
  <si>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</si>
  <si>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</si>
  <si>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</si>
  <si>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</si>
  <si>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</si>
  <si>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</si>
  <si>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</si>
  <si>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</si>
  <si>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</si>
  <si>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</si>
  <si>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</si>
  <si>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</si>
  <si>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</si>
  <si>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</si>
  <si>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</si>
  <si>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</si>
  <si>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</si>
  <si>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</si>
  <si>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</si>
  <si>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</si>
  <si>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</si>
  <si>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</si>
  <si>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</si>
  <si>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</si>
  <si>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</si>
  <si>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</si>
  <si>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</si>
  <si>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</si>
  <si>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</si>
  <si>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</si>
  <si>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</si>
  <si>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</si>
  <si>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</si>
  <si>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</si>
  <si>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</si>
  <si>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</si>
  <si>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</si>
  <si>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</si>
  <si>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</si>
  <si>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</si>
  <si>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</si>
  <si>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</si>
  <si>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</si>
  <si>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</si>
  <si>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</si>
  <si>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</si>
  <si>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</si>
  <si>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</si>
  <si>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</si>
  <si>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</si>
  <si>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</si>
  <si>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</si>
  <si>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</si>
  <si>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</si>
  <si>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</si>
  <si>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</si>
  <si>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</si>
  <si>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</si>
  <si>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</si>
  <si>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</si>
  <si>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</si>
  <si>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</si>
  <si>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</si>
  <si>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</si>
  <si>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</si>
  <si>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</si>
  <si>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</si>
  <si>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line</t>
  </si>
  <si>
    <t>Honda 10 Fin 2 line End O2 Short</t>
  </si>
  <si>
    <t>Honda 10 Fin 3 line End O2</t>
  </si>
  <si>
    <t>Honda 10 Fin 3 line No O2</t>
  </si>
  <si>
    <t>Honda 4-2</t>
  </si>
  <si>
    <t>Honda 3 line Pre</t>
  </si>
  <si>
    <t>Honda 3 smooth Pre</t>
  </si>
  <si>
    <t>Honda 4-4 full Shields</t>
  </si>
  <si>
    <t>Honda 8 line End O2</t>
  </si>
  <si>
    <t>Honda 8 line no O2</t>
  </si>
  <si>
    <t>Honda 9 Fin line O2</t>
  </si>
  <si>
    <t>Honda 9 line No O2</t>
  </si>
  <si>
    <t>Honda long Honda</t>
  </si>
  <si>
    <t>Honda Bubble Head</t>
  </si>
  <si>
    <t>Honda low Pre</t>
  </si>
  <si>
    <t>Honda No shield 4 - 4</t>
  </si>
  <si>
    <t>Honda Garfield Pre</t>
  </si>
  <si>
    <t>Honda Garfield Pre No Flanch</t>
  </si>
  <si>
    <t>Honda Greenbean (Hybrid)</t>
  </si>
  <si>
    <t>Honda H 4-2</t>
  </si>
  <si>
    <t>Honda H 4-4</t>
  </si>
  <si>
    <t>Honda  Greenbean 1 O2</t>
  </si>
  <si>
    <t>Honda Greenbean 2 O2</t>
  </si>
  <si>
    <t>Honda  Greenbean 2 O2 2 Shields</t>
  </si>
  <si>
    <t>Honda Man 3 Line</t>
  </si>
  <si>
    <t>Honda Man 5 Line AGA</t>
  </si>
  <si>
    <t>Honda Manifold 5 Line AGM</t>
  </si>
  <si>
    <t>Honda small pre</t>
  </si>
  <si>
    <t>Honda New Pencil Mid O2</t>
  </si>
  <si>
    <t>Honda New Pencil Mid Welding</t>
  </si>
  <si>
    <t>Honda New Pencil No O2</t>
  </si>
  <si>
    <t>Honda New Slant</t>
  </si>
  <si>
    <t>Honda slant 1 Shield Dots</t>
  </si>
  <si>
    <t>Honda 1 Shield Dots / Lines</t>
  </si>
  <si>
    <t>Honda 1 Shield Fat</t>
  </si>
  <si>
    <t>Honda Large Mid Weld</t>
  </si>
  <si>
    <t>Honda  Slant</t>
  </si>
  <si>
    <t>Honda  Slant Big Cell</t>
  </si>
  <si>
    <t>Honda Slant Small Cell</t>
  </si>
  <si>
    <t>Honda Peel Pre</t>
  </si>
  <si>
    <t>Honda skinny End O2 Big Cell 5-5</t>
  </si>
  <si>
    <t>Honda skinny End O2 Big Cell 6-5</t>
  </si>
  <si>
    <t>Honda skinny l end O2 Small Cell</t>
  </si>
  <si>
    <t>Honda skinny Mid O2</t>
  </si>
  <si>
    <t>Honda skinny No 02 6-5</t>
  </si>
  <si>
    <t>Honda skinny l No O2 (Short)</t>
  </si>
  <si>
    <t>Honda skinny No O2 1 Shield</t>
  </si>
  <si>
    <t>Honda Round Mid Welding</t>
  </si>
  <si>
    <t>Honda skinny GreenBean (1/2)</t>
  </si>
  <si>
    <t>Honda hybrid Pre</t>
  </si>
  <si>
    <t>Honda Straight</t>
  </si>
  <si>
    <t>Honda bend End  O2 3-2</t>
  </si>
  <si>
    <t>Honda bend Mid O2 2-3</t>
  </si>
  <si>
    <t>Honda long 1 3/4 Shield</t>
  </si>
  <si>
    <t>Honda long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</si>
  <si>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</si>
  <si>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</si>
  <si>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</si>
  <si>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</si>
  <si>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</si>
  <si>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</si>
  <si>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</si>
  <si>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</si>
  <si>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</si>
  <si>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</si>
  <si>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</si>
  <si>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</si>
  <si>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</si>
  <si>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</si>
  <si>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</si>
  <si>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</si>
  <si>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</si>
  <si>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</si>
  <si>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</si>
  <si>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</si>
  <si>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wire 1</t>
  </si>
  <si>
    <t>Imp 1.5</t>
  </si>
  <si>
    <t>Imp 2</t>
  </si>
  <si>
    <t>Imp 2.5</t>
  </si>
  <si>
    <t>Imp wire 3</t>
  </si>
  <si>
    <t>Imp 3.5</t>
  </si>
  <si>
    <t>Imp wire 4</t>
  </si>
  <si>
    <t>Imp 4.5</t>
  </si>
  <si>
    <t>Imp  wire 5</t>
  </si>
  <si>
    <t>Imp 5.5</t>
  </si>
  <si>
    <t>Imp 6</t>
  </si>
  <si>
    <t>Imp 6.5</t>
  </si>
  <si>
    <t>Imp  imp wire 7</t>
  </si>
  <si>
    <t>Imp 7.5</t>
  </si>
  <si>
    <t>Imp wire  8</t>
  </si>
  <si>
    <t>Imp 8.5</t>
  </si>
  <si>
    <t>Imp wire  9</t>
  </si>
  <si>
    <t>Imp Pre</t>
  </si>
  <si>
    <t>IN</t>
  </si>
  <si>
    <t>Industrial Wire Retangular</t>
  </si>
  <si>
    <t xml:space="preserve">Industrial Wire 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</si>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</sst>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4.0"/>
      <color rgb="FFFFFFFF"/>
      <name val="Carlito"/>
    </font>
    <font>
      <b/>
      <sz val="11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1F4E78"/>
        <bgColor rgb="FF1F4E78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top/>
      <bottom/>
    </border>
    <border>
      <left/>
      <right/>
      <top/>
      <bottom/>
    </border>
    <border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shrinkToFit="0" wrapText="1"/>
    </xf>
    <xf borderId="3" fillId="0" fontId="3" numFmtId="0" xfId="0" applyBorder="1" applyFont="1"/>
    <xf borderId="0" fillId="0" fontId="4" numFmtId="0" xfId="0" applyFont="1"/>
    <xf borderId="1" fillId="3" fontId="5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2" fontId="2" numFmtId="0" xfId="0" applyBorder="1" applyFill="1" applyFont="1"/>
    <xf borderId="2" fillId="5" fontId="4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7" fontId="2" numFmtId="0" xfId="0" applyAlignment="1" applyBorder="1" applyFill="1" applyFont="1">
      <alignment horizontal="center" readingOrder="0" shrinkToFit="0" vertical="center" wrapText="0"/>
    </xf>
    <xf borderId="2" fillId="8" fontId="4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2" fillId="5" fontId="4" numFmtId="164" xfId="0" applyBorder="1" applyFill="1" applyFont="1" applyNumberFormat="1"/>
    <xf borderId="0" fillId="0" fontId="7" numFmtId="9" xfId="0" applyAlignment="1" applyFont="1" applyNumberFormat="1">
      <alignment shrinkToFit="0" vertical="center" wrapText="0"/>
    </xf>
    <xf borderId="2" fillId="8" fontId="4" numFmtId="164" xfId="0" applyBorder="1" applyFill="1" applyFont="1" applyNumberFormat="1"/>
    <xf borderId="2" fillId="5" fontId="4" numFmtId="9" xfId="0" applyBorder="1" applyFill="1" applyFont="1" applyNumberFormat="1"/>
    <xf borderId="2" fillId="6" fontId="4" numFmtId="9" xfId="0" applyBorder="1" applyFill="1" applyFont="1" applyNumberFormat="1"/>
    <xf borderId="2" fillId="5" fontId="4" numFmtId="2" xfId="0" applyBorder="1" applyFill="1" applyFont="1" applyNumberFormat="1"/>
    <xf borderId="2" fillId="6" fontId="4" numFmtId="2" xfId="0" applyBorder="1" applyFill="1" applyFont="1" applyNumberFormat="1"/>
    <xf borderId="2" fillId="5" fontId="4" numFmtId="0" xfId="0" applyBorder="1" applyFill="1" applyFont="1"/>
    <xf borderId="1" fillId="6" fontId="8" numFmtId="0" xfId="0" applyAlignment="1" applyBorder="1" applyFill="1" applyFont="1">
      <alignment shrinkToFit="0" wrapText="1"/>
    </xf>
    <xf borderId="2" fillId="9" fontId="2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23</v>
      </c>
      <c r="B5" s="6" t="s">
        <v>27</v>
      </c>
      <c r="C5" s="6" t="s">
        <v>29</v>
      </c>
      <c r="D5" s="6" t="s">
        <v>32</v>
      </c>
      <c r="E5" s="6"/>
      <c r="F5" s="7" t="s">
        <v>36</v>
      </c>
      <c r="G5" s="7" t="s">
        <v>27</v>
      </c>
      <c r="H5" s="7" t="s">
        <v>29</v>
      </c>
      <c r="I5" s="7" t="s">
        <v>32</v>
      </c>
      <c r="K5" s="8" t="s">
        <v>51</v>
      </c>
      <c r="L5" s="8"/>
      <c r="M5" s="8"/>
      <c r="N5" s="8"/>
      <c r="O5" s="8"/>
    </row>
    <row r="6">
      <c r="A6" s="4" t="s">
        <v>58</v>
      </c>
      <c r="B6" s="9">
        <v>1700.0</v>
      </c>
      <c r="C6" s="4" t="s">
        <v>65</v>
      </c>
      <c r="D6" s="4" t="s">
        <v>67</v>
      </c>
      <c r="E6" s="4"/>
      <c r="F6" s="4" t="s">
        <v>69</v>
      </c>
      <c r="G6" s="10">
        <v>1665.0</v>
      </c>
      <c r="H6" s="4" t="s">
        <v>65</v>
      </c>
      <c r="I6" s="4" t="s">
        <v>71</v>
      </c>
      <c r="K6" s="12" t="s">
        <v>72</v>
      </c>
      <c r="L6" s="12">
        <f>10956</f>
        <v>10956</v>
      </c>
    </row>
    <row r="7">
      <c r="A7" s="4" t="s">
        <v>80</v>
      </c>
      <c r="B7" s="16">
        <v>1300.0</v>
      </c>
      <c r="C7" s="4" t="s">
        <v>65</v>
      </c>
      <c r="D7" s="4" t="s">
        <v>67</v>
      </c>
      <c r="E7" s="4"/>
      <c r="F7" s="4" t="s">
        <v>81</v>
      </c>
      <c r="G7" s="10">
        <v>1240.0</v>
      </c>
      <c r="H7" s="4" t="s">
        <v>65</v>
      </c>
      <c r="I7" s="4" t="s">
        <v>71</v>
      </c>
      <c r="K7" s="12" t="s">
        <v>83</v>
      </c>
      <c r="L7" s="18">
        <f>AVERAGE(B22:B10977)</f>
        <v>162.6350858</v>
      </c>
    </row>
    <row r="8">
      <c r="A8" s="4" t="s">
        <v>85</v>
      </c>
      <c r="B8" s="16">
        <v>10000.0</v>
      </c>
      <c r="C8" s="4" t="s">
        <v>65</v>
      </c>
      <c r="D8" s="4" t="s">
        <v>67</v>
      </c>
      <c r="E8" s="4"/>
      <c r="F8" s="4" t="s">
        <v>87</v>
      </c>
      <c r="G8" s="10">
        <v>8250.0</v>
      </c>
      <c r="H8" s="4" t="s">
        <v>65</v>
      </c>
      <c r="I8" s="4" t="s">
        <v>71</v>
      </c>
      <c r="K8" s="12" t="s">
        <v>88</v>
      </c>
      <c r="L8" s="18">
        <f>AVERAGE(C22:C10977)</f>
        <v>162.6350858</v>
      </c>
    </row>
    <row r="9">
      <c r="A9" s="4" t="s">
        <v>90</v>
      </c>
      <c r="B9" s="19">
        <v>0.9</v>
      </c>
      <c r="C9" s="4" t="s">
        <v>91</v>
      </c>
      <c r="D9" s="4" t="s">
        <v>92</v>
      </c>
      <c r="E9" s="4"/>
      <c r="F9" s="4" t="s">
        <v>93</v>
      </c>
      <c r="G9" s="20">
        <v>0.9</v>
      </c>
      <c r="H9" s="4" t="s">
        <v>91</v>
      </c>
      <c r="I9" s="4"/>
      <c r="K9" s="12" t="s">
        <v>95</v>
      </c>
      <c r="L9" s="18">
        <f>SUM(D22:D10977)</f>
        <v>148856.5</v>
      </c>
    </row>
    <row r="10">
      <c r="A10" s="4" t="s">
        <v>97</v>
      </c>
      <c r="B10" s="19">
        <v>0.9</v>
      </c>
      <c r="C10" s="4" t="s">
        <v>91</v>
      </c>
      <c r="D10" s="4" t="s">
        <v>92</v>
      </c>
      <c r="E10" s="4"/>
      <c r="F10" s="4" t="s">
        <v>98</v>
      </c>
      <c r="G10" s="20">
        <v>0.9</v>
      </c>
      <c r="H10" s="4" t="s">
        <v>91</v>
      </c>
      <c r="I10" s="4"/>
      <c r="K10" s="12" t="s">
        <v>99</v>
      </c>
      <c r="L10" s="18">
        <f>MAX(D22:D10977)</f>
        <v>141</v>
      </c>
    </row>
    <row r="11">
      <c r="A11" s="4" t="s">
        <v>101</v>
      </c>
      <c r="B11" s="19">
        <v>0.87</v>
      </c>
      <c r="C11" s="4" t="s">
        <v>91</v>
      </c>
      <c r="D11" s="4" t="s">
        <v>92</v>
      </c>
      <c r="E11" s="4"/>
      <c r="F11" s="4" t="s">
        <v>102</v>
      </c>
      <c r="G11" s="20">
        <v>0.87</v>
      </c>
      <c r="H11" s="4" t="s">
        <v>91</v>
      </c>
      <c r="I11" s="4"/>
      <c r="K11" s="12" t="s">
        <v>104</v>
      </c>
      <c r="L11" s="18">
        <f>MIN(D22:D10977)</f>
        <v>-0.25</v>
      </c>
    </row>
    <row r="12">
      <c r="A12" s="4" t="s">
        <v>105</v>
      </c>
      <c r="B12" s="21">
        <v>1.0</v>
      </c>
      <c r="C12" s="4" t="s">
        <v>106</v>
      </c>
      <c r="D12" s="4" t="s">
        <v>107</v>
      </c>
      <c r="E12" s="4"/>
      <c r="F12" s="4" t="s">
        <v>108</v>
      </c>
      <c r="G12" s="22">
        <v>1.0</v>
      </c>
      <c r="H12" s="4" t="s">
        <v>106</v>
      </c>
      <c r="I12" s="4"/>
    </row>
    <row r="13">
      <c r="A13" s="4" t="s">
        <v>110</v>
      </c>
      <c r="B13" s="23">
        <v>31.1034768</v>
      </c>
      <c r="C13" s="4" t="s">
        <v>111</v>
      </c>
      <c r="D13" s="4" t="s">
        <v>112</v>
      </c>
      <c r="E13" s="4"/>
      <c r="F13" s="4"/>
      <c r="G13" s="4"/>
      <c r="H13" s="4"/>
      <c r="I13" s="4"/>
    </row>
    <row r="14">
      <c r="A14" s="4" t="s">
        <v>114</v>
      </c>
      <c r="B14" s="23">
        <v>700.0</v>
      </c>
      <c r="C14" s="4" t="s">
        <v>115</v>
      </c>
      <c r="D14" s="4" t="s">
        <v>116</v>
      </c>
      <c r="E14" s="4"/>
      <c r="F14" s="4"/>
      <c r="G14" s="4"/>
      <c r="H14" s="4"/>
      <c r="I14" s="4"/>
    </row>
    <row r="15">
      <c r="A15" s="4" t="s">
        <v>117</v>
      </c>
      <c r="B15" s="23">
        <v>700.0</v>
      </c>
      <c r="C15" s="4" t="s">
        <v>118</v>
      </c>
      <c r="D15" s="4" t="s">
        <v>119</v>
      </c>
      <c r="E15" s="4"/>
      <c r="F15" s="4"/>
      <c r="G15" s="4"/>
      <c r="H15" s="4"/>
      <c r="I15" s="4"/>
    </row>
    <row r="16">
      <c r="A16" s="4" t="s">
        <v>120</v>
      </c>
      <c r="B16" s="23">
        <v>3000.0</v>
      </c>
      <c r="C16" s="4" t="s">
        <v>118</v>
      </c>
      <c r="D16" s="4" t="s">
        <v>119</v>
      </c>
      <c r="E16" s="4"/>
      <c r="F16" s="4"/>
      <c r="G16" s="4"/>
      <c r="H16" s="4"/>
      <c r="I16" s="4"/>
    </row>
    <row r="17">
      <c r="A17" s="4" t="s">
        <v>122</v>
      </c>
      <c r="B17" s="23">
        <v>250.0</v>
      </c>
      <c r="C17" s="4" t="s">
        <v>118</v>
      </c>
      <c r="D17" s="4" t="s">
        <v>119</v>
      </c>
      <c r="E17" s="4"/>
      <c r="F17" s="4"/>
      <c r="G17" s="4"/>
      <c r="H17" s="4"/>
      <c r="I17" s="4"/>
    </row>
    <row r="19">
      <c r="A19" s="24" t="s">
        <v>123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125</v>
      </c>
    </row>
    <row r="21" ht="15.75" customHeight="1">
      <c r="A21" s="25" t="s">
        <v>127</v>
      </c>
      <c r="B21" s="25" t="s">
        <v>128</v>
      </c>
      <c r="C21" s="25" t="s">
        <v>129</v>
      </c>
      <c r="D21" s="25" t="s">
        <v>130</v>
      </c>
      <c r="E21" s="25" t="s">
        <v>131</v>
      </c>
      <c r="F21" s="25" t="s">
        <v>133</v>
      </c>
      <c r="G21" s="25" t="s">
        <v>134</v>
      </c>
      <c r="H21" s="25" t="s">
        <v>135</v>
      </c>
      <c r="I21" s="25" t="s">
        <v>136</v>
      </c>
      <c r="J21" s="25" t="s">
        <v>137</v>
      </c>
      <c r="K21" s="25" t="s">
        <v>138</v>
      </c>
      <c r="L21" s="25" t="s">
        <v>139</v>
      </c>
      <c r="M21" s="25" t="s">
        <v>140</v>
      </c>
      <c r="N21" s="25" t="s">
        <v>142</v>
      </c>
      <c r="O21" s="25" t="s">
        <v>32</v>
      </c>
      <c r="P21" s="25" t="s">
        <v>143</v>
      </c>
    </row>
    <row r="22" ht="15.75" customHeight="1">
      <c r="A22" s="4" t="s">
        <v>144</v>
      </c>
      <c r="B22" s="26">
        <f t="shared" ref="B22:B10977" si="1">ROUND((K22*$B$6*$B$9+L22*$B$7*$B$10+M22*$B$8*$B$11)*$B$12,0)</f>
        <v>241</v>
      </c>
      <c r="C22" s="26">
        <f t="shared" ref="C22:C10977" si="2">ROUND((K22*$B$6*$B$9+L22*$B$7*$B$10+M22*$B$8*$B$11)*$B$12,0)</f>
        <v>241</v>
      </c>
      <c r="D22" s="26">
        <f t="shared" ref="D22:D10977" si="3">B22-P22</f>
        <v>20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151</v>
      </c>
      <c r="P22" s="26">
        <v>221.0</v>
      </c>
    </row>
    <row r="23" ht="15.75" customHeight="1">
      <c r="A23" s="4" t="s">
        <v>152</v>
      </c>
      <c r="B23" s="26">
        <f t="shared" si="1"/>
        <v>115</v>
      </c>
      <c r="C23" s="26">
        <f t="shared" si="2"/>
        <v>115</v>
      </c>
      <c r="D23" s="26">
        <f t="shared" si="3"/>
        <v>10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151</v>
      </c>
      <c r="P23" s="26">
        <v>105.0</v>
      </c>
    </row>
    <row r="24" ht="15.75" customHeight="1">
      <c r="A24" s="4" t="s">
        <v>155</v>
      </c>
      <c r="B24" s="26">
        <f t="shared" si="1"/>
        <v>83</v>
      </c>
      <c r="C24" s="26">
        <f t="shared" si="2"/>
        <v>83</v>
      </c>
      <c r="D24" s="26">
        <f t="shared" si="3"/>
        <v>7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151</v>
      </c>
      <c r="P24" s="26">
        <v>76.0</v>
      </c>
    </row>
    <row r="25" ht="15.75" customHeight="1">
      <c r="A25" s="4" t="s">
        <v>156</v>
      </c>
      <c r="B25" s="26">
        <f t="shared" si="1"/>
        <v>168</v>
      </c>
      <c r="C25" s="26">
        <f t="shared" si="2"/>
        <v>168</v>
      </c>
      <c r="D25" s="26">
        <f t="shared" si="3"/>
        <v>14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151</v>
      </c>
      <c r="P25" s="26">
        <v>154.0</v>
      </c>
    </row>
    <row r="26" ht="15.75" customHeight="1">
      <c r="A26" s="4" t="s">
        <v>159</v>
      </c>
      <c r="B26" s="26">
        <f t="shared" si="1"/>
        <v>101</v>
      </c>
      <c r="C26" s="26">
        <f t="shared" si="2"/>
        <v>101</v>
      </c>
      <c r="D26" s="26">
        <f t="shared" si="3"/>
        <v>8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151</v>
      </c>
      <c r="P26" s="26">
        <v>93.0</v>
      </c>
    </row>
    <row r="27" ht="15.75" customHeight="1">
      <c r="A27" s="4" t="s">
        <v>162</v>
      </c>
      <c r="B27" s="26">
        <f t="shared" si="1"/>
        <v>254</v>
      </c>
      <c r="C27" s="26">
        <f t="shared" si="2"/>
        <v>254</v>
      </c>
      <c r="D27" s="26">
        <f t="shared" si="3"/>
        <v>21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151</v>
      </c>
      <c r="P27" s="26">
        <v>233.0</v>
      </c>
    </row>
    <row r="28" ht="15.75" customHeight="1">
      <c r="A28" s="4" t="s">
        <v>165</v>
      </c>
      <c r="B28" s="26">
        <f t="shared" si="1"/>
        <v>142</v>
      </c>
      <c r="C28" s="26">
        <f t="shared" si="2"/>
        <v>142</v>
      </c>
      <c r="D28" s="26">
        <f t="shared" si="3"/>
        <v>12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151</v>
      </c>
      <c r="P28" s="26">
        <v>130.0</v>
      </c>
    </row>
    <row r="29" ht="15.75" customHeight="1">
      <c r="A29" s="4" t="s">
        <v>168</v>
      </c>
      <c r="B29" s="26">
        <f t="shared" si="1"/>
        <v>73</v>
      </c>
      <c r="C29" s="26">
        <f t="shared" si="2"/>
        <v>73</v>
      </c>
      <c r="D29" s="26">
        <f t="shared" si="3"/>
        <v>6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151</v>
      </c>
      <c r="P29" s="26">
        <v>67.0</v>
      </c>
    </row>
    <row r="30" ht="15.75" customHeight="1">
      <c r="A30" s="4" t="s">
        <v>171</v>
      </c>
      <c r="B30" s="26">
        <f t="shared" si="1"/>
        <v>122</v>
      </c>
      <c r="C30" s="26">
        <f t="shared" si="2"/>
        <v>122</v>
      </c>
      <c r="D30" s="26">
        <f t="shared" si="3"/>
        <v>10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151</v>
      </c>
      <c r="P30" s="26">
        <v>112.0</v>
      </c>
    </row>
    <row r="31" ht="15.75" customHeight="1">
      <c r="A31" s="4" t="s">
        <v>172</v>
      </c>
      <c r="B31" s="26">
        <f t="shared" si="1"/>
        <v>249</v>
      </c>
      <c r="C31" s="26">
        <f t="shared" si="2"/>
        <v>249</v>
      </c>
      <c r="D31" s="26">
        <f t="shared" si="3"/>
        <v>21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151</v>
      </c>
      <c r="P31" s="26">
        <v>228.0</v>
      </c>
    </row>
    <row r="32" ht="15.75" customHeight="1">
      <c r="A32" s="4" t="s">
        <v>173</v>
      </c>
      <c r="B32" s="26">
        <f t="shared" si="1"/>
        <v>27</v>
      </c>
      <c r="C32" s="26">
        <f t="shared" si="2"/>
        <v>27</v>
      </c>
      <c r="D32" s="26">
        <f t="shared" si="3"/>
        <v>2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151</v>
      </c>
      <c r="P32" s="26">
        <v>25.0</v>
      </c>
    </row>
    <row r="33" ht="15.75" customHeight="1">
      <c r="A33" s="4" t="s">
        <v>174</v>
      </c>
      <c r="B33" s="26">
        <f t="shared" si="1"/>
        <v>154</v>
      </c>
      <c r="C33" s="26">
        <f t="shared" si="2"/>
        <v>154</v>
      </c>
      <c r="D33" s="26">
        <f t="shared" si="3"/>
        <v>13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151</v>
      </c>
      <c r="P33" s="26">
        <v>141.0</v>
      </c>
    </row>
    <row r="34" ht="15.75" customHeight="1">
      <c r="A34" s="4" t="s">
        <v>177</v>
      </c>
      <c r="B34" s="26">
        <f t="shared" si="1"/>
        <v>56</v>
      </c>
      <c r="C34" s="26">
        <f t="shared" si="2"/>
        <v>56</v>
      </c>
      <c r="D34" s="26">
        <f t="shared" si="3"/>
        <v>5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151</v>
      </c>
      <c r="P34" s="26">
        <v>51.0</v>
      </c>
    </row>
    <row r="35" ht="15.75" customHeight="1">
      <c r="A35" s="4" t="s">
        <v>180</v>
      </c>
      <c r="B35" s="26">
        <f t="shared" si="1"/>
        <v>145</v>
      </c>
      <c r="C35" s="26">
        <f t="shared" si="2"/>
        <v>145</v>
      </c>
      <c r="D35" s="26">
        <f t="shared" si="3"/>
        <v>12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151</v>
      </c>
      <c r="P35" s="26">
        <v>133.0</v>
      </c>
    </row>
    <row r="36" ht="15.75" customHeight="1">
      <c r="A36" s="4" t="s">
        <v>184</v>
      </c>
      <c r="B36" s="26">
        <f t="shared" si="1"/>
        <v>119</v>
      </c>
      <c r="C36" s="26">
        <f t="shared" si="2"/>
        <v>119</v>
      </c>
      <c r="D36" s="26">
        <f t="shared" si="3"/>
        <v>10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151</v>
      </c>
      <c r="P36" s="26">
        <v>109.0</v>
      </c>
    </row>
    <row r="37" ht="15.75" customHeight="1">
      <c r="A37" s="4" t="s">
        <v>187</v>
      </c>
      <c r="B37" s="26">
        <f t="shared" si="1"/>
        <v>118</v>
      </c>
      <c r="C37" s="26">
        <f t="shared" si="2"/>
        <v>118</v>
      </c>
      <c r="D37" s="26">
        <f t="shared" si="3"/>
        <v>10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151</v>
      </c>
      <c r="P37" s="26">
        <v>108.0</v>
      </c>
    </row>
    <row r="38" ht="15.75" customHeight="1">
      <c r="A38" s="4" t="s">
        <v>191</v>
      </c>
      <c r="B38" s="26">
        <f t="shared" si="1"/>
        <v>166</v>
      </c>
      <c r="C38" s="26">
        <f t="shared" si="2"/>
        <v>166</v>
      </c>
      <c r="D38" s="26">
        <f t="shared" si="3"/>
        <v>14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151</v>
      </c>
      <c r="P38" s="26">
        <v>152.0</v>
      </c>
    </row>
    <row r="39" ht="15.75" customHeight="1">
      <c r="A39" s="4" t="s">
        <v>194</v>
      </c>
      <c r="B39" s="26">
        <f t="shared" si="1"/>
        <v>85</v>
      </c>
      <c r="C39" s="26">
        <f t="shared" si="2"/>
        <v>85</v>
      </c>
      <c r="D39" s="26">
        <f t="shared" si="3"/>
        <v>7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151</v>
      </c>
      <c r="P39" s="26">
        <v>78.0</v>
      </c>
    </row>
    <row r="40" ht="15.75" customHeight="1">
      <c r="A40" s="4" t="s">
        <v>198</v>
      </c>
      <c r="B40" s="26">
        <f t="shared" si="1"/>
        <v>39</v>
      </c>
      <c r="C40" s="26">
        <f t="shared" si="2"/>
        <v>39</v>
      </c>
      <c r="D40" s="26">
        <f t="shared" si="3"/>
        <v>3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151</v>
      </c>
      <c r="P40" s="26">
        <v>36.0</v>
      </c>
    </row>
    <row r="41" ht="15.75" customHeight="1">
      <c r="A41" s="4" t="s">
        <v>202</v>
      </c>
      <c r="B41" s="26">
        <f t="shared" si="1"/>
        <v>127</v>
      </c>
      <c r="C41" s="26">
        <f t="shared" si="2"/>
        <v>127</v>
      </c>
      <c r="D41" s="26">
        <f t="shared" si="3"/>
        <v>11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151</v>
      </c>
      <c r="P41" s="26">
        <v>116.0</v>
      </c>
    </row>
    <row r="42" ht="15.75" customHeight="1">
      <c r="A42" s="4" t="s">
        <v>206</v>
      </c>
      <c r="B42" s="26">
        <f t="shared" si="1"/>
        <v>265</v>
      </c>
      <c r="C42" s="26">
        <f t="shared" si="2"/>
        <v>265</v>
      </c>
      <c r="D42" s="26">
        <f t="shared" si="3"/>
        <v>22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151</v>
      </c>
      <c r="P42" s="26">
        <v>243.0</v>
      </c>
    </row>
    <row r="43" ht="15.75" customHeight="1">
      <c r="A43" s="4" t="s">
        <v>210</v>
      </c>
      <c r="B43" s="26">
        <f t="shared" si="1"/>
        <v>127</v>
      </c>
      <c r="C43" s="26">
        <f t="shared" si="2"/>
        <v>127</v>
      </c>
      <c r="D43" s="26">
        <f t="shared" si="3"/>
        <v>11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151</v>
      </c>
      <c r="P43" s="26">
        <v>116.0</v>
      </c>
    </row>
    <row r="44" ht="15.75" customHeight="1">
      <c r="A44" s="4" t="s">
        <v>213</v>
      </c>
      <c r="B44" s="26">
        <f t="shared" si="1"/>
        <v>57</v>
      </c>
      <c r="C44" s="26">
        <f t="shared" si="2"/>
        <v>57</v>
      </c>
      <c r="D44" s="26">
        <f t="shared" si="3"/>
        <v>5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151</v>
      </c>
      <c r="P44" s="26">
        <v>52.0</v>
      </c>
    </row>
    <row r="45" ht="15.75" customHeight="1">
      <c r="A45" s="4" t="s">
        <v>217</v>
      </c>
      <c r="B45" s="26">
        <f t="shared" si="1"/>
        <v>110</v>
      </c>
      <c r="C45" s="26">
        <f t="shared" si="2"/>
        <v>110</v>
      </c>
      <c r="D45" s="26">
        <f t="shared" si="3"/>
        <v>9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151</v>
      </c>
      <c r="P45" s="26">
        <v>101.0</v>
      </c>
    </row>
    <row r="46" ht="15.75" customHeight="1">
      <c r="A46" s="4" t="s">
        <v>221</v>
      </c>
      <c r="B46" s="26">
        <f t="shared" si="1"/>
        <v>120</v>
      </c>
      <c r="C46" s="26">
        <f t="shared" si="2"/>
        <v>120</v>
      </c>
      <c r="D46" s="26">
        <f t="shared" si="3"/>
        <v>10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151</v>
      </c>
      <c r="P46" s="26">
        <v>110.0</v>
      </c>
    </row>
    <row r="47" ht="15.75" customHeight="1">
      <c r="A47" s="4" t="s">
        <v>225</v>
      </c>
      <c r="B47" s="26">
        <f t="shared" si="1"/>
        <v>133</v>
      </c>
      <c r="C47" s="26">
        <f t="shared" si="2"/>
        <v>133</v>
      </c>
      <c r="D47" s="26">
        <f t="shared" si="3"/>
        <v>11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151</v>
      </c>
      <c r="P47" s="26">
        <v>122.0</v>
      </c>
    </row>
    <row r="48" ht="15.75" customHeight="1">
      <c r="A48" s="4" t="s">
        <v>228</v>
      </c>
      <c r="B48" s="26">
        <f t="shared" si="1"/>
        <v>143</v>
      </c>
      <c r="C48" s="26">
        <f t="shared" si="2"/>
        <v>143</v>
      </c>
      <c r="D48" s="26">
        <f t="shared" si="3"/>
        <v>12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151</v>
      </c>
      <c r="P48" s="26">
        <v>131.0</v>
      </c>
    </row>
    <row r="49" ht="15.75" customHeight="1">
      <c r="A49" s="4" t="s">
        <v>232</v>
      </c>
      <c r="B49" s="26">
        <f t="shared" si="1"/>
        <v>148</v>
      </c>
      <c r="C49" s="26">
        <f t="shared" si="2"/>
        <v>148</v>
      </c>
      <c r="D49" s="26">
        <f t="shared" si="3"/>
        <v>12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151</v>
      </c>
      <c r="P49" s="26">
        <v>136.0</v>
      </c>
    </row>
    <row r="50" ht="15.75" customHeight="1">
      <c r="A50" s="4" t="s">
        <v>236</v>
      </c>
      <c r="B50" s="26">
        <f t="shared" si="1"/>
        <v>204</v>
      </c>
      <c r="C50" s="26">
        <f t="shared" si="2"/>
        <v>204</v>
      </c>
      <c r="D50" s="26">
        <f t="shared" si="3"/>
        <v>17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151</v>
      </c>
      <c r="P50" s="26">
        <v>187.0</v>
      </c>
    </row>
    <row r="51" ht="15.75" customHeight="1">
      <c r="A51" s="4" t="s">
        <v>240</v>
      </c>
      <c r="B51" s="26">
        <f t="shared" si="1"/>
        <v>17</v>
      </c>
      <c r="C51" s="26">
        <f t="shared" si="2"/>
        <v>17</v>
      </c>
      <c r="D51" s="26">
        <f t="shared" si="3"/>
        <v>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151</v>
      </c>
      <c r="P51" s="26">
        <v>16.0</v>
      </c>
    </row>
    <row r="52" ht="15.75" customHeight="1">
      <c r="A52" s="4" t="s">
        <v>244</v>
      </c>
      <c r="B52" s="26">
        <f t="shared" si="1"/>
        <v>190</v>
      </c>
      <c r="C52" s="26">
        <f t="shared" si="2"/>
        <v>190</v>
      </c>
      <c r="D52" s="26">
        <f t="shared" si="3"/>
        <v>16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151</v>
      </c>
      <c r="P52" s="26">
        <v>174.0</v>
      </c>
    </row>
    <row r="53" ht="15.75" customHeight="1">
      <c r="A53" s="4" t="s">
        <v>248</v>
      </c>
      <c r="B53" s="26">
        <f t="shared" si="1"/>
        <v>87</v>
      </c>
      <c r="C53" s="26">
        <f t="shared" si="2"/>
        <v>87</v>
      </c>
      <c r="D53" s="26">
        <f t="shared" si="3"/>
        <v>7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151</v>
      </c>
      <c r="P53" s="26">
        <v>80.0</v>
      </c>
    </row>
    <row r="54" ht="15.75" customHeight="1">
      <c r="A54" s="4" t="s">
        <v>251</v>
      </c>
      <c r="B54" s="26">
        <f t="shared" si="1"/>
        <v>49</v>
      </c>
      <c r="C54" s="26">
        <f t="shared" si="2"/>
        <v>49</v>
      </c>
      <c r="D54" s="26">
        <f t="shared" si="3"/>
        <v>4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151</v>
      </c>
      <c r="P54" s="26">
        <v>45.0</v>
      </c>
    </row>
    <row r="55" ht="15.75" customHeight="1">
      <c r="A55" s="4" t="s">
        <v>255</v>
      </c>
      <c r="B55" s="26">
        <f t="shared" si="1"/>
        <v>63</v>
      </c>
      <c r="C55" s="26">
        <f t="shared" si="2"/>
        <v>63</v>
      </c>
      <c r="D55" s="26">
        <f t="shared" si="3"/>
        <v>5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151</v>
      </c>
      <c r="P55" s="26">
        <v>58.0</v>
      </c>
    </row>
    <row r="56" ht="15.75" customHeight="1">
      <c r="A56" s="4" t="s">
        <v>259</v>
      </c>
      <c r="B56" s="26">
        <f t="shared" si="1"/>
        <v>121</v>
      </c>
      <c r="C56" s="26">
        <f t="shared" si="2"/>
        <v>121</v>
      </c>
      <c r="D56" s="26">
        <f t="shared" si="3"/>
        <v>10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151</v>
      </c>
      <c r="P56" s="26">
        <v>111.0</v>
      </c>
    </row>
    <row r="57" ht="15.75" customHeight="1">
      <c r="A57" s="4" t="s">
        <v>263</v>
      </c>
      <c r="B57" s="26">
        <f t="shared" si="1"/>
        <v>262</v>
      </c>
      <c r="C57" s="26">
        <f t="shared" si="2"/>
        <v>262</v>
      </c>
      <c r="D57" s="26">
        <f t="shared" si="3"/>
        <v>22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151</v>
      </c>
      <c r="P57" s="26">
        <v>240.0</v>
      </c>
    </row>
    <row r="58" ht="15.75" customHeight="1">
      <c r="A58" s="4" t="s">
        <v>266</v>
      </c>
      <c r="B58" s="26">
        <f t="shared" si="1"/>
        <v>141</v>
      </c>
      <c r="C58" s="26">
        <f t="shared" si="2"/>
        <v>141</v>
      </c>
      <c r="D58" s="26">
        <f t="shared" si="3"/>
        <v>12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151</v>
      </c>
      <c r="P58" s="26">
        <v>129.0</v>
      </c>
    </row>
    <row r="59" ht="15.75" customHeight="1">
      <c r="A59" s="4" t="s">
        <v>269</v>
      </c>
      <c r="B59" s="26">
        <f t="shared" si="1"/>
        <v>336</v>
      </c>
      <c r="C59" s="26">
        <f t="shared" si="2"/>
        <v>336</v>
      </c>
      <c r="D59" s="26">
        <f t="shared" si="3"/>
        <v>28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151</v>
      </c>
      <c r="P59" s="26">
        <v>308.0</v>
      </c>
    </row>
    <row r="60" ht="15.75" customHeight="1">
      <c r="A60" s="4" t="s">
        <v>274</v>
      </c>
      <c r="B60" s="26">
        <f t="shared" si="1"/>
        <v>226</v>
      </c>
      <c r="C60" s="26">
        <f t="shared" si="2"/>
        <v>226</v>
      </c>
      <c r="D60" s="26">
        <f t="shared" si="3"/>
        <v>19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151</v>
      </c>
      <c r="P60" s="26">
        <v>207.0</v>
      </c>
    </row>
    <row r="61" ht="15.75" customHeight="1">
      <c r="A61" s="4" t="s">
        <v>277</v>
      </c>
      <c r="B61" s="26">
        <f t="shared" si="1"/>
        <v>242</v>
      </c>
      <c r="C61" s="26">
        <f t="shared" si="2"/>
        <v>242</v>
      </c>
      <c r="D61" s="26">
        <f t="shared" si="3"/>
        <v>20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151</v>
      </c>
      <c r="P61" s="26">
        <v>222.0</v>
      </c>
    </row>
    <row r="62" ht="15.75" customHeight="1">
      <c r="A62" s="4" t="s">
        <v>281</v>
      </c>
      <c r="B62" s="26">
        <f t="shared" si="1"/>
        <v>321</v>
      </c>
      <c r="C62" s="26">
        <f t="shared" si="2"/>
        <v>321</v>
      </c>
      <c r="D62" s="26">
        <f t="shared" si="3"/>
        <v>27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151</v>
      </c>
      <c r="P62" s="26">
        <v>294.0</v>
      </c>
    </row>
    <row r="63" ht="15.75" customHeight="1">
      <c r="A63" s="4" t="s">
        <v>285</v>
      </c>
      <c r="B63" s="26">
        <f t="shared" si="1"/>
        <v>193</v>
      </c>
      <c r="C63" s="26">
        <f t="shared" si="2"/>
        <v>193</v>
      </c>
      <c r="D63" s="26">
        <f t="shared" si="3"/>
        <v>16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151</v>
      </c>
      <c r="P63" s="26">
        <v>177.0</v>
      </c>
    </row>
    <row r="64" ht="15.75" customHeight="1">
      <c r="A64" s="4" t="s">
        <v>286</v>
      </c>
      <c r="B64" s="26">
        <f t="shared" si="1"/>
        <v>480</v>
      </c>
      <c r="C64" s="26">
        <f t="shared" si="2"/>
        <v>480</v>
      </c>
      <c r="D64" s="26">
        <f t="shared" si="3"/>
        <v>40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151</v>
      </c>
      <c r="P64" s="26">
        <v>440.0</v>
      </c>
    </row>
    <row r="65" ht="15.75" customHeight="1">
      <c r="A65" s="4" t="s">
        <v>289</v>
      </c>
      <c r="B65" s="26">
        <f t="shared" si="1"/>
        <v>109</v>
      </c>
      <c r="C65" s="26">
        <f t="shared" si="2"/>
        <v>109</v>
      </c>
      <c r="D65" s="26">
        <f t="shared" si="3"/>
        <v>9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151</v>
      </c>
      <c r="P65" s="26">
        <v>100.0</v>
      </c>
    </row>
    <row r="66" ht="15.75" customHeight="1">
      <c r="A66" s="4" t="s">
        <v>292</v>
      </c>
      <c r="B66" s="26">
        <f t="shared" si="1"/>
        <v>108</v>
      </c>
      <c r="C66" s="26">
        <f t="shared" si="2"/>
        <v>108</v>
      </c>
      <c r="D66" s="26">
        <f t="shared" si="3"/>
        <v>9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151</v>
      </c>
      <c r="P66" s="26">
        <v>99.0</v>
      </c>
    </row>
    <row r="67" ht="15.75" customHeight="1">
      <c r="A67" s="4" t="s">
        <v>295</v>
      </c>
      <c r="B67" s="26">
        <f t="shared" si="1"/>
        <v>201</v>
      </c>
      <c r="C67" s="26">
        <f t="shared" si="2"/>
        <v>201</v>
      </c>
      <c r="D67" s="26">
        <f t="shared" si="3"/>
        <v>17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151</v>
      </c>
      <c r="P67" s="26">
        <v>184.0</v>
      </c>
    </row>
    <row r="68" ht="15.75" customHeight="1">
      <c r="A68" s="4" t="s">
        <v>297</v>
      </c>
      <c r="B68" s="26">
        <f t="shared" si="1"/>
        <v>63</v>
      </c>
      <c r="C68" s="26">
        <f t="shared" si="2"/>
        <v>63</v>
      </c>
      <c r="D68" s="26">
        <f t="shared" si="3"/>
        <v>5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151</v>
      </c>
      <c r="P68" s="26">
        <v>58.0</v>
      </c>
    </row>
    <row r="69" ht="15.75" customHeight="1">
      <c r="A69" s="4" t="s">
        <v>300</v>
      </c>
      <c r="B69" s="26">
        <f t="shared" si="1"/>
        <v>258</v>
      </c>
      <c r="C69" s="26">
        <f t="shared" si="2"/>
        <v>258</v>
      </c>
      <c r="D69" s="26">
        <f t="shared" si="3"/>
        <v>22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151</v>
      </c>
      <c r="P69" s="26">
        <v>236.0</v>
      </c>
    </row>
    <row r="70" ht="15.75" customHeight="1">
      <c r="A70" s="4" t="s">
        <v>302</v>
      </c>
      <c r="B70" s="26">
        <f t="shared" si="1"/>
        <v>321</v>
      </c>
      <c r="C70" s="26">
        <f t="shared" si="2"/>
        <v>321</v>
      </c>
      <c r="D70" s="26">
        <f t="shared" si="3"/>
        <v>27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151</v>
      </c>
      <c r="P70" s="26">
        <v>294.0</v>
      </c>
    </row>
    <row r="71" ht="15.75" customHeight="1">
      <c r="A71" s="4" t="s">
        <v>306</v>
      </c>
      <c r="B71" s="26">
        <f t="shared" si="1"/>
        <v>331</v>
      </c>
      <c r="C71" s="26">
        <f t="shared" si="2"/>
        <v>331</v>
      </c>
      <c r="D71" s="26">
        <f t="shared" si="3"/>
        <v>28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151</v>
      </c>
      <c r="P71" s="26">
        <v>303.0</v>
      </c>
    </row>
    <row r="72" ht="15.75" customHeight="1">
      <c r="A72" s="4" t="s">
        <v>308</v>
      </c>
      <c r="B72" s="26">
        <f t="shared" si="1"/>
        <v>154</v>
      </c>
      <c r="C72" s="26">
        <f t="shared" si="2"/>
        <v>154</v>
      </c>
      <c r="D72" s="26">
        <f t="shared" si="3"/>
        <v>13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151</v>
      </c>
      <c r="P72" s="26">
        <v>141.0</v>
      </c>
    </row>
    <row r="73" ht="15.75" customHeight="1">
      <c r="A73" s="4" t="s">
        <v>311</v>
      </c>
      <c r="B73" s="26">
        <f t="shared" si="1"/>
        <v>196</v>
      </c>
      <c r="C73" s="26">
        <f t="shared" si="2"/>
        <v>196</v>
      </c>
      <c r="D73" s="26">
        <f t="shared" si="3"/>
        <v>16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151</v>
      </c>
      <c r="P73" s="26">
        <v>180.0</v>
      </c>
    </row>
    <row r="74" ht="15.75" customHeight="1">
      <c r="A74" s="4" t="s">
        <v>314</v>
      </c>
      <c r="B74" s="26">
        <f t="shared" si="1"/>
        <v>192</v>
      </c>
      <c r="C74" s="26">
        <f t="shared" si="2"/>
        <v>192</v>
      </c>
      <c r="D74" s="26">
        <f t="shared" si="3"/>
        <v>16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151</v>
      </c>
      <c r="P74" s="26">
        <v>176.0</v>
      </c>
    </row>
    <row r="75" ht="15.75" customHeight="1">
      <c r="A75" s="4" t="s">
        <v>316</v>
      </c>
      <c r="B75" s="26">
        <f t="shared" si="1"/>
        <v>200</v>
      </c>
      <c r="C75" s="26">
        <f t="shared" si="2"/>
        <v>200</v>
      </c>
      <c r="D75" s="26">
        <f t="shared" si="3"/>
        <v>17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151</v>
      </c>
      <c r="P75" s="26">
        <v>183.0</v>
      </c>
    </row>
    <row r="76" ht="15.75" customHeight="1">
      <c r="A76" s="4" t="s">
        <v>318</v>
      </c>
      <c r="B76" s="26">
        <f t="shared" si="1"/>
        <v>127</v>
      </c>
      <c r="C76" s="26">
        <f t="shared" si="2"/>
        <v>127</v>
      </c>
      <c r="D76" s="26">
        <f t="shared" si="3"/>
        <v>11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151</v>
      </c>
      <c r="P76" s="26">
        <v>116.0</v>
      </c>
    </row>
    <row r="77" ht="15.75" customHeight="1">
      <c r="A77" s="4" t="s">
        <v>321</v>
      </c>
      <c r="B77" s="26">
        <f t="shared" si="1"/>
        <v>121</v>
      </c>
      <c r="C77" s="26">
        <f t="shared" si="2"/>
        <v>121</v>
      </c>
      <c r="D77" s="26">
        <f t="shared" si="3"/>
        <v>10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151</v>
      </c>
      <c r="P77" s="26">
        <v>111.0</v>
      </c>
    </row>
    <row r="78" ht="15.75" customHeight="1">
      <c r="A78" s="4" t="s">
        <v>324</v>
      </c>
      <c r="B78" s="26">
        <f t="shared" si="1"/>
        <v>123</v>
      </c>
      <c r="C78" s="26">
        <f t="shared" si="2"/>
        <v>123</v>
      </c>
      <c r="D78" s="26">
        <f t="shared" si="3"/>
        <v>10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151</v>
      </c>
      <c r="P78" s="26">
        <v>113.0</v>
      </c>
    </row>
    <row r="79" ht="15.75" customHeight="1">
      <c r="A79" s="4" t="s">
        <v>326</v>
      </c>
      <c r="B79" s="26">
        <f t="shared" si="1"/>
        <v>216</v>
      </c>
      <c r="C79" s="26">
        <f t="shared" si="2"/>
        <v>216</v>
      </c>
      <c r="D79" s="26">
        <f t="shared" si="3"/>
        <v>18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151</v>
      </c>
      <c r="P79" s="26">
        <v>198.0</v>
      </c>
    </row>
    <row r="80" ht="15.75" customHeight="1">
      <c r="A80" s="4" t="s">
        <v>329</v>
      </c>
      <c r="B80" s="26">
        <f t="shared" si="1"/>
        <v>157</v>
      </c>
      <c r="C80" s="26">
        <f t="shared" si="2"/>
        <v>157</v>
      </c>
      <c r="D80" s="26">
        <f t="shared" si="3"/>
        <v>13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151</v>
      </c>
      <c r="P80" s="26">
        <v>144.0</v>
      </c>
    </row>
    <row r="81" ht="15.75" customHeight="1">
      <c r="A81" s="4" t="s">
        <v>332</v>
      </c>
      <c r="B81" s="26">
        <f t="shared" si="1"/>
        <v>115</v>
      </c>
      <c r="C81" s="26">
        <f t="shared" si="2"/>
        <v>115</v>
      </c>
      <c r="D81" s="26">
        <f t="shared" si="3"/>
        <v>10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151</v>
      </c>
      <c r="P81" s="26">
        <v>105.0</v>
      </c>
    </row>
    <row r="82" ht="15.75" customHeight="1">
      <c r="A82" s="4" t="s">
        <v>335</v>
      </c>
      <c r="B82" s="26">
        <f t="shared" si="1"/>
        <v>98</v>
      </c>
      <c r="C82" s="26">
        <f t="shared" si="2"/>
        <v>98</v>
      </c>
      <c r="D82" s="26">
        <f t="shared" si="3"/>
        <v>8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151</v>
      </c>
      <c r="P82" s="26">
        <v>90.0</v>
      </c>
    </row>
    <row r="83" ht="15.75" customHeight="1">
      <c r="A83" s="4" t="s">
        <v>338</v>
      </c>
      <c r="B83" s="26">
        <f t="shared" si="1"/>
        <v>178</v>
      </c>
      <c r="C83" s="26">
        <f t="shared" si="2"/>
        <v>178</v>
      </c>
      <c r="D83" s="26">
        <f t="shared" si="3"/>
        <v>15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151</v>
      </c>
      <c r="P83" s="26">
        <v>163.0</v>
      </c>
    </row>
    <row r="84" ht="15.75" customHeight="1">
      <c r="A84" s="4" t="s">
        <v>341</v>
      </c>
      <c r="B84" s="26">
        <f t="shared" si="1"/>
        <v>140</v>
      </c>
      <c r="C84" s="26">
        <f t="shared" si="2"/>
        <v>140</v>
      </c>
      <c r="D84" s="26">
        <f t="shared" si="3"/>
        <v>12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151</v>
      </c>
      <c r="P84" s="26">
        <v>128.0</v>
      </c>
    </row>
    <row r="85" ht="15.75" customHeight="1">
      <c r="A85" s="4" t="s">
        <v>344</v>
      </c>
      <c r="B85" s="26">
        <f t="shared" si="1"/>
        <v>161</v>
      </c>
      <c r="C85" s="26">
        <f t="shared" si="2"/>
        <v>161</v>
      </c>
      <c r="D85" s="26">
        <f t="shared" si="3"/>
        <v>13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151</v>
      </c>
      <c r="P85" s="26">
        <v>148.0</v>
      </c>
    </row>
    <row r="86" ht="15.75" customHeight="1">
      <c r="A86" s="4" t="s">
        <v>347</v>
      </c>
      <c r="B86" s="26">
        <f t="shared" si="1"/>
        <v>319</v>
      </c>
      <c r="C86" s="26">
        <f t="shared" si="2"/>
        <v>319</v>
      </c>
      <c r="D86" s="26">
        <f t="shared" si="3"/>
        <v>27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151</v>
      </c>
      <c r="P86" s="26">
        <v>292.0</v>
      </c>
    </row>
    <row r="87" ht="15.75" customHeight="1">
      <c r="A87" s="4" t="s">
        <v>350</v>
      </c>
      <c r="B87" s="26">
        <f t="shared" si="1"/>
        <v>103</v>
      </c>
      <c r="C87" s="26">
        <f t="shared" si="2"/>
        <v>103</v>
      </c>
      <c r="D87" s="26">
        <f t="shared" si="3"/>
        <v>9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151</v>
      </c>
      <c r="P87" s="26">
        <v>94.0</v>
      </c>
    </row>
    <row r="88" ht="15.75" customHeight="1">
      <c r="A88" s="4" t="s">
        <v>353</v>
      </c>
      <c r="B88" s="26">
        <f t="shared" si="1"/>
        <v>103</v>
      </c>
      <c r="C88" s="26">
        <f t="shared" si="2"/>
        <v>103</v>
      </c>
      <c r="D88" s="26">
        <f t="shared" si="3"/>
        <v>9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151</v>
      </c>
      <c r="P88" s="26">
        <v>94.0</v>
      </c>
    </row>
    <row r="89" ht="15.75" customHeight="1">
      <c r="A89" s="4" t="s">
        <v>356</v>
      </c>
      <c r="B89" s="26">
        <f t="shared" si="1"/>
        <v>149</v>
      </c>
      <c r="C89" s="26">
        <f t="shared" si="2"/>
        <v>149</v>
      </c>
      <c r="D89" s="26">
        <f t="shared" si="3"/>
        <v>12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151</v>
      </c>
      <c r="P89" s="26">
        <v>137.0</v>
      </c>
    </row>
    <row r="90" ht="15.75" customHeight="1">
      <c r="A90" s="4" t="s">
        <v>358</v>
      </c>
      <c r="B90" s="26">
        <f t="shared" si="1"/>
        <v>213</v>
      </c>
      <c r="C90" s="26">
        <f t="shared" si="2"/>
        <v>213</v>
      </c>
      <c r="D90" s="26">
        <f t="shared" si="3"/>
        <v>18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151</v>
      </c>
      <c r="P90" s="26">
        <v>195.0</v>
      </c>
    </row>
    <row r="91" ht="15.75" customHeight="1">
      <c r="A91" s="4" t="s">
        <v>361</v>
      </c>
      <c r="B91" s="26">
        <f t="shared" si="1"/>
        <v>207</v>
      </c>
      <c r="C91" s="26">
        <f t="shared" si="2"/>
        <v>207</v>
      </c>
      <c r="D91" s="26">
        <f t="shared" si="3"/>
        <v>17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151</v>
      </c>
      <c r="P91" s="26">
        <v>190.0</v>
      </c>
    </row>
    <row r="92" ht="15.75" customHeight="1">
      <c r="A92" s="4" t="s">
        <v>364</v>
      </c>
      <c r="B92" s="26">
        <f t="shared" si="1"/>
        <v>184</v>
      </c>
      <c r="C92" s="26">
        <f t="shared" si="2"/>
        <v>184</v>
      </c>
      <c r="D92" s="26">
        <f t="shared" si="3"/>
        <v>15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151</v>
      </c>
      <c r="P92" s="26">
        <v>169.0</v>
      </c>
    </row>
    <row r="93" ht="15.75" customHeight="1">
      <c r="A93" s="4" t="s">
        <v>367</v>
      </c>
      <c r="B93" s="26">
        <f t="shared" si="1"/>
        <v>153</v>
      </c>
      <c r="C93" s="26">
        <f t="shared" si="2"/>
        <v>153</v>
      </c>
      <c r="D93" s="26">
        <f t="shared" si="3"/>
        <v>13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151</v>
      </c>
      <c r="P93" s="26">
        <v>140.0</v>
      </c>
    </row>
    <row r="94" ht="15.75" customHeight="1">
      <c r="A94" s="4" t="s">
        <v>369</v>
      </c>
      <c r="B94" s="26">
        <f t="shared" si="1"/>
        <v>262</v>
      </c>
      <c r="C94" s="26">
        <f t="shared" si="2"/>
        <v>262</v>
      </c>
      <c r="D94" s="26">
        <f t="shared" si="3"/>
        <v>22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151</v>
      </c>
      <c r="P94" s="26">
        <v>240.0</v>
      </c>
    </row>
    <row r="95" ht="15.75" customHeight="1">
      <c r="A95" s="4" t="s">
        <v>372</v>
      </c>
      <c r="B95" s="26">
        <f t="shared" si="1"/>
        <v>123</v>
      </c>
      <c r="C95" s="26">
        <f t="shared" si="2"/>
        <v>123</v>
      </c>
      <c r="D95" s="26">
        <f t="shared" si="3"/>
        <v>10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151</v>
      </c>
      <c r="P95" s="26">
        <v>113.0</v>
      </c>
    </row>
    <row r="96" ht="15.75" customHeight="1">
      <c r="A96" s="4" t="s">
        <v>374</v>
      </c>
      <c r="B96" s="26">
        <f t="shared" si="1"/>
        <v>157</v>
      </c>
      <c r="C96" s="26">
        <f t="shared" si="2"/>
        <v>157</v>
      </c>
      <c r="D96" s="26">
        <f t="shared" si="3"/>
        <v>13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151</v>
      </c>
      <c r="P96" s="26">
        <v>144.0</v>
      </c>
    </row>
    <row r="97" ht="15.75" customHeight="1">
      <c r="A97" s="4" t="s">
        <v>377</v>
      </c>
      <c r="B97" s="26">
        <f t="shared" si="1"/>
        <v>213</v>
      </c>
      <c r="C97" s="26">
        <f t="shared" si="2"/>
        <v>213</v>
      </c>
      <c r="D97" s="26">
        <f t="shared" si="3"/>
        <v>18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151</v>
      </c>
      <c r="P97" s="26">
        <v>195.0</v>
      </c>
    </row>
    <row r="98" ht="15.75" customHeight="1">
      <c r="A98" s="4" t="s">
        <v>379</v>
      </c>
      <c r="B98" s="26">
        <f t="shared" si="1"/>
        <v>155</v>
      </c>
      <c r="C98" s="26">
        <f t="shared" si="2"/>
        <v>155</v>
      </c>
      <c r="D98" s="26">
        <f t="shared" si="3"/>
        <v>13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151</v>
      </c>
      <c r="P98" s="26">
        <v>142.0</v>
      </c>
    </row>
    <row r="99" ht="15.75" customHeight="1">
      <c r="A99" s="4" t="s">
        <v>382</v>
      </c>
      <c r="B99" s="26">
        <f t="shared" si="1"/>
        <v>117</v>
      </c>
      <c r="C99" s="26">
        <f t="shared" si="2"/>
        <v>117</v>
      </c>
      <c r="D99" s="26">
        <f t="shared" si="3"/>
        <v>10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151</v>
      </c>
      <c r="P99" s="26">
        <v>107.0</v>
      </c>
    </row>
    <row r="100" ht="15.75" customHeight="1">
      <c r="A100" s="4" t="s">
        <v>385</v>
      </c>
      <c r="B100" s="26">
        <f t="shared" si="1"/>
        <v>84</v>
      </c>
      <c r="C100" s="26">
        <f t="shared" si="2"/>
        <v>84</v>
      </c>
      <c r="D100" s="26">
        <f t="shared" si="3"/>
        <v>7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151</v>
      </c>
      <c r="P100" s="26">
        <v>77.0</v>
      </c>
    </row>
    <row r="101" ht="15.75" customHeight="1">
      <c r="A101" s="4" t="s">
        <v>387</v>
      </c>
      <c r="B101" s="26">
        <f t="shared" si="1"/>
        <v>120</v>
      </c>
      <c r="C101" s="26">
        <f t="shared" si="2"/>
        <v>120</v>
      </c>
      <c r="D101" s="26">
        <f t="shared" si="3"/>
        <v>10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151</v>
      </c>
      <c r="P101" s="26">
        <v>110.0</v>
      </c>
    </row>
    <row r="102" ht="15.75" customHeight="1">
      <c r="A102" s="4" t="s">
        <v>390</v>
      </c>
      <c r="B102" s="26">
        <f t="shared" si="1"/>
        <v>82</v>
      </c>
      <c r="C102" s="26">
        <f t="shared" si="2"/>
        <v>82</v>
      </c>
      <c r="D102" s="26">
        <f t="shared" si="3"/>
        <v>7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151</v>
      </c>
      <c r="P102" s="26">
        <v>75.0</v>
      </c>
    </row>
    <row r="103" ht="15.75" customHeight="1">
      <c r="A103" s="4" t="s">
        <v>393</v>
      </c>
      <c r="B103" s="26">
        <f t="shared" si="1"/>
        <v>94</v>
      </c>
      <c r="C103" s="26">
        <f t="shared" si="2"/>
        <v>94</v>
      </c>
      <c r="D103" s="26">
        <f t="shared" si="3"/>
        <v>8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151</v>
      </c>
      <c r="P103" s="26">
        <v>86.0</v>
      </c>
    </row>
    <row r="104" ht="15.75" customHeight="1">
      <c r="A104" s="4" t="s">
        <v>395</v>
      </c>
      <c r="B104" s="26">
        <f t="shared" si="1"/>
        <v>534</v>
      </c>
      <c r="C104" s="26">
        <f t="shared" si="2"/>
        <v>534</v>
      </c>
      <c r="D104" s="26">
        <f t="shared" si="3"/>
        <v>45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151</v>
      </c>
      <c r="P104" s="26">
        <v>489.0</v>
      </c>
    </row>
    <row r="105" ht="15.75" customHeight="1">
      <c r="A105" s="4" t="s">
        <v>398</v>
      </c>
      <c r="B105" s="26">
        <f t="shared" si="1"/>
        <v>746</v>
      </c>
      <c r="C105" s="26">
        <f t="shared" si="2"/>
        <v>746</v>
      </c>
      <c r="D105" s="26">
        <f t="shared" si="3"/>
        <v>62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151</v>
      </c>
      <c r="P105" s="26">
        <v>684.0</v>
      </c>
    </row>
    <row r="106" ht="15.75" customHeight="1">
      <c r="A106" s="4" t="s">
        <v>401</v>
      </c>
      <c r="B106" s="26">
        <f t="shared" si="1"/>
        <v>174</v>
      </c>
      <c r="C106" s="26">
        <f t="shared" si="2"/>
        <v>174</v>
      </c>
      <c r="D106" s="26">
        <f t="shared" si="3"/>
        <v>15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151</v>
      </c>
      <c r="P106" s="26">
        <v>159.0</v>
      </c>
    </row>
    <row r="107" ht="15.75" customHeight="1">
      <c r="A107" s="4" t="s">
        <v>404</v>
      </c>
      <c r="B107" s="26">
        <f t="shared" si="1"/>
        <v>152</v>
      </c>
      <c r="C107" s="26">
        <f t="shared" si="2"/>
        <v>152</v>
      </c>
      <c r="D107" s="26">
        <f t="shared" si="3"/>
        <v>13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151</v>
      </c>
      <c r="P107" s="26">
        <v>139.0</v>
      </c>
    </row>
    <row r="108" ht="15.75" customHeight="1">
      <c r="A108" s="4" t="s">
        <v>407</v>
      </c>
      <c r="B108" s="26">
        <f t="shared" si="1"/>
        <v>223</v>
      </c>
      <c r="C108" s="26">
        <f t="shared" si="2"/>
        <v>223</v>
      </c>
      <c r="D108" s="26">
        <f t="shared" si="3"/>
        <v>19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151</v>
      </c>
      <c r="P108" s="26">
        <v>204.0</v>
      </c>
    </row>
    <row r="109" ht="15.75" customHeight="1">
      <c r="A109" s="4" t="s">
        <v>410</v>
      </c>
      <c r="B109" s="26">
        <f t="shared" si="1"/>
        <v>59</v>
      </c>
      <c r="C109" s="26">
        <f t="shared" si="2"/>
        <v>59</v>
      </c>
      <c r="D109" s="26">
        <f t="shared" si="3"/>
        <v>5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151</v>
      </c>
      <c r="P109" s="26">
        <v>54.0</v>
      </c>
    </row>
    <row r="110" ht="15.75" customHeight="1">
      <c r="A110" s="4" t="s">
        <v>413</v>
      </c>
      <c r="B110" s="26">
        <f t="shared" si="1"/>
        <v>76</v>
      </c>
      <c r="C110" s="26">
        <f t="shared" si="2"/>
        <v>76</v>
      </c>
      <c r="D110" s="26">
        <f t="shared" si="3"/>
        <v>6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151</v>
      </c>
      <c r="P110" s="26">
        <v>70.0</v>
      </c>
    </row>
    <row r="111" ht="15.75" customHeight="1">
      <c r="A111" s="4" t="s">
        <v>415</v>
      </c>
      <c r="B111" s="26">
        <f t="shared" si="1"/>
        <v>49</v>
      </c>
      <c r="C111" s="26">
        <f t="shared" si="2"/>
        <v>49</v>
      </c>
      <c r="D111" s="26">
        <f t="shared" si="3"/>
        <v>4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151</v>
      </c>
      <c r="P111" s="26">
        <v>45.0</v>
      </c>
    </row>
    <row r="112" ht="15.75" customHeight="1">
      <c r="A112" s="4" t="s">
        <v>417</v>
      </c>
      <c r="B112" s="26">
        <f t="shared" si="1"/>
        <v>189</v>
      </c>
      <c r="C112" s="26">
        <f t="shared" si="2"/>
        <v>189</v>
      </c>
      <c r="D112" s="26">
        <f t="shared" si="3"/>
        <v>16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151</v>
      </c>
      <c r="P112" s="26">
        <v>173.0</v>
      </c>
    </row>
    <row r="113" ht="15.75" customHeight="1">
      <c r="A113" s="4" t="s">
        <v>420</v>
      </c>
      <c r="B113" s="26">
        <f t="shared" si="1"/>
        <v>191</v>
      </c>
      <c r="C113" s="26">
        <f t="shared" si="2"/>
        <v>191</v>
      </c>
      <c r="D113" s="26">
        <f t="shared" si="3"/>
        <v>16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151</v>
      </c>
      <c r="P113" s="26">
        <v>175.0</v>
      </c>
    </row>
    <row r="114" ht="15.75" customHeight="1">
      <c r="A114" s="4" t="s">
        <v>423</v>
      </c>
      <c r="B114" s="26">
        <f t="shared" si="1"/>
        <v>193</v>
      </c>
      <c r="C114" s="26">
        <f t="shared" si="2"/>
        <v>193</v>
      </c>
      <c r="D114" s="26">
        <f t="shared" si="3"/>
        <v>16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151</v>
      </c>
      <c r="P114" s="26">
        <v>177.0</v>
      </c>
    </row>
    <row r="115" ht="15.75" customHeight="1">
      <c r="A115" s="4" t="s">
        <v>426</v>
      </c>
      <c r="B115" s="26">
        <f t="shared" si="1"/>
        <v>84</v>
      </c>
      <c r="C115" s="26">
        <f t="shared" si="2"/>
        <v>84</v>
      </c>
      <c r="D115" s="26">
        <f t="shared" si="3"/>
        <v>7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151</v>
      </c>
      <c r="P115" s="26">
        <v>77.0</v>
      </c>
    </row>
    <row r="116" ht="15.75" customHeight="1">
      <c r="A116" s="4" t="s">
        <v>429</v>
      </c>
      <c r="B116" s="26">
        <f t="shared" si="1"/>
        <v>63</v>
      </c>
      <c r="C116" s="26">
        <f t="shared" si="2"/>
        <v>63</v>
      </c>
      <c r="D116" s="26">
        <f t="shared" si="3"/>
        <v>5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151</v>
      </c>
      <c r="P116" s="26">
        <v>58.0</v>
      </c>
    </row>
    <row r="117" ht="15.75" customHeight="1">
      <c r="A117" s="4" t="s">
        <v>432</v>
      </c>
      <c r="B117" s="26">
        <f t="shared" si="1"/>
        <v>34</v>
      </c>
      <c r="C117" s="26">
        <f t="shared" si="2"/>
        <v>34</v>
      </c>
      <c r="D117" s="26">
        <f t="shared" si="3"/>
        <v>3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151</v>
      </c>
      <c r="P117" s="26">
        <v>31.0</v>
      </c>
    </row>
    <row r="118" ht="15.75" customHeight="1">
      <c r="A118" s="4" t="s">
        <v>435</v>
      </c>
      <c r="B118" s="26">
        <f t="shared" si="1"/>
        <v>81</v>
      </c>
      <c r="C118" s="26">
        <f t="shared" si="2"/>
        <v>81</v>
      </c>
      <c r="D118" s="26">
        <f t="shared" si="3"/>
        <v>7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151</v>
      </c>
      <c r="P118" s="26">
        <v>74.0</v>
      </c>
    </row>
    <row r="119" ht="15.75" customHeight="1">
      <c r="A119" s="4" t="s">
        <v>438</v>
      </c>
      <c r="B119" s="26">
        <f t="shared" si="1"/>
        <v>208</v>
      </c>
      <c r="C119" s="26">
        <f t="shared" si="2"/>
        <v>208</v>
      </c>
      <c r="D119" s="26">
        <f t="shared" si="3"/>
        <v>17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151</v>
      </c>
      <c r="P119" s="26">
        <v>191.0</v>
      </c>
    </row>
    <row r="120" ht="15.75" customHeight="1">
      <c r="A120" s="4" t="s">
        <v>441</v>
      </c>
      <c r="B120" s="26">
        <f t="shared" si="1"/>
        <v>29</v>
      </c>
      <c r="C120" s="26">
        <f t="shared" si="2"/>
        <v>29</v>
      </c>
      <c r="D120" s="26">
        <f t="shared" si="3"/>
        <v>2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151</v>
      </c>
      <c r="P120" s="26">
        <v>27.0</v>
      </c>
    </row>
    <row r="121" ht="15.75" customHeight="1">
      <c r="A121" s="4" t="s">
        <v>444</v>
      </c>
      <c r="B121" s="26">
        <f t="shared" si="1"/>
        <v>29</v>
      </c>
      <c r="C121" s="26">
        <f t="shared" si="2"/>
        <v>29</v>
      </c>
      <c r="D121" s="26">
        <f t="shared" si="3"/>
        <v>2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151</v>
      </c>
      <c r="P121" s="26">
        <v>27.0</v>
      </c>
    </row>
    <row r="122" ht="15.75" customHeight="1">
      <c r="A122" s="4" t="s">
        <v>446</v>
      </c>
      <c r="B122" s="26">
        <f t="shared" si="1"/>
        <v>28</v>
      </c>
      <c r="C122" s="26">
        <f t="shared" si="2"/>
        <v>28</v>
      </c>
      <c r="D122" s="26">
        <f t="shared" si="3"/>
        <v>2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151</v>
      </c>
      <c r="P122" s="26">
        <v>26.0</v>
      </c>
    </row>
    <row r="123" ht="15.75" customHeight="1">
      <c r="A123" s="4" t="s">
        <v>449</v>
      </c>
      <c r="B123" s="26">
        <f t="shared" si="1"/>
        <v>53</v>
      </c>
      <c r="C123" s="26">
        <f t="shared" si="2"/>
        <v>53</v>
      </c>
      <c r="D123" s="26">
        <f t="shared" si="3"/>
        <v>4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151</v>
      </c>
      <c r="P123" s="26">
        <v>49.0</v>
      </c>
    </row>
    <row r="124" ht="15.75" customHeight="1">
      <c r="A124" s="4" t="s">
        <v>453</v>
      </c>
      <c r="B124" s="26">
        <f t="shared" si="1"/>
        <v>55</v>
      </c>
      <c r="C124" s="26">
        <f t="shared" si="2"/>
        <v>55</v>
      </c>
      <c r="D124" s="26">
        <f t="shared" si="3"/>
        <v>5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151</v>
      </c>
      <c r="P124" s="26">
        <v>50.0</v>
      </c>
    </row>
    <row r="125" ht="15.75" customHeight="1">
      <c r="A125" s="4" t="s">
        <v>456</v>
      </c>
      <c r="B125" s="26">
        <f t="shared" si="1"/>
        <v>276</v>
      </c>
      <c r="C125" s="26">
        <f t="shared" si="2"/>
        <v>276</v>
      </c>
      <c r="D125" s="26">
        <f t="shared" si="3"/>
        <v>23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151</v>
      </c>
      <c r="P125" s="26">
        <v>253.0</v>
      </c>
    </row>
    <row r="126" ht="15.75" customHeight="1">
      <c r="A126" s="4" t="s">
        <v>459</v>
      </c>
      <c r="B126" s="26">
        <f t="shared" si="1"/>
        <v>44</v>
      </c>
      <c r="C126" s="26">
        <f t="shared" si="2"/>
        <v>44</v>
      </c>
      <c r="D126" s="26">
        <f t="shared" si="3"/>
        <v>4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151</v>
      </c>
      <c r="P126" s="26">
        <v>40.0</v>
      </c>
    </row>
    <row r="127" ht="15.75" customHeight="1">
      <c r="A127" s="4" t="s">
        <v>462</v>
      </c>
      <c r="B127" s="26">
        <f t="shared" si="1"/>
        <v>71</v>
      </c>
      <c r="C127" s="26">
        <f t="shared" si="2"/>
        <v>71</v>
      </c>
      <c r="D127" s="26">
        <f t="shared" si="3"/>
        <v>6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151</v>
      </c>
      <c r="P127" s="26">
        <v>65.0</v>
      </c>
    </row>
    <row r="128" ht="15.75" customHeight="1">
      <c r="A128" s="4" t="s">
        <v>465</v>
      </c>
      <c r="B128" s="26">
        <f t="shared" si="1"/>
        <v>55</v>
      </c>
      <c r="C128" s="26">
        <f t="shared" si="2"/>
        <v>55</v>
      </c>
      <c r="D128" s="26">
        <f t="shared" si="3"/>
        <v>5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151</v>
      </c>
      <c r="P128" s="26">
        <v>50.0</v>
      </c>
    </row>
    <row r="129" ht="15.75" customHeight="1">
      <c r="A129" s="4" t="s">
        <v>467</v>
      </c>
      <c r="B129" s="26">
        <f t="shared" si="1"/>
        <v>69</v>
      </c>
      <c r="C129" s="26">
        <f t="shared" si="2"/>
        <v>69</v>
      </c>
      <c r="D129" s="26">
        <f t="shared" si="3"/>
        <v>6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151</v>
      </c>
      <c r="P129" s="26">
        <v>63.0</v>
      </c>
    </row>
    <row r="130" ht="15.75" customHeight="1">
      <c r="A130" s="4" t="s">
        <v>470</v>
      </c>
      <c r="B130" s="26">
        <f t="shared" si="1"/>
        <v>15</v>
      </c>
      <c r="C130" s="26">
        <f t="shared" si="2"/>
        <v>15</v>
      </c>
      <c r="D130" s="26">
        <f t="shared" si="3"/>
        <v>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151</v>
      </c>
      <c r="P130" s="26">
        <v>14.0</v>
      </c>
    </row>
    <row r="131" ht="15.75" customHeight="1">
      <c r="A131" s="4" t="s">
        <v>473</v>
      </c>
      <c r="B131" s="26">
        <f t="shared" si="1"/>
        <v>128</v>
      </c>
      <c r="C131" s="26">
        <f t="shared" si="2"/>
        <v>128</v>
      </c>
      <c r="D131" s="26">
        <f t="shared" si="3"/>
        <v>11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151</v>
      </c>
      <c r="P131" s="26">
        <v>117.0</v>
      </c>
    </row>
    <row r="132" ht="15.75" customHeight="1">
      <c r="A132" s="4" t="s">
        <v>475</v>
      </c>
      <c r="B132" s="26">
        <f t="shared" si="1"/>
        <v>321</v>
      </c>
      <c r="C132" s="26">
        <f t="shared" si="2"/>
        <v>321</v>
      </c>
      <c r="D132" s="26">
        <f t="shared" si="3"/>
        <v>27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151</v>
      </c>
      <c r="P132" s="26">
        <v>294.0</v>
      </c>
    </row>
    <row r="133" ht="15.75" customHeight="1">
      <c r="A133" s="4" t="s">
        <v>478</v>
      </c>
      <c r="B133" s="26">
        <f t="shared" si="1"/>
        <v>106</v>
      </c>
      <c r="C133" s="26">
        <f t="shared" si="2"/>
        <v>106</v>
      </c>
      <c r="D133" s="26">
        <f t="shared" si="3"/>
        <v>9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151</v>
      </c>
      <c r="P133" s="26">
        <v>97.0</v>
      </c>
    </row>
    <row r="134" ht="15.75" customHeight="1">
      <c r="A134" s="4" t="s">
        <v>481</v>
      </c>
      <c r="B134" s="26">
        <f t="shared" si="1"/>
        <v>120</v>
      </c>
      <c r="C134" s="26">
        <f t="shared" si="2"/>
        <v>120</v>
      </c>
      <c r="D134" s="26">
        <f t="shared" si="3"/>
        <v>10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151</v>
      </c>
      <c r="P134" s="26">
        <v>110.0</v>
      </c>
    </row>
    <row r="135" ht="15.75" customHeight="1">
      <c r="A135" s="4" t="s">
        <v>483</v>
      </c>
      <c r="B135" s="26">
        <f t="shared" si="1"/>
        <v>174</v>
      </c>
      <c r="C135" s="26">
        <f t="shared" si="2"/>
        <v>174</v>
      </c>
      <c r="D135" s="26">
        <f t="shared" si="3"/>
        <v>15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151</v>
      </c>
      <c r="P135" s="26">
        <v>159.0</v>
      </c>
    </row>
    <row r="136" ht="15.75" customHeight="1">
      <c r="A136" s="4" t="s">
        <v>486</v>
      </c>
      <c r="B136" s="26">
        <f t="shared" si="1"/>
        <v>64</v>
      </c>
      <c r="C136" s="26">
        <f t="shared" si="2"/>
        <v>64</v>
      </c>
      <c r="D136" s="26">
        <f t="shared" si="3"/>
        <v>5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151</v>
      </c>
      <c r="P136" s="26">
        <v>59.0</v>
      </c>
    </row>
    <row r="137" ht="15.75" customHeight="1">
      <c r="A137" s="4" t="s">
        <v>489</v>
      </c>
      <c r="B137" s="26">
        <f t="shared" si="1"/>
        <v>109</v>
      </c>
      <c r="C137" s="26">
        <f t="shared" si="2"/>
        <v>109</v>
      </c>
      <c r="D137" s="26">
        <f t="shared" si="3"/>
        <v>9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151</v>
      </c>
      <c r="P137" s="26">
        <v>100.0</v>
      </c>
    </row>
    <row r="138" ht="15.75" customHeight="1">
      <c r="A138" s="4" t="s">
        <v>492</v>
      </c>
      <c r="B138" s="26">
        <f t="shared" si="1"/>
        <v>301</v>
      </c>
      <c r="C138" s="26">
        <f t="shared" si="2"/>
        <v>301</v>
      </c>
      <c r="D138" s="26">
        <f t="shared" si="3"/>
        <v>25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151</v>
      </c>
      <c r="P138" s="26">
        <v>276.0</v>
      </c>
    </row>
    <row r="139" ht="15.75" customHeight="1">
      <c r="A139" s="4" t="s">
        <v>496</v>
      </c>
      <c r="B139" s="26">
        <f t="shared" si="1"/>
        <v>274</v>
      </c>
      <c r="C139" s="26">
        <f t="shared" si="2"/>
        <v>274</v>
      </c>
      <c r="D139" s="26">
        <f t="shared" si="3"/>
        <v>23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151</v>
      </c>
      <c r="P139" s="26">
        <v>251.0</v>
      </c>
    </row>
    <row r="140" ht="15.75" customHeight="1">
      <c r="A140" s="4" t="s">
        <v>498</v>
      </c>
      <c r="B140" s="26">
        <f t="shared" si="1"/>
        <v>195</v>
      </c>
      <c r="C140" s="26">
        <f t="shared" si="2"/>
        <v>195</v>
      </c>
      <c r="D140" s="26">
        <f t="shared" si="3"/>
        <v>16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151</v>
      </c>
      <c r="P140" s="26">
        <v>179.0</v>
      </c>
    </row>
    <row r="141" ht="15.75" customHeight="1">
      <c r="A141" s="4" t="s">
        <v>501</v>
      </c>
      <c r="B141" s="26">
        <f t="shared" si="1"/>
        <v>373</v>
      </c>
      <c r="C141" s="26">
        <f t="shared" si="2"/>
        <v>373</v>
      </c>
      <c r="D141" s="26">
        <f t="shared" si="3"/>
        <v>31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151</v>
      </c>
      <c r="P141" s="26">
        <v>342.0</v>
      </c>
    </row>
    <row r="142" ht="15.75" customHeight="1">
      <c r="A142" s="4" t="s">
        <v>503</v>
      </c>
      <c r="B142" s="26">
        <f t="shared" si="1"/>
        <v>355</v>
      </c>
      <c r="C142" s="26">
        <f t="shared" si="2"/>
        <v>355</v>
      </c>
      <c r="D142" s="26">
        <f t="shared" si="3"/>
        <v>30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151</v>
      </c>
      <c r="P142" s="26">
        <v>325.0</v>
      </c>
    </row>
    <row r="143" ht="15.75" customHeight="1">
      <c r="A143" s="4" t="s">
        <v>505</v>
      </c>
      <c r="B143" s="26">
        <f t="shared" si="1"/>
        <v>355</v>
      </c>
      <c r="C143" s="26">
        <f t="shared" si="2"/>
        <v>355</v>
      </c>
      <c r="D143" s="26">
        <f t="shared" si="3"/>
        <v>30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151</v>
      </c>
      <c r="P143" s="26">
        <v>325.0</v>
      </c>
    </row>
    <row r="144" ht="15.75" customHeight="1">
      <c r="A144" s="4" t="s">
        <v>508</v>
      </c>
      <c r="B144" s="26">
        <f t="shared" si="1"/>
        <v>332</v>
      </c>
      <c r="C144" s="26">
        <f t="shared" si="2"/>
        <v>332</v>
      </c>
      <c r="D144" s="26">
        <f t="shared" si="3"/>
        <v>28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151</v>
      </c>
      <c r="P144" s="26">
        <v>304.0</v>
      </c>
    </row>
    <row r="145" ht="15.75" customHeight="1">
      <c r="A145" s="4" t="s">
        <v>510</v>
      </c>
      <c r="B145" s="26">
        <f t="shared" si="1"/>
        <v>213</v>
      </c>
      <c r="C145" s="26">
        <f t="shared" si="2"/>
        <v>213</v>
      </c>
      <c r="D145" s="26">
        <f t="shared" si="3"/>
        <v>18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151</v>
      </c>
      <c r="P145" s="26">
        <v>195.0</v>
      </c>
    </row>
    <row r="146" ht="15.75" customHeight="1">
      <c r="A146" s="4" t="s">
        <v>512</v>
      </c>
      <c r="B146" s="26">
        <f t="shared" si="1"/>
        <v>287</v>
      </c>
      <c r="C146" s="26">
        <f t="shared" si="2"/>
        <v>287</v>
      </c>
      <c r="D146" s="26">
        <f t="shared" si="3"/>
        <v>24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151</v>
      </c>
      <c r="P146" s="26">
        <v>263.0</v>
      </c>
    </row>
    <row r="147" ht="15.75" customHeight="1">
      <c r="A147" s="4" t="s">
        <v>515</v>
      </c>
      <c r="B147" s="26">
        <f t="shared" si="1"/>
        <v>171</v>
      </c>
      <c r="C147" s="26">
        <f t="shared" si="2"/>
        <v>171</v>
      </c>
      <c r="D147" s="26">
        <f t="shared" si="3"/>
        <v>14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151</v>
      </c>
      <c r="P147" s="26">
        <v>157.0</v>
      </c>
    </row>
    <row r="148" ht="15.75" customHeight="1">
      <c r="A148" s="4" t="s">
        <v>517</v>
      </c>
      <c r="B148" s="26">
        <f t="shared" si="1"/>
        <v>202</v>
      </c>
      <c r="C148" s="26">
        <f t="shared" si="2"/>
        <v>202</v>
      </c>
      <c r="D148" s="26">
        <f t="shared" si="3"/>
        <v>17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151</v>
      </c>
      <c r="P148" s="26">
        <v>185.0</v>
      </c>
    </row>
    <row r="149" ht="15.75" customHeight="1">
      <c r="A149" s="4" t="s">
        <v>520</v>
      </c>
      <c r="B149" s="26">
        <f t="shared" si="1"/>
        <v>254</v>
      </c>
      <c r="C149" s="26">
        <f t="shared" si="2"/>
        <v>254</v>
      </c>
      <c r="D149" s="26">
        <f t="shared" si="3"/>
        <v>21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151</v>
      </c>
      <c r="P149" s="26">
        <v>233.0</v>
      </c>
    </row>
    <row r="150" ht="15.75" customHeight="1">
      <c r="A150" s="4" t="s">
        <v>523</v>
      </c>
      <c r="B150" s="26">
        <f t="shared" si="1"/>
        <v>343</v>
      </c>
      <c r="C150" s="26">
        <f t="shared" si="2"/>
        <v>343</v>
      </c>
      <c r="D150" s="26">
        <f t="shared" si="3"/>
        <v>29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151</v>
      </c>
      <c r="P150" s="26">
        <v>314.0</v>
      </c>
    </row>
    <row r="151" ht="15.75" customHeight="1">
      <c r="A151" s="4" t="s">
        <v>525</v>
      </c>
      <c r="B151" s="26">
        <f t="shared" si="1"/>
        <v>298</v>
      </c>
      <c r="C151" s="26">
        <f t="shared" si="2"/>
        <v>298</v>
      </c>
      <c r="D151" s="26">
        <f t="shared" si="3"/>
        <v>25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151</v>
      </c>
      <c r="P151" s="26">
        <v>273.0</v>
      </c>
    </row>
    <row r="152" ht="15.75" customHeight="1">
      <c r="A152" s="4" t="s">
        <v>527</v>
      </c>
      <c r="B152" s="26">
        <f t="shared" si="1"/>
        <v>272</v>
      </c>
      <c r="C152" s="26">
        <f t="shared" si="2"/>
        <v>272</v>
      </c>
      <c r="D152" s="26">
        <f t="shared" si="3"/>
        <v>23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151</v>
      </c>
      <c r="P152" s="26">
        <v>249.0</v>
      </c>
    </row>
    <row r="153" ht="15.75" customHeight="1">
      <c r="A153" s="4" t="s">
        <v>530</v>
      </c>
      <c r="B153" s="26">
        <f t="shared" si="1"/>
        <v>540</v>
      </c>
      <c r="C153" s="26">
        <f t="shared" si="2"/>
        <v>540</v>
      </c>
      <c r="D153" s="26">
        <f t="shared" si="3"/>
        <v>45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151</v>
      </c>
      <c r="P153" s="26">
        <v>495.0</v>
      </c>
    </row>
    <row r="154" ht="15.75" customHeight="1">
      <c r="A154" s="4" t="s">
        <v>531</v>
      </c>
      <c r="B154" s="26">
        <f t="shared" si="1"/>
        <v>112</v>
      </c>
      <c r="C154" s="26">
        <f t="shared" si="2"/>
        <v>112</v>
      </c>
      <c r="D154" s="26">
        <f t="shared" si="3"/>
        <v>9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151</v>
      </c>
      <c r="P154" s="26">
        <v>103.0</v>
      </c>
    </row>
    <row r="155" ht="15.75" customHeight="1">
      <c r="A155" s="4" t="s">
        <v>533</v>
      </c>
      <c r="B155" s="26">
        <f t="shared" si="1"/>
        <v>609</v>
      </c>
      <c r="C155" s="26">
        <f t="shared" si="2"/>
        <v>609</v>
      </c>
      <c r="D155" s="26">
        <f t="shared" si="3"/>
        <v>51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151</v>
      </c>
      <c r="P155" s="26">
        <v>558.0</v>
      </c>
    </row>
    <row r="156" ht="15.75" customHeight="1">
      <c r="A156" s="4" t="s">
        <v>537</v>
      </c>
      <c r="B156" s="26">
        <f t="shared" si="1"/>
        <v>201</v>
      </c>
      <c r="C156" s="26">
        <f t="shared" si="2"/>
        <v>201</v>
      </c>
      <c r="D156" s="26">
        <f t="shared" si="3"/>
        <v>17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151</v>
      </c>
      <c r="P156" s="26">
        <v>184.0</v>
      </c>
    </row>
    <row r="157" ht="15.75" customHeight="1">
      <c r="A157" s="4" t="s">
        <v>540</v>
      </c>
      <c r="B157" s="26">
        <f t="shared" si="1"/>
        <v>294</v>
      </c>
      <c r="C157" s="26">
        <f t="shared" si="2"/>
        <v>294</v>
      </c>
      <c r="D157" s="26">
        <f t="shared" si="3"/>
        <v>25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151</v>
      </c>
      <c r="P157" s="26">
        <v>269.0</v>
      </c>
    </row>
    <row r="158" ht="15.75" customHeight="1">
      <c r="A158" s="4" t="s">
        <v>543</v>
      </c>
      <c r="B158" s="26">
        <f t="shared" si="1"/>
        <v>287</v>
      </c>
      <c r="C158" s="26">
        <f t="shared" si="2"/>
        <v>287</v>
      </c>
      <c r="D158" s="26">
        <f t="shared" si="3"/>
        <v>24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151</v>
      </c>
      <c r="P158" s="26">
        <v>263.0</v>
      </c>
    </row>
    <row r="159" ht="15.75" customHeight="1">
      <c r="A159" s="4" t="s">
        <v>546</v>
      </c>
      <c r="B159" s="26">
        <f t="shared" si="1"/>
        <v>369</v>
      </c>
      <c r="C159" s="26">
        <f t="shared" si="2"/>
        <v>369</v>
      </c>
      <c r="D159" s="26">
        <f t="shared" si="3"/>
        <v>31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151</v>
      </c>
      <c r="P159" s="26">
        <v>338.0</v>
      </c>
    </row>
    <row r="160" ht="15.75" customHeight="1">
      <c r="A160" s="4" t="s">
        <v>547</v>
      </c>
      <c r="B160" s="26">
        <f t="shared" si="1"/>
        <v>386</v>
      </c>
      <c r="C160" s="26">
        <f t="shared" si="2"/>
        <v>386</v>
      </c>
      <c r="D160" s="26">
        <f t="shared" si="3"/>
        <v>32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151</v>
      </c>
      <c r="P160" s="26">
        <v>354.0</v>
      </c>
    </row>
    <row r="161" ht="15.75" customHeight="1">
      <c r="A161" s="4" t="s">
        <v>548</v>
      </c>
      <c r="B161" s="26">
        <f t="shared" si="1"/>
        <v>342</v>
      </c>
      <c r="C161" s="26">
        <f t="shared" si="2"/>
        <v>342</v>
      </c>
      <c r="D161" s="26">
        <f t="shared" si="3"/>
        <v>29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151</v>
      </c>
      <c r="P161" s="26">
        <v>313.0</v>
      </c>
    </row>
    <row r="162" ht="15.75" customHeight="1">
      <c r="A162" s="4" t="s">
        <v>549</v>
      </c>
      <c r="B162" s="26">
        <f t="shared" si="1"/>
        <v>375</v>
      </c>
      <c r="C162" s="26">
        <f t="shared" si="2"/>
        <v>375</v>
      </c>
      <c r="D162" s="26">
        <f t="shared" si="3"/>
        <v>31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151</v>
      </c>
      <c r="P162" s="26">
        <v>344.0</v>
      </c>
    </row>
    <row r="163" ht="15.75" customHeight="1">
      <c r="A163" s="4" t="s">
        <v>550</v>
      </c>
      <c r="B163" s="26">
        <f t="shared" si="1"/>
        <v>170</v>
      </c>
      <c r="C163" s="26">
        <f t="shared" si="2"/>
        <v>170</v>
      </c>
      <c r="D163" s="26">
        <f t="shared" si="3"/>
        <v>14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151</v>
      </c>
      <c r="P163" s="26">
        <v>156.0</v>
      </c>
    </row>
    <row r="164" ht="15.75" customHeight="1">
      <c r="A164" s="4" t="s">
        <v>551</v>
      </c>
      <c r="B164" s="26">
        <f t="shared" si="1"/>
        <v>168</v>
      </c>
      <c r="C164" s="26">
        <f t="shared" si="2"/>
        <v>168</v>
      </c>
      <c r="D164" s="26">
        <f t="shared" si="3"/>
        <v>14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151</v>
      </c>
      <c r="P164" s="26">
        <v>154.0</v>
      </c>
    </row>
    <row r="165" ht="15.75" customHeight="1">
      <c r="A165" s="4" t="s">
        <v>552</v>
      </c>
      <c r="B165" s="26">
        <f t="shared" si="1"/>
        <v>183</v>
      </c>
      <c r="C165" s="26">
        <f t="shared" si="2"/>
        <v>183</v>
      </c>
      <c r="D165" s="26">
        <f t="shared" si="3"/>
        <v>15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151</v>
      </c>
      <c r="P165" s="26">
        <v>168.0</v>
      </c>
    </row>
    <row r="166" ht="15.75" customHeight="1">
      <c r="A166" s="4" t="s">
        <v>553</v>
      </c>
      <c r="B166" s="26">
        <f t="shared" si="1"/>
        <v>178</v>
      </c>
      <c r="C166" s="26">
        <f t="shared" si="2"/>
        <v>178</v>
      </c>
      <c r="D166" s="26">
        <f t="shared" si="3"/>
        <v>15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151</v>
      </c>
      <c r="P166" s="26">
        <v>163.0</v>
      </c>
    </row>
    <row r="167" ht="15.75" customHeight="1">
      <c r="A167" s="4" t="s">
        <v>554</v>
      </c>
      <c r="B167" s="26">
        <f t="shared" si="1"/>
        <v>180</v>
      </c>
      <c r="C167" s="26">
        <f t="shared" si="2"/>
        <v>180</v>
      </c>
      <c r="D167" s="26">
        <f t="shared" si="3"/>
        <v>15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151</v>
      </c>
      <c r="P167" s="26">
        <v>165.0</v>
      </c>
    </row>
    <row r="168" ht="15.75" customHeight="1">
      <c r="A168" s="4" t="s">
        <v>555</v>
      </c>
      <c r="B168" s="26">
        <f t="shared" si="1"/>
        <v>185</v>
      </c>
      <c r="C168" s="26">
        <f t="shared" si="2"/>
        <v>185</v>
      </c>
      <c r="D168" s="26">
        <f t="shared" si="3"/>
        <v>15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151</v>
      </c>
      <c r="P168" s="26">
        <v>170.0</v>
      </c>
    </row>
    <row r="169" ht="15.75" customHeight="1">
      <c r="A169" s="4" t="s">
        <v>556</v>
      </c>
      <c r="B169" s="26">
        <f t="shared" si="1"/>
        <v>177</v>
      </c>
      <c r="C169" s="26">
        <f t="shared" si="2"/>
        <v>177</v>
      </c>
      <c r="D169" s="26">
        <f t="shared" si="3"/>
        <v>15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151</v>
      </c>
      <c r="P169" s="26">
        <v>162.0</v>
      </c>
    </row>
    <row r="170" ht="15.75" customHeight="1">
      <c r="A170" s="4" t="s">
        <v>557</v>
      </c>
      <c r="B170" s="26">
        <f t="shared" si="1"/>
        <v>288</v>
      </c>
      <c r="C170" s="26">
        <f t="shared" si="2"/>
        <v>288</v>
      </c>
      <c r="D170" s="26">
        <f t="shared" si="3"/>
        <v>24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151</v>
      </c>
      <c r="P170" s="26">
        <v>264.0</v>
      </c>
    </row>
    <row r="171" ht="15.75" customHeight="1">
      <c r="A171" s="4" t="s">
        <v>558</v>
      </c>
      <c r="B171" s="26">
        <f t="shared" si="1"/>
        <v>276</v>
      </c>
      <c r="C171" s="26">
        <f t="shared" si="2"/>
        <v>276</v>
      </c>
      <c r="D171" s="26">
        <f t="shared" si="3"/>
        <v>23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151</v>
      </c>
      <c r="P171" s="26">
        <v>253.0</v>
      </c>
    </row>
    <row r="172" ht="15.75" customHeight="1">
      <c r="A172" s="4" t="s">
        <v>559</v>
      </c>
      <c r="B172" s="26">
        <f t="shared" si="1"/>
        <v>248</v>
      </c>
      <c r="C172" s="26">
        <f t="shared" si="2"/>
        <v>248</v>
      </c>
      <c r="D172" s="26">
        <f t="shared" si="3"/>
        <v>21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151</v>
      </c>
      <c r="P172" s="26">
        <v>227.0</v>
      </c>
    </row>
    <row r="173" ht="15.75" customHeight="1">
      <c r="A173" s="4" t="s">
        <v>560</v>
      </c>
      <c r="B173" s="26">
        <f t="shared" si="1"/>
        <v>349</v>
      </c>
      <c r="C173" s="26">
        <f t="shared" si="2"/>
        <v>349</v>
      </c>
      <c r="D173" s="26">
        <f t="shared" si="3"/>
        <v>29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151</v>
      </c>
      <c r="P173" s="26">
        <v>320.0</v>
      </c>
    </row>
    <row r="174" ht="15.75" customHeight="1">
      <c r="A174" s="4" t="s">
        <v>561</v>
      </c>
      <c r="B174" s="26">
        <f t="shared" si="1"/>
        <v>334</v>
      </c>
      <c r="C174" s="26">
        <f t="shared" si="2"/>
        <v>334</v>
      </c>
      <c r="D174" s="26">
        <f t="shared" si="3"/>
        <v>28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151</v>
      </c>
      <c r="P174" s="26">
        <v>306.0</v>
      </c>
    </row>
    <row r="175" ht="15.75" customHeight="1">
      <c r="A175" s="4" t="s">
        <v>562</v>
      </c>
      <c r="B175" s="26">
        <f t="shared" si="1"/>
        <v>477</v>
      </c>
      <c r="C175" s="26">
        <f t="shared" si="2"/>
        <v>477</v>
      </c>
      <c r="D175" s="26">
        <f t="shared" si="3"/>
        <v>40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151</v>
      </c>
      <c r="P175" s="26">
        <v>437.0</v>
      </c>
    </row>
    <row r="176" ht="15.75" customHeight="1">
      <c r="A176" s="4" t="s">
        <v>563</v>
      </c>
      <c r="B176" s="26">
        <f t="shared" si="1"/>
        <v>261</v>
      </c>
      <c r="C176" s="26">
        <f t="shared" si="2"/>
        <v>261</v>
      </c>
      <c r="D176" s="26">
        <f t="shared" si="3"/>
        <v>22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151</v>
      </c>
      <c r="P176" s="26">
        <v>239.0</v>
      </c>
    </row>
    <row r="177" ht="15.75" customHeight="1">
      <c r="A177" s="4" t="s">
        <v>564</v>
      </c>
      <c r="B177" s="26">
        <f t="shared" si="1"/>
        <v>459</v>
      </c>
      <c r="C177" s="26">
        <f t="shared" si="2"/>
        <v>459</v>
      </c>
      <c r="D177" s="26">
        <f t="shared" si="3"/>
        <v>38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151</v>
      </c>
      <c r="P177" s="26">
        <v>421.0</v>
      </c>
    </row>
    <row r="178" ht="15.75" customHeight="1">
      <c r="A178" s="4" t="s">
        <v>565</v>
      </c>
      <c r="B178" s="26">
        <f t="shared" si="1"/>
        <v>459</v>
      </c>
      <c r="C178" s="26">
        <f t="shared" si="2"/>
        <v>459</v>
      </c>
      <c r="D178" s="26">
        <f t="shared" si="3"/>
        <v>38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151</v>
      </c>
      <c r="P178" s="26">
        <v>421.0</v>
      </c>
    </row>
    <row r="179" ht="15.75" customHeight="1">
      <c r="A179" s="4" t="s">
        <v>566</v>
      </c>
      <c r="B179" s="26">
        <f t="shared" si="1"/>
        <v>465</v>
      </c>
      <c r="C179" s="26">
        <f t="shared" si="2"/>
        <v>465</v>
      </c>
      <c r="D179" s="26">
        <f t="shared" si="3"/>
        <v>39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151</v>
      </c>
      <c r="P179" s="26">
        <v>426.0</v>
      </c>
    </row>
    <row r="180" ht="15.75" customHeight="1">
      <c r="A180" s="4" t="s">
        <v>567</v>
      </c>
      <c r="B180" s="26">
        <f t="shared" si="1"/>
        <v>472</v>
      </c>
      <c r="C180" s="26">
        <f t="shared" si="2"/>
        <v>472</v>
      </c>
      <c r="D180" s="26">
        <f t="shared" si="3"/>
        <v>39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151</v>
      </c>
      <c r="P180" s="26">
        <v>433.0</v>
      </c>
    </row>
    <row r="181" ht="15.75" customHeight="1">
      <c r="A181" s="4" t="s">
        <v>568</v>
      </c>
      <c r="B181" s="26">
        <f t="shared" si="1"/>
        <v>494</v>
      </c>
      <c r="C181" s="26">
        <f t="shared" si="2"/>
        <v>494</v>
      </c>
      <c r="D181" s="26">
        <f t="shared" si="3"/>
        <v>41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151</v>
      </c>
      <c r="P181" s="26">
        <v>453.0</v>
      </c>
    </row>
    <row r="182" ht="15.75" customHeight="1">
      <c r="A182" s="4" t="s">
        <v>569</v>
      </c>
      <c r="B182" s="26">
        <f t="shared" si="1"/>
        <v>600</v>
      </c>
      <c r="C182" s="26">
        <f t="shared" si="2"/>
        <v>600</v>
      </c>
      <c r="D182" s="26">
        <f t="shared" si="3"/>
        <v>50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151</v>
      </c>
      <c r="P182" s="26">
        <v>550.0</v>
      </c>
    </row>
    <row r="183" ht="15.75" customHeight="1">
      <c r="A183" s="4" t="s">
        <v>570</v>
      </c>
      <c r="B183" s="26">
        <f t="shared" si="1"/>
        <v>560</v>
      </c>
      <c r="C183" s="26">
        <f t="shared" si="2"/>
        <v>560</v>
      </c>
      <c r="D183" s="26">
        <f t="shared" si="3"/>
        <v>47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151</v>
      </c>
      <c r="P183" s="26">
        <v>513.0</v>
      </c>
    </row>
    <row r="184" ht="15.75" customHeight="1">
      <c r="A184" s="4" t="s">
        <v>571</v>
      </c>
      <c r="B184" s="26">
        <f t="shared" si="1"/>
        <v>372</v>
      </c>
      <c r="C184" s="26">
        <f t="shared" si="2"/>
        <v>372</v>
      </c>
      <c r="D184" s="26">
        <f t="shared" si="3"/>
        <v>31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151</v>
      </c>
      <c r="P184" s="26">
        <v>341.0</v>
      </c>
    </row>
    <row r="185" ht="15.75" customHeight="1">
      <c r="A185" s="4" t="s">
        <v>572</v>
      </c>
      <c r="B185" s="26">
        <f t="shared" si="1"/>
        <v>369</v>
      </c>
      <c r="C185" s="26">
        <f t="shared" si="2"/>
        <v>369</v>
      </c>
      <c r="D185" s="26">
        <f t="shared" si="3"/>
        <v>31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151</v>
      </c>
      <c r="P185" s="26">
        <v>338.0</v>
      </c>
    </row>
    <row r="186" ht="15.75" customHeight="1">
      <c r="A186" s="4" t="s">
        <v>573</v>
      </c>
      <c r="B186" s="26">
        <f t="shared" si="1"/>
        <v>367</v>
      </c>
      <c r="C186" s="26">
        <f t="shared" si="2"/>
        <v>367</v>
      </c>
      <c r="D186" s="26">
        <f t="shared" si="3"/>
        <v>31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151</v>
      </c>
      <c r="P186" s="26">
        <v>336.0</v>
      </c>
    </row>
    <row r="187" ht="15.75" customHeight="1">
      <c r="A187" s="4" t="s">
        <v>574</v>
      </c>
      <c r="B187" s="26">
        <f t="shared" si="1"/>
        <v>311</v>
      </c>
      <c r="C187" s="26">
        <f t="shared" si="2"/>
        <v>311</v>
      </c>
      <c r="D187" s="26">
        <f t="shared" si="3"/>
        <v>26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151</v>
      </c>
      <c r="P187" s="26">
        <v>285.0</v>
      </c>
    </row>
    <row r="188" ht="15.75" customHeight="1">
      <c r="A188" s="4" t="s">
        <v>575</v>
      </c>
      <c r="B188" s="26">
        <f t="shared" si="1"/>
        <v>166</v>
      </c>
      <c r="C188" s="26">
        <f t="shared" si="2"/>
        <v>166</v>
      </c>
      <c r="D188" s="26">
        <f t="shared" si="3"/>
        <v>14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151</v>
      </c>
      <c r="P188" s="26">
        <v>152.0</v>
      </c>
    </row>
    <row r="189" ht="15.75" customHeight="1">
      <c r="A189" s="4" t="s">
        <v>576</v>
      </c>
      <c r="B189" s="26">
        <f t="shared" si="1"/>
        <v>120</v>
      </c>
      <c r="C189" s="26">
        <f t="shared" si="2"/>
        <v>120</v>
      </c>
      <c r="D189" s="26">
        <f t="shared" si="3"/>
        <v>10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151</v>
      </c>
      <c r="P189" s="26">
        <v>110.0</v>
      </c>
    </row>
    <row r="190" ht="15.75" customHeight="1">
      <c r="A190" s="4" t="s">
        <v>577</v>
      </c>
      <c r="B190" s="26">
        <f t="shared" si="1"/>
        <v>262</v>
      </c>
      <c r="C190" s="26">
        <f t="shared" si="2"/>
        <v>262</v>
      </c>
      <c r="D190" s="26">
        <f t="shared" si="3"/>
        <v>22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151</v>
      </c>
      <c r="P190" s="26">
        <v>240.0</v>
      </c>
    </row>
    <row r="191" ht="15.75" customHeight="1">
      <c r="A191" s="4" t="s">
        <v>578</v>
      </c>
      <c r="B191" s="26">
        <f t="shared" si="1"/>
        <v>67</v>
      </c>
      <c r="C191" s="26">
        <f t="shared" si="2"/>
        <v>67</v>
      </c>
      <c r="D191" s="26">
        <f t="shared" si="3"/>
        <v>6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151</v>
      </c>
      <c r="P191" s="26">
        <v>61.0</v>
      </c>
    </row>
    <row r="192" ht="15.75" customHeight="1">
      <c r="A192" s="4" t="s">
        <v>579</v>
      </c>
      <c r="B192" s="26">
        <f t="shared" si="1"/>
        <v>125</v>
      </c>
      <c r="C192" s="26">
        <f t="shared" si="2"/>
        <v>125</v>
      </c>
      <c r="D192" s="26">
        <f t="shared" si="3"/>
        <v>10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151</v>
      </c>
      <c r="P192" s="26">
        <v>115.0</v>
      </c>
    </row>
    <row r="193" ht="15.75" customHeight="1">
      <c r="A193" s="4" t="s">
        <v>580</v>
      </c>
      <c r="B193" s="26">
        <f t="shared" si="1"/>
        <v>56</v>
      </c>
      <c r="C193" s="26">
        <f t="shared" si="2"/>
        <v>56</v>
      </c>
      <c r="D193" s="26">
        <f t="shared" si="3"/>
        <v>5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151</v>
      </c>
      <c r="P193" s="26">
        <v>51.0</v>
      </c>
    </row>
    <row r="194" ht="15.75" customHeight="1">
      <c r="A194" s="4" t="s">
        <v>581</v>
      </c>
      <c r="B194" s="26">
        <f t="shared" si="1"/>
        <v>265</v>
      </c>
      <c r="C194" s="26">
        <f t="shared" si="2"/>
        <v>265</v>
      </c>
      <c r="D194" s="26">
        <f t="shared" si="3"/>
        <v>22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151</v>
      </c>
      <c r="P194" s="26">
        <v>243.0</v>
      </c>
    </row>
    <row r="195" ht="15.75" customHeight="1">
      <c r="A195" s="4" t="s">
        <v>582</v>
      </c>
      <c r="B195" s="26">
        <f t="shared" si="1"/>
        <v>267</v>
      </c>
      <c r="C195" s="26">
        <f t="shared" si="2"/>
        <v>267</v>
      </c>
      <c r="D195" s="26">
        <f t="shared" si="3"/>
        <v>22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151</v>
      </c>
      <c r="P195" s="26">
        <v>245.0</v>
      </c>
    </row>
    <row r="196" ht="15.75" customHeight="1">
      <c r="A196" s="4" t="s">
        <v>583</v>
      </c>
      <c r="B196" s="26">
        <f t="shared" si="1"/>
        <v>258</v>
      </c>
      <c r="C196" s="26">
        <f t="shared" si="2"/>
        <v>258</v>
      </c>
      <c r="D196" s="26">
        <f t="shared" si="3"/>
        <v>22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151</v>
      </c>
      <c r="P196" s="26">
        <v>236.0</v>
      </c>
    </row>
    <row r="197" ht="15.75" customHeight="1">
      <c r="A197" s="4" t="s">
        <v>584</v>
      </c>
      <c r="B197" s="26">
        <f t="shared" si="1"/>
        <v>176</v>
      </c>
      <c r="C197" s="26">
        <f t="shared" si="2"/>
        <v>176</v>
      </c>
      <c r="D197" s="26">
        <f t="shared" si="3"/>
        <v>15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151</v>
      </c>
      <c r="P197" s="26">
        <v>161.0</v>
      </c>
    </row>
    <row r="198" ht="15.75" customHeight="1">
      <c r="A198" s="4" t="s">
        <v>585</v>
      </c>
      <c r="B198" s="26">
        <f t="shared" si="1"/>
        <v>251</v>
      </c>
      <c r="C198" s="26">
        <f t="shared" si="2"/>
        <v>251</v>
      </c>
      <c r="D198" s="26">
        <f t="shared" si="3"/>
        <v>21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151</v>
      </c>
      <c r="P198" s="26">
        <v>230.0</v>
      </c>
    </row>
    <row r="199" ht="15.75" customHeight="1">
      <c r="A199" s="4" t="s">
        <v>586</v>
      </c>
      <c r="B199" s="26">
        <f t="shared" si="1"/>
        <v>148</v>
      </c>
      <c r="C199" s="26">
        <f t="shared" si="2"/>
        <v>148</v>
      </c>
      <c r="D199" s="26">
        <f t="shared" si="3"/>
        <v>12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151</v>
      </c>
      <c r="P199" s="26">
        <v>136.0</v>
      </c>
    </row>
    <row r="200" ht="15.75" customHeight="1">
      <c r="A200" s="4" t="s">
        <v>587</v>
      </c>
      <c r="B200" s="26">
        <f t="shared" si="1"/>
        <v>232</v>
      </c>
      <c r="C200" s="26">
        <f t="shared" si="2"/>
        <v>232</v>
      </c>
      <c r="D200" s="26">
        <f t="shared" si="3"/>
        <v>19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151</v>
      </c>
      <c r="P200" s="26">
        <v>213.0</v>
      </c>
    </row>
    <row r="201" ht="15.75" customHeight="1">
      <c r="A201" s="4" t="s">
        <v>588</v>
      </c>
      <c r="B201" s="26">
        <f t="shared" si="1"/>
        <v>208</v>
      </c>
      <c r="C201" s="26">
        <f t="shared" si="2"/>
        <v>208</v>
      </c>
      <c r="D201" s="26">
        <f t="shared" si="3"/>
        <v>17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151</v>
      </c>
      <c r="P201" s="26">
        <v>191.0</v>
      </c>
    </row>
    <row r="202" ht="15.75" customHeight="1">
      <c r="A202" s="4" t="s">
        <v>589</v>
      </c>
      <c r="B202" s="26">
        <f t="shared" si="1"/>
        <v>81</v>
      </c>
      <c r="C202" s="26">
        <f t="shared" si="2"/>
        <v>81</v>
      </c>
      <c r="D202" s="26">
        <f t="shared" si="3"/>
        <v>7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151</v>
      </c>
      <c r="P202" s="26">
        <v>74.0</v>
      </c>
    </row>
    <row r="203" ht="15.75" customHeight="1">
      <c r="A203" s="4" t="s">
        <v>590</v>
      </c>
      <c r="B203" s="26">
        <f t="shared" si="1"/>
        <v>105</v>
      </c>
      <c r="C203" s="26">
        <f t="shared" si="2"/>
        <v>105</v>
      </c>
      <c r="D203" s="26">
        <f t="shared" si="3"/>
        <v>9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151</v>
      </c>
      <c r="P203" s="26">
        <v>96.0</v>
      </c>
    </row>
    <row r="204" ht="15.75" customHeight="1">
      <c r="A204" s="4" t="s">
        <v>591</v>
      </c>
      <c r="B204" s="26">
        <f t="shared" si="1"/>
        <v>157</v>
      </c>
      <c r="C204" s="26">
        <f t="shared" si="2"/>
        <v>157</v>
      </c>
      <c r="D204" s="26">
        <f t="shared" si="3"/>
        <v>13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151</v>
      </c>
      <c r="P204" s="26">
        <v>144.0</v>
      </c>
    </row>
    <row r="205" ht="15.75" customHeight="1">
      <c r="A205" s="4" t="s">
        <v>592</v>
      </c>
      <c r="B205" s="26">
        <f t="shared" si="1"/>
        <v>306</v>
      </c>
      <c r="C205" s="26">
        <f t="shared" si="2"/>
        <v>306</v>
      </c>
      <c r="D205" s="26">
        <f t="shared" si="3"/>
        <v>26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151</v>
      </c>
      <c r="P205" s="26">
        <v>280.0</v>
      </c>
    </row>
    <row r="206" ht="15.75" customHeight="1">
      <c r="A206" s="4" t="s">
        <v>593</v>
      </c>
      <c r="B206" s="26">
        <f t="shared" si="1"/>
        <v>266</v>
      </c>
      <c r="C206" s="26">
        <f t="shared" si="2"/>
        <v>266</v>
      </c>
      <c r="D206" s="26">
        <f t="shared" si="3"/>
        <v>22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151</v>
      </c>
      <c r="P206" s="26">
        <v>244.0</v>
      </c>
    </row>
    <row r="207" ht="15.75" customHeight="1">
      <c r="A207" s="4" t="s">
        <v>594</v>
      </c>
      <c r="B207" s="26">
        <f t="shared" si="1"/>
        <v>271</v>
      </c>
      <c r="C207" s="26">
        <f t="shared" si="2"/>
        <v>271</v>
      </c>
      <c r="D207" s="26">
        <f t="shared" si="3"/>
        <v>23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151</v>
      </c>
      <c r="P207" s="26">
        <v>248.0</v>
      </c>
    </row>
    <row r="208" ht="15.75" customHeight="1">
      <c r="A208" s="4" t="s">
        <v>595</v>
      </c>
      <c r="B208" s="26">
        <f t="shared" si="1"/>
        <v>175</v>
      </c>
      <c r="C208" s="26">
        <f t="shared" si="2"/>
        <v>175</v>
      </c>
      <c r="D208" s="26">
        <f t="shared" si="3"/>
        <v>15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151</v>
      </c>
      <c r="P208" s="26">
        <v>160.0</v>
      </c>
    </row>
    <row r="209" ht="15.75" customHeight="1">
      <c r="A209" s="4" t="s">
        <v>596</v>
      </c>
      <c r="B209" s="26">
        <f t="shared" si="1"/>
        <v>36</v>
      </c>
      <c r="C209" s="26">
        <f t="shared" si="2"/>
        <v>36</v>
      </c>
      <c r="D209" s="26">
        <f t="shared" si="3"/>
        <v>3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151</v>
      </c>
      <c r="P209" s="26">
        <v>33.0</v>
      </c>
    </row>
    <row r="210" ht="15.75" customHeight="1">
      <c r="A210" s="4" t="s">
        <v>597</v>
      </c>
      <c r="B210" s="26">
        <f t="shared" si="1"/>
        <v>248</v>
      </c>
      <c r="C210" s="26">
        <f t="shared" si="2"/>
        <v>248</v>
      </c>
      <c r="D210" s="26">
        <f t="shared" si="3"/>
        <v>21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151</v>
      </c>
      <c r="P210" s="26">
        <v>227.0</v>
      </c>
    </row>
    <row r="211" ht="15.75" customHeight="1">
      <c r="A211" s="4" t="s">
        <v>598</v>
      </c>
      <c r="B211" s="26">
        <f t="shared" si="1"/>
        <v>79</v>
      </c>
      <c r="C211" s="26">
        <f t="shared" si="2"/>
        <v>79</v>
      </c>
      <c r="D211" s="26">
        <f t="shared" si="3"/>
        <v>7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151</v>
      </c>
      <c r="P211" s="26">
        <v>72.0</v>
      </c>
    </row>
    <row r="212" ht="15.75" customHeight="1">
      <c r="A212" s="4" t="s">
        <v>599</v>
      </c>
      <c r="B212" s="26">
        <f t="shared" si="1"/>
        <v>76</v>
      </c>
      <c r="C212" s="26">
        <f t="shared" si="2"/>
        <v>76</v>
      </c>
      <c r="D212" s="26">
        <f t="shared" si="3"/>
        <v>6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151</v>
      </c>
      <c r="P212" s="26">
        <v>70.0</v>
      </c>
    </row>
    <row r="213" ht="15.75" customHeight="1">
      <c r="A213" s="4" t="s">
        <v>600</v>
      </c>
      <c r="B213" s="26">
        <f t="shared" si="1"/>
        <v>69</v>
      </c>
      <c r="C213" s="26">
        <f t="shared" si="2"/>
        <v>69</v>
      </c>
      <c r="D213" s="26">
        <f t="shared" si="3"/>
        <v>6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151</v>
      </c>
      <c r="P213" s="26">
        <v>63.0</v>
      </c>
    </row>
    <row r="214" ht="15.75" customHeight="1">
      <c r="A214" s="4" t="s">
        <v>601</v>
      </c>
      <c r="B214" s="26">
        <f t="shared" si="1"/>
        <v>63</v>
      </c>
      <c r="C214" s="26">
        <f t="shared" si="2"/>
        <v>63</v>
      </c>
      <c r="D214" s="26">
        <f t="shared" si="3"/>
        <v>5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151</v>
      </c>
      <c r="P214" s="26">
        <v>58.0</v>
      </c>
    </row>
    <row r="215" ht="15.75" customHeight="1">
      <c r="A215" s="4" t="s">
        <v>602</v>
      </c>
      <c r="B215" s="26">
        <f t="shared" si="1"/>
        <v>117</v>
      </c>
      <c r="C215" s="26">
        <f t="shared" si="2"/>
        <v>117</v>
      </c>
      <c r="D215" s="26">
        <f t="shared" si="3"/>
        <v>10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151</v>
      </c>
      <c r="P215" s="26">
        <v>107.0</v>
      </c>
    </row>
    <row r="216" ht="15.75" customHeight="1">
      <c r="A216" s="4" t="s">
        <v>603</v>
      </c>
      <c r="B216" s="26">
        <f t="shared" si="1"/>
        <v>99</v>
      </c>
      <c r="C216" s="26">
        <f t="shared" si="2"/>
        <v>99</v>
      </c>
      <c r="D216" s="26">
        <f t="shared" si="3"/>
        <v>8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151</v>
      </c>
      <c r="P216" s="26">
        <v>91.0</v>
      </c>
    </row>
    <row r="217" ht="15.75" customHeight="1">
      <c r="A217" s="4" t="s">
        <v>604</v>
      </c>
      <c r="B217" s="26">
        <f t="shared" si="1"/>
        <v>39</v>
      </c>
      <c r="C217" s="26">
        <f t="shared" si="2"/>
        <v>39</v>
      </c>
      <c r="D217" s="26">
        <f t="shared" si="3"/>
        <v>3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151</v>
      </c>
      <c r="P217" s="26">
        <v>36.0</v>
      </c>
    </row>
    <row r="218" ht="15.75" customHeight="1">
      <c r="A218" s="4" t="s">
        <v>605</v>
      </c>
      <c r="B218" s="26">
        <f t="shared" si="1"/>
        <v>110</v>
      </c>
      <c r="C218" s="26">
        <f t="shared" si="2"/>
        <v>110</v>
      </c>
      <c r="D218" s="26">
        <f t="shared" si="3"/>
        <v>9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151</v>
      </c>
      <c r="P218" s="26">
        <v>101.0</v>
      </c>
    </row>
    <row r="219" ht="15.75" customHeight="1">
      <c r="A219" s="4" t="s">
        <v>606</v>
      </c>
      <c r="B219" s="26">
        <f t="shared" si="1"/>
        <v>101</v>
      </c>
      <c r="C219" s="26">
        <f t="shared" si="2"/>
        <v>101</v>
      </c>
      <c r="D219" s="26">
        <f t="shared" si="3"/>
        <v>8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151</v>
      </c>
      <c r="P219" s="26">
        <v>93.0</v>
      </c>
    </row>
    <row r="220" ht="15.75" customHeight="1">
      <c r="A220" s="4" t="s">
        <v>607</v>
      </c>
      <c r="B220" s="26">
        <f t="shared" si="1"/>
        <v>128</v>
      </c>
      <c r="C220" s="26">
        <f t="shared" si="2"/>
        <v>128</v>
      </c>
      <c r="D220" s="26">
        <f t="shared" si="3"/>
        <v>11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151</v>
      </c>
      <c r="P220" s="26">
        <v>117.0</v>
      </c>
    </row>
    <row r="221" ht="15.75" customHeight="1">
      <c r="A221" s="4" t="s">
        <v>608</v>
      </c>
      <c r="B221" s="26">
        <f t="shared" si="1"/>
        <v>124</v>
      </c>
      <c r="C221" s="26">
        <f t="shared" si="2"/>
        <v>124</v>
      </c>
      <c r="D221" s="26">
        <f t="shared" si="3"/>
        <v>10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151</v>
      </c>
      <c r="P221" s="26">
        <v>114.0</v>
      </c>
    </row>
    <row r="222" ht="15.75" customHeight="1">
      <c r="A222" s="4" t="s">
        <v>609</v>
      </c>
      <c r="B222" s="26">
        <f t="shared" si="1"/>
        <v>190</v>
      </c>
      <c r="C222" s="26">
        <f t="shared" si="2"/>
        <v>190</v>
      </c>
      <c r="D222" s="26">
        <f t="shared" si="3"/>
        <v>16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151</v>
      </c>
      <c r="P222" s="26">
        <v>174.0</v>
      </c>
    </row>
    <row r="223" ht="15.75" customHeight="1">
      <c r="A223" s="4" t="s">
        <v>610</v>
      </c>
      <c r="B223" s="26">
        <f t="shared" si="1"/>
        <v>240</v>
      </c>
      <c r="C223" s="26">
        <f t="shared" si="2"/>
        <v>240</v>
      </c>
      <c r="D223" s="26">
        <f t="shared" si="3"/>
        <v>20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151</v>
      </c>
      <c r="P223" s="26">
        <v>220.0</v>
      </c>
    </row>
    <row r="224" ht="15.75" customHeight="1">
      <c r="A224" s="4" t="s">
        <v>611</v>
      </c>
      <c r="B224" s="26">
        <f t="shared" si="1"/>
        <v>231</v>
      </c>
      <c r="C224" s="26">
        <f t="shared" si="2"/>
        <v>231</v>
      </c>
      <c r="D224" s="26">
        <f t="shared" si="3"/>
        <v>19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151</v>
      </c>
      <c r="P224" s="26">
        <v>212.0</v>
      </c>
    </row>
    <row r="225" ht="15.75" customHeight="1">
      <c r="A225" s="4" t="s">
        <v>612</v>
      </c>
      <c r="B225" s="26">
        <f t="shared" si="1"/>
        <v>49</v>
      </c>
      <c r="C225" s="26">
        <f t="shared" si="2"/>
        <v>49</v>
      </c>
      <c r="D225" s="26">
        <f t="shared" si="3"/>
        <v>4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151</v>
      </c>
      <c r="P225" s="26">
        <v>45.0</v>
      </c>
    </row>
    <row r="226" ht="15.75" customHeight="1">
      <c r="A226" s="4" t="s">
        <v>613</v>
      </c>
      <c r="B226" s="26">
        <f t="shared" si="1"/>
        <v>123</v>
      </c>
      <c r="C226" s="26">
        <f t="shared" si="2"/>
        <v>123</v>
      </c>
      <c r="D226" s="26">
        <f t="shared" si="3"/>
        <v>10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151</v>
      </c>
      <c r="P226" s="26">
        <v>113.0</v>
      </c>
    </row>
    <row r="227" ht="15.75" customHeight="1">
      <c r="A227" s="4" t="s">
        <v>614</v>
      </c>
      <c r="B227" s="26">
        <f t="shared" si="1"/>
        <v>135</v>
      </c>
      <c r="C227" s="26">
        <f t="shared" si="2"/>
        <v>135</v>
      </c>
      <c r="D227" s="26">
        <f t="shared" si="3"/>
        <v>11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151</v>
      </c>
      <c r="P227" s="26">
        <v>124.0</v>
      </c>
    </row>
    <row r="228" ht="15.75" customHeight="1">
      <c r="A228" s="4" t="s">
        <v>615</v>
      </c>
      <c r="B228" s="26">
        <f t="shared" si="1"/>
        <v>165</v>
      </c>
      <c r="C228" s="26">
        <f t="shared" si="2"/>
        <v>165</v>
      </c>
      <c r="D228" s="26">
        <f t="shared" si="3"/>
        <v>14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151</v>
      </c>
      <c r="P228" s="26">
        <v>151.0</v>
      </c>
    </row>
    <row r="229" ht="15.75" customHeight="1">
      <c r="A229" s="4" t="s">
        <v>616</v>
      </c>
      <c r="B229" s="26">
        <f t="shared" si="1"/>
        <v>191</v>
      </c>
      <c r="C229" s="26">
        <f t="shared" si="2"/>
        <v>191</v>
      </c>
      <c r="D229" s="26">
        <f t="shared" si="3"/>
        <v>16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151</v>
      </c>
      <c r="P229" s="26">
        <v>175.0</v>
      </c>
    </row>
    <row r="230" ht="15.75" customHeight="1">
      <c r="A230" s="4" t="s">
        <v>617</v>
      </c>
      <c r="B230" s="26">
        <f t="shared" si="1"/>
        <v>384</v>
      </c>
      <c r="C230" s="26">
        <f t="shared" si="2"/>
        <v>384</v>
      </c>
      <c r="D230" s="26">
        <f t="shared" si="3"/>
        <v>32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151</v>
      </c>
      <c r="P230" s="26">
        <v>352.0</v>
      </c>
    </row>
    <row r="231" ht="15.75" customHeight="1">
      <c r="A231" s="4" t="s">
        <v>618</v>
      </c>
      <c r="B231" s="26">
        <f t="shared" si="1"/>
        <v>111</v>
      </c>
      <c r="C231" s="26">
        <f t="shared" si="2"/>
        <v>111</v>
      </c>
      <c r="D231" s="26">
        <f t="shared" si="3"/>
        <v>9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151</v>
      </c>
      <c r="P231" s="26">
        <v>102.0</v>
      </c>
    </row>
    <row r="232" ht="15.75" customHeight="1">
      <c r="A232" s="4" t="s">
        <v>619</v>
      </c>
      <c r="B232" s="26">
        <f t="shared" si="1"/>
        <v>82</v>
      </c>
      <c r="C232" s="26">
        <f t="shared" si="2"/>
        <v>82</v>
      </c>
      <c r="D232" s="26">
        <f t="shared" si="3"/>
        <v>7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151</v>
      </c>
      <c r="P232" s="26">
        <v>75.0</v>
      </c>
    </row>
    <row r="233" ht="15.75" customHeight="1">
      <c r="A233" s="4" t="s">
        <v>620</v>
      </c>
      <c r="B233" s="26">
        <f t="shared" si="1"/>
        <v>385</v>
      </c>
      <c r="C233" s="26">
        <f t="shared" si="2"/>
        <v>385</v>
      </c>
      <c r="D233" s="26">
        <f t="shared" si="3"/>
        <v>32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151</v>
      </c>
      <c r="P233" s="26">
        <v>353.0</v>
      </c>
    </row>
    <row r="234" ht="15.75" customHeight="1">
      <c r="A234" s="4" t="s">
        <v>621</v>
      </c>
      <c r="B234" s="26">
        <f t="shared" si="1"/>
        <v>106</v>
      </c>
      <c r="C234" s="26">
        <f t="shared" si="2"/>
        <v>106</v>
      </c>
      <c r="D234" s="26">
        <f t="shared" si="3"/>
        <v>9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151</v>
      </c>
      <c r="P234" s="26">
        <v>97.0</v>
      </c>
    </row>
    <row r="235" ht="15.75" customHeight="1">
      <c r="A235" s="4" t="s">
        <v>622</v>
      </c>
      <c r="B235" s="26">
        <f t="shared" si="1"/>
        <v>120</v>
      </c>
      <c r="C235" s="26">
        <f t="shared" si="2"/>
        <v>120</v>
      </c>
      <c r="D235" s="26">
        <f t="shared" si="3"/>
        <v>10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151</v>
      </c>
      <c r="P235" s="26">
        <v>110.0</v>
      </c>
    </row>
    <row r="236" ht="15.75" customHeight="1">
      <c r="A236" s="4" t="s">
        <v>623</v>
      </c>
      <c r="B236" s="26">
        <f t="shared" si="1"/>
        <v>134</v>
      </c>
      <c r="C236" s="26">
        <f t="shared" si="2"/>
        <v>134</v>
      </c>
      <c r="D236" s="26">
        <f t="shared" si="3"/>
        <v>11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151</v>
      </c>
      <c r="P236" s="26">
        <v>123.0</v>
      </c>
    </row>
    <row r="237" ht="15.75" customHeight="1">
      <c r="A237" s="4" t="s">
        <v>624</v>
      </c>
      <c r="B237" s="26">
        <f t="shared" si="1"/>
        <v>130</v>
      </c>
      <c r="C237" s="26">
        <f t="shared" si="2"/>
        <v>130</v>
      </c>
      <c r="D237" s="26">
        <f t="shared" si="3"/>
        <v>11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151</v>
      </c>
      <c r="P237" s="26">
        <v>119.0</v>
      </c>
    </row>
    <row r="238" ht="15.75" customHeight="1">
      <c r="A238" s="4" t="s">
        <v>625</v>
      </c>
      <c r="B238" s="26">
        <f t="shared" si="1"/>
        <v>85</v>
      </c>
      <c r="C238" s="26">
        <f t="shared" si="2"/>
        <v>85</v>
      </c>
      <c r="D238" s="26">
        <f t="shared" si="3"/>
        <v>7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151</v>
      </c>
      <c r="P238" s="26">
        <v>78.0</v>
      </c>
    </row>
    <row r="239" ht="15.75" customHeight="1">
      <c r="A239" s="4" t="s">
        <v>626</v>
      </c>
      <c r="B239" s="26">
        <f t="shared" si="1"/>
        <v>424</v>
      </c>
      <c r="C239" s="26">
        <f t="shared" si="2"/>
        <v>424</v>
      </c>
      <c r="D239" s="26">
        <f t="shared" si="3"/>
        <v>35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151</v>
      </c>
      <c r="P239" s="26">
        <v>389.0</v>
      </c>
    </row>
    <row r="240" ht="15.75" customHeight="1">
      <c r="A240" s="4" t="s">
        <v>627</v>
      </c>
      <c r="B240" s="26">
        <f t="shared" si="1"/>
        <v>239</v>
      </c>
      <c r="C240" s="26">
        <f t="shared" si="2"/>
        <v>239</v>
      </c>
      <c r="D240" s="26">
        <f t="shared" si="3"/>
        <v>20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151</v>
      </c>
      <c r="P240" s="26">
        <v>219.0</v>
      </c>
    </row>
    <row r="241" ht="15.75" customHeight="1">
      <c r="A241" s="4" t="s">
        <v>628</v>
      </c>
      <c r="B241" s="26">
        <f t="shared" si="1"/>
        <v>229</v>
      </c>
      <c r="C241" s="26">
        <f t="shared" si="2"/>
        <v>229</v>
      </c>
      <c r="D241" s="26">
        <f t="shared" si="3"/>
        <v>19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151</v>
      </c>
      <c r="P241" s="26">
        <v>210.0</v>
      </c>
    </row>
    <row r="242" ht="15.75" customHeight="1">
      <c r="A242" s="4" t="s">
        <v>629</v>
      </c>
      <c r="B242" s="26">
        <f t="shared" si="1"/>
        <v>247</v>
      </c>
      <c r="C242" s="26">
        <f t="shared" si="2"/>
        <v>247</v>
      </c>
      <c r="D242" s="26">
        <f t="shared" si="3"/>
        <v>21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151</v>
      </c>
      <c r="P242" s="26">
        <v>226.0</v>
      </c>
    </row>
    <row r="243" ht="15.75" customHeight="1">
      <c r="A243" s="4" t="s">
        <v>630</v>
      </c>
      <c r="B243" s="26">
        <f t="shared" si="1"/>
        <v>743</v>
      </c>
      <c r="C243" s="26">
        <f t="shared" si="2"/>
        <v>743</v>
      </c>
      <c r="D243" s="26">
        <f t="shared" si="3"/>
        <v>62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151</v>
      </c>
      <c r="P243" s="26">
        <v>681.0</v>
      </c>
    </row>
    <row r="244" ht="15.75" customHeight="1">
      <c r="A244" s="4" t="s">
        <v>631</v>
      </c>
      <c r="B244" s="26">
        <f t="shared" si="1"/>
        <v>175</v>
      </c>
      <c r="C244" s="26">
        <f t="shared" si="2"/>
        <v>175</v>
      </c>
      <c r="D244" s="26">
        <f t="shared" si="3"/>
        <v>15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151</v>
      </c>
      <c r="P244" s="26">
        <v>160.0</v>
      </c>
    </row>
    <row r="245" ht="15.75" customHeight="1">
      <c r="A245" s="4" t="s">
        <v>632</v>
      </c>
      <c r="B245" s="26">
        <f t="shared" si="1"/>
        <v>247</v>
      </c>
      <c r="C245" s="26">
        <f t="shared" si="2"/>
        <v>247</v>
      </c>
      <c r="D245" s="26">
        <f t="shared" si="3"/>
        <v>21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151</v>
      </c>
      <c r="P245" s="26">
        <v>226.0</v>
      </c>
    </row>
    <row r="246" ht="15.75" customHeight="1">
      <c r="A246" s="4" t="s">
        <v>633</v>
      </c>
      <c r="B246" s="26">
        <f t="shared" si="1"/>
        <v>247</v>
      </c>
      <c r="C246" s="26">
        <f t="shared" si="2"/>
        <v>247</v>
      </c>
      <c r="D246" s="26">
        <f t="shared" si="3"/>
        <v>21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151</v>
      </c>
      <c r="P246" s="26">
        <v>226.0</v>
      </c>
    </row>
    <row r="247" ht="15.75" customHeight="1">
      <c r="A247" s="4" t="s">
        <v>634</v>
      </c>
      <c r="B247" s="26">
        <f t="shared" si="1"/>
        <v>121</v>
      </c>
      <c r="C247" s="26">
        <f t="shared" si="2"/>
        <v>121</v>
      </c>
      <c r="D247" s="26">
        <f t="shared" si="3"/>
        <v>10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151</v>
      </c>
      <c r="P247" s="26">
        <v>111.0</v>
      </c>
    </row>
    <row r="248" ht="15.75" customHeight="1">
      <c r="A248" s="4" t="s">
        <v>635</v>
      </c>
      <c r="B248" s="26">
        <f t="shared" si="1"/>
        <v>210</v>
      </c>
      <c r="C248" s="26">
        <f t="shared" si="2"/>
        <v>210</v>
      </c>
      <c r="D248" s="26">
        <f t="shared" si="3"/>
        <v>18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151</v>
      </c>
      <c r="P248" s="26">
        <v>192.0</v>
      </c>
    </row>
    <row r="249" ht="15.75" customHeight="1">
      <c r="A249" s="4" t="s">
        <v>636</v>
      </c>
      <c r="B249" s="26">
        <f t="shared" si="1"/>
        <v>346</v>
      </c>
      <c r="C249" s="26">
        <f t="shared" si="2"/>
        <v>346</v>
      </c>
      <c r="D249" s="26">
        <f t="shared" si="3"/>
        <v>29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151</v>
      </c>
      <c r="P249" s="26">
        <v>317.0</v>
      </c>
    </row>
    <row r="250" ht="15.75" customHeight="1">
      <c r="A250" s="4" t="s">
        <v>637</v>
      </c>
      <c r="B250" s="26">
        <f t="shared" si="1"/>
        <v>184</v>
      </c>
      <c r="C250" s="26">
        <f t="shared" si="2"/>
        <v>184</v>
      </c>
      <c r="D250" s="26">
        <f t="shared" si="3"/>
        <v>15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151</v>
      </c>
      <c r="P250" s="26">
        <v>169.0</v>
      </c>
    </row>
    <row r="251" ht="15.75" customHeight="1">
      <c r="A251" s="4" t="s">
        <v>638</v>
      </c>
      <c r="B251" s="26">
        <f t="shared" si="1"/>
        <v>169</v>
      </c>
      <c r="C251" s="26">
        <f t="shared" si="2"/>
        <v>169</v>
      </c>
      <c r="D251" s="26">
        <f t="shared" si="3"/>
        <v>14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151</v>
      </c>
      <c r="P251" s="26">
        <v>155.0</v>
      </c>
    </row>
    <row r="252" ht="15.75" customHeight="1">
      <c r="A252" s="4" t="s">
        <v>639</v>
      </c>
      <c r="B252" s="26">
        <f t="shared" si="1"/>
        <v>228</v>
      </c>
      <c r="C252" s="26">
        <f t="shared" si="2"/>
        <v>228</v>
      </c>
      <c r="D252" s="26">
        <f t="shared" si="3"/>
        <v>19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151</v>
      </c>
      <c r="P252" s="26">
        <v>209.0</v>
      </c>
    </row>
    <row r="253" ht="15.75" customHeight="1">
      <c r="A253" s="4" t="s">
        <v>640</v>
      </c>
      <c r="B253" s="26">
        <f t="shared" si="1"/>
        <v>344</v>
      </c>
      <c r="C253" s="26">
        <f t="shared" si="2"/>
        <v>344</v>
      </c>
      <c r="D253" s="26">
        <f t="shared" si="3"/>
        <v>29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151</v>
      </c>
      <c r="P253" s="26">
        <v>315.0</v>
      </c>
    </row>
    <row r="254" ht="15.75" customHeight="1">
      <c r="A254" s="4" t="s">
        <v>641</v>
      </c>
      <c r="B254" s="26">
        <f t="shared" si="1"/>
        <v>265</v>
      </c>
      <c r="C254" s="26">
        <f t="shared" si="2"/>
        <v>265</v>
      </c>
      <c r="D254" s="26">
        <f t="shared" si="3"/>
        <v>22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151</v>
      </c>
      <c r="P254" s="26">
        <v>243.0</v>
      </c>
    </row>
    <row r="255" ht="15.75" customHeight="1">
      <c r="A255" s="4" t="s">
        <v>642</v>
      </c>
      <c r="B255" s="26">
        <f t="shared" si="1"/>
        <v>160</v>
      </c>
      <c r="C255" s="26">
        <f t="shared" si="2"/>
        <v>160</v>
      </c>
      <c r="D255" s="26">
        <f t="shared" si="3"/>
        <v>13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151</v>
      </c>
      <c r="P255" s="26">
        <v>147.0</v>
      </c>
    </row>
    <row r="256" ht="15.75" customHeight="1">
      <c r="A256" s="4" t="s">
        <v>643</v>
      </c>
      <c r="B256" s="26">
        <f t="shared" si="1"/>
        <v>204</v>
      </c>
      <c r="C256" s="26">
        <f t="shared" si="2"/>
        <v>204</v>
      </c>
      <c r="D256" s="26">
        <f t="shared" si="3"/>
        <v>17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151</v>
      </c>
      <c r="P256" s="26">
        <v>187.0</v>
      </c>
    </row>
    <row r="257" ht="15.75" customHeight="1">
      <c r="A257" s="4" t="s">
        <v>644</v>
      </c>
      <c r="B257" s="26">
        <f t="shared" si="1"/>
        <v>67</v>
      </c>
      <c r="C257" s="26">
        <f t="shared" si="2"/>
        <v>67</v>
      </c>
      <c r="D257" s="26">
        <f t="shared" si="3"/>
        <v>6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151</v>
      </c>
      <c r="P257" s="26">
        <v>61.0</v>
      </c>
    </row>
    <row r="258" ht="15.75" customHeight="1">
      <c r="A258" s="4" t="s">
        <v>645</v>
      </c>
      <c r="B258" s="26">
        <f t="shared" si="1"/>
        <v>50</v>
      </c>
      <c r="C258" s="26">
        <f t="shared" si="2"/>
        <v>50</v>
      </c>
      <c r="D258" s="26">
        <f t="shared" si="3"/>
        <v>4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151</v>
      </c>
      <c r="P258" s="26">
        <v>46.0</v>
      </c>
    </row>
    <row r="259" ht="15.75" customHeight="1">
      <c r="A259" s="4" t="s">
        <v>646</v>
      </c>
      <c r="B259" s="26">
        <f t="shared" si="1"/>
        <v>25</v>
      </c>
      <c r="C259" s="26">
        <f t="shared" si="2"/>
        <v>25</v>
      </c>
      <c r="D259" s="26">
        <f t="shared" si="3"/>
        <v>2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151</v>
      </c>
      <c r="P259" s="26">
        <v>23.0</v>
      </c>
    </row>
    <row r="260" ht="15.75" customHeight="1">
      <c r="A260" s="4" t="s">
        <v>647</v>
      </c>
      <c r="B260" s="26">
        <f t="shared" si="1"/>
        <v>105</v>
      </c>
      <c r="C260" s="26">
        <f t="shared" si="2"/>
        <v>105</v>
      </c>
      <c r="D260" s="26">
        <f t="shared" si="3"/>
        <v>9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151</v>
      </c>
      <c r="P260" s="26">
        <v>96.0</v>
      </c>
    </row>
    <row r="261" ht="15.75" customHeight="1">
      <c r="A261" s="4" t="s">
        <v>648</v>
      </c>
      <c r="B261" s="26">
        <f t="shared" si="1"/>
        <v>138</v>
      </c>
      <c r="C261" s="26">
        <f t="shared" si="2"/>
        <v>138</v>
      </c>
      <c r="D261" s="26">
        <f t="shared" si="3"/>
        <v>12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151</v>
      </c>
      <c r="P261" s="26">
        <v>126.0</v>
      </c>
    </row>
    <row r="262" ht="15.75" customHeight="1">
      <c r="A262" s="4" t="s">
        <v>649</v>
      </c>
      <c r="B262" s="26">
        <f t="shared" si="1"/>
        <v>87</v>
      </c>
      <c r="C262" s="26">
        <f t="shared" si="2"/>
        <v>87</v>
      </c>
      <c r="D262" s="26">
        <f t="shared" si="3"/>
        <v>7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151</v>
      </c>
      <c r="P262" s="26">
        <v>80.0</v>
      </c>
    </row>
    <row r="263" ht="15.75" customHeight="1">
      <c r="A263" s="4" t="s">
        <v>650</v>
      </c>
      <c r="B263" s="26">
        <f t="shared" si="1"/>
        <v>279</v>
      </c>
      <c r="C263" s="26">
        <f t="shared" si="2"/>
        <v>279</v>
      </c>
      <c r="D263" s="26">
        <f t="shared" si="3"/>
        <v>23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151</v>
      </c>
      <c r="P263" s="26">
        <v>256.0</v>
      </c>
    </row>
    <row r="264" ht="15.75" customHeight="1">
      <c r="A264" s="4" t="s">
        <v>651</v>
      </c>
      <c r="B264" s="26">
        <f t="shared" si="1"/>
        <v>116</v>
      </c>
      <c r="C264" s="26">
        <f t="shared" si="2"/>
        <v>116</v>
      </c>
      <c r="D264" s="26">
        <f t="shared" si="3"/>
        <v>10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151</v>
      </c>
      <c r="P264" s="26">
        <v>106.0</v>
      </c>
    </row>
    <row r="265" ht="15.75" customHeight="1">
      <c r="A265" s="4" t="s">
        <v>652</v>
      </c>
      <c r="B265" s="26">
        <f t="shared" si="1"/>
        <v>202</v>
      </c>
      <c r="C265" s="26">
        <f t="shared" si="2"/>
        <v>202</v>
      </c>
      <c r="D265" s="26">
        <f t="shared" si="3"/>
        <v>17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151</v>
      </c>
      <c r="P265" s="26">
        <v>185.0</v>
      </c>
    </row>
    <row r="266" ht="15.75" customHeight="1">
      <c r="A266" s="4" t="s">
        <v>653</v>
      </c>
      <c r="B266" s="26">
        <f t="shared" si="1"/>
        <v>151</v>
      </c>
      <c r="C266" s="26">
        <f t="shared" si="2"/>
        <v>151</v>
      </c>
      <c r="D266" s="26">
        <f t="shared" si="3"/>
        <v>13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151</v>
      </c>
      <c r="P266" s="26">
        <v>138.0</v>
      </c>
    </row>
    <row r="267" ht="15.75" customHeight="1">
      <c r="A267" s="4" t="s">
        <v>654</v>
      </c>
      <c r="B267" s="26">
        <f t="shared" si="1"/>
        <v>79</v>
      </c>
      <c r="C267" s="26">
        <f t="shared" si="2"/>
        <v>79</v>
      </c>
      <c r="D267" s="26">
        <f t="shared" si="3"/>
        <v>7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151</v>
      </c>
      <c r="P267" s="26">
        <v>72.0</v>
      </c>
    </row>
    <row r="268" ht="15.75" customHeight="1">
      <c r="A268" s="4" t="s">
        <v>655</v>
      </c>
      <c r="B268" s="26">
        <f t="shared" si="1"/>
        <v>179</v>
      </c>
      <c r="C268" s="26">
        <f t="shared" si="2"/>
        <v>179</v>
      </c>
      <c r="D268" s="26">
        <f t="shared" si="3"/>
        <v>15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151</v>
      </c>
      <c r="P268" s="26">
        <v>164.0</v>
      </c>
    </row>
    <row r="269" ht="15.75" customHeight="1">
      <c r="A269" s="4" t="s">
        <v>656</v>
      </c>
      <c r="B269" s="26">
        <f t="shared" si="1"/>
        <v>59</v>
      </c>
      <c r="C269" s="26">
        <f t="shared" si="2"/>
        <v>59</v>
      </c>
      <c r="D269" s="26">
        <f t="shared" si="3"/>
        <v>5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151</v>
      </c>
      <c r="P269" s="26">
        <v>54.0</v>
      </c>
    </row>
    <row r="270" ht="15.75" customHeight="1">
      <c r="A270" s="4" t="s">
        <v>657</v>
      </c>
      <c r="B270" s="26">
        <f t="shared" si="1"/>
        <v>86</v>
      </c>
      <c r="C270" s="26">
        <f t="shared" si="2"/>
        <v>86</v>
      </c>
      <c r="D270" s="26">
        <f t="shared" si="3"/>
        <v>7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151</v>
      </c>
      <c r="P270" s="26">
        <v>79.0</v>
      </c>
    </row>
    <row r="271" ht="15.75" customHeight="1">
      <c r="A271" s="4" t="s">
        <v>658</v>
      </c>
      <c r="B271" s="26">
        <f t="shared" si="1"/>
        <v>406</v>
      </c>
      <c r="C271" s="26">
        <f t="shared" si="2"/>
        <v>406</v>
      </c>
      <c r="D271" s="26">
        <f t="shared" si="3"/>
        <v>34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151</v>
      </c>
      <c r="P271" s="26">
        <v>372.0</v>
      </c>
    </row>
    <row r="272" ht="15.75" customHeight="1">
      <c r="A272" s="4" t="s">
        <v>659</v>
      </c>
      <c r="B272" s="26">
        <f t="shared" si="1"/>
        <v>268</v>
      </c>
      <c r="C272" s="26">
        <f t="shared" si="2"/>
        <v>268</v>
      </c>
      <c r="D272" s="26">
        <f t="shared" si="3"/>
        <v>22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151</v>
      </c>
      <c r="P272" s="26">
        <v>246.0</v>
      </c>
    </row>
    <row r="273" ht="15.75" customHeight="1">
      <c r="A273" s="4" t="s">
        <v>660</v>
      </c>
      <c r="B273" s="26">
        <f t="shared" si="1"/>
        <v>161</v>
      </c>
      <c r="C273" s="26">
        <f t="shared" si="2"/>
        <v>161</v>
      </c>
      <c r="D273" s="26">
        <f t="shared" si="3"/>
        <v>13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151</v>
      </c>
      <c r="P273" s="26">
        <v>148.0</v>
      </c>
    </row>
    <row r="274" ht="15.75" customHeight="1">
      <c r="A274" s="4" t="s">
        <v>661</v>
      </c>
      <c r="B274" s="26">
        <f t="shared" si="1"/>
        <v>79</v>
      </c>
      <c r="C274" s="26">
        <f t="shared" si="2"/>
        <v>79</v>
      </c>
      <c r="D274" s="26">
        <f t="shared" si="3"/>
        <v>7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151</v>
      </c>
      <c r="P274" s="26">
        <v>72.0</v>
      </c>
    </row>
    <row r="275" ht="15.75" customHeight="1">
      <c r="A275" s="4" t="s">
        <v>662</v>
      </c>
      <c r="B275" s="26">
        <f t="shared" si="1"/>
        <v>196</v>
      </c>
      <c r="C275" s="26">
        <f t="shared" si="2"/>
        <v>196</v>
      </c>
      <c r="D275" s="26">
        <f t="shared" si="3"/>
        <v>16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151</v>
      </c>
      <c r="P275" s="26">
        <v>180.0</v>
      </c>
    </row>
    <row r="276" ht="15.75" customHeight="1">
      <c r="A276" s="4" t="s">
        <v>663</v>
      </c>
      <c r="B276" s="26">
        <f t="shared" si="1"/>
        <v>97</v>
      </c>
      <c r="C276" s="26">
        <f t="shared" si="2"/>
        <v>97</v>
      </c>
      <c r="D276" s="26">
        <f t="shared" si="3"/>
        <v>8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151</v>
      </c>
      <c r="P276" s="26">
        <v>89.0</v>
      </c>
    </row>
    <row r="277" ht="15.75" customHeight="1">
      <c r="A277" s="4" t="s">
        <v>664</v>
      </c>
      <c r="B277" s="26">
        <f t="shared" si="1"/>
        <v>174</v>
      </c>
      <c r="C277" s="26">
        <f t="shared" si="2"/>
        <v>174</v>
      </c>
      <c r="D277" s="26">
        <f t="shared" si="3"/>
        <v>15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151</v>
      </c>
      <c r="P277" s="26">
        <v>159.0</v>
      </c>
    </row>
    <row r="278" ht="15.75" customHeight="1">
      <c r="A278" s="4" t="s">
        <v>665</v>
      </c>
      <c r="B278" s="26">
        <f t="shared" si="1"/>
        <v>128</v>
      </c>
      <c r="C278" s="26">
        <f t="shared" si="2"/>
        <v>128</v>
      </c>
      <c r="D278" s="26">
        <f t="shared" si="3"/>
        <v>11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151</v>
      </c>
      <c r="P278" s="26">
        <v>117.0</v>
      </c>
    </row>
    <row r="279" ht="15.75" customHeight="1">
      <c r="A279" s="4" t="s">
        <v>666</v>
      </c>
      <c r="B279" s="26">
        <f t="shared" si="1"/>
        <v>347</v>
      </c>
      <c r="C279" s="26">
        <f t="shared" si="2"/>
        <v>347</v>
      </c>
      <c r="D279" s="26">
        <f t="shared" si="3"/>
        <v>29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151</v>
      </c>
      <c r="P279" s="26">
        <v>318.0</v>
      </c>
    </row>
    <row r="280" ht="15.75" customHeight="1">
      <c r="A280" s="4" t="s">
        <v>667</v>
      </c>
      <c r="B280" s="26">
        <f t="shared" si="1"/>
        <v>195</v>
      </c>
      <c r="C280" s="26">
        <f t="shared" si="2"/>
        <v>195</v>
      </c>
      <c r="D280" s="26">
        <f t="shared" si="3"/>
        <v>16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151</v>
      </c>
      <c r="P280" s="26">
        <v>179.0</v>
      </c>
    </row>
    <row r="281" ht="15.75" customHeight="1">
      <c r="A281" s="4" t="s">
        <v>668</v>
      </c>
      <c r="B281" s="26">
        <f t="shared" si="1"/>
        <v>192</v>
      </c>
      <c r="C281" s="26">
        <f t="shared" si="2"/>
        <v>192</v>
      </c>
      <c r="D281" s="26">
        <f t="shared" si="3"/>
        <v>16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151</v>
      </c>
      <c r="P281" s="26">
        <v>176.0</v>
      </c>
    </row>
    <row r="282" ht="15.75" customHeight="1">
      <c r="A282" s="4" t="s">
        <v>669</v>
      </c>
      <c r="B282" s="26">
        <f t="shared" si="1"/>
        <v>205</v>
      </c>
      <c r="C282" s="26">
        <f t="shared" si="2"/>
        <v>205</v>
      </c>
      <c r="D282" s="26">
        <f t="shared" si="3"/>
        <v>17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151</v>
      </c>
      <c r="P282" s="26">
        <v>188.0</v>
      </c>
    </row>
    <row r="283" ht="15.75" customHeight="1">
      <c r="A283" s="4" t="s">
        <v>670</v>
      </c>
      <c r="B283" s="26">
        <f t="shared" si="1"/>
        <v>184</v>
      </c>
      <c r="C283" s="26">
        <f t="shared" si="2"/>
        <v>184</v>
      </c>
      <c r="D283" s="26">
        <f t="shared" si="3"/>
        <v>15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151</v>
      </c>
      <c r="P283" s="26">
        <v>169.0</v>
      </c>
    </row>
    <row r="284" ht="15.75" customHeight="1">
      <c r="A284" s="4" t="s">
        <v>671</v>
      </c>
      <c r="B284" s="26">
        <f t="shared" si="1"/>
        <v>248</v>
      </c>
      <c r="C284" s="26">
        <f t="shared" si="2"/>
        <v>248</v>
      </c>
      <c r="D284" s="26">
        <f t="shared" si="3"/>
        <v>21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151</v>
      </c>
      <c r="P284" s="26">
        <v>227.0</v>
      </c>
    </row>
    <row r="285" ht="15.75" customHeight="1">
      <c r="A285" s="4" t="s">
        <v>672</v>
      </c>
      <c r="B285" s="26">
        <f t="shared" si="1"/>
        <v>242</v>
      </c>
      <c r="C285" s="26">
        <f t="shared" si="2"/>
        <v>242</v>
      </c>
      <c r="D285" s="26">
        <f t="shared" si="3"/>
        <v>20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151</v>
      </c>
      <c r="P285" s="26">
        <v>222.0</v>
      </c>
    </row>
    <row r="286" ht="15.75" customHeight="1">
      <c r="A286" s="4" t="s">
        <v>673</v>
      </c>
      <c r="B286" s="26">
        <f t="shared" si="1"/>
        <v>268</v>
      </c>
      <c r="C286" s="26">
        <f t="shared" si="2"/>
        <v>268</v>
      </c>
      <c r="D286" s="26">
        <f t="shared" si="3"/>
        <v>22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151</v>
      </c>
      <c r="P286" s="26">
        <v>246.0</v>
      </c>
    </row>
    <row r="287" ht="15.75" customHeight="1">
      <c r="A287" s="4" t="s">
        <v>674</v>
      </c>
      <c r="B287" s="26">
        <f t="shared" si="1"/>
        <v>180</v>
      </c>
      <c r="C287" s="26">
        <f t="shared" si="2"/>
        <v>180</v>
      </c>
      <c r="D287" s="26">
        <f t="shared" si="3"/>
        <v>15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151</v>
      </c>
      <c r="P287" s="26">
        <v>165.0</v>
      </c>
    </row>
    <row r="288" ht="15.75" customHeight="1">
      <c r="A288" s="4" t="s">
        <v>675</v>
      </c>
      <c r="B288" s="26">
        <f t="shared" si="1"/>
        <v>146</v>
      </c>
      <c r="C288" s="26">
        <f t="shared" si="2"/>
        <v>146</v>
      </c>
      <c r="D288" s="26">
        <f t="shared" si="3"/>
        <v>12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151</v>
      </c>
      <c r="P288" s="26">
        <v>134.0</v>
      </c>
    </row>
    <row r="289" ht="15.75" customHeight="1">
      <c r="A289" s="4" t="s">
        <v>676</v>
      </c>
      <c r="B289" s="26">
        <f t="shared" si="1"/>
        <v>151</v>
      </c>
      <c r="C289" s="26">
        <f t="shared" si="2"/>
        <v>151</v>
      </c>
      <c r="D289" s="26">
        <f t="shared" si="3"/>
        <v>13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151</v>
      </c>
      <c r="P289" s="26">
        <v>138.0</v>
      </c>
    </row>
    <row r="290" ht="15.75" customHeight="1">
      <c r="A290" s="4" t="s">
        <v>677</v>
      </c>
      <c r="B290" s="26">
        <f t="shared" si="1"/>
        <v>146</v>
      </c>
      <c r="C290" s="26">
        <f t="shared" si="2"/>
        <v>146</v>
      </c>
      <c r="D290" s="26">
        <f t="shared" si="3"/>
        <v>12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151</v>
      </c>
      <c r="P290" s="26">
        <v>134.0</v>
      </c>
    </row>
    <row r="291" ht="15.75" customHeight="1">
      <c r="A291" s="4" t="s">
        <v>678</v>
      </c>
      <c r="B291" s="26">
        <f t="shared" si="1"/>
        <v>220</v>
      </c>
      <c r="C291" s="26">
        <f t="shared" si="2"/>
        <v>220</v>
      </c>
      <c r="D291" s="26">
        <f t="shared" si="3"/>
        <v>18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151</v>
      </c>
      <c r="P291" s="26">
        <v>202.0</v>
      </c>
    </row>
    <row r="292" ht="15.75" customHeight="1">
      <c r="A292" s="4" t="s">
        <v>679</v>
      </c>
      <c r="B292" s="26">
        <f t="shared" si="1"/>
        <v>140</v>
      </c>
      <c r="C292" s="26">
        <f t="shared" si="2"/>
        <v>140</v>
      </c>
      <c r="D292" s="26">
        <f t="shared" si="3"/>
        <v>12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151</v>
      </c>
      <c r="P292" s="26">
        <v>128.0</v>
      </c>
    </row>
    <row r="293" ht="15.75" customHeight="1">
      <c r="A293" s="4" t="s">
        <v>680</v>
      </c>
      <c r="B293" s="26">
        <f t="shared" si="1"/>
        <v>407</v>
      </c>
      <c r="C293" s="26">
        <f t="shared" si="2"/>
        <v>407</v>
      </c>
      <c r="D293" s="26">
        <f t="shared" si="3"/>
        <v>34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151</v>
      </c>
      <c r="P293" s="26">
        <v>373.0</v>
      </c>
    </row>
    <row r="294" ht="15.75" customHeight="1">
      <c r="A294" s="4" t="s">
        <v>681</v>
      </c>
      <c r="B294" s="26">
        <f t="shared" si="1"/>
        <v>71</v>
      </c>
      <c r="C294" s="26">
        <f t="shared" si="2"/>
        <v>71</v>
      </c>
      <c r="D294" s="26">
        <f t="shared" si="3"/>
        <v>6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151</v>
      </c>
      <c r="P294" s="26">
        <v>65.0</v>
      </c>
    </row>
    <row r="295" ht="15.75" customHeight="1">
      <c r="A295" s="4" t="s">
        <v>682</v>
      </c>
      <c r="B295" s="26">
        <f t="shared" si="1"/>
        <v>323</v>
      </c>
      <c r="C295" s="26">
        <f t="shared" si="2"/>
        <v>323</v>
      </c>
      <c r="D295" s="26">
        <f t="shared" si="3"/>
        <v>27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151</v>
      </c>
      <c r="P295" s="26">
        <v>296.0</v>
      </c>
    </row>
    <row r="296" ht="15.75" customHeight="1">
      <c r="A296" s="4" t="s">
        <v>683</v>
      </c>
      <c r="B296" s="26">
        <f t="shared" si="1"/>
        <v>192</v>
      </c>
      <c r="C296" s="26">
        <f t="shared" si="2"/>
        <v>192</v>
      </c>
      <c r="D296" s="26">
        <f t="shared" si="3"/>
        <v>16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151</v>
      </c>
      <c r="P296" s="26">
        <v>176.0</v>
      </c>
    </row>
    <row r="297" ht="15.75" customHeight="1">
      <c r="A297" s="4" t="s">
        <v>684</v>
      </c>
      <c r="B297" s="26">
        <f t="shared" si="1"/>
        <v>339</v>
      </c>
      <c r="C297" s="26">
        <f t="shared" si="2"/>
        <v>339</v>
      </c>
      <c r="D297" s="26">
        <f t="shared" si="3"/>
        <v>28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151</v>
      </c>
      <c r="P297" s="26">
        <v>311.0</v>
      </c>
    </row>
    <row r="298" ht="15.75" customHeight="1">
      <c r="A298" s="4" t="s">
        <v>685</v>
      </c>
      <c r="B298" s="26">
        <f t="shared" si="1"/>
        <v>164</v>
      </c>
      <c r="C298" s="26">
        <f t="shared" si="2"/>
        <v>164</v>
      </c>
      <c r="D298" s="26">
        <f t="shared" si="3"/>
        <v>14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151</v>
      </c>
      <c r="P298" s="26">
        <v>150.0</v>
      </c>
    </row>
    <row r="299" ht="15.75" customHeight="1">
      <c r="A299" s="4" t="s">
        <v>686</v>
      </c>
      <c r="B299" s="26">
        <f t="shared" si="1"/>
        <v>261</v>
      </c>
      <c r="C299" s="26">
        <f t="shared" si="2"/>
        <v>261</v>
      </c>
      <c r="D299" s="26">
        <f t="shared" si="3"/>
        <v>22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151</v>
      </c>
      <c r="P299" s="26">
        <v>239.0</v>
      </c>
    </row>
    <row r="300" ht="15.75" customHeight="1">
      <c r="A300" s="4" t="s">
        <v>687</v>
      </c>
      <c r="B300" s="26">
        <f t="shared" si="1"/>
        <v>204</v>
      </c>
      <c r="C300" s="26">
        <f t="shared" si="2"/>
        <v>204</v>
      </c>
      <c r="D300" s="26">
        <f t="shared" si="3"/>
        <v>17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151</v>
      </c>
      <c r="P300" s="26">
        <v>187.0</v>
      </c>
    </row>
    <row r="301" ht="15.75" customHeight="1">
      <c r="A301" s="4" t="s">
        <v>688</v>
      </c>
      <c r="B301" s="26">
        <f t="shared" si="1"/>
        <v>163</v>
      </c>
      <c r="C301" s="26">
        <f t="shared" si="2"/>
        <v>163</v>
      </c>
      <c r="D301" s="26">
        <f t="shared" si="3"/>
        <v>14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151</v>
      </c>
      <c r="P301" s="26">
        <v>149.0</v>
      </c>
    </row>
    <row r="302" ht="15.75" customHeight="1">
      <c r="A302" s="4" t="s">
        <v>689</v>
      </c>
      <c r="B302" s="26">
        <f t="shared" si="1"/>
        <v>56</v>
      </c>
      <c r="C302" s="26">
        <f t="shared" si="2"/>
        <v>56</v>
      </c>
      <c r="D302" s="26">
        <f t="shared" si="3"/>
        <v>5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151</v>
      </c>
      <c r="P302" s="26">
        <v>51.0</v>
      </c>
    </row>
    <row r="303" ht="15.75" customHeight="1">
      <c r="A303" s="4" t="s">
        <v>690</v>
      </c>
      <c r="B303" s="26">
        <f t="shared" si="1"/>
        <v>29</v>
      </c>
      <c r="C303" s="26">
        <f t="shared" si="2"/>
        <v>29</v>
      </c>
      <c r="D303" s="26">
        <f t="shared" si="3"/>
        <v>2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151</v>
      </c>
      <c r="P303" s="26">
        <v>27.0</v>
      </c>
    </row>
    <row r="304" ht="15.75" customHeight="1">
      <c r="A304" s="4" t="s">
        <v>691</v>
      </c>
      <c r="B304" s="26">
        <f t="shared" si="1"/>
        <v>60</v>
      </c>
      <c r="C304" s="26">
        <f t="shared" si="2"/>
        <v>60</v>
      </c>
      <c r="D304" s="26">
        <f t="shared" si="3"/>
        <v>5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151</v>
      </c>
      <c r="P304" s="26">
        <v>55.0</v>
      </c>
    </row>
    <row r="305" ht="15.75" customHeight="1">
      <c r="A305" s="4" t="s">
        <v>692</v>
      </c>
      <c r="B305" s="26">
        <f t="shared" si="1"/>
        <v>69</v>
      </c>
      <c r="C305" s="26">
        <f t="shared" si="2"/>
        <v>69</v>
      </c>
      <c r="D305" s="26">
        <f t="shared" si="3"/>
        <v>6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151</v>
      </c>
      <c r="P305" s="26">
        <v>63.0</v>
      </c>
    </row>
    <row r="306" ht="15.75" customHeight="1">
      <c r="A306" s="4" t="s">
        <v>693</v>
      </c>
      <c r="B306" s="26">
        <f t="shared" si="1"/>
        <v>91</v>
      </c>
      <c r="C306" s="26">
        <f t="shared" si="2"/>
        <v>91</v>
      </c>
      <c r="D306" s="26">
        <f t="shared" si="3"/>
        <v>8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151</v>
      </c>
      <c r="P306" s="26">
        <v>83.0</v>
      </c>
    </row>
    <row r="307" ht="15.75" customHeight="1">
      <c r="A307" s="4" t="s">
        <v>694</v>
      </c>
      <c r="B307" s="26">
        <f t="shared" si="1"/>
        <v>108</v>
      </c>
      <c r="C307" s="26">
        <f t="shared" si="2"/>
        <v>108</v>
      </c>
      <c r="D307" s="26">
        <f t="shared" si="3"/>
        <v>9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151</v>
      </c>
      <c r="P307" s="26">
        <v>99.0</v>
      </c>
    </row>
    <row r="308" ht="15.75" customHeight="1">
      <c r="A308" s="4" t="s">
        <v>695</v>
      </c>
      <c r="B308" s="26">
        <f t="shared" si="1"/>
        <v>108</v>
      </c>
      <c r="C308" s="26">
        <f t="shared" si="2"/>
        <v>108</v>
      </c>
      <c r="D308" s="26">
        <f t="shared" si="3"/>
        <v>9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151</v>
      </c>
      <c r="P308" s="26">
        <v>99.0</v>
      </c>
    </row>
    <row r="309" ht="15.75" customHeight="1">
      <c r="A309" s="4" t="s">
        <v>696</v>
      </c>
      <c r="B309" s="26">
        <f t="shared" si="1"/>
        <v>171</v>
      </c>
      <c r="C309" s="26">
        <f t="shared" si="2"/>
        <v>171</v>
      </c>
      <c r="D309" s="26">
        <f t="shared" si="3"/>
        <v>14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151</v>
      </c>
      <c r="P309" s="26">
        <v>157.0</v>
      </c>
    </row>
    <row r="310" ht="15.75" customHeight="1">
      <c r="A310" s="4" t="s">
        <v>697</v>
      </c>
      <c r="B310" s="26">
        <f t="shared" si="1"/>
        <v>170</v>
      </c>
      <c r="C310" s="26">
        <f t="shared" si="2"/>
        <v>170</v>
      </c>
      <c r="D310" s="26">
        <f t="shared" si="3"/>
        <v>14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151</v>
      </c>
      <c r="P310" s="26">
        <v>156.0</v>
      </c>
    </row>
    <row r="311" ht="15.75" customHeight="1">
      <c r="A311" s="4" t="s">
        <v>698</v>
      </c>
      <c r="B311" s="26">
        <f t="shared" si="1"/>
        <v>380</v>
      </c>
      <c r="C311" s="26">
        <f t="shared" si="2"/>
        <v>380</v>
      </c>
      <c r="D311" s="26">
        <f t="shared" si="3"/>
        <v>32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151</v>
      </c>
      <c r="P311" s="26">
        <v>348.0</v>
      </c>
    </row>
    <row r="312" ht="15.75" customHeight="1">
      <c r="A312" s="4" t="s">
        <v>699</v>
      </c>
      <c r="B312" s="26">
        <f t="shared" si="1"/>
        <v>370</v>
      </c>
      <c r="C312" s="26">
        <f t="shared" si="2"/>
        <v>370</v>
      </c>
      <c r="D312" s="26">
        <f t="shared" si="3"/>
        <v>31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151</v>
      </c>
      <c r="P312" s="26">
        <v>339.0</v>
      </c>
    </row>
    <row r="313" ht="15.75" customHeight="1">
      <c r="A313" s="4" t="s">
        <v>700</v>
      </c>
      <c r="B313" s="26">
        <f t="shared" si="1"/>
        <v>464</v>
      </c>
      <c r="C313" s="26">
        <f t="shared" si="2"/>
        <v>464</v>
      </c>
      <c r="D313" s="26">
        <f t="shared" si="3"/>
        <v>39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151</v>
      </c>
      <c r="P313" s="26">
        <v>425.0</v>
      </c>
    </row>
    <row r="314" ht="15.75" customHeight="1">
      <c r="A314" s="4" t="s">
        <v>701</v>
      </c>
      <c r="B314" s="26">
        <f t="shared" si="1"/>
        <v>97</v>
      </c>
      <c r="C314" s="26">
        <f t="shared" si="2"/>
        <v>97</v>
      </c>
      <c r="D314" s="26">
        <f t="shared" si="3"/>
        <v>8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151</v>
      </c>
      <c r="P314" s="26">
        <v>89.0</v>
      </c>
    </row>
    <row r="315" ht="15.75" customHeight="1">
      <c r="A315" s="4" t="s">
        <v>702</v>
      </c>
      <c r="B315" s="26">
        <f t="shared" si="1"/>
        <v>205</v>
      </c>
      <c r="C315" s="26">
        <f t="shared" si="2"/>
        <v>205</v>
      </c>
      <c r="D315" s="26">
        <f t="shared" si="3"/>
        <v>17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151</v>
      </c>
      <c r="P315" s="26">
        <v>188.0</v>
      </c>
    </row>
    <row r="316" ht="15.75" customHeight="1">
      <c r="A316" s="4" t="s">
        <v>703</v>
      </c>
      <c r="B316" s="26">
        <f t="shared" si="1"/>
        <v>24</v>
      </c>
      <c r="C316" s="26">
        <f t="shared" si="2"/>
        <v>24</v>
      </c>
      <c r="D316" s="26">
        <f t="shared" si="3"/>
        <v>2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151</v>
      </c>
      <c r="P316" s="26">
        <v>22.0</v>
      </c>
    </row>
    <row r="317" ht="15.75" customHeight="1">
      <c r="A317" s="4" t="s">
        <v>704</v>
      </c>
      <c r="B317" s="26">
        <f t="shared" si="1"/>
        <v>320</v>
      </c>
      <c r="C317" s="26">
        <f t="shared" si="2"/>
        <v>320</v>
      </c>
      <c r="D317" s="26">
        <f t="shared" si="3"/>
        <v>27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151</v>
      </c>
      <c r="P317" s="26">
        <v>293.0</v>
      </c>
    </row>
    <row r="318" ht="15.75" customHeight="1">
      <c r="A318" s="4" t="s">
        <v>705</v>
      </c>
      <c r="B318" s="26">
        <f t="shared" si="1"/>
        <v>87</v>
      </c>
      <c r="C318" s="26">
        <f t="shared" si="2"/>
        <v>87</v>
      </c>
      <c r="D318" s="26">
        <f t="shared" si="3"/>
        <v>7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151</v>
      </c>
      <c r="P318" s="26">
        <v>80.0</v>
      </c>
    </row>
    <row r="319" ht="15.75" customHeight="1">
      <c r="A319" s="4" t="s">
        <v>706</v>
      </c>
      <c r="B319" s="26">
        <f t="shared" si="1"/>
        <v>26</v>
      </c>
      <c r="C319" s="26">
        <f t="shared" si="2"/>
        <v>26</v>
      </c>
      <c r="D319" s="26">
        <f t="shared" si="3"/>
        <v>2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151</v>
      </c>
      <c r="P319" s="26">
        <v>24.0</v>
      </c>
    </row>
    <row r="320" ht="15.75" customHeight="1">
      <c r="A320" s="4" t="s">
        <v>707</v>
      </c>
      <c r="B320" s="26">
        <f t="shared" si="1"/>
        <v>208</v>
      </c>
      <c r="C320" s="26">
        <f t="shared" si="2"/>
        <v>208</v>
      </c>
      <c r="D320" s="26">
        <f t="shared" si="3"/>
        <v>17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151</v>
      </c>
      <c r="P320" s="26">
        <v>191.0</v>
      </c>
    </row>
    <row r="321" ht="15.75" customHeight="1">
      <c r="A321" s="4" t="s">
        <v>708</v>
      </c>
      <c r="B321" s="26">
        <f t="shared" si="1"/>
        <v>214</v>
      </c>
      <c r="C321" s="26">
        <f t="shared" si="2"/>
        <v>214</v>
      </c>
      <c r="D321" s="26">
        <f t="shared" si="3"/>
        <v>18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151</v>
      </c>
      <c r="P321" s="26">
        <v>196.0</v>
      </c>
    </row>
    <row r="322" ht="15.75" customHeight="1">
      <c r="A322" s="4" t="s">
        <v>709</v>
      </c>
      <c r="B322" s="26">
        <f t="shared" si="1"/>
        <v>463</v>
      </c>
      <c r="C322" s="26">
        <f t="shared" si="2"/>
        <v>463</v>
      </c>
      <c r="D322" s="26">
        <f t="shared" si="3"/>
        <v>39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151</v>
      </c>
      <c r="P322" s="26">
        <v>424.0</v>
      </c>
    </row>
    <row r="323" ht="15.75" customHeight="1">
      <c r="A323" s="4" t="s">
        <v>710</v>
      </c>
      <c r="B323" s="26">
        <f t="shared" si="1"/>
        <v>201</v>
      </c>
      <c r="C323" s="26">
        <f t="shared" si="2"/>
        <v>201</v>
      </c>
      <c r="D323" s="26">
        <f t="shared" si="3"/>
        <v>17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151</v>
      </c>
      <c r="P323" s="26">
        <v>184.0</v>
      </c>
    </row>
    <row r="324" ht="15.75" customHeight="1">
      <c r="A324" s="4" t="s">
        <v>711</v>
      </c>
      <c r="B324" s="26">
        <f t="shared" si="1"/>
        <v>502</v>
      </c>
      <c r="C324" s="26">
        <f t="shared" si="2"/>
        <v>502</v>
      </c>
      <c r="D324" s="26">
        <f t="shared" si="3"/>
        <v>42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151</v>
      </c>
      <c r="P324" s="26">
        <v>460.0</v>
      </c>
    </row>
    <row r="325" ht="15.75" customHeight="1">
      <c r="A325" s="4" t="s">
        <v>712</v>
      </c>
      <c r="B325" s="26">
        <f t="shared" si="1"/>
        <v>109</v>
      </c>
      <c r="C325" s="26">
        <f t="shared" si="2"/>
        <v>109</v>
      </c>
      <c r="D325" s="26">
        <f t="shared" si="3"/>
        <v>9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151</v>
      </c>
      <c r="P325" s="26">
        <v>100.0</v>
      </c>
    </row>
    <row r="326" ht="15.75" customHeight="1">
      <c r="A326" s="4" t="s">
        <v>713</v>
      </c>
      <c r="B326" s="26">
        <f t="shared" si="1"/>
        <v>52</v>
      </c>
      <c r="C326" s="26">
        <f t="shared" si="2"/>
        <v>52</v>
      </c>
      <c r="D326" s="26">
        <f t="shared" si="3"/>
        <v>4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151</v>
      </c>
      <c r="P326" s="26">
        <v>48.0</v>
      </c>
    </row>
    <row r="327" ht="15.75" customHeight="1">
      <c r="A327" s="4" t="s">
        <v>714</v>
      </c>
      <c r="B327" s="26">
        <f t="shared" si="1"/>
        <v>187</v>
      </c>
      <c r="C327" s="26">
        <f t="shared" si="2"/>
        <v>187</v>
      </c>
      <c r="D327" s="26">
        <f t="shared" si="3"/>
        <v>16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151</v>
      </c>
      <c r="P327" s="26">
        <v>171.0</v>
      </c>
    </row>
    <row r="328" ht="15.75" customHeight="1">
      <c r="A328" s="4" t="s">
        <v>715</v>
      </c>
      <c r="B328" s="26">
        <f t="shared" si="1"/>
        <v>215</v>
      </c>
      <c r="C328" s="26">
        <f t="shared" si="2"/>
        <v>215</v>
      </c>
      <c r="D328" s="26">
        <f t="shared" si="3"/>
        <v>18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151</v>
      </c>
      <c r="P328" s="26">
        <v>197.0</v>
      </c>
    </row>
    <row r="329" ht="15.75" customHeight="1">
      <c r="A329" s="4" t="s">
        <v>716</v>
      </c>
      <c r="B329" s="26">
        <f t="shared" si="1"/>
        <v>113</v>
      </c>
      <c r="C329" s="26">
        <f t="shared" si="2"/>
        <v>113</v>
      </c>
      <c r="D329" s="26">
        <f t="shared" si="3"/>
        <v>9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151</v>
      </c>
      <c r="P329" s="26">
        <v>104.0</v>
      </c>
    </row>
    <row r="330" ht="15.75" customHeight="1">
      <c r="A330" s="4" t="s">
        <v>717</v>
      </c>
      <c r="B330" s="26">
        <f t="shared" si="1"/>
        <v>219</v>
      </c>
      <c r="C330" s="26">
        <f t="shared" si="2"/>
        <v>219</v>
      </c>
      <c r="D330" s="26">
        <f t="shared" si="3"/>
        <v>18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151</v>
      </c>
      <c r="P330" s="26">
        <v>201.0</v>
      </c>
    </row>
    <row r="331" ht="15.75" customHeight="1">
      <c r="A331" s="4" t="s">
        <v>718</v>
      </c>
      <c r="B331" s="26">
        <f t="shared" si="1"/>
        <v>184</v>
      </c>
      <c r="C331" s="26">
        <f t="shared" si="2"/>
        <v>184</v>
      </c>
      <c r="D331" s="26">
        <f t="shared" si="3"/>
        <v>15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151</v>
      </c>
      <c r="P331" s="26">
        <v>169.0</v>
      </c>
    </row>
    <row r="332" ht="15.75" customHeight="1">
      <c r="A332" s="4" t="s">
        <v>719</v>
      </c>
      <c r="B332" s="26">
        <f t="shared" si="1"/>
        <v>226</v>
      </c>
      <c r="C332" s="26">
        <f t="shared" si="2"/>
        <v>226</v>
      </c>
      <c r="D332" s="26">
        <f t="shared" si="3"/>
        <v>19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151</v>
      </c>
      <c r="P332" s="26">
        <v>207.0</v>
      </c>
    </row>
    <row r="333" ht="15.75" customHeight="1">
      <c r="A333" s="4" t="s">
        <v>720</v>
      </c>
      <c r="B333" s="26">
        <f t="shared" si="1"/>
        <v>88</v>
      </c>
      <c r="C333" s="26">
        <f t="shared" si="2"/>
        <v>88</v>
      </c>
      <c r="D333" s="26">
        <f t="shared" si="3"/>
        <v>7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151</v>
      </c>
      <c r="P333" s="26">
        <v>81.0</v>
      </c>
    </row>
    <row r="334" ht="15.75" customHeight="1">
      <c r="A334" s="4" t="s">
        <v>721</v>
      </c>
      <c r="B334" s="26">
        <f t="shared" si="1"/>
        <v>81</v>
      </c>
      <c r="C334" s="26">
        <f t="shared" si="2"/>
        <v>81</v>
      </c>
      <c r="D334" s="26">
        <f t="shared" si="3"/>
        <v>7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151</v>
      </c>
      <c r="P334" s="26">
        <v>74.0</v>
      </c>
    </row>
    <row r="335" ht="15.75" customHeight="1">
      <c r="A335" s="4" t="s">
        <v>722</v>
      </c>
      <c r="B335" s="26">
        <f t="shared" si="1"/>
        <v>215</v>
      </c>
      <c r="C335" s="26">
        <f t="shared" si="2"/>
        <v>215</v>
      </c>
      <c r="D335" s="26">
        <f t="shared" si="3"/>
        <v>18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151</v>
      </c>
      <c r="P335" s="26">
        <v>197.0</v>
      </c>
    </row>
    <row r="336" ht="15.75" customHeight="1">
      <c r="A336" s="4" t="s">
        <v>723</v>
      </c>
      <c r="B336" s="26">
        <f t="shared" si="1"/>
        <v>199</v>
      </c>
      <c r="C336" s="26">
        <f t="shared" si="2"/>
        <v>199</v>
      </c>
      <c r="D336" s="26">
        <f t="shared" si="3"/>
        <v>17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151</v>
      </c>
      <c r="P336" s="26">
        <v>182.0</v>
      </c>
    </row>
    <row r="337" ht="15.75" customHeight="1">
      <c r="A337" s="4" t="s">
        <v>724</v>
      </c>
      <c r="B337" s="26">
        <f t="shared" si="1"/>
        <v>212</v>
      </c>
      <c r="C337" s="26">
        <f t="shared" si="2"/>
        <v>212</v>
      </c>
      <c r="D337" s="26">
        <f t="shared" si="3"/>
        <v>18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151</v>
      </c>
      <c r="P337" s="26">
        <v>194.0</v>
      </c>
    </row>
    <row r="338" ht="15.75" customHeight="1">
      <c r="A338" s="4" t="s">
        <v>725</v>
      </c>
      <c r="B338" s="26">
        <f t="shared" si="1"/>
        <v>193</v>
      </c>
      <c r="C338" s="26">
        <f t="shared" si="2"/>
        <v>193</v>
      </c>
      <c r="D338" s="26">
        <f t="shared" si="3"/>
        <v>16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151</v>
      </c>
      <c r="P338" s="26">
        <v>177.0</v>
      </c>
    </row>
    <row r="339" ht="15.75" customHeight="1">
      <c r="A339" s="4" t="s">
        <v>726</v>
      </c>
      <c r="B339" s="26">
        <f t="shared" si="1"/>
        <v>244</v>
      </c>
      <c r="C339" s="26">
        <f t="shared" si="2"/>
        <v>244</v>
      </c>
      <c r="D339" s="26">
        <f t="shared" si="3"/>
        <v>20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151</v>
      </c>
      <c r="P339" s="26">
        <v>224.0</v>
      </c>
    </row>
    <row r="340" ht="15.75" customHeight="1">
      <c r="A340" s="4" t="s">
        <v>727</v>
      </c>
      <c r="B340" s="26">
        <f t="shared" si="1"/>
        <v>192</v>
      </c>
      <c r="C340" s="26">
        <f t="shared" si="2"/>
        <v>192</v>
      </c>
      <c r="D340" s="26">
        <f t="shared" si="3"/>
        <v>16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151</v>
      </c>
      <c r="P340" s="26">
        <v>176.0</v>
      </c>
    </row>
    <row r="341" ht="15.75" customHeight="1">
      <c r="A341" s="4" t="s">
        <v>728</v>
      </c>
      <c r="B341" s="26">
        <f t="shared" si="1"/>
        <v>251</v>
      </c>
      <c r="C341" s="26">
        <f t="shared" si="2"/>
        <v>251</v>
      </c>
      <c r="D341" s="26">
        <f t="shared" si="3"/>
        <v>21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151</v>
      </c>
      <c r="P341" s="26">
        <v>230.0</v>
      </c>
    </row>
    <row r="342" ht="15.75" customHeight="1">
      <c r="A342" s="4" t="s">
        <v>729</v>
      </c>
      <c r="B342" s="26">
        <f t="shared" si="1"/>
        <v>218</v>
      </c>
      <c r="C342" s="26">
        <f t="shared" si="2"/>
        <v>218</v>
      </c>
      <c r="D342" s="26">
        <f t="shared" si="3"/>
        <v>18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151</v>
      </c>
      <c r="P342" s="26">
        <v>200.0</v>
      </c>
    </row>
    <row r="343" ht="15.75" customHeight="1">
      <c r="A343" s="4" t="s">
        <v>730</v>
      </c>
      <c r="B343" s="26">
        <f t="shared" si="1"/>
        <v>160</v>
      </c>
      <c r="C343" s="26">
        <f t="shared" si="2"/>
        <v>160</v>
      </c>
      <c r="D343" s="26">
        <f t="shared" si="3"/>
        <v>13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151</v>
      </c>
      <c r="P343" s="26">
        <v>147.0</v>
      </c>
    </row>
    <row r="344" ht="15.75" customHeight="1">
      <c r="A344" s="4" t="s">
        <v>731</v>
      </c>
      <c r="B344" s="26">
        <f t="shared" si="1"/>
        <v>116</v>
      </c>
      <c r="C344" s="26">
        <f t="shared" si="2"/>
        <v>116</v>
      </c>
      <c r="D344" s="26">
        <f t="shared" si="3"/>
        <v>10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151</v>
      </c>
      <c r="P344" s="26">
        <v>106.0</v>
      </c>
    </row>
    <row r="345" ht="15.75" customHeight="1">
      <c r="A345" s="4" t="s">
        <v>732</v>
      </c>
      <c r="B345" s="26">
        <f t="shared" si="1"/>
        <v>165</v>
      </c>
      <c r="C345" s="26">
        <f t="shared" si="2"/>
        <v>165</v>
      </c>
      <c r="D345" s="26">
        <f t="shared" si="3"/>
        <v>14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151</v>
      </c>
      <c r="P345" s="26">
        <v>151.0</v>
      </c>
    </row>
    <row r="346" ht="15.75" customHeight="1">
      <c r="A346" s="4" t="s">
        <v>733</v>
      </c>
      <c r="B346" s="26">
        <f t="shared" si="1"/>
        <v>659</v>
      </c>
      <c r="C346" s="26">
        <f t="shared" si="2"/>
        <v>659</v>
      </c>
      <c r="D346" s="26">
        <f t="shared" si="3"/>
        <v>55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151</v>
      </c>
      <c r="P346" s="26">
        <v>604.0</v>
      </c>
    </row>
    <row r="347" ht="15.75" customHeight="1">
      <c r="A347" s="4" t="s">
        <v>734</v>
      </c>
      <c r="B347" s="26">
        <f t="shared" si="1"/>
        <v>188</v>
      </c>
      <c r="C347" s="26">
        <f t="shared" si="2"/>
        <v>188</v>
      </c>
      <c r="D347" s="26">
        <f t="shared" si="3"/>
        <v>16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151</v>
      </c>
      <c r="P347" s="26">
        <v>172.0</v>
      </c>
    </row>
    <row r="348" ht="15.75" customHeight="1">
      <c r="A348" s="4" t="s">
        <v>735</v>
      </c>
      <c r="B348" s="26">
        <f t="shared" si="1"/>
        <v>265</v>
      </c>
      <c r="C348" s="26">
        <f t="shared" si="2"/>
        <v>265</v>
      </c>
      <c r="D348" s="26">
        <f t="shared" si="3"/>
        <v>22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151</v>
      </c>
      <c r="P348" s="26">
        <v>243.0</v>
      </c>
    </row>
    <row r="349" ht="15.75" customHeight="1">
      <c r="A349" s="4" t="s">
        <v>736</v>
      </c>
      <c r="B349" s="26">
        <f t="shared" si="1"/>
        <v>216</v>
      </c>
      <c r="C349" s="26">
        <f t="shared" si="2"/>
        <v>216</v>
      </c>
      <c r="D349" s="26">
        <f t="shared" si="3"/>
        <v>18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151</v>
      </c>
      <c r="P349" s="26">
        <v>198.0</v>
      </c>
    </row>
    <row r="350" ht="15.75" customHeight="1">
      <c r="A350" s="4" t="s">
        <v>737</v>
      </c>
      <c r="B350" s="26">
        <f t="shared" si="1"/>
        <v>249</v>
      </c>
      <c r="C350" s="26">
        <f t="shared" si="2"/>
        <v>249</v>
      </c>
      <c r="D350" s="26">
        <f t="shared" si="3"/>
        <v>21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151</v>
      </c>
      <c r="P350" s="26">
        <v>228.0</v>
      </c>
    </row>
    <row r="351" ht="15.75" customHeight="1">
      <c r="A351" s="4" t="s">
        <v>738</v>
      </c>
      <c r="B351" s="26">
        <f t="shared" si="1"/>
        <v>564</v>
      </c>
      <c r="C351" s="26">
        <f t="shared" si="2"/>
        <v>564</v>
      </c>
      <c r="D351" s="26">
        <f t="shared" si="3"/>
        <v>47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151</v>
      </c>
      <c r="P351" s="26">
        <v>517.0</v>
      </c>
    </row>
    <row r="352" ht="15.75" customHeight="1">
      <c r="A352" s="4" t="s">
        <v>739</v>
      </c>
      <c r="B352" s="26">
        <f t="shared" si="1"/>
        <v>572</v>
      </c>
      <c r="C352" s="26">
        <f t="shared" si="2"/>
        <v>572</v>
      </c>
      <c r="D352" s="26">
        <f t="shared" si="3"/>
        <v>48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151</v>
      </c>
      <c r="P352" s="26">
        <v>524.0</v>
      </c>
    </row>
    <row r="353" ht="15.75" customHeight="1">
      <c r="A353" s="4" t="s">
        <v>740</v>
      </c>
      <c r="B353" s="26">
        <f t="shared" si="1"/>
        <v>318</v>
      </c>
      <c r="C353" s="26">
        <f t="shared" si="2"/>
        <v>318</v>
      </c>
      <c r="D353" s="26">
        <f t="shared" si="3"/>
        <v>27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151</v>
      </c>
      <c r="P353" s="26">
        <v>291.0</v>
      </c>
    </row>
    <row r="354" ht="15.75" customHeight="1">
      <c r="A354" s="4" t="s">
        <v>741</v>
      </c>
      <c r="B354" s="26">
        <f t="shared" si="1"/>
        <v>225</v>
      </c>
      <c r="C354" s="26">
        <f t="shared" si="2"/>
        <v>225</v>
      </c>
      <c r="D354" s="26">
        <f t="shared" si="3"/>
        <v>19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151</v>
      </c>
      <c r="P354" s="26">
        <v>206.0</v>
      </c>
    </row>
    <row r="355" ht="15.75" customHeight="1">
      <c r="A355" s="4" t="s">
        <v>742</v>
      </c>
      <c r="B355" s="26">
        <f t="shared" si="1"/>
        <v>265</v>
      </c>
      <c r="C355" s="26">
        <f t="shared" si="2"/>
        <v>265</v>
      </c>
      <c r="D355" s="26">
        <f t="shared" si="3"/>
        <v>22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151</v>
      </c>
      <c r="P355" s="26">
        <v>243.0</v>
      </c>
    </row>
    <row r="356" ht="15.75" customHeight="1">
      <c r="A356" s="4" t="s">
        <v>743</v>
      </c>
      <c r="B356" s="26">
        <f t="shared" si="1"/>
        <v>106</v>
      </c>
      <c r="C356" s="26">
        <f t="shared" si="2"/>
        <v>106</v>
      </c>
      <c r="D356" s="26">
        <f t="shared" si="3"/>
        <v>9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151</v>
      </c>
      <c r="P356" s="26">
        <v>97.0</v>
      </c>
    </row>
    <row r="357" ht="15.75" customHeight="1">
      <c r="A357" s="4" t="s">
        <v>744</v>
      </c>
      <c r="B357" s="26">
        <f t="shared" si="1"/>
        <v>28</v>
      </c>
      <c r="C357" s="26">
        <f t="shared" si="2"/>
        <v>28</v>
      </c>
      <c r="D357" s="26">
        <f t="shared" si="3"/>
        <v>2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151</v>
      </c>
      <c r="P357" s="26">
        <v>26.0</v>
      </c>
    </row>
    <row r="358" ht="15.75" customHeight="1">
      <c r="A358" s="4" t="s">
        <v>745</v>
      </c>
      <c r="B358" s="26">
        <f t="shared" si="1"/>
        <v>143</v>
      </c>
      <c r="C358" s="26">
        <f t="shared" si="2"/>
        <v>143</v>
      </c>
      <c r="D358" s="26">
        <f t="shared" si="3"/>
        <v>12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151</v>
      </c>
      <c r="P358" s="26">
        <v>131.0</v>
      </c>
    </row>
    <row r="359" ht="15.75" customHeight="1">
      <c r="A359" s="4" t="s">
        <v>746</v>
      </c>
      <c r="B359" s="26">
        <f t="shared" si="1"/>
        <v>161</v>
      </c>
      <c r="C359" s="26">
        <f t="shared" si="2"/>
        <v>161</v>
      </c>
      <c r="D359" s="26">
        <f t="shared" si="3"/>
        <v>13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151</v>
      </c>
      <c r="P359" s="26">
        <v>148.0</v>
      </c>
    </row>
    <row r="360" ht="15.75" customHeight="1">
      <c r="A360" s="4" t="s">
        <v>747</v>
      </c>
      <c r="B360" s="26">
        <f t="shared" si="1"/>
        <v>397</v>
      </c>
      <c r="C360" s="26">
        <f t="shared" si="2"/>
        <v>397</v>
      </c>
      <c r="D360" s="26">
        <f t="shared" si="3"/>
        <v>33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151</v>
      </c>
      <c r="P360" s="26">
        <v>364.0</v>
      </c>
    </row>
    <row r="361" ht="15.75" customHeight="1">
      <c r="A361" s="4" t="s">
        <v>748</v>
      </c>
      <c r="B361" s="26">
        <f t="shared" si="1"/>
        <v>157</v>
      </c>
      <c r="C361" s="26">
        <f t="shared" si="2"/>
        <v>157</v>
      </c>
      <c r="D361" s="26">
        <f t="shared" si="3"/>
        <v>13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151</v>
      </c>
      <c r="P361" s="26">
        <v>144.0</v>
      </c>
    </row>
    <row r="362" ht="15.75" customHeight="1">
      <c r="A362" s="4" t="s">
        <v>749</v>
      </c>
      <c r="B362" s="26">
        <f t="shared" si="1"/>
        <v>204</v>
      </c>
      <c r="C362" s="26">
        <f t="shared" si="2"/>
        <v>204</v>
      </c>
      <c r="D362" s="26">
        <f t="shared" si="3"/>
        <v>17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151</v>
      </c>
      <c r="P362" s="26">
        <v>187.0</v>
      </c>
    </row>
    <row r="363" ht="15.75" customHeight="1">
      <c r="A363" s="4" t="s">
        <v>750</v>
      </c>
      <c r="B363" s="26">
        <f t="shared" si="1"/>
        <v>181</v>
      </c>
      <c r="C363" s="26">
        <f t="shared" si="2"/>
        <v>181</v>
      </c>
      <c r="D363" s="26">
        <f t="shared" si="3"/>
        <v>15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151</v>
      </c>
      <c r="P363" s="26">
        <v>166.0</v>
      </c>
    </row>
    <row r="364" ht="15.75" customHeight="1">
      <c r="A364" s="4" t="s">
        <v>751</v>
      </c>
      <c r="B364" s="26">
        <f t="shared" si="1"/>
        <v>383</v>
      </c>
      <c r="C364" s="26">
        <f t="shared" si="2"/>
        <v>383</v>
      </c>
      <c r="D364" s="26">
        <f t="shared" si="3"/>
        <v>32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151</v>
      </c>
      <c r="P364" s="26">
        <v>351.0</v>
      </c>
    </row>
    <row r="365" ht="15.75" customHeight="1">
      <c r="A365" s="4" t="s">
        <v>752</v>
      </c>
      <c r="B365" s="26">
        <f t="shared" si="1"/>
        <v>442</v>
      </c>
      <c r="C365" s="26">
        <f t="shared" si="2"/>
        <v>442</v>
      </c>
      <c r="D365" s="26">
        <f t="shared" si="3"/>
        <v>37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151</v>
      </c>
      <c r="P365" s="26">
        <v>405.0</v>
      </c>
    </row>
    <row r="366" ht="15.75" customHeight="1">
      <c r="A366" s="4" t="s">
        <v>753</v>
      </c>
      <c r="B366" s="26">
        <f t="shared" si="1"/>
        <v>261</v>
      </c>
      <c r="C366" s="26">
        <f t="shared" si="2"/>
        <v>261</v>
      </c>
      <c r="D366" s="26">
        <f t="shared" si="3"/>
        <v>22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151</v>
      </c>
      <c r="P366" s="26">
        <v>239.0</v>
      </c>
    </row>
    <row r="367" ht="15.75" customHeight="1">
      <c r="A367" s="4" t="s">
        <v>754</v>
      </c>
      <c r="B367" s="26">
        <f t="shared" si="1"/>
        <v>282</v>
      </c>
      <c r="C367" s="26">
        <f t="shared" si="2"/>
        <v>282</v>
      </c>
      <c r="D367" s="26">
        <f t="shared" si="3"/>
        <v>24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151</v>
      </c>
      <c r="P367" s="26">
        <v>258.0</v>
      </c>
    </row>
    <row r="368" ht="15.75" customHeight="1">
      <c r="A368" s="4" t="s">
        <v>755</v>
      </c>
      <c r="B368" s="26">
        <f t="shared" si="1"/>
        <v>190</v>
      </c>
      <c r="C368" s="26">
        <f t="shared" si="2"/>
        <v>190</v>
      </c>
      <c r="D368" s="26">
        <f t="shared" si="3"/>
        <v>16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151</v>
      </c>
      <c r="P368" s="26">
        <v>174.0</v>
      </c>
    </row>
    <row r="369" ht="15.75" customHeight="1">
      <c r="A369" s="4" t="s">
        <v>756</v>
      </c>
      <c r="B369" s="26">
        <f t="shared" si="1"/>
        <v>189</v>
      </c>
      <c r="C369" s="26">
        <f t="shared" si="2"/>
        <v>189</v>
      </c>
      <c r="D369" s="26">
        <f t="shared" si="3"/>
        <v>16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151</v>
      </c>
      <c r="P369" s="26">
        <v>173.0</v>
      </c>
    </row>
    <row r="370" ht="15.75" customHeight="1">
      <c r="A370" s="4" t="s">
        <v>757</v>
      </c>
      <c r="B370" s="26">
        <f t="shared" si="1"/>
        <v>120</v>
      </c>
      <c r="C370" s="26">
        <f t="shared" si="2"/>
        <v>120</v>
      </c>
      <c r="D370" s="26">
        <f t="shared" si="3"/>
        <v>10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151</v>
      </c>
      <c r="P370" s="26">
        <v>110.0</v>
      </c>
    </row>
    <row r="371" ht="15.75" customHeight="1">
      <c r="A371" s="4" t="s">
        <v>758</v>
      </c>
      <c r="B371" s="26">
        <f t="shared" si="1"/>
        <v>112</v>
      </c>
      <c r="C371" s="26">
        <f t="shared" si="2"/>
        <v>112</v>
      </c>
      <c r="D371" s="26">
        <f t="shared" si="3"/>
        <v>9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151</v>
      </c>
      <c r="P371" s="26">
        <v>103.0</v>
      </c>
    </row>
    <row r="372" ht="15.75" customHeight="1">
      <c r="A372" s="4" t="s">
        <v>759</v>
      </c>
      <c r="B372" s="26">
        <f t="shared" si="1"/>
        <v>164</v>
      </c>
      <c r="C372" s="26">
        <f t="shared" si="2"/>
        <v>164</v>
      </c>
      <c r="D372" s="26">
        <f t="shared" si="3"/>
        <v>14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151</v>
      </c>
      <c r="P372" s="26">
        <v>150.0</v>
      </c>
    </row>
    <row r="373" ht="15.75" customHeight="1">
      <c r="A373" s="4" t="s">
        <v>760</v>
      </c>
      <c r="B373" s="26">
        <f t="shared" si="1"/>
        <v>399</v>
      </c>
      <c r="C373" s="26">
        <f t="shared" si="2"/>
        <v>399</v>
      </c>
      <c r="D373" s="26">
        <f t="shared" si="3"/>
        <v>33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151</v>
      </c>
      <c r="P373" s="26">
        <v>366.0</v>
      </c>
    </row>
    <row r="374" ht="15.75" customHeight="1">
      <c r="A374" s="4" t="s">
        <v>761</v>
      </c>
      <c r="B374" s="26">
        <f t="shared" si="1"/>
        <v>468</v>
      </c>
      <c r="C374" s="26">
        <f t="shared" si="2"/>
        <v>468</v>
      </c>
      <c r="D374" s="26">
        <f t="shared" si="3"/>
        <v>39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151</v>
      </c>
      <c r="P374" s="26">
        <v>429.0</v>
      </c>
    </row>
    <row r="375" ht="15.75" customHeight="1">
      <c r="A375" s="4" t="s">
        <v>762</v>
      </c>
      <c r="B375" s="26">
        <f t="shared" si="1"/>
        <v>184</v>
      </c>
      <c r="C375" s="26">
        <f t="shared" si="2"/>
        <v>184</v>
      </c>
      <c r="D375" s="26">
        <f t="shared" si="3"/>
        <v>15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151</v>
      </c>
      <c r="P375" s="26">
        <v>169.0</v>
      </c>
    </row>
    <row r="376" ht="15.75" customHeight="1">
      <c r="A376" s="4" t="s">
        <v>763</v>
      </c>
      <c r="B376" s="26">
        <f t="shared" si="1"/>
        <v>192</v>
      </c>
      <c r="C376" s="26">
        <f t="shared" si="2"/>
        <v>192</v>
      </c>
      <c r="D376" s="26">
        <f t="shared" si="3"/>
        <v>16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151</v>
      </c>
      <c r="P376" s="26">
        <v>176.0</v>
      </c>
    </row>
    <row r="377" ht="15.75" customHeight="1">
      <c r="A377" s="4" t="s">
        <v>764</v>
      </c>
      <c r="B377" s="26">
        <f t="shared" si="1"/>
        <v>26</v>
      </c>
      <c r="C377" s="26">
        <f t="shared" si="2"/>
        <v>26</v>
      </c>
      <c r="D377" s="26">
        <f t="shared" si="3"/>
        <v>2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151</v>
      </c>
      <c r="P377" s="26">
        <v>24.0</v>
      </c>
    </row>
    <row r="378" ht="15.75" customHeight="1">
      <c r="A378" s="4" t="s">
        <v>765</v>
      </c>
      <c r="B378" s="26">
        <f t="shared" si="1"/>
        <v>244</v>
      </c>
      <c r="C378" s="26">
        <f t="shared" si="2"/>
        <v>244</v>
      </c>
      <c r="D378" s="26">
        <f t="shared" si="3"/>
        <v>20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151</v>
      </c>
      <c r="P378" s="26">
        <v>224.0</v>
      </c>
    </row>
    <row r="379" ht="15.75" customHeight="1">
      <c r="A379" s="4" t="s">
        <v>766</v>
      </c>
      <c r="B379" s="26">
        <f t="shared" si="1"/>
        <v>252</v>
      </c>
      <c r="C379" s="26">
        <f t="shared" si="2"/>
        <v>252</v>
      </c>
      <c r="D379" s="26">
        <f t="shared" si="3"/>
        <v>21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151</v>
      </c>
      <c r="P379" s="26">
        <v>231.0</v>
      </c>
    </row>
    <row r="380" ht="15.75" customHeight="1">
      <c r="A380" s="4" t="s">
        <v>767</v>
      </c>
      <c r="B380" s="26">
        <f t="shared" si="1"/>
        <v>139</v>
      </c>
      <c r="C380" s="26">
        <f t="shared" si="2"/>
        <v>139</v>
      </c>
      <c r="D380" s="26">
        <f t="shared" si="3"/>
        <v>12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151</v>
      </c>
      <c r="P380" s="26">
        <v>127.0</v>
      </c>
    </row>
    <row r="381" ht="15.75" customHeight="1">
      <c r="A381" s="4" t="s">
        <v>768</v>
      </c>
      <c r="B381" s="26">
        <f t="shared" si="1"/>
        <v>147</v>
      </c>
      <c r="C381" s="26">
        <f t="shared" si="2"/>
        <v>147</v>
      </c>
      <c r="D381" s="26">
        <f t="shared" si="3"/>
        <v>12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151</v>
      </c>
      <c r="P381" s="26">
        <v>135.0</v>
      </c>
    </row>
    <row r="382" ht="15.75" customHeight="1">
      <c r="A382" s="4" t="s">
        <v>769</v>
      </c>
      <c r="B382" s="26">
        <f t="shared" si="1"/>
        <v>154</v>
      </c>
      <c r="C382" s="26">
        <f t="shared" si="2"/>
        <v>154</v>
      </c>
      <c r="D382" s="26">
        <f t="shared" si="3"/>
        <v>13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151</v>
      </c>
      <c r="P382" s="26">
        <v>141.0</v>
      </c>
    </row>
    <row r="383" ht="15.75" customHeight="1">
      <c r="A383" s="4" t="s">
        <v>770</v>
      </c>
      <c r="B383" s="26">
        <f t="shared" si="1"/>
        <v>595</v>
      </c>
      <c r="C383" s="26">
        <f t="shared" si="2"/>
        <v>595</v>
      </c>
      <c r="D383" s="26">
        <f t="shared" si="3"/>
        <v>50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151</v>
      </c>
      <c r="P383" s="26">
        <v>545.0</v>
      </c>
    </row>
    <row r="384" ht="15.75" customHeight="1">
      <c r="A384" s="4" t="s">
        <v>771</v>
      </c>
      <c r="B384" s="26">
        <f t="shared" si="1"/>
        <v>708</v>
      </c>
      <c r="C384" s="26">
        <f t="shared" si="2"/>
        <v>708</v>
      </c>
      <c r="D384" s="26">
        <f t="shared" si="3"/>
        <v>59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151</v>
      </c>
      <c r="P384" s="26">
        <v>649.0</v>
      </c>
    </row>
    <row r="385" ht="15.75" customHeight="1">
      <c r="A385" s="4" t="s">
        <v>772</v>
      </c>
      <c r="B385" s="26">
        <f t="shared" si="1"/>
        <v>254</v>
      </c>
      <c r="C385" s="26">
        <f t="shared" si="2"/>
        <v>254</v>
      </c>
      <c r="D385" s="26">
        <f t="shared" si="3"/>
        <v>21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151</v>
      </c>
      <c r="P385" s="26">
        <v>233.0</v>
      </c>
    </row>
    <row r="386" ht="15.75" customHeight="1">
      <c r="A386" s="4" t="s">
        <v>773</v>
      </c>
      <c r="B386" s="26">
        <f t="shared" si="1"/>
        <v>258</v>
      </c>
      <c r="C386" s="26">
        <f t="shared" si="2"/>
        <v>258</v>
      </c>
      <c r="D386" s="26">
        <f t="shared" si="3"/>
        <v>22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151</v>
      </c>
      <c r="P386" s="26">
        <v>236.0</v>
      </c>
    </row>
    <row r="387" ht="15.75" customHeight="1">
      <c r="A387" s="4" t="s">
        <v>774</v>
      </c>
      <c r="B387" s="26">
        <f t="shared" si="1"/>
        <v>615</v>
      </c>
      <c r="C387" s="26">
        <f t="shared" si="2"/>
        <v>615</v>
      </c>
      <c r="D387" s="26">
        <f t="shared" si="3"/>
        <v>51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151</v>
      </c>
      <c r="P387" s="26">
        <v>564.0</v>
      </c>
    </row>
    <row r="388" ht="15.75" customHeight="1">
      <c r="A388" s="4" t="s">
        <v>775</v>
      </c>
      <c r="B388" s="26">
        <f t="shared" si="1"/>
        <v>96</v>
      </c>
      <c r="C388" s="26">
        <f t="shared" si="2"/>
        <v>96</v>
      </c>
      <c r="D388" s="26">
        <f t="shared" si="3"/>
        <v>8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151</v>
      </c>
      <c r="P388" s="26">
        <v>88.0</v>
      </c>
    </row>
    <row r="389" ht="15.75" customHeight="1">
      <c r="A389" s="4" t="s">
        <v>776</v>
      </c>
      <c r="B389" s="26">
        <f t="shared" si="1"/>
        <v>101</v>
      </c>
      <c r="C389" s="26">
        <f t="shared" si="2"/>
        <v>101</v>
      </c>
      <c r="D389" s="26">
        <f t="shared" si="3"/>
        <v>8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151</v>
      </c>
      <c r="P389" s="26">
        <v>93.0</v>
      </c>
    </row>
    <row r="390" ht="15.75" customHeight="1">
      <c r="A390" s="4" t="s">
        <v>777</v>
      </c>
      <c r="B390" s="26">
        <f t="shared" si="1"/>
        <v>657</v>
      </c>
      <c r="C390" s="26">
        <f t="shared" si="2"/>
        <v>657</v>
      </c>
      <c r="D390" s="26">
        <f t="shared" si="3"/>
        <v>55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151</v>
      </c>
      <c r="P390" s="26">
        <v>602.0</v>
      </c>
    </row>
    <row r="391" ht="15.75" customHeight="1">
      <c r="A391" s="4" t="s">
        <v>778</v>
      </c>
      <c r="B391" s="26">
        <f t="shared" si="1"/>
        <v>201</v>
      </c>
      <c r="C391" s="26">
        <f t="shared" si="2"/>
        <v>201</v>
      </c>
      <c r="D391" s="26">
        <f t="shared" si="3"/>
        <v>17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151</v>
      </c>
      <c r="P391" s="26">
        <v>184.0</v>
      </c>
    </row>
    <row r="392" ht="15.75" customHeight="1">
      <c r="A392" s="4" t="s">
        <v>779</v>
      </c>
      <c r="B392" s="26">
        <f t="shared" si="1"/>
        <v>312</v>
      </c>
      <c r="C392" s="26">
        <f t="shared" si="2"/>
        <v>312</v>
      </c>
      <c r="D392" s="26">
        <f t="shared" si="3"/>
        <v>26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151</v>
      </c>
      <c r="P392" s="26">
        <v>286.0</v>
      </c>
    </row>
    <row r="393" ht="15.75" customHeight="1">
      <c r="A393" s="4" t="s">
        <v>780</v>
      </c>
      <c r="B393" s="26">
        <f t="shared" si="1"/>
        <v>370</v>
      </c>
      <c r="C393" s="26">
        <f t="shared" si="2"/>
        <v>370</v>
      </c>
      <c r="D393" s="26">
        <f t="shared" si="3"/>
        <v>31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151</v>
      </c>
      <c r="P393" s="26">
        <v>339.0</v>
      </c>
    </row>
    <row r="394" ht="15.75" customHeight="1">
      <c r="A394" s="4" t="s">
        <v>781</v>
      </c>
      <c r="B394" s="26">
        <f t="shared" si="1"/>
        <v>310</v>
      </c>
      <c r="C394" s="26">
        <f t="shared" si="2"/>
        <v>310</v>
      </c>
      <c r="D394" s="26">
        <f t="shared" si="3"/>
        <v>26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151</v>
      </c>
      <c r="P394" s="26">
        <v>284.0</v>
      </c>
    </row>
    <row r="395" ht="15.75" customHeight="1">
      <c r="A395" s="4" t="s">
        <v>782</v>
      </c>
      <c r="B395" s="26">
        <f t="shared" si="1"/>
        <v>313</v>
      </c>
      <c r="C395" s="26">
        <f t="shared" si="2"/>
        <v>313</v>
      </c>
      <c r="D395" s="26">
        <f t="shared" si="3"/>
        <v>26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151</v>
      </c>
      <c r="P395" s="26">
        <v>287.0</v>
      </c>
    </row>
    <row r="396" ht="15.75" customHeight="1">
      <c r="A396" s="4" t="s">
        <v>783</v>
      </c>
      <c r="B396" s="26">
        <f t="shared" si="1"/>
        <v>316</v>
      </c>
      <c r="C396" s="26">
        <f t="shared" si="2"/>
        <v>316</v>
      </c>
      <c r="D396" s="26">
        <f t="shared" si="3"/>
        <v>26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151</v>
      </c>
      <c r="P396" s="26">
        <v>290.0</v>
      </c>
    </row>
    <row r="397" ht="15.75" customHeight="1">
      <c r="A397" s="4" t="s">
        <v>784</v>
      </c>
      <c r="B397" s="26">
        <f t="shared" si="1"/>
        <v>116</v>
      </c>
      <c r="C397" s="26">
        <f t="shared" si="2"/>
        <v>116</v>
      </c>
      <c r="D397" s="26">
        <f t="shared" si="3"/>
        <v>10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151</v>
      </c>
      <c r="P397" s="26">
        <v>106.0</v>
      </c>
    </row>
    <row r="398" ht="15.75" customHeight="1">
      <c r="A398" s="4" t="s">
        <v>785</v>
      </c>
      <c r="B398" s="26">
        <f t="shared" si="1"/>
        <v>107</v>
      </c>
      <c r="C398" s="26">
        <f t="shared" si="2"/>
        <v>107</v>
      </c>
      <c r="D398" s="26">
        <f t="shared" si="3"/>
        <v>9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151</v>
      </c>
      <c r="P398" s="26">
        <v>98.0</v>
      </c>
    </row>
    <row r="399" ht="15.75" customHeight="1">
      <c r="A399" s="4" t="s">
        <v>786</v>
      </c>
      <c r="B399" s="26">
        <f t="shared" si="1"/>
        <v>612</v>
      </c>
      <c r="C399" s="26">
        <f t="shared" si="2"/>
        <v>612</v>
      </c>
      <c r="D399" s="26">
        <f t="shared" si="3"/>
        <v>51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151</v>
      </c>
      <c r="P399" s="26">
        <v>561.0</v>
      </c>
    </row>
    <row r="400" ht="15.75" customHeight="1">
      <c r="A400" s="4" t="s">
        <v>787</v>
      </c>
      <c r="B400" s="26">
        <f t="shared" si="1"/>
        <v>591</v>
      </c>
      <c r="C400" s="26">
        <f t="shared" si="2"/>
        <v>591</v>
      </c>
      <c r="D400" s="26">
        <f t="shared" si="3"/>
        <v>49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151</v>
      </c>
      <c r="P400" s="26">
        <v>542.0</v>
      </c>
    </row>
    <row r="401" ht="15.75" customHeight="1">
      <c r="A401" s="4" t="s">
        <v>788</v>
      </c>
      <c r="B401" s="26">
        <f t="shared" si="1"/>
        <v>107</v>
      </c>
      <c r="C401" s="26">
        <f t="shared" si="2"/>
        <v>107</v>
      </c>
      <c r="D401" s="26">
        <f t="shared" si="3"/>
        <v>9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151</v>
      </c>
      <c r="P401" s="26">
        <v>98.0</v>
      </c>
    </row>
    <row r="402" ht="15.75" customHeight="1">
      <c r="A402" s="4" t="s">
        <v>789</v>
      </c>
      <c r="B402" s="26">
        <f t="shared" si="1"/>
        <v>311</v>
      </c>
      <c r="C402" s="26">
        <f t="shared" si="2"/>
        <v>311</v>
      </c>
      <c r="D402" s="26">
        <f t="shared" si="3"/>
        <v>26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151</v>
      </c>
      <c r="P402" s="26">
        <v>285.0</v>
      </c>
    </row>
    <row r="403" ht="15.75" customHeight="1">
      <c r="A403" s="4" t="s">
        <v>790</v>
      </c>
      <c r="B403" s="26">
        <f t="shared" si="1"/>
        <v>86</v>
      </c>
      <c r="C403" s="26">
        <f t="shared" si="2"/>
        <v>86</v>
      </c>
      <c r="D403" s="26">
        <f t="shared" si="3"/>
        <v>7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151</v>
      </c>
      <c r="P403" s="26">
        <v>79.0</v>
      </c>
    </row>
    <row r="404" ht="15.75" customHeight="1">
      <c r="A404" s="4" t="s">
        <v>791</v>
      </c>
      <c r="B404" s="26">
        <f t="shared" si="1"/>
        <v>70</v>
      </c>
      <c r="C404" s="26">
        <f t="shared" si="2"/>
        <v>70</v>
      </c>
      <c r="D404" s="26">
        <f t="shared" si="3"/>
        <v>6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151</v>
      </c>
      <c r="P404" s="26">
        <v>64.0</v>
      </c>
    </row>
    <row r="405" ht="15.75" customHeight="1">
      <c r="A405" s="4" t="s">
        <v>792</v>
      </c>
      <c r="B405" s="26">
        <f t="shared" si="1"/>
        <v>141</v>
      </c>
      <c r="C405" s="26">
        <f t="shared" si="2"/>
        <v>141</v>
      </c>
      <c r="D405" s="26">
        <f t="shared" si="3"/>
        <v>12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151</v>
      </c>
      <c r="P405" s="26">
        <v>129.0</v>
      </c>
    </row>
    <row r="406" ht="15.75" customHeight="1">
      <c r="A406" s="4" t="s">
        <v>793</v>
      </c>
      <c r="B406" s="26">
        <f t="shared" si="1"/>
        <v>127</v>
      </c>
      <c r="C406" s="26">
        <f t="shared" si="2"/>
        <v>127</v>
      </c>
      <c r="D406" s="26">
        <f t="shared" si="3"/>
        <v>11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151</v>
      </c>
      <c r="P406" s="26">
        <v>116.0</v>
      </c>
    </row>
    <row r="407" ht="15.75" customHeight="1">
      <c r="A407" s="4" t="s">
        <v>794</v>
      </c>
      <c r="B407" s="26">
        <f t="shared" si="1"/>
        <v>120</v>
      </c>
      <c r="C407" s="26">
        <f t="shared" si="2"/>
        <v>120</v>
      </c>
      <c r="D407" s="26">
        <f t="shared" si="3"/>
        <v>10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151</v>
      </c>
      <c r="P407" s="26">
        <v>110.0</v>
      </c>
    </row>
    <row r="408" ht="15.75" customHeight="1">
      <c r="A408" s="4" t="s">
        <v>795</v>
      </c>
      <c r="B408" s="26">
        <f t="shared" si="1"/>
        <v>113</v>
      </c>
      <c r="C408" s="26">
        <f t="shared" si="2"/>
        <v>113</v>
      </c>
      <c r="D408" s="26">
        <f t="shared" si="3"/>
        <v>9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151</v>
      </c>
      <c r="P408" s="26">
        <v>104.0</v>
      </c>
    </row>
    <row r="409" ht="15.75" customHeight="1">
      <c r="A409" s="4" t="s">
        <v>796</v>
      </c>
      <c r="B409" s="26">
        <f t="shared" si="1"/>
        <v>115</v>
      </c>
      <c r="C409" s="26">
        <f t="shared" si="2"/>
        <v>115</v>
      </c>
      <c r="D409" s="26">
        <f t="shared" si="3"/>
        <v>10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151</v>
      </c>
      <c r="P409" s="26">
        <v>105.0</v>
      </c>
    </row>
    <row r="410" ht="15.75" customHeight="1">
      <c r="A410" s="4" t="s">
        <v>797</v>
      </c>
      <c r="B410" s="26">
        <f t="shared" si="1"/>
        <v>80</v>
      </c>
      <c r="C410" s="26">
        <f t="shared" si="2"/>
        <v>80</v>
      </c>
      <c r="D410" s="26">
        <f t="shared" si="3"/>
        <v>7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151</v>
      </c>
      <c r="P410" s="26">
        <v>73.0</v>
      </c>
    </row>
    <row r="411" ht="15.75" customHeight="1">
      <c r="A411" s="4" t="s">
        <v>798</v>
      </c>
      <c r="B411" s="26">
        <f t="shared" si="1"/>
        <v>103</v>
      </c>
      <c r="C411" s="26">
        <f t="shared" si="2"/>
        <v>103</v>
      </c>
      <c r="D411" s="26">
        <f t="shared" si="3"/>
        <v>9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151</v>
      </c>
      <c r="P411" s="26">
        <v>94.0</v>
      </c>
    </row>
    <row r="412" ht="15.75" customHeight="1">
      <c r="A412" s="4" t="s">
        <v>799</v>
      </c>
      <c r="B412" s="26">
        <f t="shared" si="1"/>
        <v>300</v>
      </c>
      <c r="C412" s="26">
        <f t="shared" si="2"/>
        <v>300</v>
      </c>
      <c r="D412" s="26">
        <f t="shared" si="3"/>
        <v>25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151</v>
      </c>
      <c r="P412" s="26">
        <v>275.0</v>
      </c>
    </row>
    <row r="413" ht="15.75" customHeight="1">
      <c r="A413" s="4" t="s">
        <v>800</v>
      </c>
      <c r="B413" s="26">
        <f t="shared" si="1"/>
        <v>296</v>
      </c>
      <c r="C413" s="26">
        <f t="shared" si="2"/>
        <v>296</v>
      </c>
      <c r="D413" s="26">
        <f t="shared" si="3"/>
        <v>25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151</v>
      </c>
      <c r="P413" s="26">
        <v>271.0</v>
      </c>
    </row>
    <row r="414" ht="15.75" customHeight="1">
      <c r="A414" s="4" t="s">
        <v>801</v>
      </c>
      <c r="B414" s="26">
        <f t="shared" si="1"/>
        <v>319</v>
      </c>
      <c r="C414" s="26">
        <f t="shared" si="2"/>
        <v>319</v>
      </c>
      <c r="D414" s="26">
        <f t="shared" si="3"/>
        <v>27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151</v>
      </c>
      <c r="P414" s="26">
        <v>292.0</v>
      </c>
    </row>
    <row r="415" ht="15.75" customHeight="1">
      <c r="A415" s="4" t="s">
        <v>802</v>
      </c>
      <c r="B415" s="26">
        <f t="shared" si="1"/>
        <v>234</v>
      </c>
      <c r="C415" s="26">
        <f t="shared" si="2"/>
        <v>234</v>
      </c>
      <c r="D415" s="26">
        <f t="shared" si="3"/>
        <v>20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151</v>
      </c>
      <c r="P415" s="26">
        <v>214.0</v>
      </c>
    </row>
    <row r="416" ht="15.75" customHeight="1">
      <c r="A416" s="4" t="s">
        <v>803</v>
      </c>
      <c r="B416" s="26">
        <f t="shared" si="1"/>
        <v>734</v>
      </c>
      <c r="C416" s="26">
        <f t="shared" si="2"/>
        <v>734</v>
      </c>
      <c r="D416" s="26">
        <f t="shared" si="3"/>
        <v>61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151</v>
      </c>
      <c r="P416" s="26">
        <v>673.0</v>
      </c>
    </row>
    <row r="417" ht="15.75" customHeight="1">
      <c r="A417" s="4" t="s">
        <v>804</v>
      </c>
      <c r="B417" s="26">
        <f t="shared" si="1"/>
        <v>659</v>
      </c>
      <c r="C417" s="26">
        <f t="shared" si="2"/>
        <v>659</v>
      </c>
      <c r="D417" s="26">
        <f t="shared" si="3"/>
        <v>55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151</v>
      </c>
      <c r="P417" s="26">
        <v>604.0</v>
      </c>
    </row>
    <row r="418" ht="15.75" customHeight="1">
      <c r="A418" s="4" t="s">
        <v>805</v>
      </c>
      <c r="B418" s="26">
        <f t="shared" si="1"/>
        <v>263</v>
      </c>
      <c r="C418" s="26">
        <f t="shared" si="2"/>
        <v>263</v>
      </c>
      <c r="D418" s="26">
        <f t="shared" si="3"/>
        <v>22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151</v>
      </c>
      <c r="P418" s="26">
        <v>241.0</v>
      </c>
    </row>
    <row r="419" ht="15.75" customHeight="1">
      <c r="A419" s="4" t="s">
        <v>806</v>
      </c>
      <c r="B419" s="26">
        <f t="shared" si="1"/>
        <v>300</v>
      </c>
      <c r="C419" s="26">
        <f t="shared" si="2"/>
        <v>300</v>
      </c>
      <c r="D419" s="26">
        <f t="shared" si="3"/>
        <v>25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151</v>
      </c>
      <c r="P419" s="26">
        <v>275.0</v>
      </c>
    </row>
    <row r="420" ht="15.75" customHeight="1">
      <c r="A420" s="4" t="s">
        <v>807</v>
      </c>
      <c r="B420" s="26">
        <f t="shared" si="1"/>
        <v>302</v>
      </c>
      <c r="C420" s="26">
        <f t="shared" si="2"/>
        <v>302</v>
      </c>
      <c r="D420" s="26">
        <f t="shared" si="3"/>
        <v>25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151</v>
      </c>
      <c r="P420" s="26">
        <v>277.0</v>
      </c>
    </row>
    <row r="421" ht="15.75" customHeight="1">
      <c r="A421" s="4" t="s">
        <v>808</v>
      </c>
      <c r="B421" s="26">
        <f t="shared" si="1"/>
        <v>780</v>
      </c>
      <c r="C421" s="26">
        <f t="shared" si="2"/>
        <v>780</v>
      </c>
      <c r="D421" s="26">
        <f t="shared" si="3"/>
        <v>65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151</v>
      </c>
      <c r="P421" s="26">
        <v>715.0</v>
      </c>
    </row>
    <row r="422" ht="15.75" customHeight="1">
      <c r="A422" s="4" t="s">
        <v>809</v>
      </c>
      <c r="B422" s="26">
        <f t="shared" si="1"/>
        <v>155</v>
      </c>
      <c r="C422" s="26">
        <f t="shared" si="2"/>
        <v>155</v>
      </c>
      <c r="D422" s="26">
        <f t="shared" si="3"/>
        <v>13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151</v>
      </c>
      <c r="P422" s="26">
        <v>142.0</v>
      </c>
    </row>
    <row r="423" ht="15.75" customHeight="1">
      <c r="A423" s="4" t="s">
        <v>810</v>
      </c>
      <c r="B423" s="26">
        <f t="shared" si="1"/>
        <v>400</v>
      </c>
      <c r="C423" s="26">
        <f t="shared" si="2"/>
        <v>400</v>
      </c>
      <c r="D423" s="26">
        <f t="shared" si="3"/>
        <v>33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151</v>
      </c>
      <c r="P423" s="26">
        <v>367.0</v>
      </c>
    </row>
    <row r="424" ht="15.75" customHeight="1">
      <c r="A424" s="4" t="s">
        <v>811</v>
      </c>
      <c r="B424" s="26">
        <f t="shared" si="1"/>
        <v>434</v>
      </c>
      <c r="C424" s="26">
        <f t="shared" si="2"/>
        <v>434</v>
      </c>
      <c r="D424" s="26">
        <f t="shared" si="3"/>
        <v>36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151</v>
      </c>
      <c r="P424" s="26">
        <v>398.0</v>
      </c>
    </row>
    <row r="425" ht="15.75" customHeight="1">
      <c r="A425" s="4" t="s">
        <v>812</v>
      </c>
      <c r="B425" s="26">
        <f t="shared" si="1"/>
        <v>152</v>
      </c>
      <c r="C425" s="26">
        <f t="shared" si="2"/>
        <v>152</v>
      </c>
      <c r="D425" s="26">
        <f t="shared" si="3"/>
        <v>13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151</v>
      </c>
      <c r="P425" s="26">
        <v>139.0</v>
      </c>
    </row>
    <row r="426" ht="15.75" customHeight="1">
      <c r="A426" s="4" t="s">
        <v>813</v>
      </c>
      <c r="B426" s="26">
        <f t="shared" si="1"/>
        <v>159</v>
      </c>
      <c r="C426" s="26">
        <f t="shared" si="2"/>
        <v>159</v>
      </c>
      <c r="D426" s="26">
        <f t="shared" si="3"/>
        <v>13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151</v>
      </c>
      <c r="P426" s="26">
        <v>146.0</v>
      </c>
    </row>
    <row r="427" ht="15.75" customHeight="1">
      <c r="A427" s="4" t="s">
        <v>814</v>
      </c>
      <c r="B427" s="26">
        <f t="shared" si="1"/>
        <v>300</v>
      </c>
      <c r="C427" s="26">
        <f t="shared" si="2"/>
        <v>300</v>
      </c>
      <c r="D427" s="26">
        <f t="shared" si="3"/>
        <v>25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151</v>
      </c>
      <c r="P427" s="26">
        <v>275.0</v>
      </c>
    </row>
    <row r="428" ht="15.75" customHeight="1">
      <c r="A428" s="4" t="s">
        <v>815</v>
      </c>
      <c r="B428" s="26">
        <f t="shared" si="1"/>
        <v>266</v>
      </c>
      <c r="C428" s="26">
        <f t="shared" si="2"/>
        <v>266</v>
      </c>
      <c r="D428" s="26">
        <f t="shared" si="3"/>
        <v>22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151</v>
      </c>
      <c r="P428" s="26">
        <v>244.0</v>
      </c>
    </row>
    <row r="429" ht="15.75" customHeight="1">
      <c r="A429" s="4" t="s">
        <v>816</v>
      </c>
      <c r="B429" s="26">
        <f t="shared" si="1"/>
        <v>216</v>
      </c>
      <c r="C429" s="26">
        <f t="shared" si="2"/>
        <v>216</v>
      </c>
      <c r="D429" s="26">
        <f t="shared" si="3"/>
        <v>18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151</v>
      </c>
      <c r="P429" s="26">
        <v>198.0</v>
      </c>
    </row>
    <row r="430" ht="15.75" customHeight="1">
      <c r="A430" s="4" t="s">
        <v>817</v>
      </c>
      <c r="B430" s="26">
        <f t="shared" si="1"/>
        <v>181</v>
      </c>
      <c r="C430" s="26">
        <f t="shared" si="2"/>
        <v>181</v>
      </c>
      <c r="D430" s="26">
        <f t="shared" si="3"/>
        <v>15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151</v>
      </c>
      <c r="P430" s="26">
        <v>166.0</v>
      </c>
    </row>
    <row r="431" ht="15.75" customHeight="1">
      <c r="A431" s="4" t="s">
        <v>818</v>
      </c>
      <c r="B431" s="26">
        <f t="shared" si="1"/>
        <v>185</v>
      </c>
      <c r="C431" s="26">
        <f t="shared" si="2"/>
        <v>185</v>
      </c>
      <c r="D431" s="26">
        <f t="shared" si="3"/>
        <v>15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151</v>
      </c>
      <c r="P431" s="26">
        <v>170.0</v>
      </c>
    </row>
    <row r="432" ht="15.75" customHeight="1">
      <c r="A432" s="4" t="s">
        <v>819</v>
      </c>
      <c r="B432" s="26">
        <f t="shared" si="1"/>
        <v>322</v>
      </c>
      <c r="C432" s="26">
        <f t="shared" si="2"/>
        <v>322</v>
      </c>
      <c r="D432" s="26">
        <f t="shared" si="3"/>
        <v>27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151</v>
      </c>
      <c r="P432" s="26">
        <v>295.0</v>
      </c>
    </row>
    <row r="433" ht="15.75" customHeight="1">
      <c r="A433" s="4" t="s">
        <v>820</v>
      </c>
      <c r="B433" s="26">
        <f t="shared" si="1"/>
        <v>187</v>
      </c>
      <c r="C433" s="26">
        <f t="shared" si="2"/>
        <v>187</v>
      </c>
      <c r="D433" s="26">
        <f t="shared" si="3"/>
        <v>16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151</v>
      </c>
      <c r="P433" s="26">
        <v>171.0</v>
      </c>
    </row>
    <row r="434" ht="15.75" customHeight="1">
      <c r="A434" s="4" t="s">
        <v>821</v>
      </c>
      <c r="B434" s="26">
        <f t="shared" si="1"/>
        <v>285</v>
      </c>
      <c r="C434" s="26">
        <f t="shared" si="2"/>
        <v>285</v>
      </c>
      <c r="D434" s="26">
        <f t="shared" si="3"/>
        <v>24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151</v>
      </c>
      <c r="P434" s="26">
        <v>261.0</v>
      </c>
    </row>
    <row r="435" ht="15.75" customHeight="1">
      <c r="A435" s="4" t="s">
        <v>822</v>
      </c>
      <c r="B435" s="26">
        <f t="shared" si="1"/>
        <v>277</v>
      </c>
      <c r="C435" s="26">
        <f t="shared" si="2"/>
        <v>277</v>
      </c>
      <c r="D435" s="26">
        <f t="shared" si="3"/>
        <v>23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151</v>
      </c>
      <c r="P435" s="26">
        <v>254.0</v>
      </c>
    </row>
    <row r="436" ht="15.75" customHeight="1">
      <c r="A436" s="4" t="s">
        <v>823</v>
      </c>
      <c r="B436" s="26">
        <f t="shared" si="1"/>
        <v>202</v>
      </c>
      <c r="C436" s="26">
        <f t="shared" si="2"/>
        <v>202</v>
      </c>
      <c r="D436" s="26">
        <f t="shared" si="3"/>
        <v>17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151</v>
      </c>
      <c r="P436" s="26">
        <v>185.0</v>
      </c>
    </row>
    <row r="437" ht="15.75" customHeight="1">
      <c r="A437" s="4" t="s">
        <v>824</v>
      </c>
      <c r="B437" s="26">
        <f t="shared" si="1"/>
        <v>356</v>
      </c>
      <c r="C437" s="26">
        <f t="shared" si="2"/>
        <v>356</v>
      </c>
      <c r="D437" s="26">
        <f t="shared" si="3"/>
        <v>30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151</v>
      </c>
      <c r="P437" s="26">
        <v>326.0</v>
      </c>
    </row>
    <row r="438" ht="15.75" customHeight="1">
      <c r="A438" s="4" t="s">
        <v>825</v>
      </c>
      <c r="B438" s="26">
        <f t="shared" si="1"/>
        <v>247</v>
      </c>
      <c r="C438" s="26">
        <f t="shared" si="2"/>
        <v>247</v>
      </c>
      <c r="D438" s="26">
        <f t="shared" si="3"/>
        <v>21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151</v>
      </c>
      <c r="P438" s="26">
        <v>226.0</v>
      </c>
    </row>
    <row r="439" ht="15.75" customHeight="1">
      <c r="A439" s="4" t="s">
        <v>826</v>
      </c>
      <c r="B439" s="26">
        <f t="shared" si="1"/>
        <v>154</v>
      </c>
      <c r="C439" s="26">
        <f t="shared" si="2"/>
        <v>154</v>
      </c>
      <c r="D439" s="26">
        <f t="shared" si="3"/>
        <v>13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151</v>
      </c>
      <c r="P439" s="26">
        <v>141.0</v>
      </c>
    </row>
    <row r="440" ht="15.75" customHeight="1">
      <c r="A440" s="4" t="s">
        <v>827</v>
      </c>
      <c r="B440" s="26">
        <f t="shared" si="1"/>
        <v>159</v>
      </c>
      <c r="C440" s="26">
        <f t="shared" si="2"/>
        <v>159</v>
      </c>
      <c r="D440" s="26">
        <f t="shared" si="3"/>
        <v>13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151</v>
      </c>
      <c r="P440" s="26">
        <v>146.0</v>
      </c>
    </row>
    <row r="441" ht="15.75" customHeight="1">
      <c r="A441" s="4" t="s">
        <v>828</v>
      </c>
      <c r="B441" s="26">
        <f t="shared" si="1"/>
        <v>195</v>
      </c>
      <c r="C441" s="26">
        <f t="shared" si="2"/>
        <v>195</v>
      </c>
      <c r="D441" s="26">
        <f t="shared" si="3"/>
        <v>16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151</v>
      </c>
      <c r="P441" s="26">
        <v>179.0</v>
      </c>
    </row>
    <row r="442" ht="15.75" customHeight="1">
      <c r="A442" s="4" t="s">
        <v>829</v>
      </c>
      <c r="B442" s="26">
        <f t="shared" si="1"/>
        <v>178</v>
      </c>
      <c r="C442" s="26">
        <f t="shared" si="2"/>
        <v>178</v>
      </c>
      <c r="D442" s="26">
        <f t="shared" si="3"/>
        <v>15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151</v>
      </c>
      <c r="P442" s="26">
        <v>163.0</v>
      </c>
    </row>
    <row r="443" ht="15.75" customHeight="1">
      <c r="A443" s="4" t="s">
        <v>830</v>
      </c>
      <c r="B443" s="26">
        <f t="shared" si="1"/>
        <v>181</v>
      </c>
      <c r="C443" s="26">
        <f t="shared" si="2"/>
        <v>181</v>
      </c>
      <c r="D443" s="26">
        <f t="shared" si="3"/>
        <v>15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151</v>
      </c>
      <c r="P443" s="26">
        <v>166.0</v>
      </c>
    </row>
    <row r="444" ht="15.75" customHeight="1">
      <c r="A444" s="4" t="s">
        <v>831</v>
      </c>
      <c r="B444" s="26">
        <f t="shared" si="1"/>
        <v>185</v>
      </c>
      <c r="C444" s="26">
        <f t="shared" si="2"/>
        <v>185</v>
      </c>
      <c r="D444" s="26">
        <f t="shared" si="3"/>
        <v>15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151</v>
      </c>
      <c r="P444" s="26">
        <v>170.0</v>
      </c>
    </row>
    <row r="445" ht="15.75" customHeight="1">
      <c r="A445" s="4" t="s">
        <v>832</v>
      </c>
      <c r="B445" s="26">
        <f t="shared" si="1"/>
        <v>429</v>
      </c>
      <c r="C445" s="26">
        <f t="shared" si="2"/>
        <v>429</v>
      </c>
      <c r="D445" s="26">
        <f t="shared" si="3"/>
        <v>36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151</v>
      </c>
      <c r="P445" s="26">
        <v>393.0</v>
      </c>
    </row>
    <row r="446" ht="15.75" customHeight="1">
      <c r="A446" s="4" t="s">
        <v>833</v>
      </c>
      <c r="B446" s="26">
        <f t="shared" si="1"/>
        <v>28</v>
      </c>
      <c r="C446" s="26">
        <f t="shared" si="2"/>
        <v>28</v>
      </c>
      <c r="D446" s="26">
        <f t="shared" si="3"/>
        <v>2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151</v>
      </c>
      <c r="P446" s="26">
        <v>26.0</v>
      </c>
    </row>
    <row r="447" ht="15.75" customHeight="1">
      <c r="A447" s="4" t="s">
        <v>834</v>
      </c>
      <c r="B447" s="26">
        <f t="shared" si="1"/>
        <v>28</v>
      </c>
      <c r="C447" s="26">
        <f t="shared" si="2"/>
        <v>28</v>
      </c>
      <c r="D447" s="26">
        <f t="shared" si="3"/>
        <v>2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151</v>
      </c>
      <c r="P447" s="26">
        <v>26.0</v>
      </c>
    </row>
    <row r="448" ht="15.75" customHeight="1">
      <c r="A448" s="4" t="s">
        <v>835</v>
      </c>
      <c r="B448" s="26">
        <f t="shared" si="1"/>
        <v>131</v>
      </c>
      <c r="C448" s="26">
        <f t="shared" si="2"/>
        <v>131</v>
      </c>
      <c r="D448" s="26">
        <f t="shared" si="3"/>
        <v>11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151</v>
      </c>
      <c r="P448" s="26">
        <v>120.0</v>
      </c>
    </row>
    <row r="449" ht="15.75" customHeight="1">
      <c r="A449" s="4" t="s">
        <v>836</v>
      </c>
      <c r="B449" s="26">
        <f t="shared" si="1"/>
        <v>132</v>
      </c>
      <c r="C449" s="26">
        <f t="shared" si="2"/>
        <v>132</v>
      </c>
      <c r="D449" s="26">
        <f t="shared" si="3"/>
        <v>11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151</v>
      </c>
      <c r="P449" s="26">
        <v>121.0</v>
      </c>
    </row>
    <row r="450" ht="15.75" customHeight="1">
      <c r="A450" s="4" t="s">
        <v>837</v>
      </c>
      <c r="B450" s="26">
        <f t="shared" si="1"/>
        <v>249</v>
      </c>
      <c r="C450" s="26">
        <f t="shared" si="2"/>
        <v>249</v>
      </c>
      <c r="D450" s="26">
        <f t="shared" si="3"/>
        <v>21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151</v>
      </c>
      <c r="P450" s="26">
        <v>228.0</v>
      </c>
    </row>
    <row r="451" ht="15.75" customHeight="1">
      <c r="A451" s="4" t="s">
        <v>838</v>
      </c>
      <c r="B451" s="26">
        <f t="shared" si="1"/>
        <v>164</v>
      </c>
      <c r="C451" s="26">
        <f t="shared" si="2"/>
        <v>164</v>
      </c>
      <c r="D451" s="26">
        <f t="shared" si="3"/>
        <v>14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151</v>
      </c>
      <c r="P451" s="26">
        <v>150.0</v>
      </c>
    </row>
    <row r="452" ht="15.75" customHeight="1">
      <c r="A452" s="4" t="s">
        <v>839</v>
      </c>
      <c r="B452" s="26">
        <f t="shared" si="1"/>
        <v>204</v>
      </c>
      <c r="C452" s="26">
        <f t="shared" si="2"/>
        <v>204</v>
      </c>
      <c r="D452" s="26">
        <f t="shared" si="3"/>
        <v>17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151</v>
      </c>
      <c r="P452" s="26">
        <v>187.0</v>
      </c>
    </row>
    <row r="453" ht="15.75" customHeight="1">
      <c r="A453" s="4" t="s">
        <v>840</v>
      </c>
      <c r="B453" s="26">
        <f t="shared" si="1"/>
        <v>158</v>
      </c>
      <c r="C453" s="26">
        <f t="shared" si="2"/>
        <v>158</v>
      </c>
      <c r="D453" s="26">
        <f t="shared" si="3"/>
        <v>13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151</v>
      </c>
      <c r="P453" s="26">
        <v>145.0</v>
      </c>
    </row>
    <row r="454" ht="15.75" customHeight="1">
      <c r="A454" s="4" t="s">
        <v>841</v>
      </c>
      <c r="B454" s="26">
        <f t="shared" si="1"/>
        <v>155</v>
      </c>
      <c r="C454" s="26">
        <f t="shared" si="2"/>
        <v>155</v>
      </c>
      <c r="D454" s="26">
        <f t="shared" si="3"/>
        <v>13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151</v>
      </c>
      <c r="P454" s="26">
        <v>142.0</v>
      </c>
    </row>
    <row r="455" ht="15.75" customHeight="1">
      <c r="A455" s="4" t="s">
        <v>842</v>
      </c>
      <c r="B455" s="26">
        <f t="shared" si="1"/>
        <v>171</v>
      </c>
      <c r="C455" s="26">
        <f t="shared" si="2"/>
        <v>171</v>
      </c>
      <c r="D455" s="26">
        <f t="shared" si="3"/>
        <v>14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151</v>
      </c>
      <c r="P455" s="26">
        <v>157.0</v>
      </c>
    </row>
    <row r="456" ht="15.75" customHeight="1">
      <c r="A456" s="4" t="s">
        <v>843</v>
      </c>
      <c r="B456" s="26">
        <f t="shared" si="1"/>
        <v>653</v>
      </c>
      <c r="C456" s="26">
        <f t="shared" si="2"/>
        <v>653</v>
      </c>
      <c r="D456" s="26">
        <f t="shared" si="3"/>
        <v>55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151</v>
      </c>
      <c r="P456" s="26">
        <v>598.0</v>
      </c>
    </row>
    <row r="457" ht="15.75" customHeight="1">
      <c r="A457" s="4" t="s">
        <v>844</v>
      </c>
      <c r="B457" s="26">
        <f t="shared" si="1"/>
        <v>243</v>
      </c>
      <c r="C457" s="26">
        <f t="shared" si="2"/>
        <v>243</v>
      </c>
      <c r="D457" s="26">
        <f t="shared" si="3"/>
        <v>20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151</v>
      </c>
      <c r="P457" s="26">
        <v>223.0</v>
      </c>
    </row>
    <row r="458" ht="15.75" customHeight="1">
      <c r="A458" s="4" t="s">
        <v>845</v>
      </c>
      <c r="B458" s="26">
        <f t="shared" si="1"/>
        <v>180</v>
      </c>
      <c r="C458" s="26">
        <f t="shared" si="2"/>
        <v>180</v>
      </c>
      <c r="D458" s="26">
        <f t="shared" si="3"/>
        <v>15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151</v>
      </c>
      <c r="P458" s="26">
        <v>165.0</v>
      </c>
    </row>
    <row r="459" ht="15.75" customHeight="1">
      <c r="A459" s="4" t="s">
        <v>846</v>
      </c>
      <c r="B459" s="26">
        <f t="shared" si="1"/>
        <v>280</v>
      </c>
      <c r="C459" s="26">
        <f t="shared" si="2"/>
        <v>280</v>
      </c>
      <c r="D459" s="26">
        <f t="shared" si="3"/>
        <v>23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151</v>
      </c>
      <c r="P459" s="26">
        <v>257.0</v>
      </c>
    </row>
    <row r="460" ht="15.75" customHeight="1">
      <c r="A460" s="4" t="s">
        <v>847</v>
      </c>
      <c r="B460" s="26">
        <f t="shared" si="1"/>
        <v>279</v>
      </c>
      <c r="C460" s="26">
        <f t="shared" si="2"/>
        <v>279</v>
      </c>
      <c r="D460" s="26">
        <f t="shared" si="3"/>
        <v>23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151</v>
      </c>
      <c r="P460" s="26">
        <v>256.0</v>
      </c>
    </row>
    <row r="461" ht="15.75" customHeight="1">
      <c r="A461" s="4" t="s">
        <v>848</v>
      </c>
      <c r="B461" s="26">
        <f t="shared" si="1"/>
        <v>278</v>
      </c>
      <c r="C461" s="26">
        <f t="shared" si="2"/>
        <v>278</v>
      </c>
      <c r="D461" s="26">
        <f t="shared" si="3"/>
        <v>23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151</v>
      </c>
      <c r="P461" s="26">
        <v>255.0</v>
      </c>
    </row>
    <row r="462" ht="15.75" customHeight="1">
      <c r="A462" s="4" t="s">
        <v>849</v>
      </c>
      <c r="B462" s="26">
        <f t="shared" si="1"/>
        <v>294</v>
      </c>
      <c r="C462" s="26">
        <f t="shared" si="2"/>
        <v>294</v>
      </c>
      <c r="D462" s="26">
        <f t="shared" si="3"/>
        <v>25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151</v>
      </c>
      <c r="P462" s="26">
        <v>269.0</v>
      </c>
    </row>
    <row r="463" ht="15.75" customHeight="1">
      <c r="A463" s="4" t="s">
        <v>850</v>
      </c>
      <c r="B463" s="26">
        <f t="shared" si="1"/>
        <v>158</v>
      </c>
      <c r="C463" s="26">
        <f t="shared" si="2"/>
        <v>158</v>
      </c>
      <c r="D463" s="26">
        <f t="shared" si="3"/>
        <v>13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151</v>
      </c>
      <c r="P463" s="26">
        <v>145.0</v>
      </c>
    </row>
    <row r="464" ht="15.75" customHeight="1">
      <c r="A464" s="4" t="s">
        <v>851</v>
      </c>
      <c r="B464" s="26">
        <f t="shared" si="1"/>
        <v>427</v>
      </c>
      <c r="C464" s="26">
        <f t="shared" si="2"/>
        <v>427</v>
      </c>
      <c r="D464" s="26">
        <f t="shared" si="3"/>
        <v>36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151</v>
      </c>
      <c r="P464" s="26">
        <v>391.0</v>
      </c>
    </row>
    <row r="465" ht="15.75" customHeight="1">
      <c r="A465" s="4" t="s">
        <v>852</v>
      </c>
      <c r="B465" s="26">
        <f t="shared" si="1"/>
        <v>253</v>
      </c>
      <c r="C465" s="26">
        <f t="shared" si="2"/>
        <v>253</v>
      </c>
      <c r="D465" s="26">
        <f t="shared" si="3"/>
        <v>21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151</v>
      </c>
      <c r="P465" s="26">
        <v>232.0</v>
      </c>
    </row>
    <row r="466" ht="15.75" customHeight="1">
      <c r="A466" s="4" t="s">
        <v>853</v>
      </c>
      <c r="B466" s="26">
        <f t="shared" si="1"/>
        <v>232</v>
      </c>
      <c r="C466" s="26">
        <f t="shared" si="2"/>
        <v>232</v>
      </c>
      <c r="D466" s="26">
        <f t="shared" si="3"/>
        <v>19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151</v>
      </c>
      <c r="P466" s="26">
        <v>213.0</v>
      </c>
    </row>
    <row r="467" ht="15.75" customHeight="1">
      <c r="A467" s="4" t="s">
        <v>854</v>
      </c>
      <c r="B467" s="26">
        <f t="shared" si="1"/>
        <v>95</v>
      </c>
      <c r="C467" s="26">
        <f t="shared" si="2"/>
        <v>95</v>
      </c>
      <c r="D467" s="26">
        <f t="shared" si="3"/>
        <v>8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151</v>
      </c>
      <c r="P467" s="26">
        <v>87.0</v>
      </c>
    </row>
    <row r="468" ht="15.75" customHeight="1">
      <c r="A468" s="4" t="s">
        <v>855</v>
      </c>
      <c r="B468" s="26">
        <f t="shared" si="1"/>
        <v>103</v>
      </c>
      <c r="C468" s="26">
        <f t="shared" si="2"/>
        <v>103</v>
      </c>
      <c r="D468" s="26">
        <f t="shared" si="3"/>
        <v>9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151</v>
      </c>
      <c r="P468" s="26">
        <v>94.0</v>
      </c>
    </row>
    <row r="469" ht="15.75" customHeight="1">
      <c r="A469" s="4" t="s">
        <v>856</v>
      </c>
      <c r="B469" s="26">
        <f t="shared" si="1"/>
        <v>314</v>
      </c>
      <c r="C469" s="26">
        <f t="shared" si="2"/>
        <v>314</v>
      </c>
      <c r="D469" s="26">
        <f t="shared" si="3"/>
        <v>26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151</v>
      </c>
      <c r="P469" s="26">
        <v>288.0</v>
      </c>
    </row>
    <row r="470" ht="15.75" customHeight="1">
      <c r="A470" s="4" t="s">
        <v>857</v>
      </c>
      <c r="B470" s="26">
        <f t="shared" si="1"/>
        <v>311</v>
      </c>
      <c r="C470" s="26">
        <f t="shared" si="2"/>
        <v>311</v>
      </c>
      <c r="D470" s="26">
        <f t="shared" si="3"/>
        <v>26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151</v>
      </c>
      <c r="P470" s="26">
        <v>285.0</v>
      </c>
    </row>
    <row r="471" ht="15.75" customHeight="1">
      <c r="A471" s="4" t="s">
        <v>858</v>
      </c>
      <c r="B471" s="26">
        <f t="shared" si="1"/>
        <v>220</v>
      </c>
      <c r="C471" s="26">
        <f t="shared" si="2"/>
        <v>220</v>
      </c>
      <c r="D471" s="26">
        <f t="shared" si="3"/>
        <v>18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151</v>
      </c>
      <c r="P471" s="26">
        <v>202.0</v>
      </c>
    </row>
    <row r="472" ht="15.75" customHeight="1">
      <c r="A472" s="4" t="s">
        <v>859</v>
      </c>
      <c r="B472" s="26">
        <f t="shared" si="1"/>
        <v>349</v>
      </c>
      <c r="C472" s="26">
        <f t="shared" si="2"/>
        <v>349</v>
      </c>
      <c r="D472" s="26">
        <f t="shared" si="3"/>
        <v>29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151</v>
      </c>
      <c r="P472" s="26">
        <v>320.0</v>
      </c>
    </row>
    <row r="473" ht="15.75" customHeight="1">
      <c r="A473" s="4" t="s">
        <v>860</v>
      </c>
      <c r="B473" s="26">
        <f t="shared" si="1"/>
        <v>359</v>
      </c>
      <c r="C473" s="26">
        <f t="shared" si="2"/>
        <v>359</v>
      </c>
      <c r="D473" s="26">
        <f t="shared" si="3"/>
        <v>30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151</v>
      </c>
      <c r="P473" s="26">
        <v>329.0</v>
      </c>
    </row>
    <row r="474" ht="15.75" customHeight="1">
      <c r="A474" s="4" t="s">
        <v>861</v>
      </c>
      <c r="B474" s="26">
        <f t="shared" si="1"/>
        <v>208</v>
      </c>
      <c r="C474" s="26">
        <f t="shared" si="2"/>
        <v>208</v>
      </c>
      <c r="D474" s="26">
        <f t="shared" si="3"/>
        <v>17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151</v>
      </c>
      <c r="P474" s="26">
        <v>191.0</v>
      </c>
    </row>
    <row r="475" ht="15.75" customHeight="1">
      <c r="A475" s="4" t="s">
        <v>862</v>
      </c>
      <c r="B475" s="26">
        <f t="shared" si="1"/>
        <v>51</v>
      </c>
      <c r="C475" s="26">
        <f t="shared" si="2"/>
        <v>51</v>
      </c>
      <c r="D475" s="26">
        <f t="shared" si="3"/>
        <v>4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151</v>
      </c>
      <c r="P475" s="26">
        <v>47.0</v>
      </c>
    </row>
    <row r="476" ht="15.75" customHeight="1">
      <c r="A476" s="4" t="s">
        <v>863</v>
      </c>
      <c r="B476" s="26">
        <f t="shared" si="1"/>
        <v>48</v>
      </c>
      <c r="C476" s="26">
        <f t="shared" si="2"/>
        <v>48</v>
      </c>
      <c r="D476" s="26">
        <f t="shared" si="3"/>
        <v>4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151</v>
      </c>
      <c r="P476" s="26">
        <v>44.0</v>
      </c>
    </row>
    <row r="477" ht="15.75" customHeight="1">
      <c r="A477" s="4" t="s">
        <v>864</v>
      </c>
      <c r="B477" s="26">
        <f t="shared" si="1"/>
        <v>107</v>
      </c>
      <c r="C477" s="26">
        <f t="shared" si="2"/>
        <v>107</v>
      </c>
      <c r="D477" s="26">
        <f t="shared" si="3"/>
        <v>9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151</v>
      </c>
      <c r="P477" s="26">
        <v>98.0</v>
      </c>
    </row>
    <row r="478" ht="15.75" customHeight="1">
      <c r="A478" s="4" t="s">
        <v>865</v>
      </c>
      <c r="B478" s="26">
        <f t="shared" si="1"/>
        <v>105</v>
      </c>
      <c r="C478" s="26">
        <f t="shared" si="2"/>
        <v>105</v>
      </c>
      <c r="D478" s="26">
        <f t="shared" si="3"/>
        <v>9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151</v>
      </c>
      <c r="P478" s="26">
        <v>96.0</v>
      </c>
    </row>
    <row r="479" ht="15.75" customHeight="1">
      <c r="A479" s="4" t="s">
        <v>866</v>
      </c>
      <c r="B479" s="26">
        <f t="shared" si="1"/>
        <v>154</v>
      </c>
      <c r="C479" s="26">
        <f t="shared" si="2"/>
        <v>154</v>
      </c>
      <c r="D479" s="26">
        <f t="shared" si="3"/>
        <v>13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151</v>
      </c>
      <c r="P479" s="26">
        <v>141.0</v>
      </c>
    </row>
    <row r="480" ht="15.75" customHeight="1">
      <c r="A480" s="4" t="s">
        <v>867</v>
      </c>
      <c r="B480" s="26">
        <f t="shared" si="1"/>
        <v>124</v>
      </c>
      <c r="C480" s="26">
        <f t="shared" si="2"/>
        <v>124</v>
      </c>
      <c r="D480" s="26">
        <f t="shared" si="3"/>
        <v>10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151</v>
      </c>
      <c r="P480" s="26">
        <v>114.0</v>
      </c>
    </row>
    <row r="481" ht="15.75" customHeight="1">
      <c r="A481" s="4" t="s">
        <v>868</v>
      </c>
      <c r="B481" s="26">
        <f t="shared" si="1"/>
        <v>116</v>
      </c>
      <c r="C481" s="26">
        <f t="shared" si="2"/>
        <v>116</v>
      </c>
      <c r="D481" s="26">
        <f t="shared" si="3"/>
        <v>10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151</v>
      </c>
      <c r="P481" s="26">
        <v>106.0</v>
      </c>
    </row>
    <row r="482" ht="15.75" customHeight="1">
      <c r="A482" s="4" t="s">
        <v>869</v>
      </c>
      <c r="B482" s="26">
        <f t="shared" si="1"/>
        <v>272</v>
      </c>
      <c r="C482" s="26">
        <f t="shared" si="2"/>
        <v>272</v>
      </c>
      <c r="D482" s="26">
        <f t="shared" si="3"/>
        <v>23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151</v>
      </c>
      <c r="P482" s="26">
        <v>249.0</v>
      </c>
    </row>
    <row r="483" ht="15.75" customHeight="1">
      <c r="A483" s="4" t="s">
        <v>870</v>
      </c>
      <c r="B483" s="26">
        <f t="shared" si="1"/>
        <v>165</v>
      </c>
      <c r="C483" s="26">
        <f t="shared" si="2"/>
        <v>165</v>
      </c>
      <c r="D483" s="26">
        <f t="shared" si="3"/>
        <v>14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151</v>
      </c>
      <c r="P483" s="26">
        <v>151.0</v>
      </c>
    </row>
    <row r="484" ht="15.75" customHeight="1">
      <c r="A484" s="4" t="s">
        <v>871</v>
      </c>
      <c r="B484" s="26">
        <f t="shared" si="1"/>
        <v>70</v>
      </c>
      <c r="C484" s="26">
        <f t="shared" si="2"/>
        <v>70</v>
      </c>
      <c r="D484" s="26">
        <f t="shared" si="3"/>
        <v>6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151</v>
      </c>
      <c r="P484" s="26">
        <v>64.0</v>
      </c>
    </row>
    <row r="485" ht="15.75" customHeight="1">
      <c r="A485" s="4" t="s">
        <v>872</v>
      </c>
      <c r="B485" s="26">
        <f t="shared" si="1"/>
        <v>84</v>
      </c>
      <c r="C485" s="26">
        <f t="shared" si="2"/>
        <v>84</v>
      </c>
      <c r="D485" s="26">
        <f t="shared" si="3"/>
        <v>7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151</v>
      </c>
      <c r="P485" s="26">
        <v>77.0</v>
      </c>
    </row>
    <row r="486" ht="15.75" customHeight="1">
      <c r="A486" s="4" t="s">
        <v>873</v>
      </c>
      <c r="B486" s="26">
        <f t="shared" si="1"/>
        <v>184</v>
      </c>
      <c r="C486" s="26">
        <f t="shared" si="2"/>
        <v>184</v>
      </c>
      <c r="D486" s="26">
        <f t="shared" si="3"/>
        <v>15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151</v>
      </c>
      <c r="P486" s="26">
        <v>169.0</v>
      </c>
    </row>
    <row r="487" ht="15.75" customHeight="1">
      <c r="A487" s="4" t="s">
        <v>874</v>
      </c>
      <c r="B487" s="26">
        <f t="shared" si="1"/>
        <v>115</v>
      </c>
      <c r="C487" s="26">
        <f t="shared" si="2"/>
        <v>115</v>
      </c>
      <c r="D487" s="26">
        <f t="shared" si="3"/>
        <v>10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151</v>
      </c>
      <c r="P487" s="26">
        <v>105.0</v>
      </c>
    </row>
    <row r="488" ht="15.75" customHeight="1">
      <c r="A488" s="4" t="s">
        <v>875</v>
      </c>
      <c r="B488" s="26">
        <f t="shared" si="1"/>
        <v>227</v>
      </c>
      <c r="C488" s="26">
        <f t="shared" si="2"/>
        <v>227</v>
      </c>
      <c r="D488" s="26">
        <f t="shared" si="3"/>
        <v>19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151</v>
      </c>
      <c r="P488" s="26">
        <v>208.0</v>
      </c>
    </row>
    <row r="489" ht="15.75" customHeight="1">
      <c r="A489" s="4" t="s">
        <v>876</v>
      </c>
      <c r="B489" s="26">
        <f t="shared" si="1"/>
        <v>283</v>
      </c>
      <c r="C489" s="26">
        <f t="shared" si="2"/>
        <v>283</v>
      </c>
      <c r="D489" s="26">
        <f t="shared" si="3"/>
        <v>24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151</v>
      </c>
      <c r="P489" s="26">
        <v>259.0</v>
      </c>
    </row>
    <row r="490" ht="15.75" customHeight="1">
      <c r="A490" s="4" t="s">
        <v>877</v>
      </c>
      <c r="B490" s="26">
        <f t="shared" si="1"/>
        <v>274</v>
      </c>
      <c r="C490" s="26">
        <f t="shared" si="2"/>
        <v>274</v>
      </c>
      <c r="D490" s="26">
        <f t="shared" si="3"/>
        <v>23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151</v>
      </c>
      <c r="P490" s="26">
        <v>251.0</v>
      </c>
    </row>
    <row r="491" ht="15.75" customHeight="1">
      <c r="A491" s="4" t="s">
        <v>878</v>
      </c>
      <c r="B491" s="26">
        <f t="shared" si="1"/>
        <v>99</v>
      </c>
      <c r="C491" s="26">
        <f t="shared" si="2"/>
        <v>99</v>
      </c>
      <c r="D491" s="26">
        <f t="shared" si="3"/>
        <v>8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151</v>
      </c>
      <c r="P491" s="26">
        <v>91.0</v>
      </c>
    </row>
    <row r="492" ht="15.75" customHeight="1">
      <c r="A492" s="4" t="s">
        <v>879</v>
      </c>
      <c r="B492" s="26">
        <f t="shared" si="1"/>
        <v>63</v>
      </c>
      <c r="C492" s="26">
        <f t="shared" si="2"/>
        <v>63</v>
      </c>
      <c r="D492" s="26">
        <f t="shared" si="3"/>
        <v>5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151</v>
      </c>
      <c r="P492" s="26">
        <v>58.0</v>
      </c>
    </row>
    <row r="493" ht="15.75" customHeight="1">
      <c r="A493" s="4" t="s">
        <v>880</v>
      </c>
      <c r="B493" s="26">
        <f t="shared" si="1"/>
        <v>79</v>
      </c>
      <c r="C493" s="26">
        <f t="shared" si="2"/>
        <v>79</v>
      </c>
      <c r="D493" s="26">
        <f t="shared" si="3"/>
        <v>7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151</v>
      </c>
      <c r="P493" s="26">
        <v>72.0</v>
      </c>
    </row>
    <row r="494" ht="15.75" customHeight="1">
      <c r="A494" s="4" t="s">
        <v>881</v>
      </c>
      <c r="B494" s="26">
        <f t="shared" si="1"/>
        <v>182</v>
      </c>
      <c r="C494" s="26">
        <f t="shared" si="2"/>
        <v>182</v>
      </c>
      <c r="D494" s="26">
        <f t="shared" si="3"/>
        <v>15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151</v>
      </c>
      <c r="P494" s="26">
        <v>167.0</v>
      </c>
    </row>
    <row r="495" ht="15.75" customHeight="1">
      <c r="A495" s="4" t="s">
        <v>882</v>
      </c>
      <c r="B495" s="26">
        <f t="shared" si="1"/>
        <v>92</v>
      </c>
      <c r="C495" s="26">
        <f t="shared" si="2"/>
        <v>92</v>
      </c>
      <c r="D495" s="26">
        <f t="shared" si="3"/>
        <v>8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151</v>
      </c>
      <c r="P495" s="26">
        <v>84.0</v>
      </c>
    </row>
    <row r="496" ht="15.75" customHeight="1">
      <c r="A496" s="4" t="s">
        <v>883</v>
      </c>
      <c r="B496" s="26">
        <f t="shared" si="1"/>
        <v>56</v>
      </c>
      <c r="C496" s="26">
        <f t="shared" si="2"/>
        <v>56</v>
      </c>
      <c r="D496" s="26">
        <f t="shared" si="3"/>
        <v>5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151</v>
      </c>
      <c r="P496" s="26">
        <v>51.0</v>
      </c>
    </row>
    <row r="497" ht="15.75" customHeight="1">
      <c r="A497" s="4" t="s">
        <v>884</v>
      </c>
      <c r="B497" s="26">
        <f t="shared" si="1"/>
        <v>88</v>
      </c>
      <c r="C497" s="26">
        <f t="shared" si="2"/>
        <v>88</v>
      </c>
      <c r="D497" s="26">
        <f t="shared" si="3"/>
        <v>7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151</v>
      </c>
      <c r="P497" s="26">
        <v>81.0</v>
      </c>
    </row>
    <row r="498" ht="15.75" customHeight="1">
      <c r="A498" s="4" t="s">
        <v>885</v>
      </c>
      <c r="B498" s="26">
        <f t="shared" si="1"/>
        <v>179</v>
      </c>
      <c r="C498" s="26">
        <f t="shared" si="2"/>
        <v>179</v>
      </c>
      <c r="D498" s="26">
        <f t="shared" si="3"/>
        <v>15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151</v>
      </c>
      <c r="P498" s="26">
        <v>164.0</v>
      </c>
    </row>
    <row r="499" ht="15.75" customHeight="1">
      <c r="A499" s="4" t="s">
        <v>886</v>
      </c>
      <c r="B499" s="26">
        <f t="shared" si="1"/>
        <v>174</v>
      </c>
      <c r="C499" s="26">
        <f t="shared" si="2"/>
        <v>174</v>
      </c>
      <c r="D499" s="26">
        <f t="shared" si="3"/>
        <v>15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151</v>
      </c>
      <c r="P499" s="26">
        <v>159.0</v>
      </c>
    </row>
    <row r="500" ht="15.75" customHeight="1">
      <c r="A500" s="4" t="s">
        <v>887</v>
      </c>
      <c r="B500" s="26">
        <f t="shared" si="1"/>
        <v>100</v>
      </c>
      <c r="C500" s="26">
        <f t="shared" si="2"/>
        <v>100</v>
      </c>
      <c r="D500" s="26">
        <f t="shared" si="3"/>
        <v>8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151</v>
      </c>
      <c r="P500" s="26">
        <v>92.0</v>
      </c>
    </row>
    <row r="501" ht="15.75" customHeight="1">
      <c r="A501" s="4" t="s">
        <v>888</v>
      </c>
      <c r="B501" s="26">
        <f t="shared" si="1"/>
        <v>115</v>
      </c>
      <c r="C501" s="26">
        <f t="shared" si="2"/>
        <v>115</v>
      </c>
      <c r="D501" s="26">
        <f t="shared" si="3"/>
        <v>10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151</v>
      </c>
      <c r="P501" s="26">
        <v>105.0</v>
      </c>
    </row>
    <row r="502" ht="15.75" customHeight="1">
      <c r="A502" s="4" t="s">
        <v>889</v>
      </c>
      <c r="B502" s="26">
        <f t="shared" si="1"/>
        <v>184</v>
      </c>
      <c r="C502" s="26">
        <f t="shared" si="2"/>
        <v>184</v>
      </c>
      <c r="D502" s="26">
        <f t="shared" si="3"/>
        <v>15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151</v>
      </c>
      <c r="P502" s="26">
        <v>169.0</v>
      </c>
    </row>
    <row r="503" ht="15.75" customHeight="1">
      <c r="A503" s="4" t="s">
        <v>890</v>
      </c>
      <c r="B503" s="26">
        <f t="shared" si="1"/>
        <v>196</v>
      </c>
      <c r="C503" s="26">
        <f t="shared" si="2"/>
        <v>196</v>
      </c>
      <c r="D503" s="26">
        <f t="shared" si="3"/>
        <v>16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151</v>
      </c>
      <c r="P503" s="26">
        <v>180.0</v>
      </c>
    </row>
    <row r="504" ht="15.75" customHeight="1">
      <c r="A504" s="4" t="s">
        <v>891</v>
      </c>
      <c r="B504" s="26">
        <f t="shared" si="1"/>
        <v>185</v>
      </c>
      <c r="C504" s="26">
        <f t="shared" si="2"/>
        <v>185</v>
      </c>
      <c r="D504" s="26">
        <f t="shared" si="3"/>
        <v>15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151</v>
      </c>
      <c r="P504" s="26">
        <v>170.0</v>
      </c>
    </row>
    <row r="505" ht="15.75" customHeight="1">
      <c r="A505" s="4" t="s">
        <v>892</v>
      </c>
      <c r="B505" s="26">
        <f t="shared" si="1"/>
        <v>199</v>
      </c>
      <c r="C505" s="26">
        <f t="shared" si="2"/>
        <v>199</v>
      </c>
      <c r="D505" s="26">
        <f t="shared" si="3"/>
        <v>17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151</v>
      </c>
      <c r="P505" s="26">
        <v>182.0</v>
      </c>
    </row>
    <row r="506" ht="15.75" customHeight="1">
      <c r="A506" s="4" t="s">
        <v>893</v>
      </c>
      <c r="B506" s="26">
        <f t="shared" si="1"/>
        <v>107</v>
      </c>
      <c r="C506" s="26">
        <f t="shared" si="2"/>
        <v>107</v>
      </c>
      <c r="D506" s="26">
        <f t="shared" si="3"/>
        <v>9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151</v>
      </c>
      <c r="P506" s="26">
        <v>98.0</v>
      </c>
    </row>
    <row r="507" ht="15.75" customHeight="1">
      <c r="A507" s="4" t="s">
        <v>894</v>
      </c>
      <c r="B507" s="26">
        <f t="shared" si="1"/>
        <v>106</v>
      </c>
      <c r="C507" s="26">
        <f t="shared" si="2"/>
        <v>106</v>
      </c>
      <c r="D507" s="26">
        <f t="shared" si="3"/>
        <v>9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151</v>
      </c>
      <c r="P507" s="26">
        <v>97.0</v>
      </c>
    </row>
    <row r="508" ht="15.75" customHeight="1">
      <c r="A508" s="4" t="s">
        <v>895</v>
      </c>
      <c r="B508" s="26">
        <f t="shared" si="1"/>
        <v>174</v>
      </c>
      <c r="C508" s="26">
        <f t="shared" si="2"/>
        <v>174</v>
      </c>
      <c r="D508" s="26">
        <f t="shared" si="3"/>
        <v>15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151</v>
      </c>
      <c r="P508" s="26">
        <v>159.0</v>
      </c>
    </row>
    <row r="509" ht="15.75" customHeight="1">
      <c r="A509" s="4" t="s">
        <v>896</v>
      </c>
      <c r="B509" s="26">
        <f t="shared" si="1"/>
        <v>67</v>
      </c>
      <c r="C509" s="26">
        <f t="shared" si="2"/>
        <v>67</v>
      </c>
      <c r="D509" s="26">
        <f t="shared" si="3"/>
        <v>6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151</v>
      </c>
      <c r="P509" s="26">
        <v>61.0</v>
      </c>
    </row>
    <row r="510" ht="15.75" customHeight="1">
      <c r="A510" s="4" t="s">
        <v>897</v>
      </c>
      <c r="B510" s="26">
        <f t="shared" si="1"/>
        <v>65</v>
      </c>
      <c r="C510" s="26">
        <f t="shared" si="2"/>
        <v>65</v>
      </c>
      <c r="D510" s="26">
        <f t="shared" si="3"/>
        <v>5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151</v>
      </c>
      <c r="P510" s="26">
        <v>60.0</v>
      </c>
    </row>
    <row r="511" ht="15.75" customHeight="1">
      <c r="A511" s="4" t="s">
        <v>898</v>
      </c>
      <c r="B511" s="26">
        <f t="shared" si="1"/>
        <v>474</v>
      </c>
      <c r="C511" s="26">
        <f t="shared" si="2"/>
        <v>474</v>
      </c>
      <c r="D511" s="26">
        <f t="shared" si="3"/>
        <v>40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151</v>
      </c>
      <c r="P511" s="26">
        <v>434.0</v>
      </c>
    </row>
    <row r="512" ht="15.75" customHeight="1">
      <c r="A512" s="4" t="s">
        <v>899</v>
      </c>
      <c r="B512" s="26">
        <f t="shared" si="1"/>
        <v>260</v>
      </c>
      <c r="C512" s="26">
        <f t="shared" si="2"/>
        <v>260</v>
      </c>
      <c r="D512" s="26">
        <f t="shared" si="3"/>
        <v>22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151</v>
      </c>
      <c r="P512" s="26">
        <v>238.0</v>
      </c>
    </row>
    <row r="513" ht="15.75" customHeight="1">
      <c r="A513" s="4" t="s">
        <v>900</v>
      </c>
      <c r="B513" s="26">
        <f t="shared" si="1"/>
        <v>164</v>
      </c>
      <c r="C513" s="26">
        <f t="shared" si="2"/>
        <v>164</v>
      </c>
      <c r="D513" s="26">
        <f t="shared" si="3"/>
        <v>14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151</v>
      </c>
      <c r="P513" s="26">
        <v>150.0</v>
      </c>
    </row>
    <row r="514" ht="15.75" customHeight="1">
      <c r="A514" s="4" t="s">
        <v>901</v>
      </c>
      <c r="B514" s="26">
        <f t="shared" si="1"/>
        <v>106</v>
      </c>
      <c r="C514" s="26">
        <f t="shared" si="2"/>
        <v>106</v>
      </c>
      <c r="D514" s="26">
        <f t="shared" si="3"/>
        <v>9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151</v>
      </c>
      <c r="P514" s="26">
        <v>97.0</v>
      </c>
    </row>
    <row r="515" ht="15.75" customHeight="1">
      <c r="A515" s="4" t="s">
        <v>902</v>
      </c>
      <c r="B515" s="26">
        <f t="shared" si="1"/>
        <v>103</v>
      </c>
      <c r="C515" s="26">
        <f t="shared" si="2"/>
        <v>103</v>
      </c>
      <c r="D515" s="26">
        <f t="shared" si="3"/>
        <v>9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151</v>
      </c>
      <c r="P515" s="26">
        <v>94.0</v>
      </c>
    </row>
    <row r="516" ht="15.75" customHeight="1">
      <c r="A516" s="4" t="s">
        <v>903</v>
      </c>
      <c r="B516" s="26">
        <f t="shared" si="1"/>
        <v>267</v>
      </c>
      <c r="C516" s="26">
        <f t="shared" si="2"/>
        <v>267</v>
      </c>
      <c r="D516" s="26">
        <f t="shared" si="3"/>
        <v>22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151</v>
      </c>
      <c r="P516" s="26">
        <v>245.0</v>
      </c>
    </row>
    <row r="517" ht="15.75" customHeight="1">
      <c r="A517" s="4" t="s">
        <v>904</v>
      </c>
      <c r="B517" s="26">
        <f t="shared" si="1"/>
        <v>100</v>
      </c>
      <c r="C517" s="26">
        <f t="shared" si="2"/>
        <v>100</v>
      </c>
      <c r="D517" s="26">
        <f t="shared" si="3"/>
        <v>8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151</v>
      </c>
      <c r="P517" s="26">
        <v>92.0</v>
      </c>
    </row>
    <row r="518" ht="15.75" customHeight="1">
      <c r="A518" s="4" t="s">
        <v>905</v>
      </c>
      <c r="B518" s="26">
        <f t="shared" si="1"/>
        <v>158</v>
      </c>
      <c r="C518" s="26">
        <f t="shared" si="2"/>
        <v>158</v>
      </c>
      <c r="D518" s="26">
        <f t="shared" si="3"/>
        <v>13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151</v>
      </c>
      <c r="P518" s="26">
        <v>145.0</v>
      </c>
    </row>
    <row r="519" ht="15.75" customHeight="1">
      <c r="A519" s="4" t="s">
        <v>906</v>
      </c>
      <c r="B519" s="26">
        <f t="shared" si="1"/>
        <v>122</v>
      </c>
      <c r="C519" s="26">
        <f t="shared" si="2"/>
        <v>122</v>
      </c>
      <c r="D519" s="26">
        <f t="shared" si="3"/>
        <v>10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151</v>
      </c>
      <c r="P519" s="26">
        <v>112.0</v>
      </c>
    </row>
    <row r="520" ht="15.75" customHeight="1">
      <c r="A520" s="4" t="s">
        <v>907</v>
      </c>
      <c r="B520" s="26">
        <f t="shared" si="1"/>
        <v>184</v>
      </c>
      <c r="C520" s="26">
        <f t="shared" si="2"/>
        <v>184</v>
      </c>
      <c r="D520" s="26">
        <f t="shared" si="3"/>
        <v>15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151</v>
      </c>
      <c r="P520" s="26">
        <v>169.0</v>
      </c>
    </row>
    <row r="521" ht="15.75" customHeight="1">
      <c r="A521" s="4" t="s">
        <v>908</v>
      </c>
      <c r="B521" s="26">
        <f t="shared" si="1"/>
        <v>167</v>
      </c>
      <c r="C521" s="26">
        <f t="shared" si="2"/>
        <v>167</v>
      </c>
      <c r="D521" s="26">
        <f t="shared" si="3"/>
        <v>14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151</v>
      </c>
      <c r="P521" s="26">
        <v>153.0</v>
      </c>
    </row>
    <row r="522" ht="15.75" customHeight="1">
      <c r="A522" s="4" t="s">
        <v>909</v>
      </c>
      <c r="B522" s="26">
        <f t="shared" si="1"/>
        <v>169</v>
      </c>
      <c r="C522" s="26">
        <f t="shared" si="2"/>
        <v>169</v>
      </c>
      <c r="D522" s="26">
        <f t="shared" si="3"/>
        <v>14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151</v>
      </c>
      <c r="P522" s="26">
        <v>155.0</v>
      </c>
    </row>
    <row r="523" ht="15.75" customHeight="1">
      <c r="A523" s="4" t="s">
        <v>910</v>
      </c>
      <c r="B523" s="26">
        <f t="shared" si="1"/>
        <v>148</v>
      </c>
      <c r="C523" s="26">
        <f t="shared" si="2"/>
        <v>148</v>
      </c>
      <c r="D523" s="26">
        <f t="shared" si="3"/>
        <v>12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151</v>
      </c>
      <c r="P523" s="26">
        <v>136.0</v>
      </c>
    </row>
    <row r="524" ht="15.75" customHeight="1">
      <c r="A524" s="4" t="s">
        <v>911</v>
      </c>
      <c r="B524" s="26">
        <f t="shared" si="1"/>
        <v>108</v>
      </c>
      <c r="C524" s="26">
        <f t="shared" si="2"/>
        <v>108</v>
      </c>
      <c r="D524" s="26">
        <f t="shared" si="3"/>
        <v>9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151</v>
      </c>
      <c r="P524" s="26">
        <v>99.0</v>
      </c>
    </row>
    <row r="525" ht="15.75" customHeight="1">
      <c r="A525" s="4" t="s">
        <v>912</v>
      </c>
      <c r="B525" s="26">
        <f t="shared" si="1"/>
        <v>103</v>
      </c>
      <c r="C525" s="26">
        <f t="shared" si="2"/>
        <v>103</v>
      </c>
      <c r="D525" s="26">
        <f t="shared" si="3"/>
        <v>9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151</v>
      </c>
      <c r="P525" s="26">
        <v>94.0</v>
      </c>
    </row>
    <row r="526" ht="15.75" customHeight="1">
      <c r="A526" s="4" t="s">
        <v>913</v>
      </c>
      <c r="B526" s="26">
        <f t="shared" si="1"/>
        <v>165</v>
      </c>
      <c r="C526" s="26">
        <f t="shared" si="2"/>
        <v>165</v>
      </c>
      <c r="D526" s="26">
        <f t="shared" si="3"/>
        <v>14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151</v>
      </c>
      <c r="P526" s="26">
        <v>151.0</v>
      </c>
    </row>
    <row r="527" ht="15.75" customHeight="1">
      <c r="A527" s="4" t="s">
        <v>914</v>
      </c>
      <c r="B527" s="26">
        <f t="shared" si="1"/>
        <v>164</v>
      </c>
      <c r="C527" s="26">
        <f t="shared" si="2"/>
        <v>164</v>
      </c>
      <c r="D527" s="26">
        <f t="shared" si="3"/>
        <v>14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151</v>
      </c>
      <c r="P527" s="26">
        <v>150.0</v>
      </c>
    </row>
    <row r="528" ht="15.75" customHeight="1">
      <c r="A528" s="4" t="s">
        <v>915</v>
      </c>
      <c r="B528" s="26">
        <f t="shared" si="1"/>
        <v>261</v>
      </c>
      <c r="C528" s="26">
        <f t="shared" si="2"/>
        <v>261</v>
      </c>
      <c r="D528" s="26">
        <f t="shared" si="3"/>
        <v>22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151</v>
      </c>
      <c r="P528" s="26">
        <v>239.0</v>
      </c>
    </row>
    <row r="529" ht="15.75" customHeight="1">
      <c r="A529" s="4" t="s">
        <v>916</v>
      </c>
      <c r="B529" s="26">
        <f t="shared" si="1"/>
        <v>201</v>
      </c>
      <c r="C529" s="26">
        <f t="shared" si="2"/>
        <v>201</v>
      </c>
      <c r="D529" s="26">
        <f t="shared" si="3"/>
        <v>17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151</v>
      </c>
      <c r="P529" s="26">
        <v>184.0</v>
      </c>
    </row>
    <row r="530" ht="15.75" customHeight="1">
      <c r="A530" s="4" t="s">
        <v>917</v>
      </c>
      <c r="B530" s="26">
        <f t="shared" si="1"/>
        <v>261</v>
      </c>
      <c r="C530" s="26">
        <f t="shared" si="2"/>
        <v>261</v>
      </c>
      <c r="D530" s="26">
        <f t="shared" si="3"/>
        <v>22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151</v>
      </c>
      <c r="P530" s="26">
        <v>239.0</v>
      </c>
    </row>
    <row r="531" ht="15.75" customHeight="1">
      <c r="A531" s="4" t="s">
        <v>918</v>
      </c>
      <c r="B531" s="26">
        <f t="shared" si="1"/>
        <v>238</v>
      </c>
      <c r="C531" s="26">
        <f t="shared" si="2"/>
        <v>238</v>
      </c>
      <c r="D531" s="26">
        <f t="shared" si="3"/>
        <v>20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151</v>
      </c>
      <c r="P531" s="26">
        <v>218.0</v>
      </c>
    </row>
    <row r="532" ht="15.75" customHeight="1">
      <c r="A532" s="4" t="s">
        <v>919</v>
      </c>
      <c r="B532" s="26">
        <f t="shared" si="1"/>
        <v>208</v>
      </c>
      <c r="C532" s="26">
        <f t="shared" si="2"/>
        <v>208</v>
      </c>
      <c r="D532" s="26">
        <f t="shared" si="3"/>
        <v>17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151</v>
      </c>
      <c r="P532" s="26">
        <v>191.0</v>
      </c>
    </row>
    <row r="533" ht="15.75" customHeight="1">
      <c r="A533" s="4" t="s">
        <v>920</v>
      </c>
      <c r="B533" s="26">
        <f t="shared" si="1"/>
        <v>131</v>
      </c>
      <c r="C533" s="26">
        <f t="shared" si="2"/>
        <v>131</v>
      </c>
      <c r="D533" s="26">
        <f t="shared" si="3"/>
        <v>11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151</v>
      </c>
      <c r="P533" s="26">
        <v>120.0</v>
      </c>
    </row>
    <row r="534" ht="15.75" customHeight="1">
      <c r="A534" s="4" t="s">
        <v>921</v>
      </c>
      <c r="B534" s="26">
        <f t="shared" si="1"/>
        <v>181</v>
      </c>
      <c r="C534" s="26">
        <f t="shared" si="2"/>
        <v>181</v>
      </c>
      <c r="D534" s="26">
        <f t="shared" si="3"/>
        <v>15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151</v>
      </c>
      <c r="P534" s="26">
        <v>166.0</v>
      </c>
    </row>
    <row r="535" ht="15.75" customHeight="1">
      <c r="A535" s="4" t="s">
        <v>922</v>
      </c>
      <c r="B535" s="26">
        <f t="shared" si="1"/>
        <v>172</v>
      </c>
      <c r="C535" s="26">
        <f t="shared" si="2"/>
        <v>172</v>
      </c>
      <c r="D535" s="26">
        <f t="shared" si="3"/>
        <v>14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151</v>
      </c>
      <c r="P535" s="26">
        <v>158.0</v>
      </c>
    </row>
    <row r="536" ht="15.75" customHeight="1">
      <c r="A536" s="4" t="s">
        <v>923</v>
      </c>
      <c r="B536" s="26">
        <f t="shared" si="1"/>
        <v>167</v>
      </c>
      <c r="C536" s="26">
        <f t="shared" si="2"/>
        <v>167</v>
      </c>
      <c r="D536" s="26">
        <f t="shared" si="3"/>
        <v>14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151</v>
      </c>
      <c r="P536" s="26">
        <v>153.0</v>
      </c>
    </row>
    <row r="537" ht="15.75" customHeight="1">
      <c r="A537" s="4" t="s">
        <v>924</v>
      </c>
      <c r="B537" s="26">
        <f t="shared" si="1"/>
        <v>77</v>
      </c>
      <c r="C537" s="26">
        <f t="shared" si="2"/>
        <v>77</v>
      </c>
      <c r="D537" s="26">
        <f t="shared" si="3"/>
        <v>6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151</v>
      </c>
      <c r="P537" s="26">
        <v>71.0</v>
      </c>
    </row>
    <row r="538" ht="15.75" customHeight="1">
      <c r="A538" s="4" t="s">
        <v>925</v>
      </c>
      <c r="B538" s="26">
        <f t="shared" si="1"/>
        <v>92</v>
      </c>
      <c r="C538" s="26">
        <f t="shared" si="2"/>
        <v>92</v>
      </c>
      <c r="D538" s="26">
        <f t="shared" si="3"/>
        <v>8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151</v>
      </c>
      <c r="P538" s="26">
        <v>84.0</v>
      </c>
    </row>
    <row r="539" ht="15.75" customHeight="1">
      <c r="A539" s="4" t="s">
        <v>926</v>
      </c>
      <c r="B539" s="26">
        <f t="shared" si="1"/>
        <v>174</v>
      </c>
      <c r="C539" s="26">
        <f t="shared" si="2"/>
        <v>174</v>
      </c>
      <c r="D539" s="26">
        <f t="shared" si="3"/>
        <v>15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151</v>
      </c>
      <c r="P539" s="26">
        <v>159.0</v>
      </c>
    </row>
    <row r="540" ht="15.75" customHeight="1">
      <c r="A540" s="4" t="s">
        <v>927</v>
      </c>
      <c r="B540" s="26">
        <f t="shared" si="1"/>
        <v>202</v>
      </c>
      <c r="C540" s="26">
        <f t="shared" si="2"/>
        <v>202</v>
      </c>
      <c r="D540" s="26">
        <f t="shared" si="3"/>
        <v>17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151</v>
      </c>
      <c r="P540" s="26">
        <v>185.0</v>
      </c>
    </row>
    <row r="541" ht="15.75" customHeight="1">
      <c r="A541" s="4" t="s">
        <v>928</v>
      </c>
      <c r="B541" s="26">
        <f t="shared" si="1"/>
        <v>164</v>
      </c>
      <c r="C541" s="26">
        <f t="shared" si="2"/>
        <v>164</v>
      </c>
      <c r="D541" s="26">
        <f t="shared" si="3"/>
        <v>14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151</v>
      </c>
      <c r="P541" s="26">
        <v>150.0</v>
      </c>
    </row>
    <row r="542" ht="15.75" customHeight="1">
      <c r="A542" s="4" t="s">
        <v>929</v>
      </c>
      <c r="B542" s="26">
        <f t="shared" si="1"/>
        <v>63</v>
      </c>
      <c r="C542" s="26">
        <f t="shared" si="2"/>
        <v>63</v>
      </c>
      <c r="D542" s="26">
        <f t="shared" si="3"/>
        <v>5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151</v>
      </c>
      <c r="P542" s="26">
        <v>58.0</v>
      </c>
    </row>
    <row r="543" ht="15.75" customHeight="1">
      <c r="A543" s="4" t="s">
        <v>930</v>
      </c>
      <c r="B543" s="26">
        <f t="shared" si="1"/>
        <v>77</v>
      </c>
      <c r="C543" s="26">
        <f t="shared" si="2"/>
        <v>77</v>
      </c>
      <c r="D543" s="26">
        <f t="shared" si="3"/>
        <v>6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151</v>
      </c>
      <c r="P543" s="26">
        <v>71.0</v>
      </c>
    </row>
    <row r="544" ht="15.75" customHeight="1">
      <c r="A544" s="4" t="s">
        <v>931</v>
      </c>
      <c r="B544" s="26">
        <f t="shared" si="1"/>
        <v>124</v>
      </c>
      <c r="C544" s="26">
        <f t="shared" si="2"/>
        <v>124</v>
      </c>
      <c r="D544" s="26">
        <f t="shared" si="3"/>
        <v>10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151</v>
      </c>
      <c r="P544" s="26">
        <v>114.0</v>
      </c>
    </row>
    <row r="545" ht="15.75" customHeight="1">
      <c r="A545" s="4" t="s">
        <v>932</v>
      </c>
      <c r="B545" s="26">
        <f t="shared" si="1"/>
        <v>109</v>
      </c>
      <c r="C545" s="26">
        <f t="shared" si="2"/>
        <v>109</v>
      </c>
      <c r="D545" s="26">
        <f t="shared" si="3"/>
        <v>9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151</v>
      </c>
      <c r="P545" s="26">
        <v>100.0</v>
      </c>
    </row>
    <row r="546" ht="15.75" customHeight="1">
      <c r="A546" s="4" t="s">
        <v>933</v>
      </c>
      <c r="B546" s="26">
        <f t="shared" si="1"/>
        <v>111</v>
      </c>
      <c r="C546" s="26">
        <f t="shared" si="2"/>
        <v>111</v>
      </c>
      <c r="D546" s="26">
        <f t="shared" si="3"/>
        <v>9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151</v>
      </c>
      <c r="P546" s="26">
        <v>102.0</v>
      </c>
    </row>
    <row r="547" ht="15.75" customHeight="1">
      <c r="A547" s="4" t="s">
        <v>934</v>
      </c>
      <c r="B547" s="26">
        <f t="shared" si="1"/>
        <v>121</v>
      </c>
      <c r="C547" s="26">
        <f t="shared" si="2"/>
        <v>121</v>
      </c>
      <c r="D547" s="26">
        <f t="shared" si="3"/>
        <v>10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151</v>
      </c>
      <c r="P547" s="26">
        <v>111.0</v>
      </c>
    </row>
    <row r="548" ht="15.75" customHeight="1">
      <c r="A548" s="4" t="s">
        <v>935</v>
      </c>
      <c r="B548" s="26">
        <f t="shared" si="1"/>
        <v>231</v>
      </c>
      <c r="C548" s="26">
        <f t="shared" si="2"/>
        <v>231</v>
      </c>
      <c r="D548" s="26">
        <f t="shared" si="3"/>
        <v>19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151</v>
      </c>
      <c r="P548" s="26">
        <v>212.0</v>
      </c>
    </row>
    <row r="549" ht="15.75" customHeight="1">
      <c r="A549" s="4" t="s">
        <v>936</v>
      </c>
      <c r="B549" s="26">
        <f t="shared" si="1"/>
        <v>79</v>
      </c>
      <c r="C549" s="26">
        <f t="shared" si="2"/>
        <v>79</v>
      </c>
      <c r="D549" s="26">
        <f t="shared" si="3"/>
        <v>7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151</v>
      </c>
      <c r="P549" s="26">
        <v>72.0</v>
      </c>
    </row>
    <row r="550" ht="15.75" customHeight="1">
      <c r="A550" s="4" t="s">
        <v>937</v>
      </c>
      <c r="B550" s="26">
        <f t="shared" si="1"/>
        <v>115</v>
      </c>
      <c r="C550" s="26">
        <f t="shared" si="2"/>
        <v>115</v>
      </c>
      <c r="D550" s="26">
        <f t="shared" si="3"/>
        <v>10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151</v>
      </c>
      <c r="P550" s="26">
        <v>105.0</v>
      </c>
    </row>
    <row r="551" ht="15.75" customHeight="1">
      <c r="A551" s="4" t="s">
        <v>938</v>
      </c>
      <c r="B551" s="26">
        <f t="shared" si="1"/>
        <v>203</v>
      </c>
      <c r="C551" s="26">
        <f t="shared" si="2"/>
        <v>203</v>
      </c>
      <c r="D551" s="26">
        <f t="shared" si="3"/>
        <v>17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151</v>
      </c>
      <c r="P551" s="26">
        <v>186.0</v>
      </c>
    </row>
    <row r="552" ht="15.75" customHeight="1">
      <c r="A552" s="4" t="s">
        <v>939</v>
      </c>
      <c r="B552" s="26">
        <f t="shared" si="1"/>
        <v>202</v>
      </c>
      <c r="C552" s="26">
        <f t="shared" si="2"/>
        <v>202</v>
      </c>
      <c r="D552" s="26">
        <f t="shared" si="3"/>
        <v>17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151</v>
      </c>
      <c r="P552" s="26">
        <v>185.0</v>
      </c>
    </row>
    <row r="553" ht="15.75" customHeight="1">
      <c r="A553" s="4" t="s">
        <v>940</v>
      </c>
      <c r="B553" s="26">
        <f t="shared" si="1"/>
        <v>250</v>
      </c>
      <c r="C553" s="26">
        <f t="shared" si="2"/>
        <v>250</v>
      </c>
      <c r="D553" s="26">
        <f t="shared" si="3"/>
        <v>21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151</v>
      </c>
      <c r="P553" s="26">
        <v>229.0</v>
      </c>
    </row>
    <row r="554" ht="15.75" customHeight="1">
      <c r="A554" s="4" t="s">
        <v>941</v>
      </c>
      <c r="B554" s="26">
        <f t="shared" si="1"/>
        <v>108</v>
      </c>
      <c r="C554" s="26">
        <f t="shared" si="2"/>
        <v>108</v>
      </c>
      <c r="D554" s="26">
        <f t="shared" si="3"/>
        <v>9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151</v>
      </c>
      <c r="P554" s="26">
        <v>99.0</v>
      </c>
    </row>
    <row r="555" ht="15.75" customHeight="1">
      <c r="A555" s="4" t="s">
        <v>942</v>
      </c>
      <c r="B555" s="26">
        <f t="shared" si="1"/>
        <v>113</v>
      </c>
      <c r="C555" s="26">
        <f t="shared" si="2"/>
        <v>113</v>
      </c>
      <c r="D555" s="26">
        <f t="shared" si="3"/>
        <v>9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151</v>
      </c>
      <c r="P555" s="26">
        <v>104.0</v>
      </c>
    </row>
    <row r="556" ht="15.75" customHeight="1">
      <c r="A556" s="4" t="s">
        <v>943</v>
      </c>
      <c r="B556" s="26">
        <f t="shared" si="1"/>
        <v>175</v>
      </c>
      <c r="C556" s="26">
        <f t="shared" si="2"/>
        <v>175</v>
      </c>
      <c r="D556" s="26">
        <f t="shared" si="3"/>
        <v>15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151</v>
      </c>
      <c r="P556" s="26">
        <v>160.0</v>
      </c>
    </row>
    <row r="557" ht="15.75" customHeight="1">
      <c r="A557" s="4" t="s">
        <v>944</v>
      </c>
      <c r="B557" s="26">
        <f t="shared" si="1"/>
        <v>367</v>
      </c>
      <c r="C557" s="26">
        <f t="shared" si="2"/>
        <v>367</v>
      </c>
      <c r="D557" s="26">
        <f t="shared" si="3"/>
        <v>31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151</v>
      </c>
      <c r="P557" s="26">
        <v>336.0</v>
      </c>
    </row>
    <row r="558" ht="15.75" customHeight="1">
      <c r="A558" s="4" t="s">
        <v>945</v>
      </c>
      <c r="B558" s="26">
        <f t="shared" si="1"/>
        <v>178</v>
      </c>
      <c r="C558" s="26">
        <f t="shared" si="2"/>
        <v>178</v>
      </c>
      <c r="D558" s="26">
        <f t="shared" si="3"/>
        <v>15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151</v>
      </c>
      <c r="P558" s="26">
        <v>163.0</v>
      </c>
    </row>
    <row r="559" ht="15.75" customHeight="1">
      <c r="A559" s="4" t="s">
        <v>946</v>
      </c>
      <c r="B559" s="26">
        <f t="shared" si="1"/>
        <v>62</v>
      </c>
      <c r="C559" s="26">
        <f t="shared" si="2"/>
        <v>62</v>
      </c>
      <c r="D559" s="26">
        <f t="shared" si="3"/>
        <v>5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151</v>
      </c>
      <c r="P559" s="26">
        <v>57.0</v>
      </c>
    </row>
    <row r="560" ht="15.75" customHeight="1">
      <c r="A560" s="4" t="s">
        <v>947</v>
      </c>
      <c r="B560" s="26">
        <f t="shared" si="1"/>
        <v>64</v>
      </c>
      <c r="C560" s="26">
        <f t="shared" si="2"/>
        <v>64</v>
      </c>
      <c r="D560" s="26">
        <f t="shared" si="3"/>
        <v>5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151</v>
      </c>
      <c r="P560" s="26">
        <v>59.0</v>
      </c>
    </row>
    <row r="561" ht="15.75" customHeight="1">
      <c r="A561" s="4" t="s">
        <v>948</v>
      </c>
      <c r="B561" s="26">
        <f t="shared" si="1"/>
        <v>159</v>
      </c>
      <c r="C561" s="26">
        <f t="shared" si="2"/>
        <v>159</v>
      </c>
      <c r="D561" s="26">
        <f t="shared" si="3"/>
        <v>13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151</v>
      </c>
      <c r="P561" s="26">
        <v>146.0</v>
      </c>
    </row>
    <row r="562" ht="15.75" customHeight="1">
      <c r="A562" s="4" t="s">
        <v>949</v>
      </c>
      <c r="B562" s="26">
        <f t="shared" si="1"/>
        <v>115</v>
      </c>
      <c r="C562" s="26">
        <f t="shared" si="2"/>
        <v>115</v>
      </c>
      <c r="D562" s="26">
        <f t="shared" si="3"/>
        <v>10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151</v>
      </c>
      <c r="P562" s="26">
        <v>105.0</v>
      </c>
    </row>
    <row r="563" ht="15.75" customHeight="1">
      <c r="A563" s="4" t="s">
        <v>950</v>
      </c>
      <c r="B563" s="26">
        <f t="shared" si="1"/>
        <v>140</v>
      </c>
      <c r="C563" s="26">
        <f t="shared" si="2"/>
        <v>140</v>
      </c>
      <c r="D563" s="26">
        <f t="shared" si="3"/>
        <v>12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151</v>
      </c>
      <c r="P563" s="26">
        <v>128.0</v>
      </c>
    </row>
    <row r="564" ht="15.75" customHeight="1">
      <c r="A564" s="4" t="s">
        <v>951</v>
      </c>
      <c r="B564" s="26">
        <f t="shared" si="1"/>
        <v>185</v>
      </c>
      <c r="C564" s="26">
        <f t="shared" si="2"/>
        <v>185</v>
      </c>
      <c r="D564" s="26">
        <f t="shared" si="3"/>
        <v>15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151</v>
      </c>
      <c r="P564" s="26">
        <v>170.0</v>
      </c>
    </row>
    <row r="565" ht="15.75" customHeight="1">
      <c r="A565" s="4" t="s">
        <v>952</v>
      </c>
      <c r="B565" s="26">
        <f t="shared" si="1"/>
        <v>333</v>
      </c>
      <c r="C565" s="26">
        <f t="shared" si="2"/>
        <v>333</v>
      </c>
      <c r="D565" s="26">
        <f t="shared" si="3"/>
        <v>28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151</v>
      </c>
      <c r="P565" s="26">
        <v>305.0</v>
      </c>
    </row>
    <row r="566" ht="15.75" customHeight="1">
      <c r="A566" s="4" t="s">
        <v>953</v>
      </c>
      <c r="B566" s="26">
        <f t="shared" si="1"/>
        <v>330</v>
      </c>
      <c r="C566" s="26">
        <f t="shared" si="2"/>
        <v>330</v>
      </c>
      <c r="D566" s="26">
        <f t="shared" si="3"/>
        <v>28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151</v>
      </c>
      <c r="P566" s="26">
        <v>302.0</v>
      </c>
    </row>
    <row r="567" ht="15.75" customHeight="1">
      <c r="A567" s="4" t="s">
        <v>954</v>
      </c>
      <c r="B567" s="26">
        <f t="shared" si="1"/>
        <v>336</v>
      </c>
      <c r="C567" s="26">
        <f t="shared" si="2"/>
        <v>336</v>
      </c>
      <c r="D567" s="26">
        <f t="shared" si="3"/>
        <v>28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151</v>
      </c>
      <c r="P567" s="26">
        <v>308.0</v>
      </c>
    </row>
    <row r="568" ht="15.75" customHeight="1">
      <c r="A568" s="4" t="s">
        <v>955</v>
      </c>
      <c r="B568" s="26">
        <f t="shared" si="1"/>
        <v>398</v>
      </c>
      <c r="C568" s="26">
        <f t="shared" si="2"/>
        <v>398</v>
      </c>
      <c r="D568" s="26">
        <f t="shared" si="3"/>
        <v>33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151</v>
      </c>
      <c r="P568" s="26">
        <v>365.0</v>
      </c>
    </row>
    <row r="569" ht="15.75" customHeight="1">
      <c r="A569" s="4" t="s">
        <v>956</v>
      </c>
      <c r="B569" s="26">
        <f t="shared" si="1"/>
        <v>65</v>
      </c>
      <c r="C569" s="26">
        <f t="shared" si="2"/>
        <v>65</v>
      </c>
      <c r="D569" s="26">
        <f t="shared" si="3"/>
        <v>5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151</v>
      </c>
      <c r="P569" s="26">
        <v>60.0</v>
      </c>
    </row>
    <row r="570" ht="15.75" customHeight="1">
      <c r="A570" s="4" t="s">
        <v>957</v>
      </c>
      <c r="B570" s="26">
        <f t="shared" si="1"/>
        <v>206</v>
      </c>
      <c r="C570" s="26">
        <f t="shared" si="2"/>
        <v>206</v>
      </c>
      <c r="D570" s="26">
        <f t="shared" si="3"/>
        <v>17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151</v>
      </c>
      <c r="P570" s="26">
        <v>189.0</v>
      </c>
    </row>
    <row r="571" ht="15.75" customHeight="1">
      <c r="A571" s="4" t="s">
        <v>958</v>
      </c>
      <c r="B571" s="26">
        <f t="shared" si="1"/>
        <v>81</v>
      </c>
      <c r="C571" s="26">
        <f t="shared" si="2"/>
        <v>81</v>
      </c>
      <c r="D571" s="26">
        <f t="shared" si="3"/>
        <v>7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151</v>
      </c>
      <c r="P571" s="26">
        <v>74.0</v>
      </c>
    </row>
    <row r="572" ht="15.75" customHeight="1">
      <c r="A572" s="4" t="s">
        <v>959</v>
      </c>
      <c r="B572" s="26">
        <f t="shared" si="1"/>
        <v>164</v>
      </c>
      <c r="C572" s="26">
        <f t="shared" si="2"/>
        <v>164</v>
      </c>
      <c r="D572" s="26">
        <f t="shared" si="3"/>
        <v>14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151</v>
      </c>
      <c r="P572" s="26">
        <v>150.0</v>
      </c>
    </row>
    <row r="573" ht="15.75" customHeight="1">
      <c r="A573" s="4" t="s">
        <v>960</v>
      </c>
      <c r="B573" s="26">
        <f t="shared" si="1"/>
        <v>165</v>
      </c>
      <c r="C573" s="26">
        <f t="shared" si="2"/>
        <v>165</v>
      </c>
      <c r="D573" s="26">
        <f t="shared" si="3"/>
        <v>14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151</v>
      </c>
      <c r="P573" s="26">
        <v>151.0</v>
      </c>
    </row>
    <row r="574" ht="15.75" customHeight="1">
      <c r="A574" s="4" t="s">
        <v>961</v>
      </c>
      <c r="B574" s="26">
        <f t="shared" si="1"/>
        <v>93</v>
      </c>
      <c r="C574" s="26">
        <f t="shared" si="2"/>
        <v>93</v>
      </c>
      <c r="D574" s="26">
        <f t="shared" si="3"/>
        <v>8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151</v>
      </c>
      <c r="P574" s="26">
        <v>85.0</v>
      </c>
    </row>
    <row r="575" ht="15.75" customHeight="1">
      <c r="A575" s="4" t="s">
        <v>962</v>
      </c>
      <c r="B575" s="26">
        <f t="shared" si="1"/>
        <v>145</v>
      </c>
      <c r="C575" s="26">
        <f t="shared" si="2"/>
        <v>145</v>
      </c>
      <c r="D575" s="26">
        <f t="shared" si="3"/>
        <v>12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151</v>
      </c>
      <c r="P575" s="26">
        <v>133.0</v>
      </c>
    </row>
    <row r="576" ht="15.75" customHeight="1">
      <c r="A576" s="4" t="s">
        <v>963</v>
      </c>
      <c r="B576" s="26">
        <f t="shared" si="1"/>
        <v>118</v>
      </c>
      <c r="C576" s="26">
        <f t="shared" si="2"/>
        <v>118</v>
      </c>
      <c r="D576" s="26">
        <f t="shared" si="3"/>
        <v>10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151</v>
      </c>
      <c r="P576" s="26">
        <v>108.0</v>
      </c>
    </row>
    <row r="577" ht="15.75" customHeight="1">
      <c r="A577" s="4" t="s">
        <v>964</v>
      </c>
      <c r="B577" s="26">
        <f t="shared" si="1"/>
        <v>119</v>
      </c>
      <c r="C577" s="26">
        <f t="shared" si="2"/>
        <v>119</v>
      </c>
      <c r="D577" s="26">
        <f t="shared" si="3"/>
        <v>10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151</v>
      </c>
      <c r="P577" s="26">
        <v>109.0</v>
      </c>
    </row>
    <row r="578" ht="15.75" customHeight="1">
      <c r="A578" s="4" t="s">
        <v>965</v>
      </c>
      <c r="B578" s="26">
        <f t="shared" si="1"/>
        <v>65</v>
      </c>
      <c r="C578" s="26">
        <f t="shared" si="2"/>
        <v>65</v>
      </c>
      <c r="D578" s="26">
        <f t="shared" si="3"/>
        <v>5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151</v>
      </c>
      <c r="P578" s="26">
        <v>60.0</v>
      </c>
    </row>
    <row r="579" ht="15.75" customHeight="1">
      <c r="A579" s="4" t="s">
        <v>966</v>
      </c>
      <c r="B579" s="26">
        <f t="shared" si="1"/>
        <v>217</v>
      </c>
      <c r="C579" s="26">
        <f t="shared" si="2"/>
        <v>217</v>
      </c>
      <c r="D579" s="26">
        <f t="shared" si="3"/>
        <v>18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151</v>
      </c>
      <c r="P579" s="26">
        <v>199.0</v>
      </c>
    </row>
    <row r="580" ht="15.75" customHeight="1">
      <c r="A580" s="4" t="s">
        <v>967</v>
      </c>
      <c r="B580" s="26">
        <f t="shared" si="1"/>
        <v>45</v>
      </c>
      <c r="C580" s="26">
        <f t="shared" si="2"/>
        <v>45</v>
      </c>
      <c r="D580" s="26">
        <f t="shared" si="3"/>
        <v>4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151</v>
      </c>
      <c r="P580" s="26">
        <v>41.0</v>
      </c>
    </row>
    <row r="581" ht="15.75" customHeight="1">
      <c r="A581" s="4" t="s">
        <v>968</v>
      </c>
      <c r="B581" s="26">
        <f t="shared" si="1"/>
        <v>164</v>
      </c>
      <c r="C581" s="26">
        <f t="shared" si="2"/>
        <v>164</v>
      </c>
      <c r="D581" s="26">
        <f t="shared" si="3"/>
        <v>14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151</v>
      </c>
      <c r="P581" s="26">
        <v>150.0</v>
      </c>
    </row>
    <row r="582" ht="15.75" customHeight="1">
      <c r="A582" s="4" t="s">
        <v>969</v>
      </c>
      <c r="B582" s="26">
        <f t="shared" si="1"/>
        <v>204</v>
      </c>
      <c r="C582" s="26">
        <f t="shared" si="2"/>
        <v>204</v>
      </c>
      <c r="D582" s="26">
        <f t="shared" si="3"/>
        <v>17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151</v>
      </c>
      <c r="P582" s="26">
        <v>187.0</v>
      </c>
    </row>
    <row r="583" ht="15.75" customHeight="1">
      <c r="A583" s="4" t="s">
        <v>970</v>
      </c>
      <c r="B583" s="26">
        <f t="shared" si="1"/>
        <v>339</v>
      </c>
      <c r="C583" s="26">
        <f t="shared" si="2"/>
        <v>339</v>
      </c>
      <c r="D583" s="26">
        <f t="shared" si="3"/>
        <v>28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151</v>
      </c>
      <c r="P583" s="26">
        <v>311.0</v>
      </c>
    </row>
    <row r="584" ht="15.75" customHeight="1">
      <c r="A584" s="4" t="s">
        <v>971</v>
      </c>
      <c r="B584" s="26">
        <f t="shared" si="1"/>
        <v>75</v>
      </c>
      <c r="C584" s="26">
        <f t="shared" si="2"/>
        <v>75</v>
      </c>
      <c r="D584" s="26">
        <f t="shared" si="3"/>
        <v>6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151</v>
      </c>
      <c r="P584" s="26">
        <v>69.0</v>
      </c>
    </row>
    <row r="585" ht="15.75" customHeight="1">
      <c r="A585" s="4" t="s">
        <v>972</v>
      </c>
      <c r="B585" s="26">
        <f t="shared" si="1"/>
        <v>223</v>
      </c>
      <c r="C585" s="26">
        <f t="shared" si="2"/>
        <v>223</v>
      </c>
      <c r="D585" s="26">
        <f t="shared" si="3"/>
        <v>19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151</v>
      </c>
      <c r="P585" s="26">
        <v>204.0</v>
      </c>
    </row>
    <row r="586" ht="15.75" customHeight="1">
      <c r="A586" s="4" t="s">
        <v>973</v>
      </c>
      <c r="B586" s="26">
        <f t="shared" si="1"/>
        <v>82</v>
      </c>
      <c r="C586" s="26">
        <f t="shared" si="2"/>
        <v>82</v>
      </c>
      <c r="D586" s="26">
        <f t="shared" si="3"/>
        <v>7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151</v>
      </c>
      <c r="P586" s="26">
        <v>75.0</v>
      </c>
    </row>
    <row r="587" ht="15.75" customHeight="1">
      <c r="A587" s="4" t="s">
        <v>974</v>
      </c>
      <c r="B587" s="26">
        <f t="shared" si="1"/>
        <v>95</v>
      </c>
      <c r="C587" s="26">
        <f t="shared" si="2"/>
        <v>95</v>
      </c>
      <c r="D587" s="26">
        <f t="shared" si="3"/>
        <v>8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151</v>
      </c>
      <c r="P587" s="26">
        <v>87.0</v>
      </c>
    </row>
    <row r="588" ht="15.75" customHeight="1">
      <c r="A588" s="4" t="s">
        <v>975</v>
      </c>
      <c r="B588" s="26">
        <f t="shared" si="1"/>
        <v>93</v>
      </c>
      <c r="C588" s="26">
        <f t="shared" si="2"/>
        <v>93</v>
      </c>
      <c r="D588" s="26">
        <f t="shared" si="3"/>
        <v>8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151</v>
      </c>
      <c r="P588" s="26">
        <v>85.0</v>
      </c>
    </row>
    <row r="589" ht="15.75" customHeight="1">
      <c r="A589" s="4" t="s">
        <v>976</v>
      </c>
      <c r="B589" s="26">
        <f t="shared" si="1"/>
        <v>59</v>
      </c>
      <c r="C589" s="26">
        <f t="shared" si="2"/>
        <v>59</v>
      </c>
      <c r="D589" s="26">
        <f t="shared" si="3"/>
        <v>5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151</v>
      </c>
      <c r="P589" s="26">
        <v>54.0</v>
      </c>
    </row>
    <row r="590" ht="15.75" customHeight="1">
      <c r="A590" s="4" t="s">
        <v>977</v>
      </c>
      <c r="B590" s="26">
        <f t="shared" si="1"/>
        <v>172</v>
      </c>
      <c r="C590" s="26">
        <f t="shared" si="2"/>
        <v>172</v>
      </c>
      <c r="D590" s="26">
        <f t="shared" si="3"/>
        <v>14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151</v>
      </c>
      <c r="P590" s="26">
        <v>158.0</v>
      </c>
    </row>
    <row r="591" ht="15.75" customHeight="1">
      <c r="A591" s="4" t="s">
        <v>978</v>
      </c>
      <c r="B591" s="26">
        <f t="shared" si="1"/>
        <v>84</v>
      </c>
      <c r="C591" s="26">
        <f t="shared" si="2"/>
        <v>84</v>
      </c>
      <c r="D591" s="26">
        <f t="shared" si="3"/>
        <v>7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151</v>
      </c>
      <c r="P591" s="26">
        <v>77.0</v>
      </c>
    </row>
    <row r="592" ht="15.75" customHeight="1">
      <c r="A592" s="4" t="s">
        <v>979</v>
      </c>
      <c r="B592" s="26">
        <f t="shared" si="1"/>
        <v>80</v>
      </c>
      <c r="C592" s="26">
        <f t="shared" si="2"/>
        <v>80</v>
      </c>
      <c r="D592" s="26">
        <f t="shared" si="3"/>
        <v>7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151</v>
      </c>
      <c r="P592" s="26">
        <v>73.0</v>
      </c>
    </row>
    <row r="593" ht="15.75" customHeight="1">
      <c r="A593" s="4" t="s">
        <v>980</v>
      </c>
      <c r="B593" s="26">
        <f t="shared" si="1"/>
        <v>187</v>
      </c>
      <c r="C593" s="26">
        <f t="shared" si="2"/>
        <v>187</v>
      </c>
      <c r="D593" s="26">
        <f t="shared" si="3"/>
        <v>16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151</v>
      </c>
      <c r="P593" s="26">
        <v>171.0</v>
      </c>
    </row>
    <row r="594" ht="15.75" customHeight="1">
      <c r="A594" s="4" t="s">
        <v>981</v>
      </c>
      <c r="B594" s="26">
        <f t="shared" si="1"/>
        <v>166</v>
      </c>
      <c r="C594" s="26">
        <f t="shared" si="2"/>
        <v>166</v>
      </c>
      <c r="D594" s="26">
        <f t="shared" si="3"/>
        <v>14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151</v>
      </c>
      <c r="P594" s="26">
        <v>152.0</v>
      </c>
    </row>
    <row r="595" ht="15.75" customHeight="1">
      <c r="A595" s="4" t="s">
        <v>982</v>
      </c>
      <c r="B595" s="26">
        <f t="shared" si="1"/>
        <v>122</v>
      </c>
      <c r="C595" s="26">
        <f t="shared" si="2"/>
        <v>122</v>
      </c>
      <c r="D595" s="26">
        <f t="shared" si="3"/>
        <v>10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151</v>
      </c>
      <c r="P595" s="26">
        <v>112.0</v>
      </c>
    </row>
    <row r="596" ht="15.75" customHeight="1">
      <c r="A596" s="4" t="s">
        <v>983</v>
      </c>
      <c r="B596" s="26">
        <f t="shared" si="1"/>
        <v>157</v>
      </c>
      <c r="C596" s="26">
        <f t="shared" si="2"/>
        <v>157</v>
      </c>
      <c r="D596" s="26">
        <f t="shared" si="3"/>
        <v>13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151</v>
      </c>
      <c r="P596" s="26">
        <v>144.0</v>
      </c>
    </row>
    <row r="597" ht="15.75" customHeight="1">
      <c r="A597" s="4" t="s">
        <v>984</v>
      </c>
      <c r="B597" s="26">
        <f t="shared" si="1"/>
        <v>154</v>
      </c>
      <c r="C597" s="26">
        <f t="shared" si="2"/>
        <v>154</v>
      </c>
      <c r="D597" s="26">
        <f t="shared" si="3"/>
        <v>13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151</v>
      </c>
      <c r="P597" s="26">
        <v>141.0</v>
      </c>
    </row>
    <row r="598" ht="15.75" customHeight="1">
      <c r="A598" s="4" t="s">
        <v>985</v>
      </c>
      <c r="B598" s="26">
        <f t="shared" si="1"/>
        <v>149</v>
      </c>
      <c r="C598" s="26">
        <f t="shared" si="2"/>
        <v>149</v>
      </c>
      <c r="D598" s="26">
        <f t="shared" si="3"/>
        <v>12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151</v>
      </c>
      <c r="P598" s="26">
        <v>137.0</v>
      </c>
    </row>
    <row r="599" ht="15.75" customHeight="1">
      <c r="A599" s="4" t="s">
        <v>986</v>
      </c>
      <c r="B599" s="26">
        <f t="shared" si="1"/>
        <v>146</v>
      </c>
      <c r="C599" s="26">
        <f t="shared" si="2"/>
        <v>146</v>
      </c>
      <c r="D599" s="26">
        <f t="shared" si="3"/>
        <v>12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151</v>
      </c>
      <c r="P599" s="26">
        <v>134.0</v>
      </c>
    </row>
    <row r="600" ht="15.75" customHeight="1">
      <c r="A600" s="4" t="s">
        <v>987</v>
      </c>
      <c r="B600" s="26">
        <f t="shared" si="1"/>
        <v>179</v>
      </c>
      <c r="C600" s="26">
        <f t="shared" si="2"/>
        <v>179</v>
      </c>
      <c r="D600" s="26">
        <f t="shared" si="3"/>
        <v>15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151</v>
      </c>
      <c r="P600" s="26">
        <v>164.0</v>
      </c>
    </row>
    <row r="601" ht="15.75" customHeight="1">
      <c r="A601" s="4" t="s">
        <v>988</v>
      </c>
      <c r="B601" s="26">
        <f t="shared" si="1"/>
        <v>176</v>
      </c>
      <c r="C601" s="26">
        <f t="shared" si="2"/>
        <v>176</v>
      </c>
      <c r="D601" s="26">
        <f t="shared" si="3"/>
        <v>15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151</v>
      </c>
      <c r="P601" s="26">
        <v>161.0</v>
      </c>
    </row>
    <row r="602" ht="15.75" customHeight="1">
      <c r="A602" s="4" t="s">
        <v>989</v>
      </c>
      <c r="B602" s="26">
        <f t="shared" si="1"/>
        <v>92</v>
      </c>
      <c r="C602" s="26">
        <f t="shared" si="2"/>
        <v>92</v>
      </c>
      <c r="D602" s="26">
        <f t="shared" si="3"/>
        <v>8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151</v>
      </c>
      <c r="P602" s="26">
        <v>84.0</v>
      </c>
    </row>
    <row r="603" ht="15.75" customHeight="1">
      <c r="A603" s="4" t="s">
        <v>990</v>
      </c>
      <c r="B603" s="26">
        <f t="shared" si="1"/>
        <v>149</v>
      </c>
      <c r="C603" s="26">
        <f t="shared" si="2"/>
        <v>149</v>
      </c>
      <c r="D603" s="26">
        <f t="shared" si="3"/>
        <v>12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151</v>
      </c>
      <c r="P603" s="26">
        <v>137.0</v>
      </c>
    </row>
    <row r="604" ht="15.75" customHeight="1">
      <c r="A604" s="4" t="s">
        <v>991</v>
      </c>
      <c r="B604" s="26">
        <f t="shared" si="1"/>
        <v>171</v>
      </c>
      <c r="C604" s="26">
        <f t="shared" si="2"/>
        <v>171</v>
      </c>
      <c r="D604" s="26">
        <f t="shared" si="3"/>
        <v>14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151</v>
      </c>
      <c r="P604" s="26">
        <v>157.0</v>
      </c>
    </row>
    <row r="605" ht="15.75" customHeight="1">
      <c r="A605" s="4" t="s">
        <v>992</v>
      </c>
      <c r="B605" s="26">
        <f t="shared" si="1"/>
        <v>68</v>
      </c>
      <c r="C605" s="26">
        <f t="shared" si="2"/>
        <v>68</v>
      </c>
      <c r="D605" s="26">
        <f t="shared" si="3"/>
        <v>6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151</v>
      </c>
      <c r="P605" s="26">
        <v>62.0</v>
      </c>
    </row>
    <row r="606" ht="15.75" customHeight="1">
      <c r="A606" s="4" t="s">
        <v>993</v>
      </c>
      <c r="B606" s="26">
        <f t="shared" si="1"/>
        <v>175</v>
      </c>
      <c r="C606" s="26">
        <f t="shared" si="2"/>
        <v>175</v>
      </c>
      <c r="D606" s="26">
        <f t="shared" si="3"/>
        <v>15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151</v>
      </c>
      <c r="P606" s="26">
        <v>160.0</v>
      </c>
    </row>
    <row r="607" ht="15.75" customHeight="1">
      <c r="A607" s="4" t="s">
        <v>994</v>
      </c>
      <c r="B607" s="26">
        <f t="shared" si="1"/>
        <v>53</v>
      </c>
      <c r="C607" s="26">
        <f t="shared" si="2"/>
        <v>53</v>
      </c>
      <c r="D607" s="26">
        <f t="shared" si="3"/>
        <v>4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151</v>
      </c>
      <c r="P607" s="26">
        <v>49.0</v>
      </c>
    </row>
    <row r="608" ht="15.75" customHeight="1">
      <c r="A608" s="4" t="s">
        <v>995</v>
      </c>
      <c r="B608" s="26">
        <f t="shared" si="1"/>
        <v>68</v>
      </c>
      <c r="C608" s="26">
        <f t="shared" si="2"/>
        <v>68</v>
      </c>
      <c r="D608" s="26">
        <f t="shared" si="3"/>
        <v>6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151</v>
      </c>
      <c r="P608" s="26">
        <v>62.0</v>
      </c>
    </row>
    <row r="609" ht="15.75" customHeight="1">
      <c r="A609" s="4" t="s">
        <v>996</v>
      </c>
      <c r="B609" s="26">
        <f t="shared" si="1"/>
        <v>77</v>
      </c>
      <c r="C609" s="26">
        <f t="shared" si="2"/>
        <v>77</v>
      </c>
      <c r="D609" s="26">
        <f t="shared" si="3"/>
        <v>6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151</v>
      </c>
      <c r="P609" s="26">
        <v>71.0</v>
      </c>
    </row>
    <row r="610" ht="15.75" customHeight="1">
      <c r="A610" s="4" t="s">
        <v>997</v>
      </c>
      <c r="B610" s="26">
        <f t="shared" si="1"/>
        <v>21</v>
      </c>
      <c r="C610" s="26">
        <f t="shared" si="2"/>
        <v>21</v>
      </c>
      <c r="D610" s="26">
        <f t="shared" si="3"/>
        <v>2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151</v>
      </c>
      <c r="P610" s="26">
        <v>19.0</v>
      </c>
    </row>
    <row r="611" ht="15.75" customHeight="1">
      <c r="A611" s="4" t="s">
        <v>998</v>
      </c>
      <c r="B611" s="26">
        <f t="shared" si="1"/>
        <v>274</v>
      </c>
      <c r="C611" s="26">
        <f t="shared" si="2"/>
        <v>274</v>
      </c>
      <c r="D611" s="26">
        <f t="shared" si="3"/>
        <v>23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151</v>
      </c>
      <c r="P611" s="26">
        <v>251.0</v>
      </c>
    </row>
    <row r="612" ht="15.75" customHeight="1">
      <c r="A612" s="4" t="s">
        <v>999</v>
      </c>
      <c r="B612" s="26">
        <f t="shared" si="1"/>
        <v>100</v>
      </c>
      <c r="C612" s="26">
        <f t="shared" si="2"/>
        <v>100</v>
      </c>
      <c r="D612" s="26">
        <f t="shared" si="3"/>
        <v>8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151</v>
      </c>
      <c r="P612" s="26">
        <v>92.0</v>
      </c>
    </row>
    <row r="613" ht="15.75" customHeight="1">
      <c r="A613" s="4" t="s">
        <v>1000</v>
      </c>
      <c r="B613" s="26">
        <f t="shared" si="1"/>
        <v>111</v>
      </c>
      <c r="C613" s="26">
        <f t="shared" si="2"/>
        <v>111</v>
      </c>
      <c r="D613" s="26">
        <f t="shared" si="3"/>
        <v>9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151</v>
      </c>
      <c r="P613" s="26">
        <v>102.0</v>
      </c>
    </row>
    <row r="614" ht="15.75" customHeight="1">
      <c r="A614" s="4" t="s">
        <v>1001</v>
      </c>
      <c r="B614" s="26">
        <f t="shared" si="1"/>
        <v>107</v>
      </c>
      <c r="C614" s="26">
        <f t="shared" si="2"/>
        <v>107</v>
      </c>
      <c r="D614" s="26">
        <f t="shared" si="3"/>
        <v>9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151</v>
      </c>
      <c r="P614" s="26">
        <v>98.0</v>
      </c>
    </row>
    <row r="615" ht="15.75" customHeight="1">
      <c r="A615" s="4" t="s">
        <v>1002</v>
      </c>
      <c r="B615" s="26">
        <f t="shared" si="1"/>
        <v>94</v>
      </c>
      <c r="C615" s="26">
        <f t="shared" si="2"/>
        <v>94</v>
      </c>
      <c r="D615" s="26">
        <f t="shared" si="3"/>
        <v>8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151</v>
      </c>
      <c r="P615" s="26">
        <v>86.0</v>
      </c>
    </row>
    <row r="616" ht="15.75" customHeight="1">
      <c r="A616" s="4" t="s">
        <v>1003</v>
      </c>
      <c r="B616" s="26">
        <f t="shared" si="1"/>
        <v>97</v>
      </c>
      <c r="C616" s="26">
        <f t="shared" si="2"/>
        <v>97</v>
      </c>
      <c r="D616" s="26">
        <f t="shared" si="3"/>
        <v>8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151</v>
      </c>
      <c r="P616" s="26">
        <v>89.0</v>
      </c>
    </row>
    <row r="617" ht="15.75" customHeight="1">
      <c r="A617" s="4" t="s">
        <v>1004</v>
      </c>
      <c r="B617" s="26">
        <f t="shared" si="1"/>
        <v>46</v>
      </c>
      <c r="C617" s="26">
        <f t="shared" si="2"/>
        <v>46</v>
      </c>
      <c r="D617" s="26">
        <f t="shared" si="3"/>
        <v>4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151</v>
      </c>
      <c r="P617" s="26">
        <v>42.0</v>
      </c>
    </row>
    <row r="618" ht="15.75" customHeight="1">
      <c r="A618" s="4" t="s">
        <v>1005</v>
      </c>
      <c r="B618" s="26">
        <f t="shared" si="1"/>
        <v>140</v>
      </c>
      <c r="C618" s="26">
        <f t="shared" si="2"/>
        <v>140</v>
      </c>
      <c r="D618" s="26">
        <f t="shared" si="3"/>
        <v>12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151</v>
      </c>
      <c r="P618" s="26">
        <v>128.0</v>
      </c>
    </row>
    <row r="619" ht="15.75" customHeight="1">
      <c r="A619" s="4" t="s">
        <v>1006</v>
      </c>
      <c r="B619" s="26">
        <f t="shared" si="1"/>
        <v>141</v>
      </c>
      <c r="C619" s="26">
        <f t="shared" si="2"/>
        <v>141</v>
      </c>
      <c r="D619" s="26">
        <f t="shared" si="3"/>
        <v>12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151</v>
      </c>
      <c r="P619" s="26">
        <v>129.0</v>
      </c>
    </row>
    <row r="620" ht="15.75" customHeight="1">
      <c r="A620" s="4" t="s">
        <v>1007</v>
      </c>
      <c r="B620" s="26">
        <f t="shared" si="1"/>
        <v>45</v>
      </c>
      <c r="C620" s="26">
        <f t="shared" si="2"/>
        <v>45</v>
      </c>
      <c r="D620" s="26">
        <f t="shared" si="3"/>
        <v>4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151</v>
      </c>
      <c r="P620" s="26">
        <v>41.0</v>
      </c>
    </row>
    <row r="621" ht="15.75" customHeight="1">
      <c r="A621" s="4" t="s">
        <v>1008</v>
      </c>
      <c r="B621" s="26">
        <f t="shared" si="1"/>
        <v>220</v>
      </c>
      <c r="C621" s="26">
        <f t="shared" si="2"/>
        <v>220</v>
      </c>
      <c r="D621" s="26">
        <f t="shared" si="3"/>
        <v>18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151</v>
      </c>
      <c r="P621" s="26">
        <v>202.0</v>
      </c>
    </row>
    <row r="622" ht="15.75" customHeight="1">
      <c r="A622" s="4" t="s">
        <v>1009</v>
      </c>
      <c r="B622" s="26">
        <f t="shared" si="1"/>
        <v>47</v>
      </c>
      <c r="C622" s="26">
        <f t="shared" si="2"/>
        <v>47</v>
      </c>
      <c r="D622" s="26">
        <f t="shared" si="3"/>
        <v>4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151</v>
      </c>
      <c r="P622" s="26">
        <v>43.0</v>
      </c>
    </row>
    <row r="623" ht="15.75" customHeight="1">
      <c r="A623" s="4" t="s">
        <v>1010</v>
      </c>
      <c r="B623" s="26">
        <f t="shared" si="1"/>
        <v>261</v>
      </c>
      <c r="C623" s="26">
        <f t="shared" si="2"/>
        <v>261</v>
      </c>
      <c r="D623" s="26">
        <f t="shared" si="3"/>
        <v>22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151</v>
      </c>
      <c r="P623" s="26">
        <v>239.0</v>
      </c>
    </row>
    <row r="624" ht="15.75" customHeight="1">
      <c r="A624" s="4" t="s">
        <v>1011</v>
      </c>
      <c r="B624" s="26">
        <f t="shared" si="1"/>
        <v>251</v>
      </c>
      <c r="C624" s="26">
        <f t="shared" si="2"/>
        <v>251</v>
      </c>
      <c r="D624" s="26">
        <f t="shared" si="3"/>
        <v>21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151</v>
      </c>
      <c r="P624" s="26">
        <v>230.0</v>
      </c>
    </row>
    <row r="625" ht="15.75" customHeight="1">
      <c r="A625" s="4" t="s">
        <v>1012</v>
      </c>
      <c r="B625" s="26">
        <f t="shared" si="1"/>
        <v>266</v>
      </c>
      <c r="C625" s="26">
        <f t="shared" si="2"/>
        <v>266</v>
      </c>
      <c r="D625" s="26">
        <f t="shared" si="3"/>
        <v>22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151</v>
      </c>
      <c r="P625" s="26">
        <v>244.0</v>
      </c>
    </row>
    <row r="626" ht="15.75" customHeight="1">
      <c r="A626" s="4" t="s">
        <v>1013</v>
      </c>
      <c r="B626" s="26">
        <f t="shared" si="1"/>
        <v>41</v>
      </c>
      <c r="C626" s="26">
        <f t="shared" si="2"/>
        <v>41</v>
      </c>
      <c r="D626" s="26">
        <f t="shared" si="3"/>
        <v>3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151</v>
      </c>
      <c r="P626" s="26">
        <v>38.0</v>
      </c>
    </row>
    <row r="627" ht="15.75" customHeight="1">
      <c r="A627" s="4" t="s">
        <v>1014</v>
      </c>
      <c r="B627" s="26">
        <f t="shared" si="1"/>
        <v>75</v>
      </c>
      <c r="C627" s="26">
        <f t="shared" si="2"/>
        <v>75</v>
      </c>
      <c r="D627" s="26">
        <f t="shared" si="3"/>
        <v>6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151</v>
      </c>
      <c r="P627" s="26">
        <v>69.0</v>
      </c>
    </row>
    <row r="628" ht="15.75" customHeight="1">
      <c r="A628" s="4" t="s">
        <v>1015</v>
      </c>
      <c r="B628" s="26">
        <f t="shared" si="1"/>
        <v>75</v>
      </c>
      <c r="C628" s="26">
        <f t="shared" si="2"/>
        <v>75</v>
      </c>
      <c r="D628" s="26">
        <f t="shared" si="3"/>
        <v>6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151</v>
      </c>
      <c r="P628" s="26">
        <v>69.0</v>
      </c>
    </row>
    <row r="629" ht="15.75" customHeight="1">
      <c r="A629" s="4" t="s">
        <v>1016</v>
      </c>
      <c r="B629" s="26">
        <f t="shared" si="1"/>
        <v>441</v>
      </c>
      <c r="C629" s="26">
        <f t="shared" si="2"/>
        <v>441</v>
      </c>
      <c r="D629" s="26">
        <f t="shared" si="3"/>
        <v>37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151</v>
      </c>
      <c r="P629" s="26">
        <v>404.0</v>
      </c>
    </row>
    <row r="630" ht="15.75" customHeight="1">
      <c r="A630" s="4" t="s">
        <v>1017</v>
      </c>
      <c r="B630" s="26">
        <f t="shared" si="1"/>
        <v>122</v>
      </c>
      <c r="C630" s="26">
        <f t="shared" si="2"/>
        <v>122</v>
      </c>
      <c r="D630" s="26">
        <f t="shared" si="3"/>
        <v>10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151</v>
      </c>
      <c r="P630" s="26">
        <v>112.0</v>
      </c>
    </row>
    <row r="631" ht="15.75" customHeight="1">
      <c r="A631" s="4" t="s">
        <v>1018</v>
      </c>
      <c r="B631" s="26">
        <f t="shared" si="1"/>
        <v>191</v>
      </c>
      <c r="C631" s="26">
        <f t="shared" si="2"/>
        <v>191</v>
      </c>
      <c r="D631" s="26">
        <f t="shared" si="3"/>
        <v>16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151</v>
      </c>
      <c r="P631" s="26">
        <v>175.0</v>
      </c>
    </row>
    <row r="632" ht="15.75" customHeight="1">
      <c r="A632" s="4" t="s">
        <v>1019</v>
      </c>
      <c r="B632" s="26">
        <f t="shared" si="1"/>
        <v>195</v>
      </c>
      <c r="C632" s="26">
        <f t="shared" si="2"/>
        <v>195</v>
      </c>
      <c r="D632" s="26">
        <f t="shared" si="3"/>
        <v>16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151</v>
      </c>
      <c r="P632" s="26">
        <v>179.0</v>
      </c>
    </row>
    <row r="633" ht="15.75" customHeight="1">
      <c r="A633" s="4" t="s">
        <v>1020</v>
      </c>
      <c r="B633" s="26">
        <f t="shared" si="1"/>
        <v>58</v>
      </c>
      <c r="C633" s="26">
        <f t="shared" si="2"/>
        <v>58</v>
      </c>
      <c r="D633" s="26">
        <f t="shared" si="3"/>
        <v>5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151</v>
      </c>
      <c r="P633" s="26">
        <v>53.0</v>
      </c>
    </row>
    <row r="634" ht="15.75" customHeight="1">
      <c r="A634" s="4" t="s">
        <v>1021</v>
      </c>
      <c r="B634" s="26">
        <f t="shared" si="1"/>
        <v>144</v>
      </c>
      <c r="C634" s="26">
        <f t="shared" si="2"/>
        <v>144</v>
      </c>
      <c r="D634" s="26">
        <f t="shared" si="3"/>
        <v>12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151</v>
      </c>
      <c r="P634" s="26">
        <v>132.0</v>
      </c>
    </row>
    <row r="635" ht="15.75" customHeight="1">
      <c r="A635" s="4" t="s">
        <v>1022</v>
      </c>
      <c r="B635" s="26">
        <f t="shared" si="1"/>
        <v>144</v>
      </c>
      <c r="C635" s="26">
        <f t="shared" si="2"/>
        <v>144</v>
      </c>
      <c r="D635" s="26">
        <f t="shared" si="3"/>
        <v>12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151</v>
      </c>
      <c r="P635" s="26">
        <v>132.0</v>
      </c>
    </row>
    <row r="636" ht="15.75" customHeight="1">
      <c r="A636" s="4" t="s">
        <v>1023</v>
      </c>
      <c r="B636" s="26">
        <f t="shared" si="1"/>
        <v>28</v>
      </c>
      <c r="C636" s="26">
        <f t="shared" si="2"/>
        <v>28</v>
      </c>
      <c r="D636" s="26">
        <f t="shared" si="3"/>
        <v>2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151</v>
      </c>
      <c r="P636" s="26">
        <v>26.0</v>
      </c>
    </row>
    <row r="637" ht="15.75" customHeight="1">
      <c r="A637" s="4" t="s">
        <v>1024</v>
      </c>
      <c r="B637" s="26">
        <f t="shared" si="1"/>
        <v>28</v>
      </c>
      <c r="C637" s="26">
        <f t="shared" si="2"/>
        <v>28</v>
      </c>
      <c r="D637" s="26">
        <f t="shared" si="3"/>
        <v>2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151</v>
      </c>
      <c r="P637" s="26">
        <v>26.0</v>
      </c>
    </row>
    <row r="638" ht="15.75" customHeight="1">
      <c r="A638" s="4" t="s">
        <v>1025</v>
      </c>
      <c r="B638" s="26">
        <f t="shared" si="1"/>
        <v>149</v>
      </c>
      <c r="C638" s="26">
        <f t="shared" si="2"/>
        <v>149</v>
      </c>
      <c r="D638" s="26">
        <f t="shared" si="3"/>
        <v>12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151</v>
      </c>
      <c r="P638" s="26">
        <v>137.0</v>
      </c>
    </row>
    <row r="639" ht="15.75" customHeight="1">
      <c r="A639" s="4" t="s">
        <v>1026</v>
      </c>
      <c r="B639" s="26">
        <f t="shared" si="1"/>
        <v>15</v>
      </c>
      <c r="C639" s="26">
        <f t="shared" si="2"/>
        <v>15</v>
      </c>
      <c r="D639" s="26">
        <f t="shared" si="3"/>
        <v>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151</v>
      </c>
      <c r="P639" s="26">
        <v>14.0</v>
      </c>
    </row>
    <row r="640" ht="15.75" customHeight="1">
      <c r="A640" s="4" t="s">
        <v>1027</v>
      </c>
      <c r="B640" s="26">
        <f t="shared" si="1"/>
        <v>16</v>
      </c>
      <c r="C640" s="26">
        <f t="shared" si="2"/>
        <v>16</v>
      </c>
      <c r="D640" s="26">
        <f t="shared" si="3"/>
        <v>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151</v>
      </c>
      <c r="P640" s="26">
        <v>15.0</v>
      </c>
    </row>
    <row r="641" ht="15.75" customHeight="1">
      <c r="A641" s="4" t="s">
        <v>1028</v>
      </c>
      <c r="B641" s="26">
        <f t="shared" si="1"/>
        <v>156</v>
      </c>
      <c r="C641" s="26">
        <f t="shared" si="2"/>
        <v>156</v>
      </c>
      <c r="D641" s="26">
        <f t="shared" si="3"/>
        <v>13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151</v>
      </c>
      <c r="P641" s="26">
        <v>143.0</v>
      </c>
    </row>
    <row r="642" ht="15.75" customHeight="1">
      <c r="A642" s="4" t="s">
        <v>1029</v>
      </c>
      <c r="B642" s="26">
        <f t="shared" si="1"/>
        <v>104</v>
      </c>
      <c r="C642" s="26">
        <f t="shared" si="2"/>
        <v>104</v>
      </c>
      <c r="D642" s="26">
        <f t="shared" si="3"/>
        <v>9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151</v>
      </c>
      <c r="P642" s="26">
        <v>95.0</v>
      </c>
    </row>
    <row r="643" ht="15.75" customHeight="1">
      <c r="A643" s="4" t="s">
        <v>1030</v>
      </c>
      <c r="B643" s="26">
        <f t="shared" si="1"/>
        <v>183</v>
      </c>
      <c r="C643" s="26">
        <f t="shared" si="2"/>
        <v>183</v>
      </c>
      <c r="D643" s="26">
        <f t="shared" si="3"/>
        <v>15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151</v>
      </c>
      <c r="P643" s="26">
        <v>168.0</v>
      </c>
    </row>
    <row r="644" ht="15.75" customHeight="1">
      <c r="A644" s="4" t="s">
        <v>1031</v>
      </c>
      <c r="B644" s="26">
        <f t="shared" si="1"/>
        <v>175</v>
      </c>
      <c r="C644" s="26">
        <f t="shared" si="2"/>
        <v>175</v>
      </c>
      <c r="D644" s="26">
        <f t="shared" si="3"/>
        <v>15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151</v>
      </c>
      <c r="P644" s="26">
        <v>160.0</v>
      </c>
    </row>
    <row r="645" ht="15.75" customHeight="1">
      <c r="A645" s="4" t="s">
        <v>1032</v>
      </c>
      <c r="B645" s="26">
        <f t="shared" si="1"/>
        <v>207</v>
      </c>
      <c r="C645" s="26">
        <f t="shared" si="2"/>
        <v>207</v>
      </c>
      <c r="D645" s="26">
        <f t="shared" si="3"/>
        <v>17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151</v>
      </c>
      <c r="P645" s="26">
        <v>190.0</v>
      </c>
    </row>
    <row r="646" ht="15.75" customHeight="1">
      <c r="A646" s="4" t="s">
        <v>1033</v>
      </c>
      <c r="B646" s="26">
        <f t="shared" si="1"/>
        <v>91</v>
      </c>
      <c r="C646" s="26">
        <f t="shared" si="2"/>
        <v>91</v>
      </c>
      <c r="D646" s="26">
        <f t="shared" si="3"/>
        <v>8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151</v>
      </c>
      <c r="P646" s="26">
        <v>83.0</v>
      </c>
    </row>
    <row r="647" ht="15.75" customHeight="1">
      <c r="A647" s="4" t="s">
        <v>1034</v>
      </c>
      <c r="B647" s="26">
        <f t="shared" si="1"/>
        <v>89</v>
      </c>
      <c r="C647" s="26">
        <f t="shared" si="2"/>
        <v>89</v>
      </c>
      <c r="D647" s="26">
        <f t="shared" si="3"/>
        <v>7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151</v>
      </c>
      <c r="P647" s="26">
        <v>82.0</v>
      </c>
    </row>
    <row r="648" ht="15.75" customHeight="1">
      <c r="A648" s="4" t="s">
        <v>1035</v>
      </c>
      <c r="B648" s="26">
        <f t="shared" si="1"/>
        <v>84</v>
      </c>
      <c r="C648" s="26">
        <f t="shared" si="2"/>
        <v>84</v>
      </c>
      <c r="D648" s="26">
        <f t="shared" si="3"/>
        <v>7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151</v>
      </c>
      <c r="P648" s="26">
        <v>77.0</v>
      </c>
    </row>
    <row r="649" ht="15.75" customHeight="1">
      <c r="A649" s="4" t="s">
        <v>1036</v>
      </c>
      <c r="B649" s="26">
        <f t="shared" si="1"/>
        <v>84</v>
      </c>
      <c r="C649" s="26">
        <f t="shared" si="2"/>
        <v>84</v>
      </c>
      <c r="D649" s="26">
        <f t="shared" si="3"/>
        <v>7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151</v>
      </c>
      <c r="P649" s="26">
        <v>77.0</v>
      </c>
    </row>
    <row r="650" ht="15.75" customHeight="1">
      <c r="A650" s="4" t="s">
        <v>1037</v>
      </c>
      <c r="B650" s="26">
        <f t="shared" si="1"/>
        <v>52</v>
      </c>
      <c r="C650" s="26">
        <f t="shared" si="2"/>
        <v>52</v>
      </c>
      <c r="D650" s="26">
        <f t="shared" si="3"/>
        <v>4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151</v>
      </c>
      <c r="P650" s="26">
        <v>48.0</v>
      </c>
    </row>
    <row r="651" ht="15.75" customHeight="1">
      <c r="A651" s="4" t="s">
        <v>1038</v>
      </c>
      <c r="B651" s="26">
        <f t="shared" si="1"/>
        <v>44</v>
      </c>
      <c r="C651" s="26">
        <f t="shared" si="2"/>
        <v>44</v>
      </c>
      <c r="D651" s="26">
        <f t="shared" si="3"/>
        <v>4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151</v>
      </c>
      <c r="P651" s="26">
        <v>40.0</v>
      </c>
    </row>
    <row r="652" ht="15.75" customHeight="1">
      <c r="A652" s="4" t="s">
        <v>1039</v>
      </c>
      <c r="B652" s="26">
        <f t="shared" si="1"/>
        <v>93</v>
      </c>
      <c r="C652" s="26">
        <f t="shared" si="2"/>
        <v>93</v>
      </c>
      <c r="D652" s="26">
        <f t="shared" si="3"/>
        <v>8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151</v>
      </c>
      <c r="P652" s="26">
        <v>85.0</v>
      </c>
    </row>
    <row r="653" ht="15.75" customHeight="1">
      <c r="A653" s="4" t="s">
        <v>1040</v>
      </c>
      <c r="B653" s="26">
        <f t="shared" si="1"/>
        <v>89</v>
      </c>
      <c r="C653" s="26">
        <f t="shared" si="2"/>
        <v>89</v>
      </c>
      <c r="D653" s="26">
        <f t="shared" si="3"/>
        <v>7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151</v>
      </c>
      <c r="P653" s="26">
        <v>82.0</v>
      </c>
    </row>
    <row r="654" ht="15.75" customHeight="1">
      <c r="A654" s="4" t="s">
        <v>1041</v>
      </c>
      <c r="B654" s="26">
        <f t="shared" si="1"/>
        <v>24</v>
      </c>
      <c r="C654" s="26">
        <f t="shared" si="2"/>
        <v>24</v>
      </c>
      <c r="D654" s="26">
        <f t="shared" si="3"/>
        <v>2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151</v>
      </c>
      <c r="P654" s="26">
        <v>22.0</v>
      </c>
    </row>
    <row r="655" ht="15.75" customHeight="1">
      <c r="A655" s="4" t="s">
        <v>1042</v>
      </c>
      <c r="B655" s="26">
        <f t="shared" si="1"/>
        <v>111</v>
      </c>
      <c r="C655" s="26">
        <f t="shared" si="2"/>
        <v>111</v>
      </c>
      <c r="D655" s="26">
        <f t="shared" si="3"/>
        <v>9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151</v>
      </c>
      <c r="P655" s="26">
        <v>102.0</v>
      </c>
    </row>
    <row r="656" ht="15.75" customHeight="1">
      <c r="A656" s="4" t="s">
        <v>1043</v>
      </c>
      <c r="B656" s="26">
        <f t="shared" si="1"/>
        <v>109</v>
      </c>
      <c r="C656" s="26">
        <f t="shared" si="2"/>
        <v>109</v>
      </c>
      <c r="D656" s="26">
        <f t="shared" si="3"/>
        <v>9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151</v>
      </c>
      <c r="P656" s="26">
        <v>100.0</v>
      </c>
    </row>
    <row r="657" ht="15.75" customHeight="1">
      <c r="A657" s="4" t="s">
        <v>1044</v>
      </c>
      <c r="B657" s="26">
        <f t="shared" si="1"/>
        <v>108</v>
      </c>
      <c r="C657" s="26">
        <f t="shared" si="2"/>
        <v>108</v>
      </c>
      <c r="D657" s="26">
        <f t="shared" si="3"/>
        <v>9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151</v>
      </c>
      <c r="P657" s="26">
        <v>99.0</v>
      </c>
    </row>
    <row r="658" ht="15.75" customHeight="1">
      <c r="A658" s="4" t="s">
        <v>1045</v>
      </c>
      <c r="B658" s="26">
        <f t="shared" si="1"/>
        <v>109</v>
      </c>
      <c r="C658" s="26">
        <f t="shared" si="2"/>
        <v>109</v>
      </c>
      <c r="D658" s="26">
        <f t="shared" si="3"/>
        <v>9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151</v>
      </c>
      <c r="P658" s="26">
        <v>100.0</v>
      </c>
    </row>
    <row r="659" ht="15.75" customHeight="1">
      <c r="A659" s="4" t="s">
        <v>1046</v>
      </c>
      <c r="B659" s="26">
        <f t="shared" si="1"/>
        <v>195</v>
      </c>
      <c r="C659" s="26">
        <f t="shared" si="2"/>
        <v>195</v>
      </c>
      <c r="D659" s="26">
        <f t="shared" si="3"/>
        <v>16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151</v>
      </c>
      <c r="P659" s="26">
        <v>179.0</v>
      </c>
    </row>
    <row r="660" ht="15.75" customHeight="1">
      <c r="A660" s="4" t="s">
        <v>1047</v>
      </c>
      <c r="B660" s="26">
        <f t="shared" si="1"/>
        <v>323</v>
      </c>
      <c r="C660" s="26">
        <f t="shared" si="2"/>
        <v>323</v>
      </c>
      <c r="D660" s="26">
        <f t="shared" si="3"/>
        <v>27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151</v>
      </c>
      <c r="P660" s="26">
        <v>296.0</v>
      </c>
    </row>
    <row r="661" ht="15.75" customHeight="1">
      <c r="A661" s="4" t="s">
        <v>1048</v>
      </c>
      <c r="B661" s="26">
        <f t="shared" si="1"/>
        <v>278</v>
      </c>
      <c r="C661" s="26">
        <f t="shared" si="2"/>
        <v>278</v>
      </c>
      <c r="D661" s="26">
        <f t="shared" si="3"/>
        <v>23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151</v>
      </c>
      <c r="P661" s="26">
        <v>255.0</v>
      </c>
    </row>
    <row r="662" ht="15.75" customHeight="1">
      <c r="A662" s="4" t="s">
        <v>1049</v>
      </c>
      <c r="B662" s="26">
        <f t="shared" si="1"/>
        <v>211</v>
      </c>
      <c r="C662" s="26">
        <f t="shared" si="2"/>
        <v>211</v>
      </c>
      <c r="D662" s="26">
        <f t="shared" si="3"/>
        <v>18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151</v>
      </c>
      <c r="P662" s="26">
        <v>193.0</v>
      </c>
    </row>
    <row r="663" ht="15.75" customHeight="1">
      <c r="A663" s="4" t="s">
        <v>1050</v>
      </c>
      <c r="B663" s="26">
        <f t="shared" si="1"/>
        <v>216</v>
      </c>
      <c r="C663" s="26">
        <f t="shared" si="2"/>
        <v>216</v>
      </c>
      <c r="D663" s="26">
        <f t="shared" si="3"/>
        <v>18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151</v>
      </c>
      <c r="P663" s="26">
        <v>198.0</v>
      </c>
    </row>
    <row r="664" ht="15.75" customHeight="1">
      <c r="A664" s="4" t="s">
        <v>1051</v>
      </c>
      <c r="B664" s="26">
        <f t="shared" si="1"/>
        <v>271</v>
      </c>
      <c r="C664" s="26">
        <f t="shared" si="2"/>
        <v>271</v>
      </c>
      <c r="D664" s="26">
        <f t="shared" si="3"/>
        <v>23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151</v>
      </c>
      <c r="P664" s="26">
        <v>248.0</v>
      </c>
    </row>
    <row r="665" ht="15.75" customHeight="1">
      <c r="A665" s="4" t="s">
        <v>1052</v>
      </c>
      <c r="B665" s="26">
        <f t="shared" si="1"/>
        <v>79</v>
      </c>
      <c r="C665" s="26">
        <f t="shared" si="2"/>
        <v>79</v>
      </c>
      <c r="D665" s="26">
        <f t="shared" si="3"/>
        <v>7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151</v>
      </c>
      <c r="P665" s="26">
        <v>72.0</v>
      </c>
    </row>
    <row r="666" ht="15.75" customHeight="1">
      <c r="A666" s="4" t="s">
        <v>1053</v>
      </c>
      <c r="B666" s="26">
        <f t="shared" si="1"/>
        <v>88</v>
      </c>
      <c r="C666" s="26">
        <f t="shared" si="2"/>
        <v>88</v>
      </c>
      <c r="D666" s="26">
        <f t="shared" si="3"/>
        <v>7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151</v>
      </c>
      <c r="P666" s="26">
        <v>81.0</v>
      </c>
    </row>
    <row r="667" ht="15.75" customHeight="1">
      <c r="A667" s="4" t="s">
        <v>1054</v>
      </c>
      <c r="B667" s="26">
        <f t="shared" si="1"/>
        <v>84</v>
      </c>
      <c r="C667" s="26">
        <f t="shared" si="2"/>
        <v>84</v>
      </c>
      <c r="D667" s="26">
        <f t="shared" si="3"/>
        <v>7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151</v>
      </c>
      <c r="P667" s="26">
        <v>77.0</v>
      </c>
    </row>
    <row r="668" ht="15.75" customHeight="1">
      <c r="A668" s="4" t="s">
        <v>1055</v>
      </c>
      <c r="B668" s="26">
        <f t="shared" si="1"/>
        <v>207</v>
      </c>
      <c r="C668" s="26">
        <f t="shared" si="2"/>
        <v>207</v>
      </c>
      <c r="D668" s="26">
        <f t="shared" si="3"/>
        <v>17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151</v>
      </c>
      <c r="P668" s="26">
        <v>190.0</v>
      </c>
    </row>
    <row r="669" ht="15.75" customHeight="1">
      <c r="A669" s="4" t="s">
        <v>1056</v>
      </c>
      <c r="B669" s="26">
        <f t="shared" si="1"/>
        <v>55</v>
      </c>
      <c r="C669" s="26">
        <f t="shared" si="2"/>
        <v>55</v>
      </c>
      <c r="D669" s="26">
        <f t="shared" si="3"/>
        <v>5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151</v>
      </c>
      <c r="P669" s="26">
        <v>50.0</v>
      </c>
    </row>
    <row r="670" ht="15.75" customHeight="1">
      <c r="A670" s="4" t="s">
        <v>1057</v>
      </c>
      <c r="B670" s="26">
        <f t="shared" si="1"/>
        <v>65</v>
      </c>
      <c r="C670" s="26">
        <f t="shared" si="2"/>
        <v>65</v>
      </c>
      <c r="D670" s="26">
        <f t="shared" si="3"/>
        <v>5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151</v>
      </c>
      <c r="P670" s="26">
        <v>60.0</v>
      </c>
    </row>
    <row r="671" ht="15.75" customHeight="1">
      <c r="A671" s="4" t="s">
        <v>1058</v>
      </c>
      <c r="B671" s="26">
        <f t="shared" si="1"/>
        <v>75</v>
      </c>
      <c r="C671" s="26">
        <f t="shared" si="2"/>
        <v>75</v>
      </c>
      <c r="D671" s="26">
        <f t="shared" si="3"/>
        <v>6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151</v>
      </c>
      <c r="P671" s="26">
        <v>69.0</v>
      </c>
    </row>
    <row r="672" ht="15.75" customHeight="1">
      <c r="A672" s="4" t="s">
        <v>1059</v>
      </c>
      <c r="B672" s="26">
        <f t="shared" si="1"/>
        <v>36</v>
      </c>
      <c r="C672" s="26">
        <f t="shared" si="2"/>
        <v>36</v>
      </c>
      <c r="D672" s="26">
        <f t="shared" si="3"/>
        <v>3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151</v>
      </c>
      <c r="P672" s="26">
        <v>33.0</v>
      </c>
    </row>
    <row r="673" ht="15.75" customHeight="1">
      <c r="A673" s="4" t="s">
        <v>1060</v>
      </c>
      <c r="B673" s="26">
        <f t="shared" si="1"/>
        <v>105</v>
      </c>
      <c r="C673" s="26">
        <f t="shared" si="2"/>
        <v>105</v>
      </c>
      <c r="D673" s="26">
        <f t="shared" si="3"/>
        <v>9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151</v>
      </c>
      <c r="P673" s="26">
        <v>96.0</v>
      </c>
    </row>
    <row r="674" ht="15.75" customHeight="1">
      <c r="A674" s="4" t="s">
        <v>1061</v>
      </c>
      <c r="B674" s="26">
        <f t="shared" si="1"/>
        <v>103</v>
      </c>
      <c r="C674" s="26">
        <f t="shared" si="2"/>
        <v>103</v>
      </c>
      <c r="D674" s="26">
        <f t="shared" si="3"/>
        <v>9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151</v>
      </c>
      <c r="P674" s="26">
        <v>94.0</v>
      </c>
    </row>
    <row r="675" ht="15.75" customHeight="1">
      <c r="A675" s="4" t="s">
        <v>1062</v>
      </c>
      <c r="B675" s="26">
        <f t="shared" si="1"/>
        <v>62</v>
      </c>
      <c r="C675" s="26">
        <f t="shared" si="2"/>
        <v>62</v>
      </c>
      <c r="D675" s="26">
        <f t="shared" si="3"/>
        <v>5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151</v>
      </c>
      <c r="P675" s="26">
        <v>57.0</v>
      </c>
    </row>
    <row r="676" ht="15.75" customHeight="1">
      <c r="A676" s="4" t="s">
        <v>1063</v>
      </c>
      <c r="B676" s="26">
        <f t="shared" si="1"/>
        <v>188</v>
      </c>
      <c r="C676" s="26">
        <f t="shared" si="2"/>
        <v>188</v>
      </c>
      <c r="D676" s="26">
        <f t="shared" si="3"/>
        <v>16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151</v>
      </c>
      <c r="P676" s="26">
        <v>172.0</v>
      </c>
    </row>
    <row r="677" ht="15.75" customHeight="1">
      <c r="A677" s="4" t="s">
        <v>1064</v>
      </c>
      <c r="B677" s="26">
        <f t="shared" si="1"/>
        <v>147</v>
      </c>
      <c r="C677" s="26">
        <f t="shared" si="2"/>
        <v>147</v>
      </c>
      <c r="D677" s="26">
        <f t="shared" si="3"/>
        <v>12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151</v>
      </c>
      <c r="P677" s="26">
        <v>135.0</v>
      </c>
    </row>
    <row r="678" ht="15.75" customHeight="1">
      <c r="A678" s="4" t="s">
        <v>1065</v>
      </c>
      <c r="B678" s="26">
        <f t="shared" si="1"/>
        <v>159</v>
      </c>
      <c r="C678" s="26">
        <f t="shared" si="2"/>
        <v>159</v>
      </c>
      <c r="D678" s="26">
        <f t="shared" si="3"/>
        <v>13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151</v>
      </c>
      <c r="P678" s="26">
        <v>146.0</v>
      </c>
    </row>
    <row r="679" ht="15.75" customHeight="1">
      <c r="A679" s="4" t="s">
        <v>1066</v>
      </c>
      <c r="B679" s="26">
        <f t="shared" si="1"/>
        <v>96</v>
      </c>
      <c r="C679" s="26">
        <f t="shared" si="2"/>
        <v>96</v>
      </c>
      <c r="D679" s="26">
        <f t="shared" si="3"/>
        <v>8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151</v>
      </c>
      <c r="P679" s="26">
        <v>88.0</v>
      </c>
    </row>
    <row r="680" ht="15.75" customHeight="1">
      <c r="A680" s="4" t="s">
        <v>1067</v>
      </c>
      <c r="B680" s="26">
        <f t="shared" si="1"/>
        <v>28</v>
      </c>
      <c r="C680" s="26">
        <f t="shared" si="2"/>
        <v>28</v>
      </c>
      <c r="D680" s="26">
        <f t="shared" si="3"/>
        <v>2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151</v>
      </c>
      <c r="P680" s="26">
        <v>26.0</v>
      </c>
    </row>
    <row r="681" ht="15.75" customHeight="1">
      <c r="A681" s="4" t="s">
        <v>1068</v>
      </c>
      <c r="B681" s="26">
        <f t="shared" si="1"/>
        <v>128</v>
      </c>
      <c r="C681" s="26">
        <f t="shared" si="2"/>
        <v>128</v>
      </c>
      <c r="D681" s="26">
        <f t="shared" si="3"/>
        <v>11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151</v>
      </c>
      <c r="P681" s="26">
        <v>117.0</v>
      </c>
    </row>
    <row r="682" ht="15.75" customHeight="1">
      <c r="A682" s="4" t="s">
        <v>1069</v>
      </c>
      <c r="B682" s="26">
        <f t="shared" si="1"/>
        <v>440</v>
      </c>
      <c r="C682" s="26">
        <f t="shared" si="2"/>
        <v>440</v>
      </c>
      <c r="D682" s="26">
        <f t="shared" si="3"/>
        <v>37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151</v>
      </c>
      <c r="P682" s="26">
        <v>403.0</v>
      </c>
    </row>
    <row r="683" ht="15.75" customHeight="1">
      <c r="A683" s="4" t="s">
        <v>1070</v>
      </c>
      <c r="B683" s="26">
        <f t="shared" si="1"/>
        <v>175</v>
      </c>
      <c r="C683" s="26">
        <f t="shared" si="2"/>
        <v>175</v>
      </c>
      <c r="D683" s="26">
        <f t="shared" si="3"/>
        <v>15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151</v>
      </c>
      <c r="P683" s="26">
        <v>160.0</v>
      </c>
    </row>
    <row r="684" ht="15.75" customHeight="1">
      <c r="A684" s="4" t="s">
        <v>1071</v>
      </c>
      <c r="B684" s="26">
        <f t="shared" si="1"/>
        <v>134</v>
      </c>
      <c r="C684" s="26">
        <f t="shared" si="2"/>
        <v>134</v>
      </c>
      <c r="D684" s="26">
        <f t="shared" si="3"/>
        <v>11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151</v>
      </c>
      <c r="P684" s="26">
        <v>123.0</v>
      </c>
    </row>
    <row r="685" ht="15.75" customHeight="1">
      <c r="A685" s="4" t="s">
        <v>1072</v>
      </c>
      <c r="B685" s="26">
        <f t="shared" si="1"/>
        <v>119</v>
      </c>
      <c r="C685" s="26">
        <f t="shared" si="2"/>
        <v>119</v>
      </c>
      <c r="D685" s="26">
        <f t="shared" si="3"/>
        <v>10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151</v>
      </c>
      <c r="P685" s="26">
        <v>109.0</v>
      </c>
    </row>
    <row r="686" ht="15.75" customHeight="1">
      <c r="A686" s="4" t="s">
        <v>1073</v>
      </c>
      <c r="B686" s="26">
        <f t="shared" si="1"/>
        <v>81</v>
      </c>
      <c r="C686" s="26">
        <f t="shared" si="2"/>
        <v>81</v>
      </c>
      <c r="D686" s="26">
        <f t="shared" si="3"/>
        <v>7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151</v>
      </c>
      <c r="P686" s="26">
        <v>74.0</v>
      </c>
    </row>
    <row r="687" ht="15.75" customHeight="1">
      <c r="A687" s="4" t="s">
        <v>1074</v>
      </c>
      <c r="B687" s="26">
        <f t="shared" si="1"/>
        <v>89</v>
      </c>
      <c r="C687" s="26">
        <f t="shared" si="2"/>
        <v>89</v>
      </c>
      <c r="D687" s="26">
        <f t="shared" si="3"/>
        <v>7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151</v>
      </c>
      <c r="P687" s="26">
        <v>82.0</v>
      </c>
    </row>
    <row r="688" ht="15.75" customHeight="1">
      <c r="A688" s="4" t="s">
        <v>1075</v>
      </c>
      <c r="B688" s="26">
        <f t="shared" si="1"/>
        <v>119</v>
      </c>
      <c r="C688" s="26">
        <f t="shared" si="2"/>
        <v>119</v>
      </c>
      <c r="D688" s="26">
        <f t="shared" si="3"/>
        <v>10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151</v>
      </c>
      <c r="P688" s="26">
        <v>109.0</v>
      </c>
    </row>
    <row r="689" ht="15.75" customHeight="1">
      <c r="A689" s="4" t="s">
        <v>1076</v>
      </c>
      <c r="B689" s="26">
        <f t="shared" si="1"/>
        <v>119</v>
      </c>
      <c r="C689" s="26">
        <f t="shared" si="2"/>
        <v>119</v>
      </c>
      <c r="D689" s="26">
        <f t="shared" si="3"/>
        <v>10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151</v>
      </c>
      <c r="P689" s="26">
        <v>109.0</v>
      </c>
    </row>
    <row r="690" ht="15.75" customHeight="1">
      <c r="A690" s="4" t="s">
        <v>1077</v>
      </c>
      <c r="B690" s="26">
        <f t="shared" si="1"/>
        <v>63</v>
      </c>
      <c r="C690" s="26">
        <f t="shared" si="2"/>
        <v>63</v>
      </c>
      <c r="D690" s="26">
        <f t="shared" si="3"/>
        <v>5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151</v>
      </c>
      <c r="P690" s="26">
        <v>58.0</v>
      </c>
    </row>
    <row r="691" ht="15.75" customHeight="1">
      <c r="A691" s="4" t="s">
        <v>1078</v>
      </c>
      <c r="B691" s="26">
        <f t="shared" si="1"/>
        <v>67</v>
      </c>
      <c r="C691" s="26">
        <f t="shared" si="2"/>
        <v>67</v>
      </c>
      <c r="D691" s="26">
        <f t="shared" si="3"/>
        <v>6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151</v>
      </c>
      <c r="P691" s="26">
        <v>61.0</v>
      </c>
    </row>
    <row r="692" ht="15.75" customHeight="1">
      <c r="A692" s="4" t="s">
        <v>1079</v>
      </c>
      <c r="B692" s="26">
        <f t="shared" si="1"/>
        <v>164</v>
      </c>
      <c r="C692" s="26">
        <f t="shared" si="2"/>
        <v>164</v>
      </c>
      <c r="D692" s="26">
        <f t="shared" si="3"/>
        <v>14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151</v>
      </c>
      <c r="P692" s="26">
        <v>150.0</v>
      </c>
    </row>
    <row r="693" ht="15.75" customHeight="1">
      <c r="A693" s="4" t="s">
        <v>1080</v>
      </c>
      <c r="B693" s="26">
        <f t="shared" si="1"/>
        <v>168</v>
      </c>
      <c r="C693" s="26">
        <f t="shared" si="2"/>
        <v>168</v>
      </c>
      <c r="D693" s="26">
        <f t="shared" si="3"/>
        <v>14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151</v>
      </c>
      <c r="P693" s="26">
        <v>154.0</v>
      </c>
    </row>
    <row r="694" ht="15.75" customHeight="1">
      <c r="A694" s="4" t="s">
        <v>1081</v>
      </c>
      <c r="B694" s="26">
        <f t="shared" si="1"/>
        <v>166</v>
      </c>
      <c r="C694" s="26">
        <f t="shared" si="2"/>
        <v>166</v>
      </c>
      <c r="D694" s="26">
        <f t="shared" si="3"/>
        <v>14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151</v>
      </c>
      <c r="P694" s="26">
        <v>152.0</v>
      </c>
    </row>
    <row r="695" ht="15.75" customHeight="1">
      <c r="A695" s="4" t="s">
        <v>1082</v>
      </c>
      <c r="B695" s="26">
        <f t="shared" si="1"/>
        <v>166</v>
      </c>
      <c r="C695" s="26">
        <f t="shared" si="2"/>
        <v>166</v>
      </c>
      <c r="D695" s="26">
        <f t="shared" si="3"/>
        <v>14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151</v>
      </c>
      <c r="P695" s="26">
        <v>152.0</v>
      </c>
    </row>
    <row r="696" ht="15.75" customHeight="1">
      <c r="A696" s="4" t="s">
        <v>1083</v>
      </c>
      <c r="B696" s="26">
        <f t="shared" si="1"/>
        <v>111</v>
      </c>
      <c r="C696" s="26">
        <f t="shared" si="2"/>
        <v>111</v>
      </c>
      <c r="D696" s="26">
        <f t="shared" si="3"/>
        <v>9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151</v>
      </c>
      <c r="P696" s="26">
        <v>102.0</v>
      </c>
    </row>
    <row r="697" ht="15.75" customHeight="1">
      <c r="A697" s="4" t="s">
        <v>1084</v>
      </c>
      <c r="B697" s="26">
        <f t="shared" si="1"/>
        <v>283</v>
      </c>
      <c r="C697" s="26">
        <f t="shared" si="2"/>
        <v>283</v>
      </c>
      <c r="D697" s="26">
        <f t="shared" si="3"/>
        <v>24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151</v>
      </c>
      <c r="P697" s="26">
        <v>259.0</v>
      </c>
    </row>
    <row r="698" ht="15.75" customHeight="1">
      <c r="A698" s="4" t="s">
        <v>1085</v>
      </c>
      <c r="B698" s="26">
        <f t="shared" si="1"/>
        <v>161</v>
      </c>
      <c r="C698" s="26">
        <f t="shared" si="2"/>
        <v>161</v>
      </c>
      <c r="D698" s="26">
        <f t="shared" si="3"/>
        <v>13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151</v>
      </c>
      <c r="P698" s="26">
        <v>148.0</v>
      </c>
    </row>
    <row r="699" ht="15.75" customHeight="1">
      <c r="A699" s="4" t="s">
        <v>1086</v>
      </c>
      <c r="B699" s="26">
        <f t="shared" si="1"/>
        <v>20</v>
      </c>
      <c r="C699" s="26">
        <f t="shared" si="2"/>
        <v>20</v>
      </c>
      <c r="D699" s="26">
        <f t="shared" si="3"/>
        <v>2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151</v>
      </c>
      <c r="P699" s="26">
        <v>18.0</v>
      </c>
    </row>
    <row r="700" ht="15.75" customHeight="1">
      <c r="A700" s="4" t="s">
        <v>1087</v>
      </c>
      <c r="B700" s="26">
        <f t="shared" si="1"/>
        <v>45</v>
      </c>
      <c r="C700" s="26">
        <f t="shared" si="2"/>
        <v>45</v>
      </c>
      <c r="D700" s="26">
        <f t="shared" si="3"/>
        <v>4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151</v>
      </c>
      <c r="P700" s="26">
        <v>41.0</v>
      </c>
    </row>
    <row r="701" ht="15.75" customHeight="1">
      <c r="A701" s="4" t="s">
        <v>1088</v>
      </c>
      <c r="B701" s="26">
        <f t="shared" si="1"/>
        <v>214</v>
      </c>
      <c r="C701" s="26">
        <f t="shared" si="2"/>
        <v>214</v>
      </c>
      <c r="D701" s="26">
        <f t="shared" si="3"/>
        <v>18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151</v>
      </c>
      <c r="P701" s="26">
        <v>196.0</v>
      </c>
    </row>
    <row r="702" ht="15.75" customHeight="1">
      <c r="A702" s="4" t="s">
        <v>1089</v>
      </c>
      <c r="B702" s="26">
        <f t="shared" si="1"/>
        <v>60</v>
      </c>
      <c r="C702" s="26">
        <f t="shared" si="2"/>
        <v>60</v>
      </c>
      <c r="D702" s="26">
        <f t="shared" si="3"/>
        <v>5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151</v>
      </c>
      <c r="P702" s="26">
        <v>55.0</v>
      </c>
    </row>
    <row r="703" ht="15.75" customHeight="1">
      <c r="A703" s="4" t="s">
        <v>1090</v>
      </c>
      <c r="B703" s="26">
        <f t="shared" si="1"/>
        <v>188</v>
      </c>
      <c r="C703" s="26">
        <f t="shared" si="2"/>
        <v>188</v>
      </c>
      <c r="D703" s="26">
        <f t="shared" si="3"/>
        <v>16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151</v>
      </c>
      <c r="P703" s="26">
        <v>172.0</v>
      </c>
    </row>
    <row r="704" ht="15.75" customHeight="1">
      <c r="A704" s="4" t="s">
        <v>1091</v>
      </c>
      <c r="B704" s="26">
        <f t="shared" si="1"/>
        <v>49</v>
      </c>
      <c r="C704" s="26">
        <f t="shared" si="2"/>
        <v>49</v>
      </c>
      <c r="D704" s="26">
        <f t="shared" si="3"/>
        <v>4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151</v>
      </c>
      <c r="P704" s="26">
        <v>45.0</v>
      </c>
    </row>
    <row r="705" ht="15.75" customHeight="1">
      <c r="A705" s="4" t="s">
        <v>1092</v>
      </c>
      <c r="B705" s="26">
        <f t="shared" si="1"/>
        <v>153</v>
      </c>
      <c r="C705" s="26">
        <f t="shared" si="2"/>
        <v>153</v>
      </c>
      <c r="D705" s="26">
        <f t="shared" si="3"/>
        <v>13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151</v>
      </c>
      <c r="P705" s="26">
        <v>140.0</v>
      </c>
    </row>
    <row r="706" ht="15.75" customHeight="1">
      <c r="A706" s="4" t="s">
        <v>1093</v>
      </c>
      <c r="B706" s="26">
        <f t="shared" si="1"/>
        <v>142</v>
      </c>
      <c r="C706" s="26">
        <f t="shared" si="2"/>
        <v>142</v>
      </c>
      <c r="D706" s="26">
        <f t="shared" si="3"/>
        <v>12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151</v>
      </c>
      <c r="P706" s="26">
        <v>130.0</v>
      </c>
    </row>
    <row r="707" ht="15.75" customHeight="1">
      <c r="A707" s="4" t="s">
        <v>1094</v>
      </c>
      <c r="B707" s="26">
        <f t="shared" si="1"/>
        <v>160</v>
      </c>
      <c r="C707" s="26">
        <f t="shared" si="2"/>
        <v>160</v>
      </c>
      <c r="D707" s="26">
        <f t="shared" si="3"/>
        <v>13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151</v>
      </c>
      <c r="P707" s="26">
        <v>147.0</v>
      </c>
    </row>
    <row r="708" ht="15.75" customHeight="1">
      <c r="A708" s="4" t="s">
        <v>1095</v>
      </c>
      <c r="B708" s="26">
        <f t="shared" si="1"/>
        <v>35</v>
      </c>
      <c r="C708" s="26">
        <f t="shared" si="2"/>
        <v>35</v>
      </c>
      <c r="D708" s="26">
        <f t="shared" si="3"/>
        <v>3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151</v>
      </c>
      <c r="P708" s="26">
        <v>32.0</v>
      </c>
    </row>
    <row r="709" ht="15.75" customHeight="1">
      <c r="A709" s="4" t="s">
        <v>1096</v>
      </c>
      <c r="B709" s="26">
        <f t="shared" si="1"/>
        <v>134</v>
      </c>
      <c r="C709" s="26">
        <f t="shared" si="2"/>
        <v>134</v>
      </c>
      <c r="D709" s="26">
        <f t="shared" si="3"/>
        <v>11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151</v>
      </c>
      <c r="P709" s="26">
        <v>123.0</v>
      </c>
    </row>
    <row r="710" ht="15.75" customHeight="1">
      <c r="A710" s="4" t="s">
        <v>1097</v>
      </c>
      <c r="B710" s="26">
        <f t="shared" si="1"/>
        <v>246</v>
      </c>
      <c r="C710" s="26">
        <f t="shared" si="2"/>
        <v>246</v>
      </c>
      <c r="D710" s="26">
        <f t="shared" si="3"/>
        <v>21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151</v>
      </c>
      <c r="P710" s="26">
        <v>225.0</v>
      </c>
    </row>
    <row r="711" ht="15.75" customHeight="1">
      <c r="A711" s="4" t="s">
        <v>1098</v>
      </c>
      <c r="B711" s="26">
        <f t="shared" si="1"/>
        <v>69</v>
      </c>
      <c r="C711" s="26">
        <f t="shared" si="2"/>
        <v>69</v>
      </c>
      <c r="D711" s="26">
        <f t="shared" si="3"/>
        <v>6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151</v>
      </c>
      <c r="P711" s="26">
        <v>63.0</v>
      </c>
    </row>
    <row r="712" ht="15.75" customHeight="1">
      <c r="A712" s="4" t="s">
        <v>1099</v>
      </c>
      <c r="B712" s="26">
        <f t="shared" si="1"/>
        <v>86</v>
      </c>
      <c r="C712" s="26">
        <f t="shared" si="2"/>
        <v>86</v>
      </c>
      <c r="D712" s="26">
        <f t="shared" si="3"/>
        <v>7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151</v>
      </c>
      <c r="P712" s="26">
        <v>79.0</v>
      </c>
    </row>
    <row r="713" ht="15.75" customHeight="1">
      <c r="A713" s="4" t="s">
        <v>1100</v>
      </c>
      <c r="B713" s="26">
        <f t="shared" si="1"/>
        <v>76</v>
      </c>
      <c r="C713" s="26">
        <f t="shared" si="2"/>
        <v>76</v>
      </c>
      <c r="D713" s="26">
        <f t="shared" si="3"/>
        <v>6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151</v>
      </c>
      <c r="P713" s="26">
        <v>70.0</v>
      </c>
    </row>
    <row r="714" ht="15.75" customHeight="1">
      <c r="A714" s="4" t="s">
        <v>1101</v>
      </c>
      <c r="B714" s="26">
        <f t="shared" si="1"/>
        <v>120</v>
      </c>
      <c r="C714" s="26">
        <f t="shared" si="2"/>
        <v>120</v>
      </c>
      <c r="D714" s="26">
        <f t="shared" si="3"/>
        <v>10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151</v>
      </c>
      <c r="P714" s="26">
        <v>110.0</v>
      </c>
    </row>
    <row r="715" ht="15.75" customHeight="1">
      <c r="A715" s="4" t="s">
        <v>1102</v>
      </c>
      <c r="B715" s="26">
        <f t="shared" si="1"/>
        <v>135</v>
      </c>
      <c r="C715" s="26">
        <f t="shared" si="2"/>
        <v>135</v>
      </c>
      <c r="D715" s="26">
        <f t="shared" si="3"/>
        <v>11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151</v>
      </c>
      <c r="P715" s="26">
        <v>124.0</v>
      </c>
    </row>
    <row r="716" ht="15.75" customHeight="1">
      <c r="A716" s="4" t="s">
        <v>1103</v>
      </c>
      <c r="B716" s="26">
        <f t="shared" si="1"/>
        <v>206</v>
      </c>
      <c r="C716" s="26">
        <f t="shared" si="2"/>
        <v>206</v>
      </c>
      <c r="D716" s="26">
        <f t="shared" si="3"/>
        <v>17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151</v>
      </c>
      <c r="P716" s="26">
        <v>189.0</v>
      </c>
    </row>
    <row r="717" ht="15.75" customHeight="1">
      <c r="A717" s="4" t="s">
        <v>1104</v>
      </c>
      <c r="B717" s="26">
        <f t="shared" si="1"/>
        <v>149</v>
      </c>
      <c r="C717" s="26">
        <f t="shared" si="2"/>
        <v>149</v>
      </c>
      <c r="D717" s="26">
        <f t="shared" si="3"/>
        <v>12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151</v>
      </c>
      <c r="P717" s="26">
        <v>137.0</v>
      </c>
    </row>
    <row r="718" ht="15.75" customHeight="1">
      <c r="A718" s="4" t="s">
        <v>1105</v>
      </c>
      <c r="B718" s="26">
        <f t="shared" si="1"/>
        <v>184</v>
      </c>
      <c r="C718" s="26">
        <f t="shared" si="2"/>
        <v>184</v>
      </c>
      <c r="D718" s="26">
        <f t="shared" si="3"/>
        <v>15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151</v>
      </c>
      <c r="P718" s="26">
        <v>169.0</v>
      </c>
    </row>
    <row r="719" ht="15.75" customHeight="1">
      <c r="A719" s="4" t="s">
        <v>1106</v>
      </c>
      <c r="B719" s="26">
        <f t="shared" si="1"/>
        <v>59</v>
      </c>
      <c r="C719" s="26">
        <f t="shared" si="2"/>
        <v>59</v>
      </c>
      <c r="D719" s="26">
        <f t="shared" si="3"/>
        <v>5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151</v>
      </c>
      <c r="P719" s="26">
        <v>54.0</v>
      </c>
    </row>
    <row r="720" ht="15.75" customHeight="1">
      <c r="A720" s="4" t="s">
        <v>1107</v>
      </c>
      <c r="B720" s="26">
        <f t="shared" si="1"/>
        <v>156</v>
      </c>
      <c r="C720" s="26">
        <f t="shared" si="2"/>
        <v>156</v>
      </c>
      <c r="D720" s="26">
        <f t="shared" si="3"/>
        <v>13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151</v>
      </c>
      <c r="P720" s="26">
        <v>143.0</v>
      </c>
    </row>
    <row r="721" ht="15.75" customHeight="1">
      <c r="A721" s="4" t="s">
        <v>1108</v>
      </c>
      <c r="B721" s="26">
        <f t="shared" si="1"/>
        <v>181</v>
      </c>
      <c r="C721" s="26">
        <f t="shared" si="2"/>
        <v>181</v>
      </c>
      <c r="D721" s="26">
        <f t="shared" si="3"/>
        <v>15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151</v>
      </c>
      <c r="P721" s="26">
        <v>166.0</v>
      </c>
    </row>
    <row r="722" ht="15.75" customHeight="1">
      <c r="A722" s="4" t="s">
        <v>1109</v>
      </c>
      <c r="B722" s="26">
        <f t="shared" si="1"/>
        <v>149</v>
      </c>
      <c r="C722" s="26">
        <f t="shared" si="2"/>
        <v>149</v>
      </c>
      <c r="D722" s="26">
        <f t="shared" si="3"/>
        <v>12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151</v>
      </c>
      <c r="P722" s="26">
        <v>137.0</v>
      </c>
    </row>
    <row r="723" ht="15.75" customHeight="1">
      <c r="A723" s="4" t="s">
        <v>1110</v>
      </c>
      <c r="B723" s="26">
        <f t="shared" si="1"/>
        <v>203</v>
      </c>
      <c r="C723" s="26">
        <f t="shared" si="2"/>
        <v>203</v>
      </c>
      <c r="D723" s="26">
        <f t="shared" si="3"/>
        <v>17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151</v>
      </c>
      <c r="P723" s="26">
        <v>186.0</v>
      </c>
    </row>
    <row r="724" ht="15.75" customHeight="1">
      <c r="A724" s="4" t="s">
        <v>1111</v>
      </c>
      <c r="B724" s="26">
        <f t="shared" si="1"/>
        <v>223</v>
      </c>
      <c r="C724" s="26">
        <f t="shared" si="2"/>
        <v>223</v>
      </c>
      <c r="D724" s="26">
        <f t="shared" si="3"/>
        <v>19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151</v>
      </c>
      <c r="P724" s="26">
        <v>204.0</v>
      </c>
    </row>
    <row r="725" ht="15.75" customHeight="1">
      <c r="A725" s="4" t="s">
        <v>1112</v>
      </c>
      <c r="B725" s="26">
        <f t="shared" si="1"/>
        <v>182</v>
      </c>
      <c r="C725" s="26">
        <f t="shared" si="2"/>
        <v>182</v>
      </c>
      <c r="D725" s="26">
        <f t="shared" si="3"/>
        <v>15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151</v>
      </c>
      <c r="P725" s="26">
        <v>167.0</v>
      </c>
    </row>
    <row r="726" ht="15.75" customHeight="1">
      <c r="A726" s="4" t="s">
        <v>1113</v>
      </c>
      <c r="B726" s="26">
        <f t="shared" si="1"/>
        <v>128</v>
      </c>
      <c r="C726" s="26">
        <f t="shared" si="2"/>
        <v>128</v>
      </c>
      <c r="D726" s="26">
        <f t="shared" si="3"/>
        <v>11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151</v>
      </c>
      <c r="P726" s="26">
        <v>117.0</v>
      </c>
    </row>
    <row r="727" ht="15.75" customHeight="1">
      <c r="A727" s="4" t="s">
        <v>1114</v>
      </c>
      <c r="B727" s="26">
        <f t="shared" si="1"/>
        <v>152</v>
      </c>
      <c r="C727" s="26">
        <f t="shared" si="2"/>
        <v>152</v>
      </c>
      <c r="D727" s="26">
        <f t="shared" si="3"/>
        <v>13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151</v>
      </c>
      <c r="P727" s="26">
        <v>139.0</v>
      </c>
    </row>
    <row r="728" ht="15.75" customHeight="1">
      <c r="A728" s="4" t="s">
        <v>1115</v>
      </c>
      <c r="B728" s="26">
        <f t="shared" si="1"/>
        <v>40</v>
      </c>
      <c r="C728" s="26">
        <f t="shared" si="2"/>
        <v>40</v>
      </c>
      <c r="D728" s="26">
        <f t="shared" si="3"/>
        <v>3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151</v>
      </c>
      <c r="P728" s="26">
        <v>37.0</v>
      </c>
    </row>
    <row r="729" ht="15.75" customHeight="1">
      <c r="A729" s="4" t="s">
        <v>1116</v>
      </c>
      <c r="B729" s="26">
        <f t="shared" si="1"/>
        <v>105</v>
      </c>
      <c r="C729" s="26">
        <f t="shared" si="2"/>
        <v>105</v>
      </c>
      <c r="D729" s="26">
        <f t="shared" si="3"/>
        <v>9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151</v>
      </c>
      <c r="P729" s="26">
        <v>96.0</v>
      </c>
    </row>
    <row r="730" ht="15.75" customHeight="1">
      <c r="A730" s="4" t="s">
        <v>1117</v>
      </c>
      <c r="B730" s="26">
        <f t="shared" si="1"/>
        <v>38</v>
      </c>
      <c r="C730" s="26">
        <f t="shared" si="2"/>
        <v>38</v>
      </c>
      <c r="D730" s="26">
        <f t="shared" si="3"/>
        <v>3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151</v>
      </c>
      <c r="P730" s="26">
        <v>35.0</v>
      </c>
    </row>
    <row r="731" ht="15.75" customHeight="1">
      <c r="A731" s="4" t="s">
        <v>1118</v>
      </c>
      <c r="B731" s="26">
        <f t="shared" si="1"/>
        <v>122</v>
      </c>
      <c r="C731" s="26">
        <f t="shared" si="2"/>
        <v>122</v>
      </c>
      <c r="D731" s="26">
        <f t="shared" si="3"/>
        <v>10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151</v>
      </c>
      <c r="P731" s="26">
        <v>112.0</v>
      </c>
    </row>
    <row r="732" ht="15.75" customHeight="1">
      <c r="A732" s="4" t="s">
        <v>1119</v>
      </c>
      <c r="B732" s="26">
        <f t="shared" si="1"/>
        <v>122</v>
      </c>
      <c r="C732" s="26">
        <f t="shared" si="2"/>
        <v>122</v>
      </c>
      <c r="D732" s="26">
        <f t="shared" si="3"/>
        <v>10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151</v>
      </c>
      <c r="P732" s="26">
        <v>112.0</v>
      </c>
    </row>
    <row r="733" ht="15.75" customHeight="1">
      <c r="A733" s="4" t="s">
        <v>1120</v>
      </c>
      <c r="B733" s="26">
        <f t="shared" si="1"/>
        <v>129</v>
      </c>
      <c r="C733" s="26">
        <f t="shared" si="2"/>
        <v>129</v>
      </c>
      <c r="D733" s="26">
        <f t="shared" si="3"/>
        <v>11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151</v>
      </c>
      <c r="P733" s="26">
        <v>118.0</v>
      </c>
    </row>
    <row r="734" ht="15.75" customHeight="1">
      <c r="A734" s="4" t="s">
        <v>1121</v>
      </c>
      <c r="B734" s="26">
        <f t="shared" si="1"/>
        <v>130</v>
      </c>
      <c r="C734" s="26">
        <f t="shared" si="2"/>
        <v>130</v>
      </c>
      <c r="D734" s="26">
        <f t="shared" si="3"/>
        <v>11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151</v>
      </c>
      <c r="P734" s="26">
        <v>119.0</v>
      </c>
    </row>
    <row r="735" ht="15.75" customHeight="1">
      <c r="A735" s="4" t="s">
        <v>1122</v>
      </c>
      <c r="B735" s="26">
        <f t="shared" si="1"/>
        <v>128</v>
      </c>
      <c r="C735" s="26">
        <f t="shared" si="2"/>
        <v>128</v>
      </c>
      <c r="D735" s="26">
        <f t="shared" si="3"/>
        <v>11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151</v>
      </c>
      <c r="P735" s="26">
        <v>117.0</v>
      </c>
    </row>
    <row r="736" ht="15.75" customHeight="1">
      <c r="A736" s="4" t="s">
        <v>1123</v>
      </c>
      <c r="B736" s="26">
        <f t="shared" si="1"/>
        <v>124</v>
      </c>
      <c r="C736" s="26">
        <f t="shared" si="2"/>
        <v>124</v>
      </c>
      <c r="D736" s="26">
        <f t="shared" si="3"/>
        <v>10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151</v>
      </c>
      <c r="P736" s="26">
        <v>114.0</v>
      </c>
    </row>
    <row r="737" ht="15.75" customHeight="1">
      <c r="A737" s="4" t="s">
        <v>1124</v>
      </c>
      <c r="B737" s="26">
        <f t="shared" si="1"/>
        <v>60</v>
      </c>
      <c r="C737" s="26">
        <f t="shared" si="2"/>
        <v>60</v>
      </c>
      <c r="D737" s="26">
        <f t="shared" si="3"/>
        <v>5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151</v>
      </c>
      <c r="P737" s="26">
        <v>55.0</v>
      </c>
    </row>
    <row r="738" ht="15.75" customHeight="1">
      <c r="A738" s="4" t="s">
        <v>1125</v>
      </c>
      <c r="B738" s="26">
        <f t="shared" si="1"/>
        <v>63</v>
      </c>
      <c r="C738" s="26">
        <f t="shared" si="2"/>
        <v>63</v>
      </c>
      <c r="D738" s="26">
        <f t="shared" si="3"/>
        <v>5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151</v>
      </c>
      <c r="P738" s="26">
        <v>58.0</v>
      </c>
    </row>
    <row r="739" ht="15.75" customHeight="1">
      <c r="A739" s="4" t="s">
        <v>1126</v>
      </c>
      <c r="B739" s="26">
        <f t="shared" si="1"/>
        <v>63</v>
      </c>
      <c r="C739" s="26">
        <f t="shared" si="2"/>
        <v>63</v>
      </c>
      <c r="D739" s="26">
        <f t="shared" si="3"/>
        <v>5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151</v>
      </c>
      <c r="P739" s="26">
        <v>58.0</v>
      </c>
    </row>
    <row r="740" ht="15.75" customHeight="1">
      <c r="A740" s="4" t="s">
        <v>1127</v>
      </c>
      <c r="B740" s="26">
        <f t="shared" si="1"/>
        <v>87</v>
      </c>
      <c r="C740" s="26">
        <f t="shared" si="2"/>
        <v>87</v>
      </c>
      <c r="D740" s="26">
        <f t="shared" si="3"/>
        <v>7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151</v>
      </c>
      <c r="P740" s="26">
        <v>80.0</v>
      </c>
    </row>
    <row r="741" ht="15.75" customHeight="1">
      <c r="A741" s="4" t="s">
        <v>1128</v>
      </c>
      <c r="B741" s="26">
        <f t="shared" si="1"/>
        <v>85</v>
      </c>
      <c r="C741" s="26">
        <f t="shared" si="2"/>
        <v>85</v>
      </c>
      <c r="D741" s="26">
        <f t="shared" si="3"/>
        <v>7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151</v>
      </c>
      <c r="P741" s="26">
        <v>78.0</v>
      </c>
    </row>
    <row r="742" ht="15.75" customHeight="1">
      <c r="A742" s="4" t="s">
        <v>1129</v>
      </c>
      <c r="B742" s="26">
        <f t="shared" si="1"/>
        <v>40</v>
      </c>
      <c r="C742" s="26">
        <f t="shared" si="2"/>
        <v>40</v>
      </c>
      <c r="D742" s="26">
        <f t="shared" si="3"/>
        <v>3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151</v>
      </c>
      <c r="P742" s="26">
        <v>37.0</v>
      </c>
    </row>
    <row r="743" ht="15.75" customHeight="1">
      <c r="A743" s="4" t="s">
        <v>1130</v>
      </c>
      <c r="B743" s="26">
        <f t="shared" si="1"/>
        <v>77</v>
      </c>
      <c r="C743" s="26">
        <f t="shared" si="2"/>
        <v>77</v>
      </c>
      <c r="D743" s="26">
        <f t="shared" si="3"/>
        <v>6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151</v>
      </c>
      <c r="P743" s="26">
        <v>71.0</v>
      </c>
    </row>
    <row r="744" ht="15.75" customHeight="1">
      <c r="A744" s="4" t="s">
        <v>1131</v>
      </c>
      <c r="B744" s="26">
        <f t="shared" si="1"/>
        <v>196</v>
      </c>
      <c r="C744" s="26">
        <f t="shared" si="2"/>
        <v>196</v>
      </c>
      <c r="D744" s="26">
        <f t="shared" si="3"/>
        <v>16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151</v>
      </c>
      <c r="P744" s="26">
        <v>180.0</v>
      </c>
    </row>
    <row r="745" ht="15.75" customHeight="1">
      <c r="A745" s="4" t="s">
        <v>1132</v>
      </c>
      <c r="B745" s="26">
        <f t="shared" si="1"/>
        <v>83</v>
      </c>
      <c r="C745" s="26">
        <f t="shared" si="2"/>
        <v>83</v>
      </c>
      <c r="D745" s="26">
        <f t="shared" si="3"/>
        <v>7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151</v>
      </c>
      <c r="P745" s="26">
        <v>76.0</v>
      </c>
    </row>
    <row r="746" ht="15.75" customHeight="1">
      <c r="A746" s="4" t="s">
        <v>1133</v>
      </c>
      <c r="B746" s="26">
        <f t="shared" si="1"/>
        <v>89</v>
      </c>
      <c r="C746" s="26">
        <f t="shared" si="2"/>
        <v>89</v>
      </c>
      <c r="D746" s="26">
        <f t="shared" si="3"/>
        <v>7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151</v>
      </c>
      <c r="P746" s="26">
        <v>82.0</v>
      </c>
    </row>
    <row r="747" ht="15.75" customHeight="1">
      <c r="A747" s="4" t="s">
        <v>1134</v>
      </c>
      <c r="B747" s="26">
        <f t="shared" si="1"/>
        <v>98</v>
      </c>
      <c r="C747" s="26">
        <f t="shared" si="2"/>
        <v>98</v>
      </c>
      <c r="D747" s="26">
        <f t="shared" si="3"/>
        <v>8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151</v>
      </c>
      <c r="P747" s="26">
        <v>90.0</v>
      </c>
    </row>
    <row r="748" ht="15.75" customHeight="1">
      <c r="A748" s="4" t="s">
        <v>1135</v>
      </c>
      <c r="B748" s="26">
        <f t="shared" si="1"/>
        <v>84</v>
      </c>
      <c r="C748" s="26">
        <f t="shared" si="2"/>
        <v>84</v>
      </c>
      <c r="D748" s="26">
        <f t="shared" si="3"/>
        <v>7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151</v>
      </c>
      <c r="P748" s="26">
        <v>77.0</v>
      </c>
    </row>
    <row r="749" ht="15.75" customHeight="1">
      <c r="A749" s="4" t="s">
        <v>1136</v>
      </c>
      <c r="B749" s="26">
        <f t="shared" si="1"/>
        <v>164</v>
      </c>
      <c r="C749" s="26">
        <f t="shared" si="2"/>
        <v>164</v>
      </c>
      <c r="D749" s="26">
        <f t="shared" si="3"/>
        <v>14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151</v>
      </c>
      <c r="P749" s="26">
        <v>150.0</v>
      </c>
    </row>
    <row r="750" ht="15.75" customHeight="1">
      <c r="A750" s="4" t="s">
        <v>1137</v>
      </c>
      <c r="B750" s="26">
        <f t="shared" si="1"/>
        <v>164</v>
      </c>
      <c r="C750" s="26">
        <f t="shared" si="2"/>
        <v>164</v>
      </c>
      <c r="D750" s="26">
        <f t="shared" si="3"/>
        <v>14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151</v>
      </c>
      <c r="P750" s="26">
        <v>150.0</v>
      </c>
    </row>
    <row r="751" ht="15.75" customHeight="1">
      <c r="A751" s="4" t="s">
        <v>1138</v>
      </c>
      <c r="B751" s="26">
        <f t="shared" si="1"/>
        <v>87</v>
      </c>
      <c r="C751" s="26">
        <f t="shared" si="2"/>
        <v>87</v>
      </c>
      <c r="D751" s="26">
        <f t="shared" si="3"/>
        <v>7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151</v>
      </c>
      <c r="P751" s="26">
        <v>80.0</v>
      </c>
    </row>
    <row r="752" ht="15.75" customHeight="1">
      <c r="A752" s="4" t="s">
        <v>1139</v>
      </c>
      <c r="B752" s="26">
        <f t="shared" si="1"/>
        <v>81</v>
      </c>
      <c r="C752" s="26">
        <f t="shared" si="2"/>
        <v>81</v>
      </c>
      <c r="D752" s="26">
        <f t="shared" si="3"/>
        <v>7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151</v>
      </c>
      <c r="P752" s="26">
        <v>74.0</v>
      </c>
    </row>
    <row r="753" ht="15.75" customHeight="1">
      <c r="A753" s="4" t="s">
        <v>1140</v>
      </c>
      <c r="B753" s="26">
        <f t="shared" si="1"/>
        <v>84</v>
      </c>
      <c r="C753" s="26">
        <f t="shared" si="2"/>
        <v>84</v>
      </c>
      <c r="D753" s="26">
        <f t="shared" si="3"/>
        <v>7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151</v>
      </c>
      <c r="P753" s="26">
        <v>77.0</v>
      </c>
    </row>
    <row r="754" ht="15.75" customHeight="1">
      <c r="A754" s="4" t="s">
        <v>1141</v>
      </c>
      <c r="B754" s="26">
        <f t="shared" si="1"/>
        <v>91</v>
      </c>
      <c r="C754" s="26">
        <f t="shared" si="2"/>
        <v>91</v>
      </c>
      <c r="D754" s="26">
        <f t="shared" si="3"/>
        <v>8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151</v>
      </c>
      <c r="P754" s="26">
        <v>83.0</v>
      </c>
    </row>
    <row r="755" ht="15.75" customHeight="1">
      <c r="A755" s="4" t="s">
        <v>1142</v>
      </c>
      <c r="B755" s="26">
        <f t="shared" si="1"/>
        <v>25</v>
      </c>
      <c r="C755" s="26">
        <f t="shared" si="2"/>
        <v>25</v>
      </c>
      <c r="D755" s="26">
        <f t="shared" si="3"/>
        <v>2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151</v>
      </c>
      <c r="P755" s="26">
        <v>23.0</v>
      </c>
    </row>
    <row r="756" ht="15.75" customHeight="1">
      <c r="A756" s="4" t="s">
        <v>1143</v>
      </c>
      <c r="B756" s="26">
        <f t="shared" si="1"/>
        <v>190</v>
      </c>
      <c r="C756" s="26">
        <f t="shared" si="2"/>
        <v>190</v>
      </c>
      <c r="D756" s="26">
        <f t="shared" si="3"/>
        <v>16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151</v>
      </c>
      <c r="P756" s="26">
        <v>174.0</v>
      </c>
    </row>
    <row r="757" ht="15.75" customHeight="1">
      <c r="A757" s="4" t="s">
        <v>1144</v>
      </c>
      <c r="B757" s="26">
        <f t="shared" si="1"/>
        <v>115</v>
      </c>
      <c r="C757" s="26">
        <f t="shared" si="2"/>
        <v>115</v>
      </c>
      <c r="D757" s="26">
        <f t="shared" si="3"/>
        <v>10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151</v>
      </c>
      <c r="P757" s="26">
        <v>105.0</v>
      </c>
    </row>
    <row r="758" ht="15.75" customHeight="1">
      <c r="A758" s="4" t="s">
        <v>1145</v>
      </c>
      <c r="B758" s="26">
        <f t="shared" si="1"/>
        <v>62</v>
      </c>
      <c r="C758" s="26">
        <f t="shared" si="2"/>
        <v>62</v>
      </c>
      <c r="D758" s="26">
        <f t="shared" si="3"/>
        <v>5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151</v>
      </c>
      <c r="P758" s="26">
        <v>57.0</v>
      </c>
    </row>
    <row r="759" ht="15.75" customHeight="1">
      <c r="A759" s="4" t="s">
        <v>1146</v>
      </c>
      <c r="B759" s="26">
        <f t="shared" si="1"/>
        <v>88</v>
      </c>
      <c r="C759" s="26">
        <f t="shared" si="2"/>
        <v>88</v>
      </c>
      <c r="D759" s="26">
        <f t="shared" si="3"/>
        <v>7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151</v>
      </c>
      <c r="P759" s="26">
        <v>81.0</v>
      </c>
    </row>
    <row r="760" ht="15.75" customHeight="1">
      <c r="A760" s="4" t="s">
        <v>1147</v>
      </c>
      <c r="B760" s="26">
        <f t="shared" si="1"/>
        <v>86</v>
      </c>
      <c r="C760" s="26">
        <f t="shared" si="2"/>
        <v>86</v>
      </c>
      <c r="D760" s="26">
        <f t="shared" si="3"/>
        <v>7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151</v>
      </c>
      <c r="P760" s="26">
        <v>79.0</v>
      </c>
    </row>
    <row r="761" ht="15.75" customHeight="1">
      <c r="A761" s="4" t="s">
        <v>1148</v>
      </c>
      <c r="B761" s="26">
        <f t="shared" si="1"/>
        <v>71</v>
      </c>
      <c r="C761" s="26">
        <f t="shared" si="2"/>
        <v>71</v>
      </c>
      <c r="D761" s="26">
        <f t="shared" si="3"/>
        <v>6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151</v>
      </c>
      <c r="P761" s="26">
        <v>65.0</v>
      </c>
    </row>
    <row r="762" ht="15.75" customHeight="1">
      <c r="A762" s="4" t="s">
        <v>1149</v>
      </c>
      <c r="B762" s="26">
        <f t="shared" si="1"/>
        <v>200</v>
      </c>
      <c r="C762" s="26">
        <f t="shared" si="2"/>
        <v>200</v>
      </c>
      <c r="D762" s="26">
        <f t="shared" si="3"/>
        <v>17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151</v>
      </c>
      <c r="P762" s="26">
        <v>183.0</v>
      </c>
    </row>
    <row r="763" ht="15.75" customHeight="1">
      <c r="A763" s="4" t="s">
        <v>1150</v>
      </c>
      <c r="B763" s="26">
        <f t="shared" si="1"/>
        <v>68</v>
      </c>
      <c r="C763" s="26">
        <f t="shared" si="2"/>
        <v>68</v>
      </c>
      <c r="D763" s="26">
        <f t="shared" si="3"/>
        <v>6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151</v>
      </c>
      <c r="P763" s="26">
        <v>62.0</v>
      </c>
    </row>
    <row r="764" ht="15.75" customHeight="1">
      <c r="A764" s="4" t="s">
        <v>1151</v>
      </c>
      <c r="B764" s="26">
        <f t="shared" si="1"/>
        <v>41</v>
      </c>
      <c r="C764" s="26">
        <f t="shared" si="2"/>
        <v>41</v>
      </c>
      <c r="D764" s="26">
        <f t="shared" si="3"/>
        <v>3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151</v>
      </c>
      <c r="P764" s="26">
        <v>38.0</v>
      </c>
    </row>
    <row r="765" ht="15.75" customHeight="1">
      <c r="A765" s="4" t="s">
        <v>1152</v>
      </c>
      <c r="B765" s="26">
        <f t="shared" si="1"/>
        <v>56</v>
      </c>
      <c r="C765" s="26">
        <f t="shared" si="2"/>
        <v>56</v>
      </c>
      <c r="D765" s="26">
        <f t="shared" si="3"/>
        <v>5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151</v>
      </c>
      <c r="P765" s="26">
        <v>51.0</v>
      </c>
    </row>
    <row r="766" ht="15.75" customHeight="1">
      <c r="A766" s="4" t="s">
        <v>1153</v>
      </c>
      <c r="B766" s="26">
        <f t="shared" si="1"/>
        <v>89</v>
      </c>
      <c r="C766" s="26">
        <f t="shared" si="2"/>
        <v>89</v>
      </c>
      <c r="D766" s="26">
        <f t="shared" si="3"/>
        <v>7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151</v>
      </c>
      <c r="P766" s="26">
        <v>82.0</v>
      </c>
    </row>
    <row r="767" ht="15.75" customHeight="1">
      <c r="A767" s="4" t="s">
        <v>1154</v>
      </c>
      <c r="B767" s="26">
        <f t="shared" si="1"/>
        <v>104</v>
      </c>
      <c r="C767" s="26">
        <f t="shared" si="2"/>
        <v>104</v>
      </c>
      <c r="D767" s="26">
        <f t="shared" si="3"/>
        <v>9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151</v>
      </c>
      <c r="P767" s="26">
        <v>95.0</v>
      </c>
    </row>
    <row r="768" ht="15.75" customHeight="1">
      <c r="A768" s="4" t="s">
        <v>1155</v>
      </c>
      <c r="B768" s="26">
        <f t="shared" si="1"/>
        <v>87</v>
      </c>
      <c r="C768" s="26">
        <f t="shared" si="2"/>
        <v>87</v>
      </c>
      <c r="D768" s="26">
        <f t="shared" si="3"/>
        <v>7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151</v>
      </c>
      <c r="P768" s="26">
        <v>80.0</v>
      </c>
    </row>
    <row r="769" ht="15.75" customHeight="1">
      <c r="A769" s="4" t="s">
        <v>1156</v>
      </c>
      <c r="B769" s="26">
        <f t="shared" si="1"/>
        <v>84</v>
      </c>
      <c r="C769" s="26">
        <f t="shared" si="2"/>
        <v>84</v>
      </c>
      <c r="D769" s="26">
        <f t="shared" si="3"/>
        <v>7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151</v>
      </c>
      <c r="P769" s="26">
        <v>77.0</v>
      </c>
    </row>
    <row r="770" ht="15.75" customHeight="1">
      <c r="A770" s="4" t="s">
        <v>1157</v>
      </c>
      <c r="B770" s="26">
        <f t="shared" si="1"/>
        <v>84</v>
      </c>
      <c r="C770" s="26">
        <f t="shared" si="2"/>
        <v>84</v>
      </c>
      <c r="D770" s="26">
        <f t="shared" si="3"/>
        <v>7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151</v>
      </c>
      <c r="P770" s="26">
        <v>77.0</v>
      </c>
    </row>
    <row r="771" ht="15.75" customHeight="1">
      <c r="A771" s="4" t="s">
        <v>1158</v>
      </c>
      <c r="B771" s="26">
        <f t="shared" si="1"/>
        <v>83</v>
      </c>
      <c r="C771" s="26">
        <f t="shared" si="2"/>
        <v>83</v>
      </c>
      <c r="D771" s="26">
        <f t="shared" si="3"/>
        <v>7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151</v>
      </c>
      <c r="P771" s="26">
        <v>76.0</v>
      </c>
    </row>
    <row r="772" ht="15.75" customHeight="1">
      <c r="A772" s="4" t="s">
        <v>1159</v>
      </c>
      <c r="B772" s="26">
        <f t="shared" si="1"/>
        <v>44</v>
      </c>
      <c r="C772" s="26">
        <f t="shared" si="2"/>
        <v>44</v>
      </c>
      <c r="D772" s="26">
        <f t="shared" si="3"/>
        <v>4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151</v>
      </c>
      <c r="P772" s="26">
        <v>40.0</v>
      </c>
    </row>
    <row r="773" ht="15.75" customHeight="1">
      <c r="A773" s="4" t="s">
        <v>1160</v>
      </c>
      <c r="B773" s="26">
        <f t="shared" si="1"/>
        <v>132</v>
      </c>
      <c r="C773" s="26">
        <f t="shared" si="2"/>
        <v>132</v>
      </c>
      <c r="D773" s="26">
        <f t="shared" si="3"/>
        <v>11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151</v>
      </c>
      <c r="P773" s="26">
        <v>121.0</v>
      </c>
    </row>
    <row r="774" ht="15.75" customHeight="1">
      <c r="A774" s="4" t="s">
        <v>1161</v>
      </c>
      <c r="B774" s="26">
        <f t="shared" si="1"/>
        <v>256</v>
      </c>
      <c r="C774" s="26">
        <f t="shared" si="2"/>
        <v>256</v>
      </c>
      <c r="D774" s="26">
        <f t="shared" si="3"/>
        <v>21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151</v>
      </c>
      <c r="P774" s="26">
        <v>235.0</v>
      </c>
    </row>
    <row r="775" ht="15.75" customHeight="1">
      <c r="A775" s="4" t="s">
        <v>1162</v>
      </c>
      <c r="B775" s="26">
        <f t="shared" si="1"/>
        <v>24</v>
      </c>
      <c r="C775" s="26">
        <f t="shared" si="2"/>
        <v>24</v>
      </c>
      <c r="D775" s="26">
        <f t="shared" si="3"/>
        <v>2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151</v>
      </c>
      <c r="P775" s="26">
        <v>22.0</v>
      </c>
    </row>
    <row r="776" ht="15.75" customHeight="1">
      <c r="A776" s="4" t="s">
        <v>1163</v>
      </c>
      <c r="B776" s="26">
        <f t="shared" si="1"/>
        <v>47</v>
      </c>
      <c r="C776" s="26">
        <f t="shared" si="2"/>
        <v>47</v>
      </c>
      <c r="D776" s="26">
        <f t="shared" si="3"/>
        <v>4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151</v>
      </c>
      <c r="P776" s="26">
        <v>43.0</v>
      </c>
    </row>
    <row r="777" ht="15.75" customHeight="1">
      <c r="A777" s="4" t="s">
        <v>1164</v>
      </c>
      <c r="B777" s="26">
        <f t="shared" si="1"/>
        <v>148</v>
      </c>
      <c r="C777" s="26">
        <f t="shared" si="2"/>
        <v>148</v>
      </c>
      <c r="D777" s="26">
        <f t="shared" si="3"/>
        <v>12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151</v>
      </c>
      <c r="P777" s="26">
        <v>136.0</v>
      </c>
    </row>
    <row r="778" ht="15.75" customHeight="1">
      <c r="A778" s="4" t="s">
        <v>1165</v>
      </c>
      <c r="B778" s="26">
        <f t="shared" si="1"/>
        <v>147</v>
      </c>
      <c r="C778" s="26">
        <f t="shared" si="2"/>
        <v>147</v>
      </c>
      <c r="D778" s="26">
        <f t="shared" si="3"/>
        <v>12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151</v>
      </c>
      <c r="P778" s="26">
        <v>135.0</v>
      </c>
    </row>
    <row r="779" ht="15.75" customHeight="1">
      <c r="A779" s="4" t="s">
        <v>1166</v>
      </c>
      <c r="B779" s="26">
        <f t="shared" si="1"/>
        <v>282</v>
      </c>
      <c r="C779" s="26">
        <f t="shared" si="2"/>
        <v>282</v>
      </c>
      <c r="D779" s="26">
        <f t="shared" si="3"/>
        <v>24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151</v>
      </c>
      <c r="P779" s="26">
        <v>258.0</v>
      </c>
    </row>
    <row r="780" ht="15.75" customHeight="1">
      <c r="A780" s="4" t="s">
        <v>1167</v>
      </c>
      <c r="B780" s="26">
        <f t="shared" si="1"/>
        <v>354</v>
      </c>
      <c r="C780" s="26">
        <f t="shared" si="2"/>
        <v>354</v>
      </c>
      <c r="D780" s="26">
        <f t="shared" si="3"/>
        <v>30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151</v>
      </c>
      <c r="P780" s="26">
        <v>324.0</v>
      </c>
    </row>
    <row r="781" ht="15.75" customHeight="1">
      <c r="A781" s="4" t="s">
        <v>1168</v>
      </c>
      <c r="B781" s="26">
        <f t="shared" si="1"/>
        <v>193</v>
      </c>
      <c r="C781" s="26">
        <f t="shared" si="2"/>
        <v>193</v>
      </c>
      <c r="D781" s="26">
        <f t="shared" si="3"/>
        <v>16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151</v>
      </c>
      <c r="P781" s="26">
        <v>177.0</v>
      </c>
    </row>
    <row r="782" ht="15.75" customHeight="1">
      <c r="A782" s="4" t="s">
        <v>1169</v>
      </c>
      <c r="B782" s="26">
        <f t="shared" si="1"/>
        <v>193</v>
      </c>
      <c r="C782" s="26">
        <f t="shared" si="2"/>
        <v>193</v>
      </c>
      <c r="D782" s="26">
        <f t="shared" si="3"/>
        <v>16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151</v>
      </c>
      <c r="P782" s="26">
        <v>177.0</v>
      </c>
    </row>
    <row r="783" ht="15.75" customHeight="1">
      <c r="A783" s="4" t="s">
        <v>1170</v>
      </c>
      <c r="B783" s="26">
        <f t="shared" si="1"/>
        <v>118</v>
      </c>
      <c r="C783" s="26">
        <f t="shared" si="2"/>
        <v>118</v>
      </c>
      <c r="D783" s="26">
        <f t="shared" si="3"/>
        <v>10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151</v>
      </c>
      <c r="P783" s="26">
        <v>108.0</v>
      </c>
    </row>
    <row r="784" ht="15.75" customHeight="1">
      <c r="A784" s="4" t="s">
        <v>1171</v>
      </c>
      <c r="B784" s="26">
        <f t="shared" si="1"/>
        <v>117</v>
      </c>
      <c r="C784" s="26">
        <f t="shared" si="2"/>
        <v>117</v>
      </c>
      <c r="D784" s="26">
        <f t="shared" si="3"/>
        <v>10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151</v>
      </c>
      <c r="P784" s="26">
        <v>107.0</v>
      </c>
    </row>
    <row r="785" ht="15.75" customHeight="1">
      <c r="A785" s="4" t="s">
        <v>1172</v>
      </c>
      <c r="B785" s="26">
        <f t="shared" si="1"/>
        <v>97</v>
      </c>
      <c r="C785" s="26">
        <f t="shared" si="2"/>
        <v>97</v>
      </c>
      <c r="D785" s="26">
        <f t="shared" si="3"/>
        <v>8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151</v>
      </c>
      <c r="P785" s="26">
        <v>89.0</v>
      </c>
    </row>
    <row r="786" ht="15.75" customHeight="1">
      <c r="A786" s="4" t="s">
        <v>1173</v>
      </c>
      <c r="B786" s="26">
        <f t="shared" si="1"/>
        <v>83</v>
      </c>
      <c r="C786" s="26">
        <f t="shared" si="2"/>
        <v>83</v>
      </c>
      <c r="D786" s="26">
        <f t="shared" si="3"/>
        <v>7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151</v>
      </c>
      <c r="P786" s="26">
        <v>76.0</v>
      </c>
    </row>
    <row r="787" ht="15.75" customHeight="1">
      <c r="A787" s="4" t="s">
        <v>1174</v>
      </c>
      <c r="B787" s="26">
        <f t="shared" si="1"/>
        <v>211</v>
      </c>
      <c r="C787" s="26">
        <f t="shared" si="2"/>
        <v>211</v>
      </c>
      <c r="D787" s="26">
        <f t="shared" si="3"/>
        <v>18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151</v>
      </c>
      <c r="P787" s="26">
        <v>193.0</v>
      </c>
    </row>
    <row r="788" ht="15.75" customHeight="1">
      <c r="A788" s="4" t="s">
        <v>1175</v>
      </c>
      <c r="B788" s="26">
        <f t="shared" si="1"/>
        <v>105</v>
      </c>
      <c r="C788" s="26">
        <f t="shared" si="2"/>
        <v>105</v>
      </c>
      <c r="D788" s="26">
        <f t="shared" si="3"/>
        <v>9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151</v>
      </c>
      <c r="P788" s="26">
        <v>96.0</v>
      </c>
    </row>
    <row r="789" ht="15.75" customHeight="1">
      <c r="A789" s="4" t="s">
        <v>1176</v>
      </c>
      <c r="B789" s="26">
        <f t="shared" si="1"/>
        <v>192</v>
      </c>
      <c r="C789" s="26">
        <f t="shared" si="2"/>
        <v>192</v>
      </c>
      <c r="D789" s="26">
        <f t="shared" si="3"/>
        <v>16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151</v>
      </c>
      <c r="P789" s="26">
        <v>176.0</v>
      </c>
    </row>
    <row r="790" ht="15.75" customHeight="1">
      <c r="A790" s="4" t="s">
        <v>1177</v>
      </c>
      <c r="B790" s="26">
        <f t="shared" si="1"/>
        <v>182</v>
      </c>
      <c r="C790" s="26">
        <f t="shared" si="2"/>
        <v>182</v>
      </c>
      <c r="D790" s="26">
        <f t="shared" si="3"/>
        <v>15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151</v>
      </c>
      <c r="P790" s="26">
        <v>167.0</v>
      </c>
    </row>
    <row r="791" ht="15.75" customHeight="1">
      <c r="A791" s="4" t="s">
        <v>1178</v>
      </c>
      <c r="B791" s="26">
        <f t="shared" si="1"/>
        <v>80</v>
      </c>
      <c r="C791" s="26">
        <f t="shared" si="2"/>
        <v>80</v>
      </c>
      <c r="D791" s="26">
        <f t="shared" si="3"/>
        <v>7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151</v>
      </c>
      <c r="P791" s="26">
        <v>73.0</v>
      </c>
    </row>
    <row r="792" ht="15.75" customHeight="1">
      <c r="A792" s="4" t="s">
        <v>1179</v>
      </c>
      <c r="B792" s="26">
        <f t="shared" si="1"/>
        <v>463</v>
      </c>
      <c r="C792" s="26">
        <f t="shared" si="2"/>
        <v>463</v>
      </c>
      <c r="D792" s="26">
        <f t="shared" si="3"/>
        <v>39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151</v>
      </c>
      <c r="P792" s="26">
        <v>424.0</v>
      </c>
    </row>
    <row r="793" ht="15.75" customHeight="1">
      <c r="A793" s="4" t="s">
        <v>1180</v>
      </c>
      <c r="B793" s="26">
        <f t="shared" si="1"/>
        <v>69</v>
      </c>
      <c r="C793" s="26">
        <f t="shared" si="2"/>
        <v>69</v>
      </c>
      <c r="D793" s="26">
        <f t="shared" si="3"/>
        <v>6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151</v>
      </c>
      <c r="P793" s="26">
        <v>63.0</v>
      </c>
    </row>
    <row r="794" ht="15.75" customHeight="1">
      <c r="A794" s="4" t="s">
        <v>1181</v>
      </c>
      <c r="B794" s="26">
        <f t="shared" si="1"/>
        <v>228</v>
      </c>
      <c r="C794" s="26">
        <f t="shared" si="2"/>
        <v>228</v>
      </c>
      <c r="D794" s="26">
        <f t="shared" si="3"/>
        <v>19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151</v>
      </c>
      <c r="P794" s="26">
        <v>209.0</v>
      </c>
    </row>
    <row r="795" ht="15.75" customHeight="1">
      <c r="A795" s="4" t="s">
        <v>1182</v>
      </c>
      <c r="B795" s="26">
        <f t="shared" si="1"/>
        <v>271</v>
      </c>
      <c r="C795" s="26">
        <f t="shared" si="2"/>
        <v>271</v>
      </c>
      <c r="D795" s="26">
        <f t="shared" si="3"/>
        <v>23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151</v>
      </c>
      <c r="P795" s="26">
        <v>248.0</v>
      </c>
    </row>
    <row r="796" ht="15.75" customHeight="1">
      <c r="A796" s="4" t="s">
        <v>1183</v>
      </c>
      <c r="B796" s="26">
        <f t="shared" si="1"/>
        <v>185</v>
      </c>
      <c r="C796" s="26">
        <f t="shared" si="2"/>
        <v>185</v>
      </c>
      <c r="D796" s="26">
        <f t="shared" si="3"/>
        <v>15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151</v>
      </c>
      <c r="P796" s="26">
        <v>170.0</v>
      </c>
    </row>
    <row r="797" ht="15.75" customHeight="1">
      <c r="A797" s="4" t="s">
        <v>1184</v>
      </c>
      <c r="B797" s="26">
        <f t="shared" si="1"/>
        <v>191</v>
      </c>
      <c r="C797" s="26">
        <f t="shared" si="2"/>
        <v>191</v>
      </c>
      <c r="D797" s="26">
        <f t="shared" si="3"/>
        <v>16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151</v>
      </c>
      <c r="P797" s="26">
        <v>175.0</v>
      </c>
    </row>
    <row r="798" ht="15.75" customHeight="1">
      <c r="A798" s="4" t="s">
        <v>1185</v>
      </c>
      <c r="B798" s="26">
        <f t="shared" si="1"/>
        <v>118</v>
      </c>
      <c r="C798" s="26">
        <f t="shared" si="2"/>
        <v>118</v>
      </c>
      <c r="D798" s="26">
        <f t="shared" si="3"/>
        <v>10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151</v>
      </c>
      <c r="P798" s="26">
        <v>108.0</v>
      </c>
    </row>
    <row r="799" ht="15.75" customHeight="1">
      <c r="A799" s="4" t="s">
        <v>1186</v>
      </c>
      <c r="B799" s="26">
        <f t="shared" si="1"/>
        <v>120</v>
      </c>
      <c r="C799" s="26">
        <f t="shared" si="2"/>
        <v>120</v>
      </c>
      <c r="D799" s="26">
        <f t="shared" si="3"/>
        <v>10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151</v>
      </c>
      <c r="P799" s="26">
        <v>110.0</v>
      </c>
    </row>
    <row r="800" ht="15.75" customHeight="1">
      <c r="A800" s="4" t="s">
        <v>1187</v>
      </c>
      <c r="B800" s="26">
        <f t="shared" si="1"/>
        <v>130</v>
      </c>
      <c r="C800" s="26">
        <f t="shared" si="2"/>
        <v>130</v>
      </c>
      <c r="D800" s="26">
        <f t="shared" si="3"/>
        <v>11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151</v>
      </c>
      <c r="P800" s="26">
        <v>119.0</v>
      </c>
    </row>
    <row r="801" ht="15.75" customHeight="1">
      <c r="A801" s="4" t="s">
        <v>1188</v>
      </c>
      <c r="B801" s="26">
        <f t="shared" si="1"/>
        <v>199</v>
      </c>
      <c r="C801" s="26">
        <f t="shared" si="2"/>
        <v>199</v>
      </c>
      <c r="D801" s="26">
        <f t="shared" si="3"/>
        <v>17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151</v>
      </c>
      <c r="P801" s="26">
        <v>182.0</v>
      </c>
    </row>
    <row r="802" ht="15.75" customHeight="1">
      <c r="A802" s="4" t="s">
        <v>1189</v>
      </c>
      <c r="B802" s="26">
        <f t="shared" si="1"/>
        <v>276</v>
      </c>
      <c r="C802" s="26">
        <f t="shared" si="2"/>
        <v>276</v>
      </c>
      <c r="D802" s="26">
        <f t="shared" si="3"/>
        <v>23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151</v>
      </c>
      <c r="P802" s="26">
        <v>253.0</v>
      </c>
    </row>
    <row r="803" ht="15.75" customHeight="1">
      <c r="A803" s="4" t="s">
        <v>1190</v>
      </c>
      <c r="B803" s="26">
        <f t="shared" si="1"/>
        <v>152</v>
      </c>
      <c r="C803" s="26">
        <f t="shared" si="2"/>
        <v>152</v>
      </c>
      <c r="D803" s="26">
        <f t="shared" si="3"/>
        <v>13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151</v>
      </c>
      <c r="P803" s="26">
        <v>139.0</v>
      </c>
    </row>
    <row r="804" ht="15.75" customHeight="1">
      <c r="A804" s="4" t="s">
        <v>1191</v>
      </c>
      <c r="B804" s="26">
        <f t="shared" si="1"/>
        <v>76</v>
      </c>
      <c r="C804" s="26">
        <f t="shared" si="2"/>
        <v>76</v>
      </c>
      <c r="D804" s="26">
        <f t="shared" si="3"/>
        <v>6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151</v>
      </c>
      <c r="P804" s="26">
        <v>70.0</v>
      </c>
    </row>
    <row r="805" ht="15.75" customHeight="1">
      <c r="A805" s="4" t="s">
        <v>1192</v>
      </c>
      <c r="B805" s="26">
        <f t="shared" si="1"/>
        <v>161</v>
      </c>
      <c r="C805" s="26">
        <f t="shared" si="2"/>
        <v>161</v>
      </c>
      <c r="D805" s="26">
        <f t="shared" si="3"/>
        <v>13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151</v>
      </c>
      <c r="P805" s="26">
        <v>148.0</v>
      </c>
    </row>
    <row r="806" ht="15.75" customHeight="1">
      <c r="A806" s="4" t="s">
        <v>1193</v>
      </c>
      <c r="B806" s="26">
        <f t="shared" si="1"/>
        <v>75</v>
      </c>
      <c r="C806" s="26">
        <f t="shared" si="2"/>
        <v>75</v>
      </c>
      <c r="D806" s="26">
        <f t="shared" si="3"/>
        <v>6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151</v>
      </c>
      <c r="P806" s="26">
        <v>69.0</v>
      </c>
    </row>
    <row r="807" ht="15.75" customHeight="1">
      <c r="A807" s="4" t="s">
        <v>1194</v>
      </c>
      <c r="B807" s="26">
        <f t="shared" si="1"/>
        <v>82</v>
      </c>
      <c r="C807" s="26">
        <f t="shared" si="2"/>
        <v>82</v>
      </c>
      <c r="D807" s="26">
        <f t="shared" si="3"/>
        <v>7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151</v>
      </c>
      <c r="P807" s="26">
        <v>75.0</v>
      </c>
    </row>
    <row r="808" ht="15.75" customHeight="1">
      <c r="A808" s="4" t="s">
        <v>1195</v>
      </c>
      <c r="B808" s="26">
        <f t="shared" si="1"/>
        <v>242</v>
      </c>
      <c r="C808" s="26">
        <f t="shared" si="2"/>
        <v>242</v>
      </c>
      <c r="D808" s="26">
        <f t="shared" si="3"/>
        <v>20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151</v>
      </c>
      <c r="P808" s="26">
        <v>222.0</v>
      </c>
    </row>
    <row r="809" ht="15.75" customHeight="1">
      <c r="A809" s="4" t="s">
        <v>1196</v>
      </c>
      <c r="B809" s="26">
        <f t="shared" si="1"/>
        <v>145</v>
      </c>
      <c r="C809" s="26">
        <f t="shared" si="2"/>
        <v>145</v>
      </c>
      <c r="D809" s="26">
        <f t="shared" si="3"/>
        <v>12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151</v>
      </c>
      <c r="P809" s="26">
        <v>133.0</v>
      </c>
    </row>
    <row r="810" ht="15.75" customHeight="1">
      <c r="A810" s="4" t="s">
        <v>1197</v>
      </c>
      <c r="B810" s="26">
        <f t="shared" si="1"/>
        <v>105</v>
      </c>
      <c r="C810" s="26">
        <f t="shared" si="2"/>
        <v>105</v>
      </c>
      <c r="D810" s="26">
        <f t="shared" si="3"/>
        <v>9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151</v>
      </c>
      <c r="P810" s="26">
        <v>96.0</v>
      </c>
    </row>
    <row r="811" ht="15.75" customHeight="1">
      <c r="A811" s="4" t="s">
        <v>1198</v>
      </c>
      <c r="B811" s="26">
        <f t="shared" si="1"/>
        <v>104</v>
      </c>
      <c r="C811" s="26">
        <f t="shared" si="2"/>
        <v>104</v>
      </c>
      <c r="D811" s="26">
        <f t="shared" si="3"/>
        <v>9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151</v>
      </c>
      <c r="P811" s="26">
        <v>95.0</v>
      </c>
    </row>
    <row r="812" ht="15.75" customHeight="1">
      <c r="A812" s="4" t="s">
        <v>1199</v>
      </c>
      <c r="B812" s="26">
        <f t="shared" si="1"/>
        <v>192</v>
      </c>
      <c r="C812" s="26">
        <f t="shared" si="2"/>
        <v>192</v>
      </c>
      <c r="D812" s="26">
        <f t="shared" si="3"/>
        <v>16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151</v>
      </c>
      <c r="P812" s="26">
        <v>176.0</v>
      </c>
    </row>
    <row r="813" ht="15.75" customHeight="1">
      <c r="A813" s="4" t="s">
        <v>1200</v>
      </c>
      <c r="B813" s="26">
        <f t="shared" si="1"/>
        <v>198</v>
      </c>
      <c r="C813" s="26">
        <f t="shared" si="2"/>
        <v>198</v>
      </c>
      <c r="D813" s="26">
        <f t="shared" si="3"/>
        <v>17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151</v>
      </c>
      <c r="P813" s="26">
        <v>181.0</v>
      </c>
    </row>
    <row r="814" ht="15.75" customHeight="1">
      <c r="A814" s="4" t="s">
        <v>1201</v>
      </c>
      <c r="B814" s="26">
        <f t="shared" si="1"/>
        <v>61</v>
      </c>
      <c r="C814" s="26">
        <f t="shared" si="2"/>
        <v>61</v>
      </c>
      <c r="D814" s="26">
        <f t="shared" si="3"/>
        <v>5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151</v>
      </c>
      <c r="P814" s="26">
        <v>56.0</v>
      </c>
    </row>
    <row r="815" ht="15.75" customHeight="1">
      <c r="A815" s="4" t="s">
        <v>1202</v>
      </c>
      <c r="B815" s="26">
        <f t="shared" si="1"/>
        <v>88</v>
      </c>
      <c r="C815" s="26">
        <f t="shared" si="2"/>
        <v>88</v>
      </c>
      <c r="D815" s="26">
        <f t="shared" si="3"/>
        <v>7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151</v>
      </c>
      <c r="P815" s="26">
        <v>81.0</v>
      </c>
    </row>
    <row r="816" ht="15.75" customHeight="1">
      <c r="A816" s="4" t="s">
        <v>1203</v>
      </c>
      <c r="B816" s="26">
        <f t="shared" si="1"/>
        <v>92</v>
      </c>
      <c r="C816" s="26">
        <f t="shared" si="2"/>
        <v>92</v>
      </c>
      <c r="D816" s="26">
        <f t="shared" si="3"/>
        <v>8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151</v>
      </c>
      <c r="P816" s="26">
        <v>84.0</v>
      </c>
    </row>
    <row r="817" ht="15.75" customHeight="1">
      <c r="A817" s="4" t="s">
        <v>1204</v>
      </c>
      <c r="B817" s="26">
        <f t="shared" si="1"/>
        <v>108</v>
      </c>
      <c r="C817" s="26">
        <f t="shared" si="2"/>
        <v>108</v>
      </c>
      <c r="D817" s="26">
        <f t="shared" si="3"/>
        <v>9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151</v>
      </c>
      <c r="P817" s="26">
        <v>99.0</v>
      </c>
    </row>
    <row r="818" ht="15.75" customHeight="1">
      <c r="A818" s="4" t="s">
        <v>1205</v>
      </c>
      <c r="B818" s="26">
        <f t="shared" si="1"/>
        <v>63</v>
      </c>
      <c r="C818" s="26">
        <f t="shared" si="2"/>
        <v>63</v>
      </c>
      <c r="D818" s="26">
        <f t="shared" si="3"/>
        <v>5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151</v>
      </c>
      <c r="P818" s="26">
        <v>58.0</v>
      </c>
    </row>
    <row r="819" ht="15.75" customHeight="1">
      <c r="A819" s="4" t="s">
        <v>1206</v>
      </c>
      <c r="B819" s="26">
        <f t="shared" si="1"/>
        <v>171</v>
      </c>
      <c r="C819" s="26">
        <f t="shared" si="2"/>
        <v>171</v>
      </c>
      <c r="D819" s="26">
        <f t="shared" si="3"/>
        <v>14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151</v>
      </c>
      <c r="P819" s="26">
        <v>157.0</v>
      </c>
    </row>
    <row r="820" ht="15.75" customHeight="1">
      <c r="A820" s="4" t="s">
        <v>1207</v>
      </c>
      <c r="B820" s="26">
        <f t="shared" si="1"/>
        <v>69</v>
      </c>
      <c r="C820" s="26">
        <f t="shared" si="2"/>
        <v>69</v>
      </c>
      <c r="D820" s="26">
        <f t="shared" si="3"/>
        <v>6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151</v>
      </c>
      <c r="P820" s="26">
        <v>63.0</v>
      </c>
    </row>
    <row r="821" ht="15.75" customHeight="1">
      <c r="A821" s="4" t="s">
        <v>1208</v>
      </c>
      <c r="B821" s="26">
        <f t="shared" si="1"/>
        <v>196</v>
      </c>
      <c r="C821" s="26">
        <f t="shared" si="2"/>
        <v>196</v>
      </c>
      <c r="D821" s="26">
        <f t="shared" si="3"/>
        <v>16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151</v>
      </c>
      <c r="P821" s="26">
        <v>180.0</v>
      </c>
    </row>
    <row r="822" ht="15.75" customHeight="1">
      <c r="A822" s="4" t="s">
        <v>1209</v>
      </c>
      <c r="B822" s="26">
        <f t="shared" si="1"/>
        <v>154</v>
      </c>
      <c r="C822" s="26">
        <f t="shared" si="2"/>
        <v>154</v>
      </c>
      <c r="D822" s="26">
        <f t="shared" si="3"/>
        <v>13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151</v>
      </c>
      <c r="P822" s="26">
        <v>141.0</v>
      </c>
    </row>
    <row r="823" ht="15.75" customHeight="1">
      <c r="A823" s="4" t="s">
        <v>1210</v>
      </c>
      <c r="B823" s="26">
        <f t="shared" si="1"/>
        <v>168</v>
      </c>
      <c r="C823" s="26">
        <f t="shared" si="2"/>
        <v>168</v>
      </c>
      <c r="D823" s="26">
        <f t="shared" si="3"/>
        <v>14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151</v>
      </c>
      <c r="P823" s="26">
        <v>154.0</v>
      </c>
    </row>
    <row r="824" ht="15.75" customHeight="1">
      <c r="A824" s="4" t="s">
        <v>1211</v>
      </c>
      <c r="B824" s="26">
        <f t="shared" si="1"/>
        <v>92</v>
      </c>
      <c r="C824" s="26">
        <f t="shared" si="2"/>
        <v>92</v>
      </c>
      <c r="D824" s="26">
        <f t="shared" si="3"/>
        <v>8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151</v>
      </c>
      <c r="P824" s="26">
        <v>84.0</v>
      </c>
    </row>
    <row r="825" ht="15.75" customHeight="1">
      <c r="A825" s="4" t="s">
        <v>1212</v>
      </c>
      <c r="B825" s="26">
        <f t="shared" si="1"/>
        <v>27</v>
      </c>
      <c r="C825" s="26">
        <f t="shared" si="2"/>
        <v>27</v>
      </c>
      <c r="D825" s="26">
        <f t="shared" si="3"/>
        <v>2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151</v>
      </c>
      <c r="P825" s="26">
        <v>25.0</v>
      </c>
    </row>
    <row r="826" ht="15.75" customHeight="1">
      <c r="A826" s="4" t="s">
        <v>1213</v>
      </c>
      <c r="B826" s="26">
        <f t="shared" si="1"/>
        <v>357</v>
      </c>
      <c r="C826" s="26">
        <f t="shared" si="2"/>
        <v>357</v>
      </c>
      <c r="D826" s="26">
        <f t="shared" si="3"/>
        <v>30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151</v>
      </c>
      <c r="P826" s="26">
        <v>327.0</v>
      </c>
    </row>
    <row r="827" ht="15.75" customHeight="1">
      <c r="A827" s="4" t="s">
        <v>1214</v>
      </c>
      <c r="B827" s="26">
        <f t="shared" si="1"/>
        <v>128</v>
      </c>
      <c r="C827" s="26">
        <f t="shared" si="2"/>
        <v>128</v>
      </c>
      <c r="D827" s="26">
        <f t="shared" si="3"/>
        <v>11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151</v>
      </c>
      <c r="P827" s="26">
        <v>117.0</v>
      </c>
    </row>
    <row r="828" ht="15.75" customHeight="1">
      <c r="A828" s="4" t="s">
        <v>1215</v>
      </c>
      <c r="B828" s="26">
        <f t="shared" si="1"/>
        <v>294</v>
      </c>
      <c r="C828" s="26">
        <f t="shared" si="2"/>
        <v>294</v>
      </c>
      <c r="D828" s="26">
        <f t="shared" si="3"/>
        <v>25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151</v>
      </c>
      <c r="P828" s="26">
        <v>269.0</v>
      </c>
    </row>
    <row r="829" ht="15.75" customHeight="1">
      <c r="A829" s="4" t="s">
        <v>1216</v>
      </c>
      <c r="B829" s="26">
        <f t="shared" si="1"/>
        <v>35</v>
      </c>
      <c r="C829" s="26">
        <f t="shared" si="2"/>
        <v>35</v>
      </c>
      <c r="D829" s="26">
        <f t="shared" si="3"/>
        <v>3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151</v>
      </c>
      <c r="P829" s="26">
        <v>32.0</v>
      </c>
    </row>
    <row r="830" ht="15.75" customHeight="1">
      <c r="A830" s="4" t="s">
        <v>1217</v>
      </c>
      <c r="B830" s="26">
        <f t="shared" si="1"/>
        <v>218</v>
      </c>
      <c r="C830" s="26">
        <f t="shared" si="2"/>
        <v>218</v>
      </c>
      <c r="D830" s="26">
        <f t="shared" si="3"/>
        <v>18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151</v>
      </c>
      <c r="P830" s="26">
        <v>200.0</v>
      </c>
    </row>
    <row r="831" ht="15.75" customHeight="1">
      <c r="A831" s="4" t="s">
        <v>1218</v>
      </c>
      <c r="B831" s="26">
        <f t="shared" si="1"/>
        <v>53</v>
      </c>
      <c r="C831" s="26">
        <f t="shared" si="2"/>
        <v>53</v>
      </c>
      <c r="D831" s="26">
        <f t="shared" si="3"/>
        <v>4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151</v>
      </c>
      <c r="P831" s="26">
        <v>49.0</v>
      </c>
    </row>
    <row r="832" ht="15.75" customHeight="1">
      <c r="A832" s="4" t="s">
        <v>1219</v>
      </c>
      <c r="B832" s="26">
        <f t="shared" si="1"/>
        <v>223</v>
      </c>
      <c r="C832" s="26">
        <f t="shared" si="2"/>
        <v>223</v>
      </c>
      <c r="D832" s="26">
        <f t="shared" si="3"/>
        <v>19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151</v>
      </c>
      <c r="P832" s="26">
        <v>204.0</v>
      </c>
    </row>
    <row r="833" ht="15.75" customHeight="1">
      <c r="A833" s="4" t="s">
        <v>1220</v>
      </c>
      <c r="B833" s="26">
        <f t="shared" si="1"/>
        <v>216</v>
      </c>
      <c r="C833" s="26">
        <f t="shared" si="2"/>
        <v>216</v>
      </c>
      <c r="D833" s="26">
        <f t="shared" si="3"/>
        <v>18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151</v>
      </c>
      <c r="P833" s="26">
        <v>198.0</v>
      </c>
    </row>
    <row r="834" ht="15.75" customHeight="1">
      <c r="A834" s="4" t="s">
        <v>1221</v>
      </c>
      <c r="B834" s="26">
        <f t="shared" si="1"/>
        <v>136</v>
      </c>
      <c r="C834" s="26">
        <f t="shared" si="2"/>
        <v>136</v>
      </c>
      <c r="D834" s="26">
        <f t="shared" si="3"/>
        <v>11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151</v>
      </c>
      <c r="P834" s="26">
        <v>125.0</v>
      </c>
    </row>
    <row r="835" ht="15.75" customHeight="1">
      <c r="A835" s="4" t="s">
        <v>1222</v>
      </c>
      <c r="B835" s="26">
        <f t="shared" si="1"/>
        <v>203</v>
      </c>
      <c r="C835" s="26">
        <f t="shared" si="2"/>
        <v>203</v>
      </c>
      <c r="D835" s="26">
        <f t="shared" si="3"/>
        <v>17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151</v>
      </c>
      <c r="P835" s="26">
        <v>186.0</v>
      </c>
    </row>
    <row r="836" ht="15.75" customHeight="1">
      <c r="A836" s="4" t="s">
        <v>1223</v>
      </c>
      <c r="B836" s="26">
        <f t="shared" si="1"/>
        <v>319</v>
      </c>
      <c r="C836" s="26">
        <f t="shared" si="2"/>
        <v>319</v>
      </c>
      <c r="D836" s="26">
        <f t="shared" si="3"/>
        <v>27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151</v>
      </c>
      <c r="P836" s="26">
        <v>292.0</v>
      </c>
    </row>
    <row r="837" ht="15.75" customHeight="1">
      <c r="A837" s="4" t="s">
        <v>1224</v>
      </c>
      <c r="B837" s="26">
        <f t="shared" si="1"/>
        <v>125</v>
      </c>
      <c r="C837" s="26">
        <f t="shared" si="2"/>
        <v>125</v>
      </c>
      <c r="D837" s="26">
        <f t="shared" si="3"/>
        <v>10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151</v>
      </c>
      <c r="P837" s="26">
        <v>115.0</v>
      </c>
    </row>
    <row r="838" ht="15.75" customHeight="1">
      <c r="A838" s="4" t="s">
        <v>1225</v>
      </c>
      <c r="B838" s="26">
        <f t="shared" si="1"/>
        <v>191</v>
      </c>
      <c r="C838" s="26">
        <f t="shared" si="2"/>
        <v>191</v>
      </c>
      <c r="D838" s="26">
        <f t="shared" si="3"/>
        <v>16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151</v>
      </c>
      <c r="P838" s="26">
        <v>175.0</v>
      </c>
    </row>
    <row r="839" ht="15.75" customHeight="1">
      <c r="A839" s="4" t="s">
        <v>1226</v>
      </c>
      <c r="B839" s="26">
        <f t="shared" si="1"/>
        <v>286</v>
      </c>
      <c r="C839" s="26">
        <f t="shared" si="2"/>
        <v>286</v>
      </c>
      <c r="D839" s="26">
        <f t="shared" si="3"/>
        <v>24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151</v>
      </c>
      <c r="P839" s="26">
        <v>262.0</v>
      </c>
    </row>
    <row r="840" ht="15.75" customHeight="1">
      <c r="A840" s="4" t="s">
        <v>1227</v>
      </c>
      <c r="B840" s="26">
        <f t="shared" si="1"/>
        <v>166</v>
      </c>
      <c r="C840" s="26">
        <f t="shared" si="2"/>
        <v>166</v>
      </c>
      <c r="D840" s="26">
        <f t="shared" si="3"/>
        <v>14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151</v>
      </c>
      <c r="P840" s="26">
        <v>152.0</v>
      </c>
    </row>
    <row r="841" ht="15.75" customHeight="1">
      <c r="A841" s="4" t="s">
        <v>1228</v>
      </c>
      <c r="B841" s="26">
        <f t="shared" si="1"/>
        <v>177</v>
      </c>
      <c r="C841" s="26">
        <f t="shared" si="2"/>
        <v>177</v>
      </c>
      <c r="D841" s="26">
        <f t="shared" si="3"/>
        <v>15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151</v>
      </c>
      <c r="P841" s="26">
        <v>162.0</v>
      </c>
    </row>
    <row r="842" ht="15.75" customHeight="1">
      <c r="A842" s="4" t="s">
        <v>1229</v>
      </c>
      <c r="B842" s="26">
        <f t="shared" si="1"/>
        <v>212</v>
      </c>
      <c r="C842" s="26">
        <f t="shared" si="2"/>
        <v>212</v>
      </c>
      <c r="D842" s="26">
        <f t="shared" si="3"/>
        <v>18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151</v>
      </c>
      <c r="P842" s="26">
        <v>194.0</v>
      </c>
    </row>
    <row r="843" ht="15.75" customHeight="1">
      <c r="A843" s="4" t="s">
        <v>1230</v>
      </c>
      <c r="B843" s="26">
        <f t="shared" si="1"/>
        <v>164</v>
      </c>
      <c r="C843" s="26">
        <f t="shared" si="2"/>
        <v>164</v>
      </c>
      <c r="D843" s="26">
        <f t="shared" si="3"/>
        <v>14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151</v>
      </c>
      <c r="P843" s="26">
        <v>150.0</v>
      </c>
    </row>
    <row r="844" ht="15.75" customHeight="1">
      <c r="A844" s="4" t="s">
        <v>1231</v>
      </c>
      <c r="B844" s="26">
        <f t="shared" si="1"/>
        <v>144</v>
      </c>
      <c r="C844" s="26">
        <f t="shared" si="2"/>
        <v>144</v>
      </c>
      <c r="D844" s="26">
        <f t="shared" si="3"/>
        <v>12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151</v>
      </c>
      <c r="P844" s="26">
        <v>132.0</v>
      </c>
    </row>
    <row r="845" ht="15.75" customHeight="1">
      <c r="A845" s="4" t="s">
        <v>1232</v>
      </c>
      <c r="B845" s="26">
        <f t="shared" si="1"/>
        <v>180</v>
      </c>
      <c r="C845" s="26">
        <f t="shared" si="2"/>
        <v>180</v>
      </c>
      <c r="D845" s="26">
        <f t="shared" si="3"/>
        <v>15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151</v>
      </c>
      <c r="P845" s="26">
        <v>165.0</v>
      </c>
    </row>
    <row r="846" ht="15.75" customHeight="1">
      <c r="A846" s="4" t="s">
        <v>1233</v>
      </c>
      <c r="B846" s="26">
        <f t="shared" si="1"/>
        <v>285</v>
      </c>
      <c r="C846" s="26">
        <f t="shared" si="2"/>
        <v>285</v>
      </c>
      <c r="D846" s="26">
        <f t="shared" si="3"/>
        <v>24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151</v>
      </c>
      <c r="P846" s="26">
        <v>261.0</v>
      </c>
    </row>
    <row r="847" ht="15.75" customHeight="1">
      <c r="A847" s="4" t="s">
        <v>1234</v>
      </c>
      <c r="B847" s="26">
        <f t="shared" si="1"/>
        <v>40</v>
      </c>
      <c r="C847" s="26">
        <f t="shared" si="2"/>
        <v>40</v>
      </c>
      <c r="D847" s="26">
        <f t="shared" si="3"/>
        <v>3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151</v>
      </c>
      <c r="P847" s="26">
        <v>37.0</v>
      </c>
    </row>
    <row r="848" ht="15.75" customHeight="1">
      <c r="A848" s="4" t="s">
        <v>1235</v>
      </c>
      <c r="B848" s="26">
        <f t="shared" si="1"/>
        <v>263</v>
      </c>
      <c r="C848" s="26">
        <f t="shared" si="2"/>
        <v>263</v>
      </c>
      <c r="D848" s="26">
        <f t="shared" si="3"/>
        <v>22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151</v>
      </c>
      <c r="P848" s="26">
        <v>241.0</v>
      </c>
    </row>
    <row r="849" ht="15.75" customHeight="1">
      <c r="A849" s="4" t="s">
        <v>1236</v>
      </c>
      <c r="B849" s="26">
        <f t="shared" si="1"/>
        <v>297</v>
      </c>
      <c r="C849" s="26">
        <f t="shared" si="2"/>
        <v>297</v>
      </c>
      <c r="D849" s="26">
        <f t="shared" si="3"/>
        <v>25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151</v>
      </c>
      <c r="P849" s="26">
        <v>272.0</v>
      </c>
    </row>
    <row r="850" ht="15.75" customHeight="1">
      <c r="A850" s="4" t="s">
        <v>1237</v>
      </c>
      <c r="B850" s="26">
        <f t="shared" si="1"/>
        <v>77</v>
      </c>
      <c r="C850" s="26">
        <f t="shared" si="2"/>
        <v>77</v>
      </c>
      <c r="D850" s="26">
        <f t="shared" si="3"/>
        <v>6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151</v>
      </c>
      <c r="P850" s="26">
        <v>71.0</v>
      </c>
    </row>
    <row r="851" ht="15.75" customHeight="1">
      <c r="A851" s="4" t="s">
        <v>1238</v>
      </c>
      <c r="B851" s="26">
        <f t="shared" si="1"/>
        <v>116</v>
      </c>
      <c r="C851" s="26">
        <f t="shared" si="2"/>
        <v>116</v>
      </c>
      <c r="D851" s="26">
        <f t="shared" si="3"/>
        <v>10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151</v>
      </c>
      <c r="P851" s="26">
        <v>106.0</v>
      </c>
    </row>
    <row r="852" ht="15.75" customHeight="1">
      <c r="A852" s="4" t="s">
        <v>1239</v>
      </c>
      <c r="B852" s="26">
        <f t="shared" si="1"/>
        <v>77</v>
      </c>
      <c r="C852" s="26">
        <f t="shared" si="2"/>
        <v>77</v>
      </c>
      <c r="D852" s="26">
        <f t="shared" si="3"/>
        <v>6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151</v>
      </c>
      <c r="P852" s="26">
        <v>71.0</v>
      </c>
    </row>
    <row r="853" ht="15.75" customHeight="1">
      <c r="A853" s="4" t="s">
        <v>1240</v>
      </c>
      <c r="B853" s="26">
        <f t="shared" si="1"/>
        <v>79</v>
      </c>
      <c r="C853" s="26">
        <f t="shared" si="2"/>
        <v>79</v>
      </c>
      <c r="D853" s="26">
        <f t="shared" si="3"/>
        <v>7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151</v>
      </c>
      <c r="P853" s="26">
        <v>72.0</v>
      </c>
    </row>
    <row r="854" ht="15.75" customHeight="1">
      <c r="A854" s="4" t="s">
        <v>1241</v>
      </c>
      <c r="B854" s="26">
        <f t="shared" si="1"/>
        <v>70</v>
      </c>
      <c r="C854" s="26">
        <f t="shared" si="2"/>
        <v>70</v>
      </c>
      <c r="D854" s="26">
        <f t="shared" si="3"/>
        <v>6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151</v>
      </c>
      <c r="P854" s="26">
        <v>64.0</v>
      </c>
    </row>
    <row r="855" ht="15.75" customHeight="1">
      <c r="A855" s="4" t="s">
        <v>1242</v>
      </c>
      <c r="B855" s="26">
        <f t="shared" si="1"/>
        <v>47</v>
      </c>
      <c r="C855" s="26">
        <f t="shared" si="2"/>
        <v>47</v>
      </c>
      <c r="D855" s="26">
        <f t="shared" si="3"/>
        <v>4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151</v>
      </c>
      <c r="P855" s="26">
        <v>43.0</v>
      </c>
    </row>
    <row r="856" ht="15.75" customHeight="1">
      <c r="A856" s="4" t="s">
        <v>1243</v>
      </c>
      <c r="B856" s="26">
        <f t="shared" si="1"/>
        <v>95</v>
      </c>
      <c r="C856" s="26">
        <f t="shared" si="2"/>
        <v>95</v>
      </c>
      <c r="D856" s="26">
        <f t="shared" si="3"/>
        <v>8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151</v>
      </c>
      <c r="P856" s="26">
        <v>87.0</v>
      </c>
    </row>
    <row r="857" ht="15.75" customHeight="1">
      <c r="A857" s="4" t="s">
        <v>1244</v>
      </c>
      <c r="B857" s="26">
        <f t="shared" si="1"/>
        <v>75</v>
      </c>
      <c r="C857" s="26">
        <f t="shared" si="2"/>
        <v>75</v>
      </c>
      <c r="D857" s="26">
        <f t="shared" si="3"/>
        <v>6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151</v>
      </c>
      <c r="P857" s="26">
        <v>69.0</v>
      </c>
    </row>
    <row r="858" ht="15.75" customHeight="1">
      <c r="A858" s="4" t="s">
        <v>1245</v>
      </c>
      <c r="B858" s="26">
        <f t="shared" si="1"/>
        <v>64</v>
      </c>
      <c r="C858" s="26">
        <f t="shared" si="2"/>
        <v>64</v>
      </c>
      <c r="D858" s="26">
        <f t="shared" si="3"/>
        <v>5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151</v>
      </c>
      <c r="P858" s="26">
        <v>59.0</v>
      </c>
    </row>
    <row r="859" ht="15.75" customHeight="1">
      <c r="A859" s="4" t="s">
        <v>1246</v>
      </c>
      <c r="B859" s="26">
        <f t="shared" si="1"/>
        <v>71</v>
      </c>
      <c r="C859" s="26">
        <f t="shared" si="2"/>
        <v>71</v>
      </c>
      <c r="D859" s="26">
        <f t="shared" si="3"/>
        <v>6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151</v>
      </c>
      <c r="P859" s="26">
        <v>65.0</v>
      </c>
    </row>
    <row r="860" ht="15.75" customHeight="1">
      <c r="A860" s="4" t="s">
        <v>1247</v>
      </c>
      <c r="B860" s="26">
        <f t="shared" si="1"/>
        <v>69</v>
      </c>
      <c r="C860" s="26">
        <f t="shared" si="2"/>
        <v>69</v>
      </c>
      <c r="D860" s="26">
        <f t="shared" si="3"/>
        <v>6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151</v>
      </c>
      <c r="P860" s="26">
        <v>63.0</v>
      </c>
    </row>
    <row r="861" ht="15.75" customHeight="1">
      <c r="A861" s="4" t="s">
        <v>1248</v>
      </c>
      <c r="B861" s="26">
        <f t="shared" si="1"/>
        <v>71</v>
      </c>
      <c r="C861" s="26">
        <f t="shared" si="2"/>
        <v>71</v>
      </c>
      <c r="D861" s="26">
        <f t="shared" si="3"/>
        <v>6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151</v>
      </c>
      <c r="P861" s="26">
        <v>65.0</v>
      </c>
    </row>
    <row r="862" ht="15.75" customHeight="1">
      <c r="A862" s="4" t="s">
        <v>1249</v>
      </c>
      <c r="B862" s="26">
        <f t="shared" si="1"/>
        <v>77</v>
      </c>
      <c r="C862" s="26">
        <f t="shared" si="2"/>
        <v>77</v>
      </c>
      <c r="D862" s="26">
        <f t="shared" si="3"/>
        <v>6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151</v>
      </c>
      <c r="P862" s="26">
        <v>71.0</v>
      </c>
    </row>
    <row r="863" ht="15.75" customHeight="1">
      <c r="A863" s="4" t="s">
        <v>1250</v>
      </c>
      <c r="B863" s="26">
        <f t="shared" si="1"/>
        <v>74</v>
      </c>
      <c r="C863" s="26">
        <f t="shared" si="2"/>
        <v>74</v>
      </c>
      <c r="D863" s="26">
        <f t="shared" si="3"/>
        <v>6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151</v>
      </c>
      <c r="P863" s="26">
        <v>68.0</v>
      </c>
    </row>
    <row r="864" ht="15.75" customHeight="1">
      <c r="A864" s="4" t="s">
        <v>1251</v>
      </c>
      <c r="B864" s="26">
        <f t="shared" si="1"/>
        <v>25</v>
      </c>
      <c r="C864" s="26">
        <f t="shared" si="2"/>
        <v>25</v>
      </c>
      <c r="D864" s="26">
        <f t="shared" si="3"/>
        <v>2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151</v>
      </c>
      <c r="P864" s="26">
        <v>23.0</v>
      </c>
    </row>
    <row r="865" ht="15.75" customHeight="1">
      <c r="A865" s="4" t="s">
        <v>1252</v>
      </c>
      <c r="B865" s="26">
        <f t="shared" si="1"/>
        <v>204</v>
      </c>
      <c r="C865" s="26">
        <f t="shared" si="2"/>
        <v>204</v>
      </c>
      <c r="D865" s="26">
        <f t="shared" si="3"/>
        <v>17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151</v>
      </c>
      <c r="P865" s="26">
        <v>187.0</v>
      </c>
    </row>
    <row r="866" ht="15.75" customHeight="1">
      <c r="A866" s="4" t="s">
        <v>1253</v>
      </c>
      <c r="B866" s="26">
        <f t="shared" si="1"/>
        <v>211</v>
      </c>
      <c r="C866" s="26">
        <f t="shared" si="2"/>
        <v>211</v>
      </c>
      <c r="D866" s="26">
        <f t="shared" si="3"/>
        <v>18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151</v>
      </c>
      <c r="P866" s="26">
        <v>193.0</v>
      </c>
    </row>
    <row r="867" ht="15.75" customHeight="1">
      <c r="A867" s="4" t="s">
        <v>1254</v>
      </c>
      <c r="B867" s="26">
        <f t="shared" si="1"/>
        <v>107</v>
      </c>
      <c r="C867" s="26">
        <f t="shared" si="2"/>
        <v>107</v>
      </c>
      <c r="D867" s="26">
        <f t="shared" si="3"/>
        <v>9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151</v>
      </c>
      <c r="P867" s="26">
        <v>98.0</v>
      </c>
    </row>
    <row r="868" ht="15.75" customHeight="1">
      <c r="A868" s="4" t="s">
        <v>1255</v>
      </c>
      <c r="B868" s="26">
        <f t="shared" si="1"/>
        <v>107</v>
      </c>
      <c r="C868" s="26">
        <f t="shared" si="2"/>
        <v>107</v>
      </c>
      <c r="D868" s="26">
        <f t="shared" si="3"/>
        <v>9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151</v>
      </c>
      <c r="P868" s="26">
        <v>98.0</v>
      </c>
    </row>
    <row r="869" ht="15.75" customHeight="1">
      <c r="A869" s="4" t="s">
        <v>1256</v>
      </c>
      <c r="B869" s="26">
        <f t="shared" si="1"/>
        <v>218</v>
      </c>
      <c r="C869" s="26">
        <f t="shared" si="2"/>
        <v>218</v>
      </c>
      <c r="D869" s="26">
        <f t="shared" si="3"/>
        <v>18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151</v>
      </c>
      <c r="P869" s="26">
        <v>200.0</v>
      </c>
    </row>
    <row r="870" ht="15.75" customHeight="1">
      <c r="A870" s="4" t="s">
        <v>1257</v>
      </c>
      <c r="B870" s="26">
        <f t="shared" si="1"/>
        <v>98</v>
      </c>
      <c r="C870" s="26">
        <f t="shared" si="2"/>
        <v>98</v>
      </c>
      <c r="D870" s="26">
        <f t="shared" si="3"/>
        <v>8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151</v>
      </c>
      <c r="P870" s="26">
        <v>90.0</v>
      </c>
    </row>
    <row r="871" ht="15.75" customHeight="1">
      <c r="A871" s="4" t="s">
        <v>1258</v>
      </c>
      <c r="B871" s="26">
        <f t="shared" si="1"/>
        <v>139</v>
      </c>
      <c r="C871" s="26">
        <f t="shared" si="2"/>
        <v>139</v>
      </c>
      <c r="D871" s="26">
        <f t="shared" si="3"/>
        <v>12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151</v>
      </c>
      <c r="P871" s="26">
        <v>127.0</v>
      </c>
    </row>
    <row r="872" ht="15.75" customHeight="1">
      <c r="A872" s="4" t="s">
        <v>1259</v>
      </c>
      <c r="B872" s="26">
        <f t="shared" si="1"/>
        <v>218</v>
      </c>
      <c r="C872" s="26">
        <f t="shared" si="2"/>
        <v>218</v>
      </c>
      <c r="D872" s="26">
        <f t="shared" si="3"/>
        <v>18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151</v>
      </c>
      <c r="P872" s="26">
        <v>200.0</v>
      </c>
    </row>
    <row r="873" ht="15.75" customHeight="1">
      <c r="A873" s="4" t="s">
        <v>1260</v>
      </c>
      <c r="B873" s="26">
        <f t="shared" si="1"/>
        <v>230</v>
      </c>
      <c r="C873" s="26">
        <f t="shared" si="2"/>
        <v>230</v>
      </c>
      <c r="D873" s="26">
        <f t="shared" si="3"/>
        <v>19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151</v>
      </c>
      <c r="P873" s="26">
        <v>211.0</v>
      </c>
    </row>
    <row r="874" ht="15.75" customHeight="1">
      <c r="A874" s="4" t="s">
        <v>1261</v>
      </c>
      <c r="B874" s="26">
        <f t="shared" si="1"/>
        <v>220</v>
      </c>
      <c r="C874" s="26">
        <f t="shared" si="2"/>
        <v>220</v>
      </c>
      <c r="D874" s="26">
        <f t="shared" si="3"/>
        <v>18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151</v>
      </c>
      <c r="P874" s="26">
        <v>202.0</v>
      </c>
    </row>
    <row r="875" ht="15.75" customHeight="1">
      <c r="A875" s="4" t="s">
        <v>1262</v>
      </c>
      <c r="B875" s="26">
        <f t="shared" si="1"/>
        <v>220</v>
      </c>
      <c r="C875" s="26">
        <f t="shared" si="2"/>
        <v>220</v>
      </c>
      <c r="D875" s="26">
        <f t="shared" si="3"/>
        <v>18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151</v>
      </c>
      <c r="P875" s="26">
        <v>202.0</v>
      </c>
    </row>
    <row r="876" ht="15.75" customHeight="1">
      <c r="A876" s="4" t="s">
        <v>1263</v>
      </c>
      <c r="B876" s="26">
        <f t="shared" si="1"/>
        <v>141</v>
      </c>
      <c r="C876" s="26">
        <f t="shared" si="2"/>
        <v>141</v>
      </c>
      <c r="D876" s="26">
        <f t="shared" si="3"/>
        <v>12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151</v>
      </c>
      <c r="P876" s="26">
        <v>129.0</v>
      </c>
    </row>
    <row r="877" ht="15.75" customHeight="1">
      <c r="A877" s="4" t="s">
        <v>1264</v>
      </c>
      <c r="B877" s="26">
        <f t="shared" si="1"/>
        <v>248</v>
      </c>
      <c r="C877" s="26">
        <f t="shared" si="2"/>
        <v>248</v>
      </c>
      <c r="D877" s="26">
        <f t="shared" si="3"/>
        <v>21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151</v>
      </c>
      <c r="P877" s="26">
        <v>227.0</v>
      </c>
    </row>
    <row r="878" ht="15.75" customHeight="1">
      <c r="A878" s="4" t="s">
        <v>1265</v>
      </c>
      <c r="B878" s="26">
        <f t="shared" si="1"/>
        <v>139</v>
      </c>
      <c r="C878" s="26">
        <f t="shared" si="2"/>
        <v>139</v>
      </c>
      <c r="D878" s="26">
        <f t="shared" si="3"/>
        <v>12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151</v>
      </c>
      <c r="P878" s="26">
        <v>127.0</v>
      </c>
    </row>
    <row r="879" ht="15.75" customHeight="1">
      <c r="A879" s="4" t="s">
        <v>1265</v>
      </c>
      <c r="B879" s="26">
        <f t="shared" si="1"/>
        <v>139</v>
      </c>
      <c r="C879" s="26">
        <f t="shared" si="2"/>
        <v>139</v>
      </c>
      <c r="D879" s="26">
        <f t="shared" si="3"/>
        <v>12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151</v>
      </c>
      <c r="P879" s="26">
        <v>127.0</v>
      </c>
    </row>
    <row r="880" ht="15.75" customHeight="1">
      <c r="A880" s="4" t="s">
        <v>1266</v>
      </c>
      <c r="B880" s="26">
        <f t="shared" si="1"/>
        <v>226</v>
      </c>
      <c r="C880" s="26">
        <f t="shared" si="2"/>
        <v>226</v>
      </c>
      <c r="D880" s="26">
        <f t="shared" si="3"/>
        <v>19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151</v>
      </c>
      <c r="P880" s="26">
        <v>207.0</v>
      </c>
    </row>
    <row r="881" ht="15.75" customHeight="1">
      <c r="A881" s="4" t="s">
        <v>1267</v>
      </c>
      <c r="B881" s="26">
        <f t="shared" si="1"/>
        <v>243</v>
      </c>
      <c r="C881" s="26">
        <f t="shared" si="2"/>
        <v>243</v>
      </c>
      <c r="D881" s="26">
        <f t="shared" si="3"/>
        <v>20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151</v>
      </c>
      <c r="P881" s="26">
        <v>223.0</v>
      </c>
    </row>
    <row r="882" ht="15.75" customHeight="1">
      <c r="A882" s="4" t="s">
        <v>1268</v>
      </c>
      <c r="B882" s="26">
        <f t="shared" si="1"/>
        <v>100</v>
      </c>
      <c r="C882" s="26">
        <f t="shared" si="2"/>
        <v>100</v>
      </c>
      <c r="D882" s="26">
        <f t="shared" si="3"/>
        <v>8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151</v>
      </c>
      <c r="P882" s="26">
        <v>92.0</v>
      </c>
    </row>
    <row r="883" ht="15.75" customHeight="1">
      <c r="A883" s="4" t="s">
        <v>1269</v>
      </c>
      <c r="B883" s="26">
        <f t="shared" si="1"/>
        <v>113</v>
      </c>
      <c r="C883" s="26">
        <f t="shared" si="2"/>
        <v>113</v>
      </c>
      <c r="D883" s="26">
        <f t="shared" si="3"/>
        <v>9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151</v>
      </c>
      <c r="P883" s="26">
        <v>104.0</v>
      </c>
    </row>
    <row r="884" ht="15.75" customHeight="1">
      <c r="A884" s="4" t="s">
        <v>1270</v>
      </c>
      <c r="B884" s="26">
        <f t="shared" si="1"/>
        <v>110</v>
      </c>
      <c r="C884" s="26">
        <f t="shared" si="2"/>
        <v>110</v>
      </c>
      <c r="D884" s="26">
        <f t="shared" si="3"/>
        <v>9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151</v>
      </c>
      <c r="P884" s="26">
        <v>101.0</v>
      </c>
    </row>
    <row r="885" ht="15.75" customHeight="1">
      <c r="A885" s="4" t="s">
        <v>1271</v>
      </c>
      <c r="B885" s="26">
        <f t="shared" si="1"/>
        <v>234</v>
      </c>
      <c r="C885" s="26">
        <f t="shared" si="2"/>
        <v>234</v>
      </c>
      <c r="D885" s="26">
        <f t="shared" si="3"/>
        <v>20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151</v>
      </c>
      <c r="P885" s="26">
        <v>214.0</v>
      </c>
    </row>
    <row r="886" ht="15.75" customHeight="1">
      <c r="A886" s="4" t="s">
        <v>1272</v>
      </c>
      <c r="B886" s="26">
        <f t="shared" si="1"/>
        <v>255</v>
      </c>
      <c r="C886" s="26">
        <f t="shared" si="2"/>
        <v>255</v>
      </c>
      <c r="D886" s="26">
        <f t="shared" si="3"/>
        <v>21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151</v>
      </c>
      <c r="P886" s="26">
        <v>234.0</v>
      </c>
    </row>
    <row r="887" ht="15.75" customHeight="1">
      <c r="A887" s="4" t="s">
        <v>1273</v>
      </c>
      <c r="B887" s="26">
        <f t="shared" si="1"/>
        <v>155</v>
      </c>
      <c r="C887" s="26">
        <f t="shared" si="2"/>
        <v>155</v>
      </c>
      <c r="D887" s="26">
        <f t="shared" si="3"/>
        <v>13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151</v>
      </c>
      <c r="P887" s="26">
        <v>142.0</v>
      </c>
    </row>
    <row r="888" ht="15.75" customHeight="1">
      <c r="A888" s="4" t="s">
        <v>1274</v>
      </c>
      <c r="B888" s="26">
        <f t="shared" si="1"/>
        <v>220</v>
      </c>
      <c r="C888" s="26">
        <f t="shared" si="2"/>
        <v>220</v>
      </c>
      <c r="D888" s="26">
        <f t="shared" si="3"/>
        <v>18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151</v>
      </c>
      <c r="P888" s="26">
        <v>202.0</v>
      </c>
    </row>
    <row r="889" ht="15.75" customHeight="1">
      <c r="A889" s="4" t="s">
        <v>1275</v>
      </c>
      <c r="B889" s="26">
        <f t="shared" si="1"/>
        <v>212</v>
      </c>
      <c r="C889" s="26">
        <f t="shared" si="2"/>
        <v>212</v>
      </c>
      <c r="D889" s="26">
        <f t="shared" si="3"/>
        <v>18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151</v>
      </c>
      <c r="P889" s="26">
        <v>194.0</v>
      </c>
    </row>
    <row r="890" ht="15.75" customHeight="1">
      <c r="A890" s="4" t="s">
        <v>1276</v>
      </c>
      <c r="B890" s="26">
        <f t="shared" si="1"/>
        <v>213</v>
      </c>
      <c r="C890" s="26">
        <f t="shared" si="2"/>
        <v>213</v>
      </c>
      <c r="D890" s="26">
        <f t="shared" si="3"/>
        <v>18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151</v>
      </c>
      <c r="P890" s="26">
        <v>195.0</v>
      </c>
    </row>
    <row r="891" ht="15.75" customHeight="1">
      <c r="A891" s="4" t="s">
        <v>1277</v>
      </c>
      <c r="B891" s="26">
        <f t="shared" si="1"/>
        <v>91</v>
      </c>
      <c r="C891" s="26">
        <f t="shared" si="2"/>
        <v>91</v>
      </c>
      <c r="D891" s="26">
        <f t="shared" si="3"/>
        <v>8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151</v>
      </c>
      <c r="P891" s="26">
        <v>83.0</v>
      </c>
    </row>
    <row r="892" ht="15.75" customHeight="1">
      <c r="A892" s="4" t="s">
        <v>1278</v>
      </c>
      <c r="B892" s="26">
        <f t="shared" si="1"/>
        <v>119</v>
      </c>
      <c r="C892" s="26">
        <f t="shared" si="2"/>
        <v>119</v>
      </c>
      <c r="D892" s="26">
        <f t="shared" si="3"/>
        <v>10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151</v>
      </c>
      <c r="P892" s="26">
        <v>109.0</v>
      </c>
    </row>
    <row r="893" ht="15.75" customHeight="1">
      <c r="A893" s="4" t="s">
        <v>1279</v>
      </c>
      <c r="B893" s="26">
        <f t="shared" si="1"/>
        <v>101</v>
      </c>
      <c r="C893" s="26">
        <f t="shared" si="2"/>
        <v>101</v>
      </c>
      <c r="D893" s="26">
        <f t="shared" si="3"/>
        <v>8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151</v>
      </c>
      <c r="P893" s="26">
        <v>93.0</v>
      </c>
    </row>
    <row r="894" ht="15.75" customHeight="1">
      <c r="A894" s="4" t="s">
        <v>1280</v>
      </c>
      <c r="B894" s="26">
        <f t="shared" si="1"/>
        <v>81</v>
      </c>
      <c r="C894" s="26">
        <f t="shared" si="2"/>
        <v>81</v>
      </c>
      <c r="D894" s="26">
        <f t="shared" si="3"/>
        <v>7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151</v>
      </c>
      <c r="P894" s="26">
        <v>74.0</v>
      </c>
    </row>
    <row r="895" ht="15.75" customHeight="1">
      <c r="A895" s="4" t="s">
        <v>1281</v>
      </c>
      <c r="B895" s="26">
        <f t="shared" si="1"/>
        <v>85</v>
      </c>
      <c r="C895" s="26">
        <f t="shared" si="2"/>
        <v>85</v>
      </c>
      <c r="D895" s="26">
        <f t="shared" si="3"/>
        <v>7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151</v>
      </c>
      <c r="P895" s="26">
        <v>78.0</v>
      </c>
    </row>
    <row r="896" ht="15.75" customHeight="1">
      <c r="A896" s="4" t="s">
        <v>1282</v>
      </c>
      <c r="B896" s="26">
        <f t="shared" si="1"/>
        <v>71</v>
      </c>
      <c r="C896" s="26">
        <f t="shared" si="2"/>
        <v>71</v>
      </c>
      <c r="D896" s="26">
        <f t="shared" si="3"/>
        <v>6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151</v>
      </c>
      <c r="P896" s="26">
        <v>65.0</v>
      </c>
    </row>
    <row r="897" ht="15.75" customHeight="1">
      <c r="A897" s="4" t="s">
        <v>1283</v>
      </c>
      <c r="B897" s="26">
        <f t="shared" si="1"/>
        <v>152</v>
      </c>
      <c r="C897" s="26">
        <f t="shared" si="2"/>
        <v>152</v>
      </c>
      <c r="D897" s="26">
        <f t="shared" si="3"/>
        <v>13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151</v>
      </c>
      <c r="P897" s="26">
        <v>139.0</v>
      </c>
    </row>
    <row r="898" ht="15.75" customHeight="1">
      <c r="A898" s="4" t="s">
        <v>1284</v>
      </c>
      <c r="B898" s="26">
        <f t="shared" si="1"/>
        <v>97</v>
      </c>
      <c r="C898" s="26">
        <f t="shared" si="2"/>
        <v>97</v>
      </c>
      <c r="D898" s="26">
        <f t="shared" si="3"/>
        <v>8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151</v>
      </c>
      <c r="P898" s="26">
        <v>89.0</v>
      </c>
    </row>
    <row r="899" ht="15.75" customHeight="1">
      <c r="A899" s="4" t="s">
        <v>1285</v>
      </c>
      <c r="B899" s="26">
        <f t="shared" si="1"/>
        <v>98</v>
      </c>
      <c r="C899" s="26">
        <f t="shared" si="2"/>
        <v>98</v>
      </c>
      <c r="D899" s="26">
        <f t="shared" si="3"/>
        <v>8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151</v>
      </c>
      <c r="P899" s="26">
        <v>90.0</v>
      </c>
    </row>
    <row r="900" ht="15.75" customHeight="1">
      <c r="A900" s="4" t="s">
        <v>1286</v>
      </c>
      <c r="B900" s="26">
        <f t="shared" si="1"/>
        <v>41</v>
      </c>
      <c r="C900" s="26">
        <f t="shared" si="2"/>
        <v>41</v>
      </c>
      <c r="D900" s="26">
        <f t="shared" si="3"/>
        <v>3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151</v>
      </c>
      <c r="P900" s="26">
        <v>38.0</v>
      </c>
    </row>
    <row r="901" ht="15.75" customHeight="1">
      <c r="A901" s="4" t="s">
        <v>1287</v>
      </c>
      <c r="B901" s="26">
        <f t="shared" si="1"/>
        <v>110</v>
      </c>
      <c r="C901" s="26">
        <f t="shared" si="2"/>
        <v>110</v>
      </c>
      <c r="D901" s="26">
        <f t="shared" si="3"/>
        <v>9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151</v>
      </c>
      <c r="P901" s="26">
        <v>101.0</v>
      </c>
    </row>
    <row r="902" ht="15.75" customHeight="1">
      <c r="A902" s="4" t="s">
        <v>1288</v>
      </c>
      <c r="B902" s="26">
        <f t="shared" si="1"/>
        <v>103</v>
      </c>
      <c r="C902" s="26">
        <f t="shared" si="2"/>
        <v>103</v>
      </c>
      <c r="D902" s="26">
        <f t="shared" si="3"/>
        <v>9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151</v>
      </c>
      <c r="P902" s="26">
        <v>94.0</v>
      </c>
    </row>
    <row r="903" ht="15.75" customHeight="1">
      <c r="A903" s="4" t="s">
        <v>1289</v>
      </c>
      <c r="B903" s="26">
        <f t="shared" si="1"/>
        <v>110</v>
      </c>
      <c r="C903" s="26">
        <f t="shared" si="2"/>
        <v>110</v>
      </c>
      <c r="D903" s="26">
        <f t="shared" si="3"/>
        <v>9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151</v>
      </c>
      <c r="P903" s="26">
        <v>101.0</v>
      </c>
    </row>
    <row r="904" ht="15.75" customHeight="1">
      <c r="A904" s="4" t="s">
        <v>1290</v>
      </c>
      <c r="B904" s="26">
        <f t="shared" si="1"/>
        <v>105</v>
      </c>
      <c r="C904" s="26">
        <f t="shared" si="2"/>
        <v>105</v>
      </c>
      <c r="D904" s="26">
        <f t="shared" si="3"/>
        <v>9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151</v>
      </c>
      <c r="P904" s="26">
        <v>96.0</v>
      </c>
    </row>
    <row r="905" ht="15.75" customHeight="1">
      <c r="A905" s="4" t="s">
        <v>1291</v>
      </c>
      <c r="B905" s="26">
        <f t="shared" si="1"/>
        <v>146</v>
      </c>
      <c r="C905" s="26">
        <f t="shared" si="2"/>
        <v>146</v>
      </c>
      <c r="D905" s="26">
        <f t="shared" si="3"/>
        <v>12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151</v>
      </c>
      <c r="P905" s="26">
        <v>134.0</v>
      </c>
    </row>
    <row r="906" ht="15.75" customHeight="1">
      <c r="A906" s="4" t="s">
        <v>1292</v>
      </c>
      <c r="B906" s="26">
        <f t="shared" si="1"/>
        <v>218</v>
      </c>
      <c r="C906" s="26">
        <f t="shared" si="2"/>
        <v>218</v>
      </c>
      <c r="D906" s="26">
        <f t="shared" si="3"/>
        <v>18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151</v>
      </c>
      <c r="P906" s="26">
        <v>200.0</v>
      </c>
    </row>
    <row r="907" ht="15.75" customHeight="1">
      <c r="A907" s="4" t="s">
        <v>1293</v>
      </c>
      <c r="B907" s="26">
        <f t="shared" si="1"/>
        <v>147</v>
      </c>
      <c r="C907" s="26">
        <f t="shared" si="2"/>
        <v>147</v>
      </c>
      <c r="D907" s="26">
        <f t="shared" si="3"/>
        <v>12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151</v>
      </c>
      <c r="P907" s="26">
        <v>135.0</v>
      </c>
    </row>
    <row r="908" ht="15.75" customHeight="1">
      <c r="A908" s="4" t="s">
        <v>1294</v>
      </c>
      <c r="B908" s="26">
        <f t="shared" si="1"/>
        <v>34</v>
      </c>
      <c r="C908" s="26">
        <f t="shared" si="2"/>
        <v>34</v>
      </c>
      <c r="D908" s="26">
        <f t="shared" si="3"/>
        <v>3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151</v>
      </c>
      <c r="P908" s="26">
        <v>31.0</v>
      </c>
    </row>
    <row r="909" ht="15.75" customHeight="1">
      <c r="A909" s="4" t="s">
        <v>1295</v>
      </c>
      <c r="B909" s="26">
        <f t="shared" si="1"/>
        <v>84</v>
      </c>
      <c r="C909" s="26">
        <f t="shared" si="2"/>
        <v>84</v>
      </c>
      <c r="D909" s="26">
        <f t="shared" si="3"/>
        <v>7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151</v>
      </c>
      <c r="P909" s="26">
        <v>77.0</v>
      </c>
    </row>
    <row r="910" ht="15.75" customHeight="1">
      <c r="A910" s="4" t="s">
        <v>1296</v>
      </c>
      <c r="B910" s="26">
        <f t="shared" si="1"/>
        <v>85</v>
      </c>
      <c r="C910" s="26">
        <f t="shared" si="2"/>
        <v>85</v>
      </c>
      <c r="D910" s="26">
        <f t="shared" si="3"/>
        <v>7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151</v>
      </c>
      <c r="P910" s="26">
        <v>78.0</v>
      </c>
    </row>
    <row r="911" ht="15.75" customHeight="1">
      <c r="A911" s="4" t="s">
        <v>1297</v>
      </c>
      <c r="B911" s="26">
        <f t="shared" si="1"/>
        <v>26</v>
      </c>
      <c r="C911" s="26">
        <f t="shared" si="2"/>
        <v>26</v>
      </c>
      <c r="D911" s="26">
        <f t="shared" si="3"/>
        <v>2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151</v>
      </c>
      <c r="P911" s="26">
        <v>24.0</v>
      </c>
    </row>
    <row r="912" ht="15.75" customHeight="1">
      <c r="A912" s="4" t="s">
        <v>1298</v>
      </c>
      <c r="B912" s="26">
        <f t="shared" si="1"/>
        <v>291</v>
      </c>
      <c r="C912" s="26">
        <f t="shared" si="2"/>
        <v>291</v>
      </c>
      <c r="D912" s="26">
        <f t="shared" si="3"/>
        <v>24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151</v>
      </c>
      <c r="P912" s="26">
        <v>267.0</v>
      </c>
    </row>
    <row r="913" ht="15.75" customHeight="1">
      <c r="A913" s="4" t="s">
        <v>1299</v>
      </c>
      <c r="B913" s="26">
        <f t="shared" si="1"/>
        <v>127</v>
      </c>
      <c r="C913" s="26">
        <f t="shared" si="2"/>
        <v>127</v>
      </c>
      <c r="D913" s="26">
        <f t="shared" si="3"/>
        <v>11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151</v>
      </c>
      <c r="P913" s="26">
        <v>116.0</v>
      </c>
    </row>
    <row r="914" ht="15.75" customHeight="1">
      <c r="A914" s="4" t="s">
        <v>1300</v>
      </c>
      <c r="B914" s="26">
        <f t="shared" si="1"/>
        <v>130</v>
      </c>
      <c r="C914" s="26">
        <f t="shared" si="2"/>
        <v>130</v>
      </c>
      <c r="D914" s="26">
        <f t="shared" si="3"/>
        <v>11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151</v>
      </c>
      <c r="P914" s="26">
        <v>119.0</v>
      </c>
    </row>
    <row r="915" ht="15.75" customHeight="1">
      <c r="A915" s="4" t="s">
        <v>1301</v>
      </c>
      <c r="B915" s="26">
        <f t="shared" si="1"/>
        <v>217</v>
      </c>
      <c r="C915" s="26">
        <f t="shared" si="2"/>
        <v>217</v>
      </c>
      <c r="D915" s="26">
        <f t="shared" si="3"/>
        <v>18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151</v>
      </c>
      <c r="P915" s="26">
        <v>199.0</v>
      </c>
    </row>
    <row r="916" ht="15.75" customHeight="1">
      <c r="A916" s="4" t="s">
        <v>1302</v>
      </c>
      <c r="B916" s="26">
        <f t="shared" si="1"/>
        <v>142</v>
      </c>
      <c r="C916" s="26">
        <f t="shared" si="2"/>
        <v>142</v>
      </c>
      <c r="D916" s="26">
        <f t="shared" si="3"/>
        <v>12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151</v>
      </c>
      <c r="P916" s="26">
        <v>130.0</v>
      </c>
    </row>
    <row r="917" ht="15.75" customHeight="1">
      <c r="A917" s="4" t="s">
        <v>1303</v>
      </c>
      <c r="B917" s="26">
        <f t="shared" si="1"/>
        <v>141</v>
      </c>
      <c r="C917" s="26">
        <f t="shared" si="2"/>
        <v>141</v>
      </c>
      <c r="D917" s="26">
        <f t="shared" si="3"/>
        <v>12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151</v>
      </c>
      <c r="P917" s="26">
        <v>129.0</v>
      </c>
    </row>
    <row r="918" ht="15.75" customHeight="1">
      <c r="A918" s="4" t="s">
        <v>1304</v>
      </c>
      <c r="B918" s="26">
        <f t="shared" si="1"/>
        <v>454</v>
      </c>
      <c r="C918" s="26">
        <f t="shared" si="2"/>
        <v>454</v>
      </c>
      <c r="D918" s="26">
        <f t="shared" si="3"/>
        <v>38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151</v>
      </c>
      <c r="P918" s="26">
        <v>416.0</v>
      </c>
    </row>
    <row r="919" ht="15.75" customHeight="1">
      <c r="A919" s="4" t="s">
        <v>1305</v>
      </c>
      <c r="B919" s="26">
        <f t="shared" si="1"/>
        <v>142</v>
      </c>
      <c r="C919" s="26">
        <f t="shared" si="2"/>
        <v>142</v>
      </c>
      <c r="D919" s="26">
        <f t="shared" si="3"/>
        <v>12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151</v>
      </c>
      <c r="P919" s="26">
        <v>130.0</v>
      </c>
    </row>
    <row r="920" ht="15.75" customHeight="1">
      <c r="A920" s="4" t="s">
        <v>1306</v>
      </c>
      <c r="B920" s="26">
        <f t="shared" si="1"/>
        <v>179</v>
      </c>
      <c r="C920" s="26">
        <f t="shared" si="2"/>
        <v>179</v>
      </c>
      <c r="D920" s="26">
        <f t="shared" si="3"/>
        <v>15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151</v>
      </c>
      <c r="P920" s="26">
        <v>164.0</v>
      </c>
    </row>
    <row r="921" ht="15.75" customHeight="1">
      <c r="A921" s="4" t="s">
        <v>1307</v>
      </c>
      <c r="B921" s="26">
        <f t="shared" si="1"/>
        <v>175</v>
      </c>
      <c r="C921" s="26">
        <f t="shared" si="2"/>
        <v>175</v>
      </c>
      <c r="D921" s="26">
        <f t="shared" si="3"/>
        <v>15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151</v>
      </c>
      <c r="P921" s="26">
        <v>160.0</v>
      </c>
    </row>
    <row r="922" ht="15.75" customHeight="1">
      <c r="A922" s="4" t="s">
        <v>1308</v>
      </c>
      <c r="B922" s="26">
        <f t="shared" si="1"/>
        <v>244</v>
      </c>
      <c r="C922" s="26">
        <f t="shared" si="2"/>
        <v>244</v>
      </c>
      <c r="D922" s="26">
        <f t="shared" si="3"/>
        <v>20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151</v>
      </c>
      <c r="P922" s="26">
        <v>224.0</v>
      </c>
    </row>
    <row r="923" ht="15.75" customHeight="1">
      <c r="A923" s="4" t="s">
        <v>1309</v>
      </c>
      <c r="B923" s="26">
        <f t="shared" si="1"/>
        <v>242</v>
      </c>
      <c r="C923" s="26">
        <f t="shared" si="2"/>
        <v>242</v>
      </c>
      <c r="D923" s="26">
        <f t="shared" si="3"/>
        <v>20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151</v>
      </c>
      <c r="P923" s="26">
        <v>222.0</v>
      </c>
    </row>
    <row r="924" ht="15.75" customHeight="1">
      <c r="A924" s="4" t="s">
        <v>1310</v>
      </c>
      <c r="B924" s="26">
        <f t="shared" si="1"/>
        <v>163</v>
      </c>
      <c r="C924" s="26">
        <f t="shared" si="2"/>
        <v>163</v>
      </c>
      <c r="D924" s="26">
        <f t="shared" si="3"/>
        <v>14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151</v>
      </c>
      <c r="P924" s="26">
        <v>149.0</v>
      </c>
    </row>
    <row r="925" ht="15.75" customHeight="1">
      <c r="A925" s="4" t="s">
        <v>1311</v>
      </c>
      <c r="B925" s="26">
        <f t="shared" si="1"/>
        <v>185</v>
      </c>
      <c r="C925" s="26">
        <f t="shared" si="2"/>
        <v>185</v>
      </c>
      <c r="D925" s="26">
        <f t="shared" si="3"/>
        <v>15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151</v>
      </c>
      <c r="P925" s="26">
        <v>170.0</v>
      </c>
    </row>
    <row r="926" ht="15.75" customHeight="1">
      <c r="A926" s="4" t="s">
        <v>1312</v>
      </c>
      <c r="B926" s="26">
        <f t="shared" si="1"/>
        <v>187</v>
      </c>
      <c r="C926" s="26">
        <f t="shared" si="2"/>
        <v>187</v>
      </c>
      <c r="D926" s="26">
        <f t="shared" si="3"/>
        <v>16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151</v>
      </c>
      <c r="P926" s="26">
        <v>171.0</v>
      </c>
    </row>
    <row r="927" ht="15.75" customHeight="1">
      <c r="A927" s="4" t="s">
        <v>1313</v>
      </c>
      <c r="B927" s="26">
        <f t="shared" si="1"/>
        <v>311</v>
      </c>
      <c r="C927" s="26">
        <f t="shared" si="2"/>
        <v>311</v>
      </c>
      <c r="D927" s="26">
        <f t="shared" si="3"/>
        <v>26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151</v>
      </c>
      <c r="P927" s="26">
        <v>285.0</v>
      </c>
    </row>
    <row r="928" ht="15.75" customHeight="1">
      <c r="A928" s="4" t="s">
        <v>1314</v>
      </c>
      <c r="B928" s="26">
        <f t="shared" si="1"/>
        <v>136</v>
      </c>
      <c r="C928" s="26">
        <f t="shared" si="2"/>
        <v>136</v>
      </c>
      <c r="D928" s="26">
        <f t="shared" si="3"/>
        <v>11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151</v>
      </c>
      <c r="P928" s="26">
        <v>125.0</v>
      </c>
    </row>
    <row r="929" ht="15.75" customHeight="1">
      <c r="A929" s="4" t="s">
        <v>1315</v>
      </c>
      <c r="B929" s="26">
        <f t="shared" si="1"/>
        <v>99</v>
      </c>
      <c r="C929" s="26">
        <f t="shared" si="2"/>
        <v>99</v>
      </c>
      <c r="D929" s="26">
        <f t="shared" si="3"/>
        <v>8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151</v>
      </c>
      <c r="P929" s="26">
        <v>91.0</v>
      </c>
    </row>
    <row r="930" ht="15.75" customHeight="1">
      <c r="A930" s="4" t="s">
        <v>1316</v>
      </c>
      <c r="B930" s="26">
        <f t="shared" si="1"/>
        <v>96</v>
      </c>
      <c r="C930" s="26">
        <f t="shared" si="2"/>
        <v>96</v>
      </c>
      <c r="D930" s="26">
        <f t="shared" si="3"/>
        <v>8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151</v>
      </c>
      <c r="P930" s="26">
        <v>88.0</v>
      </c>
    </row>
    <row r="931" ht="15.75" customHeight="1">
      <c r="A931" s="4" t="s">
        <v>1317</v>
      </c>
      <c r="B931" s="26">
        <f t="shared" si="1"/>
        <v>38</v>
      </c>
      <c r="C931" s="26">
        <f t="shared" si="2"/>
        <v>38</v>
      </c>
      <c r="D931" s="26">
        <f t="shared" si="3"/>
        <v>3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151</v>
      </c>
      <c r="P931" s="26">
        <v>35.0</v>
      </c>
    </row>
    <row r="932" ht="15.75" customHeight="1">
      <c r="A932" s="4" t="s">
        <v>1318</v>
      </c>
      <c r="B932" s="26">
        <f t="shared" si="1"/>
        <v>205</v>
      </c>
      <c r="C932" s="26">
        <f t="shared" si="2"/>
        <v>205</v>
      </c>
      <c r="D932" s="26">
        <f t="shared" si="3"/>
        <v>17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151</v>
      </c>
      <c r="P932" s="26">
        <v>188.0</v>
      </c>
    </row>
    <row r="933" ht="15.75" customHeight="1">
      <c r="A933" s="4" t="s">
        <v>1319</v>
      </c>
      <c r="B933" s="26">
        <f t="shared" si="1"/>
        <v>91</v>
      </c>
      <c r="C933" s="26">
        <f t="shared" si="2"/>
        <v>91</v>
      </c>
      <c r="D933" s="26">
        <f t="shared" si="3"/>
        <v>8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151</v>
      </c>
      <c r="P933" s="26">
        <v>83.0</v>
      </c>
    </row>
    <row r="934" ht="15.75" customHeight="1">
      <c r="A934" s="4" t="s">
        <v>1320</v>
      </c>
      <c r="B934" s="26">
        <f t="shared" si="1"/>
        <v>89</v>
      </c>
      <c r="C934" s="26">
        <f t="shared" si="2"/>
        <v>89</v>
      </c>
      <c r="D934" s="26">
        <f t="shared" si="3"/>
        <v>7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151</v>
      </c>
      <c r="P934" s="26">
        <v>82.0</v>
      </c>
    </row>
    <row r="935" ht="15.75" customHeight="1">
      <c r="A935" s="4" t="s">
        <v>1321</v>
      </c>
      <c r="B935" s="26">
        <f t="shared" si="1"/>
        <v>39</v>
      </c>
      <c r="C935" s="26">
        <f t="shared" si="2"/>
        <v>39</v>
      </c>
      <c r="D935" s="26">
        <f t="shared" si="3"/>
        <v>3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151</v>
      </c>
      <c r="P935" s="26">
        <v>36.0</v>
      </c>
    </row>
    <row r="936" ht="15.75" customHeight="1">
      <c r="A936" s="4" t="s">
        <v>1322</v>
      </c>
      <c r="B936" s="26">
        <f t="shared" si="1"/>
        <v>89</v>
      </c>
      <c r="C936" s="26">
        <f t="shared" si="2"/>
        <v>89</v>
      </c>
      <c r="D936" s="26">
        <f t="shared" si="3"/>
        <v>7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151</v>
      </c>
      <c r="P936" s="26">
        <v>82.0</v>
      </c>
    </row>
    <row r="937" ht="15.75" customHeight="1">
      <c r="A937" s="4" t="s">
        <v>1323</v>
      </c>
      <c r="B937" s="26">
        <f t="shared" si="1"/>
        <v>87</v>
      </c>
      <c r="C937" s="26">
        <f t="shared" si="2"/>
        <v>87</v>
      </c>
      <c r="D937" s="26">
        <f t="shared" si="3"/>
        <v>7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151</v>
      </c>
      <c r="P937" s="26">
        <v>80.0</v>
      </c>
    </row>
    <row r="938" ht="15.75" customHeight="1">
      <c r="A938" s="4" t="s">
        <v>1324</v>
      </c>
      <c r="B938" s="26">
        <f t="shared" si="1"/>
        <v>34</v>
      </c>
      <c r="C938" s="26">
        <f t="shared" si="2"/>
        <v>34</v>
      </c>
      <c r="D938" s="26">
        <f t="shared" si="3"/>
        <v>3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151</v>
      </c>
      <c r="P938" s="26">
        <v>31.0</v>
      </c>
    </row>
    <row r="939" ht="15.75" customHeight="1">
      <c r="A939" s="4" t="s">
        <v>1325</v>
      </c>
      <c r="B939" s="26">
        <f t="shared" si="1"/>
        <v>141</v>
      </c>
      <c r="C939" s="26">
        <f t="shared" si="2"/>
        <v>141</v>
      </c>
      <c r="D939" s="26">
        <f t="shared" si="3"/>
        <v>12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151</v>
      </c>
      <c r="P939" s="26">
        <v>129.0</v>
      </c>
    </row>
    <row r="940" ht="15.75" customHeight="1">
      <c r="A940" s="4" t="s">
        <v>1326</v>
      </c>
      <c r="B940" s="26">
        <f t="shared" si="1"/>
        <v>135</v>
      </c>
      <c r="C940" s="26">
        <f t="shared" si="2"/>
        <v>135</v>
      </c>
      <c r="D940" s="26">
        <f t="shared" si="3"/>
        <v>11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151</v>
      </c>
      <c r="P940" s="26">
        <v>124.0</v>
      </c>
    </row>
    <row r="941" ht="15.75" customHeight="1">
      <c r="A941" s="4" t="s">
        <v>1327</v>
      </c>
      <c r="B941" s="26">
        <f t="shared" si="1"/>
        <v>226</v>
      </c>
      <c r="C941" s="26">
        <f t="shared" si="2"/>
        <v>226</v>
      </c>
      <c r="D941" s="26">
        <f t="shared" si="3"/>
        <v>19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151</v>
      </c>
      <c r="P941" s="26">
        <v>207.0</v>
      </c>
    </row>
    <row r="942" ht="15.75" customHeight="1">
      <c r="A942" s="4" t="s">
        <v>1328</v>
      </c>
      <c r="B942" s="26">
        <f t="shared" si="1"/>
        <v>155</v>
      </c>
      <c r="C942" s="26">
        <f t="shared" si="2"/>
        <v>155</v>
      </c>
      <c r="D942" s="26">
        <f t="shared" si="3"/>
        <v>13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151</v>
      </c>
      <c r="P942" s="26">
        <v>142.0</v>
      </c>
    </row>
    <row r="943" ht="15.75" customHeight="1">
      <c r="A943" s="4" t="s">
        <v>1329</v>
      </c>
      <c r="B943" s="26">
        <f t="shared" si="1"/>
        <v>157</v>
      </c>
      <c r="C943" s="26">
        <f t="shared" si="2"/>
        <v>157</v>
      </c>
      <c r="D943" s="26">
        <f t="shared" si="3"/>
        <v>13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151</v>
      </c>
      <c r="P943" s="26">
        <v>144.0</v>
      </c>
    </row>
    <row r="944" ht="15.75" customHeight="1">
      <c r="A944" s="4" t="s">
        <v>1330</v>
      </c>
      <c r="B944" s="26">
        <f t="shared" si="1"/>
        <v>311</v>
      </c>
      <c r="C944" s="26">
        <f t="shared" si="2"/>
        <v>311</v>
      </c>
      <c r="D944" s="26">
        <f t="shared" si="3"/>
        <v>26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151</v>
      </c>
      <c r="P944" s="26">
        <v>285.0</v>
      </c>
    </row>
    <row r="945" ht="15.75" customHeight="1">
      <c r="A945" s="4" t="s">
        <v>1331</v>
      </c>
      <c r="B945" s="26">
        <f t="shared" si="1"/>
        <v>311</v>
      </c>
      <c r="C945" s="26">
        <f t="shared" si="2"/>
        <v>311</v>
      </c>
      <c r="D945" s="26">
        <f t="shared" si="3"/>
        <v>26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151</v>
      </c>
      <c r="P945" s="26">
        <v>285.0</v>
      </c>
    </row>
    <row r="946" ht="15.75" customHeight="1">
      <c r="A946" s="4" t="s">
        <v>1332</v>
      </c>
      <c r="B946" s="26">
        <f t="shared" si="1"/>
        <v>181</v>
      </c>
      <c r="C946" s="26">
        <f t="shared" si="2"/>
        <v>181</v>
      </c>
      <c r="D946" s="26">
        <f t="shared" si="3"/>
        <v>15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151</v>
      </c>
      <c r="P946" s="26">
        <v>166.0</v>
      </c>
    </row>
    <row r="947" ht="15.75" customHeight="1">
      <c r="A947" s="4" t="s">
        <v>1333</v>
      </c>
      <c r="B947" s="26">
        <f t="shared" si="1"/>
        <v>181</v>
      </c>
      <c r="C947" s="26">
        <f t="shared" si="2"/>
        <v>181</v>
      </c>
      <c r="D947" s="26">
        <f t="shared" si="3"/>
        <v>15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151</v>
      </c>
      <c r="P947" s="26">
        <v>166.0</v>
      </c>
    </row>
    <row r="948" ht="15.75" customHeight="1">
      <c r="A948" s="4" t="s">
        <v>1334</v>
      </c>
      <c r="B948" s="26">
        <f t="shared" si="1"/>
        <v>111</v>
      </c>
      <c r="C948" s="26">
        <f t="shared" si="2"/>
        <v>111</v>
      </c>
      <c r="D948" s="26">
        <f t="shared" si="3"/>
        <v>9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151</v>
      </c>
      <c r="P948" s="26">
        <v>102.0</v>
      </c>
    </row>
    <row r="949" ht="15.75" customHeight="1">
      <c r="A949" s="4" t="s">
        <v>1335</v>
      </c>
      <c r="B949" s="26">
        <f t="shared" si="1"/>
        <v>68</v>
      </c>
      <c r="C949" s="26">
        <f t="shared" si="2"/>
        <v>68</v>
      </c>
      <c r="D949" s="26">
        <f t="shared" si="3"/>
        <v>6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151</v>
      </c>
      <c r="P949" s="26">
        <v>62.0</v>
      </c>
    </row>
    <row r="950" ht="15.75" customHeight="1">
      <c r="A950" s="4" t="s">
        <v>1336</v>
      </c>
      <c r="B950" s="26">
        <f t="shared" si="1"/>
        <v>151</v>
      </c>
      <c r="C950" s="26">
        <f t="shared" si="2"/>
        <v>151</v>
      </c>
      <c r="D950" s="26">
        <f t="shared" si="3"/>
        <v>13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151</v>
      </c>
      <c r="P950" s="26">
        <v>138.0</v>
      </c>
    </row>
    <row r="951" ht="15.75" customHeight="1">
      <c r="A951" s="4" t="s">
        <v>1337</v>
      </c>
      <c r="B951" s="26">
        <f t="shared" si="1"/>
        <v>146</v>
      </c>
      <c r="C951" s="26">
        <f t="shared" si="2"/>
        <v>146</v>
      </c>
      <c r="D951" s="26">
        <f t="shared" si="3"/>
        <v>12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151</v>
      </c>
      <c r="P951" s="26">
        <v>134.0</v>
      </c>
    </row>
    <row r="952" ht="15.75" customHeight="1">
      <c r="A952" s="4" t="s">
        <v>1338</v>
      </c>
      <c r="B952" s="26">
        <f t="shared" si="1"/>
        <v>236</v>
      </c>
      <c r="C952" s="26">
        <f t="shared" si="2"/>
        <v>236</v>
      </c>
      <c r="D952" s="26">
        <f t="shared" si="3"/>
        <v>20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151</v>
      </c>
      <c r="P952" s="26">
        <v>216.0</v>
      </c>
    </row>
    <row r="953" ht="15.75" customHeight="1">
      <c r="A953" s="4" t="s">
        <v>1339</v>
      </c>
      <c r="B953" s="26">
        <f t="shared" si="1"/>
        <v>130</v>
      </c>
      <c r="C953" s="26">
        <f t="shared" si="2"/>
        <v>130</v>
      </c>
      <c r="D953" s="26">
        <f t="shared" si="3"/>
        <v>11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151</v>
      </c>
      <c r="P953" s="26">
        <v>119.0</v>
      </c>
    </row>
    <row r="954" ht="15.75" customHeight="1">
      <c r="A954" s="4" t="s">
        <v>1340</v>
      </c>
      <c r="B954" s="26">
        <f t="shared" si="1"/>
        <v>333</v>
      </c>
      <c r="C954" s="26">
        <f t="shared" si="2"/>
        <v>333</v>
      </c>
      <c r="D954" s="26">
        <f t="shared" si="3"/>
        <v>28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151</v>
      </c>
      <c r="P954" s="26">
        <v>305.0</v>
      </c>
    </row>
    <row r="955" ht="15.75" customHeight="1">
      <c r="A955" s="4" t="s">
        <v>1341</v>
      </c>
      <c r="B955" s="26">
        <f t="shared" si="1"/>
        <v>134</v>
      </c>
      <c r="C955" s="26">
        <f t="shared" si="2"/>
        <v>134</v>
      </c>
      <c r="D955" s="26">
        <f t="shared" si="3"/>
        <v>11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151</v>
      </c>
      <c r="P955" s="26">
        <v>123.0</v>
      </c>
    </row>
    <row r="956" ht="15.75" customHeight="1">
      <c r="A956" s="4" t="s">
        <v>1342</v>
      </c>
      <c r="B956" s="26">
        <f t="shared" si="1"/>
        <v>134</v>
      </c>
      <c r="C956" s="26">
        <f t="shared" si="2"/>
        <v>134</v>
      </c>
      <c r="D956" s="26">
        <f t="shared" si="3"/>
        <v>11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151</v>
      </c>
      <c r="P956" s="26">
        <v>123.0</v>
      </c>
    </row>
    <row r="957" ht="15.75" customHeight="1">
      <c r="A957" s="4" t="s">
        <v>1343</v>
      </c>
      <c r="B957" s="26">
        <f t="shared" si="1"/>
        <v>129</v>
      </c>
      <c r="C957" s="26">
        <f t="shared" si="2"/>
        <v>129</v>
      </c>
      <c r="D957" s="26">
        <f t="shared" si="3"/>
        <v>11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151</v>
      </c>
      <c r="P957" s="26">
        <v>118.0</v>
      </c>
    </row>
    <row r="958" ht="15.75" customHeight="1">
      <c r="A958" s="4" t="s">
        <v>1344</v>
      </c>
      <c r="B958" s="26">
        <f t="shared" si="1"/>
        <v>156</v>
      </c>
      <c r="C958" s="26">
        <f t="shared" si="2"/>
        <v>156</v>
      </c>
      <c r="D958" s="26">
        <f t="shared" si="3"/>
        <v>13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151</v>
      </c>
      <c r="P958" s="26">
        <v>143.0</v>
      </c>
    </row>
    <row r="959" ht="15.75" customHeight="1">
      <c r="A959" s="4" t="s">
        <v>1345</v>
      </c>
      <c r="B959" s="26">
        <f t="shared" si="1"/>
        <v>189</v>
      </c>
      <c r="C959" s="26">
        <f t="shared" si="2"/>
        <v>189</v>
      </c>
      <c r="D959" s="26">
        <f t="shared" si="3"/>
        <v>16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151</v>
      </c>
      <c r="P959" s="26">
        <v>173.0</v>
      </c>
    </row>
    <row r="960" ht="15.75" customHeight="1">
      <c r="A960" s="4" t="s">
        <v>1346</v>
      </c>
      <c r="B960" s="26">
        <f t="shared" si="1"/>
        <v>266</v>
      </c>
      <c r="C960" s="26">
        <f t="shared" si="2"/>
        <v>266</v>
      </c>
      <c r="D960" s="26">
        <f t="shared" si="3"/>
        <v>22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151</v>
      </c>
      <c r="P960" s="26">
        <v>244.0</v>
      </c>
    </row>
    <row r="961" ht="15.75" customHeight="1">
      <c r="A961" s="4" t="s">
        <v>1347</v>
      </c>
      <c r="B961" s="26">
        <f t="shared" si="1"/>
        <v>144</v>
      </c>
      <c r="C961" s="26">
        <f t="shared" si="2"/>
        <v>144</v>
      </c>
      <c r="D961" s="26">
        <f t="shared" si="3"/>
        <v>12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151</v>
      </c>
      <c r="P961" s="26">
        <v>132.0</v>
      </c>
    </row>
    <row r="962" ht="15.75" customHeight="1">
      <c r="A962" s="4" t="s">
        <v>1348</v>
      </c>
      <c r="B962" s="26">
        <f t="shared" si="1"/>
        <v>243</v>
      </c>
      <c r="C962" s="26">
        <f t="shared" si="2"/>
        <v>243</v>
      </c>
      <c r="D962" s="26">
        <f t="shared" si="3"/>
        <v>20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151</v>
      </c>
      <c r="P962" s="26">
        <v>223.0</v>
      </c>
    </row>
    <row r="963" ht="15.75" customHeight="1">
      <c r="A963" s="4" t="s">
        <v>1349</v>
      </c>
      <c r="B963" s="26">
        <f t="shared" si="1"/>
        <v>185</v>
      </c>
      <c r="C963" s="26">
        <f t="shared" si="2"/>
        <v>185</v>
      </c>
      <c r="D963" s="26">
        <f t="shared" si="3"/>
        <v>15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151</v>
      </c>
      <c r="P963" s="26">
        <v>170.0</v>
      </c>
    </row>
    <row r="964" ht="15.75" customHeight="1">
      <c r="A964" s="4" t="s">
        <v>1350</v>
      </c>
      <c r="B964" s="26">
        <f t="shared" si="1"/>
        <v>190</v>
      </c>
      <c r="C964" s="26">
        <f t="shared" si="2"/>
        <v>190</v>
      </c>
      <c r="D964" s="26">
        <f t="shared" si="3"/>
        <v>16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151</v>
      </c>
      <c r="P964" s="26">
        <v>174.0</v>
      </c>
    </row>
    <row r="965" ht="15.75" customHeight="1">
      <c r="A965" s="4" t="s">
        <v>1351</v>
      </c>
      <c r="B965" s="26">
        <f t="shared" si="1"/>
        <v>55</v>
      </c>
      <c r="C965" s="26">
        <f t="shared" si="2"/>
        <v>55</v>
      </c>
      <c r="D965" s="26">
        <f t="shared" si="3"/>
        <v>5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151</v>
      </c>
      <c r="P965" s="26">
        <v>50.0</v>
      </c>
    </row>
    <row r="966" ht="15.75" customHeight="1">
      <c r="A966" s="4" t="s">
        <v>1352</v>
      </c>
      <c r="B966" s="26">
        <f t="shared" si="1"/>
        <v>321</v>
      </c>
      <c r="C966" s="26">
        <f t="shared" si="2"/>
        <v>321</v>
      </c>
      <c r="D966" s="26">
        <f t="shared" si="3"/>
        <v>27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151</v>
      </c>
      <c r="P966" s="26">
        <v>294.0</v>
      </c>
    </row>
    <row r="967" ht="15.75" customHeight="1">
      <c r="A967" s="4" t="s">
        <v>1353</v>
      </c>
      <c r="B967" s="26">
        <f t="shared" si="1"/>
        <v>292</v>
      </c>
      <c r="C967" s="26">
        <f t="shared" si="2"/>
        <v>292</v>
      </c>
      <c r="D967" s="26">
        <f t="shared" si="3"/>
        <v>24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151</v>
      </c>
      <c r="P967" s="26">
        <v>268.0</v>
      </c>
    </row>
    <row r="968" ht="15.75" customHeight="1">
      <c r="A968" s="4" t="s">
        <v>1354</v>
      </c>
      <c r="B968" s="26">
        <f t="shared" si="1"/>
        <v>254</v>
      </c>
      <c r="C968" s="26">
        <f t="shared" si="2"/>
        <v>254</v>
      </c>
      <c r="D968" s="26">
        <f t="shared" si="3"/>
        <v>21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151</v>
      </c>
      <c r="P968" s="26">
        <v>233.0</v>
      </c>
    </row>
    <row r="969" ht="15.75" customHeight="1">
      <c r="A969" s="4" t="s">
        <v>1355</v>
      </c>
      <c r="B969" s="26">
        <f t="shared" si="1"/>
        <v>273</v>
      </c>
      <c r="C969" s="26">
        <f t="shared" si="2"/>
        <v>273</v>
      </c>
      <c r="D969" s="26">
        <f t="shared" si="3"/>
        <v>23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151</v>
      </c>
      <c r="P969" s="26">
        <v>250.0</v>
      </c>
    </row>
    <row r="970" ht="15.75" customHeight="1">
      <c r="A970" s="4" t="s">
        <v>1356</v>
      </c>
      <c r="B970" s="26">
        <f t="shared" si="1"/>
        <v>273</v>
      </c>
      <c r="C970" s="26">
        <f t="shared" si="2"/>
        <v>273</v>
      </c>
      <c r="D970" s="26">
        <f t="shared" si="3"/>
        <v>23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151</v>
      </c>
      <c r="P970" s="26">
        <v>250.0</v>
      </c>
    </row>
    <row r="971" ht="15.75" customHeight="1">
      <c r="A971" s="4" t="s">
        <v>1357</v>
      </c>
      <c r="B971" s="26">
        <f t="shared" si="1"/>
        <v>175</v>
      </c>
      <c r="C971" s="26">
        <f t="shared" si="2"/>
        <v>175</v>
      </c>
      <c r="D971" s="26">
        <f t="shared" si="3"/>
        <v>15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151</v>
      </c>
      <c r="P971" s="26">
        <v>160.0</v>
      </c>
    </row>
    <row r="972" ht="15.75" customHeight="1">
      <c r="A972" s="4" t="s">
        <v>1358</v>
      </c>
      <c r="B972" s="26">
        <f t="shared" si="1"/>
        <v>188</v>
      </c>
      <c r="C972" s="26">
        <f t="shared" si="2"/>
        <v>188</v>
      </c>
      <c r="D972" s="26">
        <f t="shared" si="3"/>
        <v>16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151</v>
      </c>
      <c r="P972" s="26">
        <v>172.0</v>
      </c>
    </row>
    <row r="973" ht="15.75" customHeight="1">
      <c r="A973" s="4" t="s">
        <v>1359</v>
      </c>
      <c r="B973" s="26">
        <f t="shared" si="1"/>
        <v>120</v>
      </c>
      <c r="C973" s="26">
        <f t="shared" si="2"/>
        <v>120</v>
      </c>
      <c r="D973" s="26">
        <f t="shared" si="3"/>
        <v>10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151</v>
      </c>
      <c r="P973" s="26">
        <v>110.0</v>
      </c>
    </row>
    <row r="974" ht="15.75" customHeight="1">
      <c r="A974" s="4" t="s">
        <v>1360</v>
      </c>
      <c r="B974" s="26">
        <f t="shared" si="1"/>
        <v>121</v>
      </c>
      <c r="C974" s="26">
        <f t="shared" si="2"/>
        <v>121</v>
      </c>
      <c r="D974" s="26">
        <f t="shared" si="3"/>
        <v>10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151</v>
      </c>
      <c r="P974" s="26">
        <v>111.0</v>
      </c>
    </row>
    <row r="975" ht="15.75" customHeight="1">
      <c r="A975" s="4" t="s">
        <v>1361</v>
      </c>
      <c r="B975" s="26">
        <f t="shared" si="1"/>
        <v>149</v>
      </c>
      <c r="C975" s="26">
        <f t="shared" si="2"/>
        <v>149</v>
      </c>
      <c r="D975" s="26">
        <f t="shared" si="3"/>
        <v>12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151</v>
      </c>
      <c r="P975" s="26">
        <v>137.0</v>
      </c>
    </row>
    <row r="976" ht="15.75" customHeight="1">
      <c r="A976" s="4" t="s">
        <v>1362</v>
      </c>
      <c r="B976" s="26">
        <f t="shared" si="1"/>
        <v>161</v>
      </c>
      <c r="C976" s="26">
        <f t="shared" si="2"/>
        <v>161</v>
      </c>
      <c r="D976" s="26">
        <f t="shared" si="3"/>
        <v>13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151</v>
      </c>
      <c r="P976" s="26">
        <v>148.0</v>
      </c>
    </row>
    <row r="977" ht="15.75" customHeight="1">
      <c r="A977" s="4" t="s">
        <v>1363</v>
      </c>
      <c r="B977" s="26">
        <f t="shared" si="1"/>
        <v>159</v>
      </c>
      <c r="C977" s="26">
        <f t="shared" si="2"/>
        <v>159</v>
      </c>
      <c r="D977" s="26">
        <f t="shared" si="3"/>
        <v>13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151</v>
      </c>
      <c r="P977" s="26">
        <v>146.0</v>
      </c>
    </row>
    <row r="978" ht="15.75" customHeight="1">
      <c r="A978" s="4" t="s">
        <v>1364</v>
      </c>
      <c r="B978" s="26">
        <f t="shared" si="1"/>
        <v>120</v>
      </c>
      <c r="C978" s="26">
        <f t="shared" si="2"/>
        <v>120</v>
      </c>
      <c r="D978" s="26">
        <f t="shared" si="3"/>
        <v>10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151</v>
      </c>
      <c r="P978" s="26">
        <v>110.0</v>
      </c>
    </row>
    <row r="979" ht="15.75" customHeight="1">
      <c r="A979" s="4" t="s">
        <v>1365</v>
      </c>
      <c r="B979" s="26">
        <f t="shared" si="1"/>
        <v>77</v>
      </c>
      <c r="C979" s="26">
        <f t="shared" si="2"/>
        <v>77</v>
      </c>
      <c r="D979" s="26">
        <f t="shared" si="3"/>
        <v>6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151</v>
      </c>
      <c r="P979" s="26">
        <v>71.0</v>
      </c>
    </row>
    <row r="980" ht="15.75" customHeight="1">
      <c r="A980" s="4" t="s">
        <v>1366</v>
      </c>
      <c r="B980" s="26">
        <f t="shared" si="1"/>
        <v>121</v>
      </c>
      <c r="C980" s="26">
        <f t="shared" si="2"/>
        <v>121</v>
      </c>
      <c r="D980" s="26">
        <f t="shared" si="3"/>
        <v>10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151</v>
      </c>
      <c r="P980" s="26">
        <v>111.0</v>
      </c>
    </row>
    <row r="981" ht="15.75" customHeight="1">
      <c r="A981" s="4" t="s">
        <v>1367</v>
      </c>
      <c r="B981" s="26">
        <f t="shared" si="1"/>
        <v>46</v>
      </c>
      <c r="C981" s="26">
        <f t="shared" si="2"/>
        <v>46</v>
      </c>
      <c r="D981" s="26">
        <f t="shared" si="3"/>
        <v>4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151</v>
      </c>
      <c r="P981" s="26">
        <v>42.0</v>
      </c>
    </row>
    <row r="982" ht="15.75" customHeight="1">
      <c r="A982" s="4" t="s">
        <v>1368</v>
      </c>
      <c r="B982" s="26">
        <f t="shared" si="1"/>
        <v>188</v>
      </c>
      <c r="C982" s="26">
        <f t="shared" si="2"/>
        <v>188</v>
      </c>
      <c r="D982" s="26">
        <f t="shared" si="3"/>
        <v>16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151</v>
      </c>
      <c r="P982" s="26">
        <v>172.0</v>
      </c>
    </row>
    <row r="983" ht="15.75" customHeight="1">
      <c r="A983" s="4" t="s">
        <v>1369</v>
      </c>
      <c r="B983" s="26">
        <f t="shared" si="1"/>
        <v>206</v>
      </c>
      <c r="C983" s="26">
        <f t="shared" si="2"/>
        <v>206</v>
      </c>
      <c r="D983" s="26">
        <f t="shared" si="3"/>
        <v>17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151</v>
      </c>
      <c r="P983" s="26">
        <v>189.0</v>
      </c>
    </row>
    <row r="984" ht="15.75" customHeight="1">
      <c r="A984" s="4" t="s">
        <v>1370</v>
      </c>
      <c r="B984" s="26">
        <f t="shared" si="1"/>
        <v>89</v>
      </c>
      <c r="C984" s="26">
        <f t="shared" si="2"/>
        <v>89</v>
      </c>
      <c r="D984" s="26">
        <f t="shared" si="3"/>
        <v>7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151</v>
      </c>
      <c r="P984" s="26">
        <v>82.0</v>
      </c>
    </row>
    <row r="985" ht="15.75" customHeight="1">
      <c r="A985" s="4" t="s">
        <v>1371</v>
      </c>
      <c r="B985" s="26">
        <f t="shared" si="1"/>
        <v>87</v>
      </c>
      <c r="C985" s="26">
        <f t="shared" si="2"/>
        <v>87</v>
      </c>
      <c r="D985" s="26">
        <f t="shared" si="3"/>
        <v>7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151</v>
      </c>
      <c r="P985" s="26">
        <v>80.0</v>
      </c>
    </row>
    <row r="986" ht="15.75" customHeight="1">
      <c r="A986" s="4" t="s">
        <v>1372</v>
      </c>
      <c r="B986" s="26">
        <f t="shared" si="1"/>
        <v>91</v>
      </c>
      <c r="C986" s="26">
        <f t="shared" si="2"/>
        <v>91</v>
      </c>
      <c r="D986" s="26">
        <f t="shared" si="3"/>
        <v>8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151</v>
      </c>
      <c r="P986" s="26">
        <v>83.0</v>
      </c>
    </row>
    <row r="987" ht="15.75" customHeight="1">
      <c r="A987" s="4" t="s">
        <v>1373</v>
      </c>
      <c r="B987" s="26">
        <f t="shared" si="1"/>
        <v>64</v>
      </c>
      <c r="C987" s="26">
        <f t="shared" si="2"/>
        <v>64</v>
      </c>
      <c r="D987" s="26">
        <f t="shared" si="3"/>
        <v>5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151</v>
      </c>
      <c r="P987" s="26">
        <v>59.0</v>
      </c>
    </row>
    <row r="988" ht="15.75" customHeight="1">
      <c r="A988" s="4" t="s">
        <v>1374</v>
      </c>
      <c r="B988" s="26">
        <f t="shared" si="1"/>
        <v>181</v>
      </c>
      <c r="C988" s="26">
        <f t="shared" si="2"/>
        <v>181</v>
      </c>
      <c r="D988" s="26">
        <f t="shared" si="3"/>
        <v>15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151</v>
      </c>
      <c r="P988" s="26">
        <v>166.0</v>
      </c>
    </row>
    <row r="989" ht="15.75" customHeight="1">
      <c r="A989" s="4" t="s">
        <v>1375</v>
      </c>
      <c r="B989" s="26">
        <f t="shared" si="1"/>
        <v>187</v>
      </c>
      <c r="C989" s="26">
        <f t="shared" si="2"/>
        <v>187</v>
      </c>
      <c r="D989" s="26">
        <f t="shared" si="3"/>
        <v>16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151</v>
      </c>
      <c r="P989" s="26">
        <v>171.0</v>
      </c>
    </row>
    <row r="990" ht="15.75" customHeight="1">
      <c r="A990" s="4" t="s">
        <v>1376</v>
      </c>
      <c r="B990" s="26">
        <f t="shared" si="1"/>
        <v>129</v>
      </c>
      <c r="C990" s="26">
        <f t="shared" si="2"/>
        <v>129</v>
      </c>
      <c r="D990" s="26">
        <f t="shared" si="3"/>
        <v>11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151</v>
      </c>
      <c r="P990" s="26">
        <v>118.0</v>
      </c>
    </row>
    <row r="991" ht="15.75" customHeight="1">
      <c r="A991" s="4" t="s">
        <v>1377</v>
      </c>
      <c r="B991" s="26">
        <f t="shared" si="1"/>
        <v>95</v>
      </c>
      <c r="C991" s="26">
        <f t="shared" si="2"/>
        <v>95</v>
      </c>
      <c r="D991" s="26">
        <f t="shared" si="3"/>
        <v>8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151</v>
      </c>
      <c r="P991" s="26">
        <v>87.0</v>
      </c>
    </row>
    <row r="992" ht="15.75" customHeight="1">
      <c r="A992" s="4" t="s">
        <v>1378</v>
      </c>
      <c r="B992" s="26">
        <f t="shared" si="1"/>
        <v>89</v>
      </c>
      <c r="C992" s="26">
        <f t="shared" si="2"/>
        <v>89</v>
      </c>
      <c r="D992" s="26">
        <f t="shared" si="3"/>
        <v>7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151</v>
      </c>
      <c r="P992" s="26">
        <v>82.0</v>
      </c>
    </row>
    <row r="993" ht="15.75" customHeight="1">
      <c r="A993" s="4" t="s">
        <v>1379</v>
      </c>
      <c r="B993" s="26">
        <f t="shared" si="1"/>
        <v>427</v>
      </c>
      <c r="C993" s="26">
        <f t="shared" si="2"/>
        <v>427</v>
      </c>
      <c r="D993" s="26">
        <f t="shared" si="3"/>
        <v>36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151</v>
      </c>
      <c r="P993" s="26">
        <v>391.0</v>
      </c>
    </row>
    <row r="994" ht="15.75" customHeight="1">
      <c r="A994" s="4" t="s">
        <v>1380</v>
      </c>
      <c r="B994" s="26">
        <f t="shared" si="1"/>
        <v>439</v>
      </c>
      <c r="C994" s="26">
        <f t="shared" si="2"/>
        <v>439</v>
      </c>
      <c r="D994" s="26">
        <f t="shared" si="3"/>
        <v>37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151</v>
      </c>
      <c r="P994" s="26">
        <v>402.0</v>
      </c>
    </row>
    <row r="995" ht="15.75" customHeight="1">
      <c r="A995" s="4" t="s">
        <v>1381</v>
      </c>
      <c r="B995" s="26">
        <f t="shared" si="1"/>
        <v>100</v>
      </c>
      <c r="C995" s="26">
        <f t="shared" si="2"/>
        <v>100</v>
      </c>
      <c r="D995" s="26">
        <f t="shared" si="3"/>
        <v>8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151</v>
      </c>
      <c r="P995" s="26">
        <v>92.0</v>
      </c>
    </row>
    <row r="996" ht="15.75" customHeight="1">
      <c r="A996" s="4" t="s">
        <v>1382</v>
      </c>
      <c r="B996" s="26">
        <f t="shared" si="1"/>
        <v>72</v>
      </c>
      <c r="C996" s="26">
        <f t="shared" si="2"/>
        <v>72</v>
      </c>
      <c r="D996" s="26">
        <f t="shared" si="3"/>
        <v>6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151</v>
      </c>
      <c r="P996" s="26">
        <v>66.0</v>
      </c>
    </row>
    <row r="997" ht="15.75" customHeight="1">
      <c r="A997" s="4" t="s">
        <v>1383</v>
      </c>
      <c r="B997" s="26">
        <f t="shared" si="1"/>
        <v>53</v>
      </c>
      <c r="C997" s="26">
        <f t="shared" si="2"/>
        <v>53</v>
      </c>
      <c r="D997" s="26">
        <f t="shared" si="3"/>
        <v>4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151</v>
      </c>
      <c r="P997" s="26">
        <v>49.0</v>
      </c>
    </row>
    <row r="998" ht="15.75" customHeight="1">
      <c r="A998" s="4" t="s">
        <v>1384</v>
      </c>
      <c r="B998" s="26">
        <f t="shared" si="1"/>
        <v>172</v>
      </c>
      <c r="C998" s="26">
        <f t="shared" si="2"/>
        <v>172</v>
      </c>
      <c r="D998" s="26">
        <f t="shared" si="3"/>
        <v>14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151</v>
      </c>
      <c r="P998" s="26">
        <v>158.0</v>
      </c>
    </row>
    <row r="999" ht="15.75" customHeight="1">
      <c r="A999" s="4" t="s">
        <v>1385</v>
      </c>
      <c r="B999" s="26">
        <f t="shared" si="1"/>
        <v>471</v>
      </c>
      <c r="C999" s="26">
        <f t="shared" si="2"/>
        <v>471</v>
      </c>
      <c r="D999" s="26">
        <f t="shared" si="3"/>
        <v>39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151</v>
      </c>
      <c r="P999" s="26">
        <v>432.0</v>
      </c>
    </row>
    <row r="1000" ht="15.75" customHeight="1">
      <c r="A1000" s="4" t="s">
        <v>1386</v>
      </c>
      <c r="B1000" s="26">
        <f t="shared" si="1"/>
        <v>383</v>
      </c>
      <c r="C1000" s="26">
        <f t="shared" si="2"/>
        <v>383</v>
      </c>
      <c r="D1000" s="26">
        <f t="shared" si="3"/>
        <v>32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151</v>
      </c>
      <c r="P1000" s="26">
        <v>351.0</v>
      </c>
    </row>
    <row r="1001" ht="15.75" customHeight="1">
      <c r="A1001" s="4" t="s">
        <v>1387</v>
      </c>
      <c r="B1001" s="26">
        <f t="shared" si="1"/>
        <v>103</v>
      </c>
      <c r="C1001" s="26">
        <f t="shared" si="2"/>
        <v>103</v>
      </c>
      <c r="D1001" s="26">
        <f t="shared" si="3"/>
        <v>9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151</v>
      </c>
      <c r="P1001" s="26">
        <v>94.0</v>
      </c>
    </row>
    <row r="1002" ht="15.75" customHeight="1">
      <c r="A1002" s="4" t="s">
        <v>1388</v>
      </c>
      <c r="B1002" s="26">
        <f t="shared" si="1"/>
        <v>471</v>
      </c>
      <c r="C1002" s="26">
        <f t="shared" si="2"/>
        <v>471</v>
      </c>
      <c r="D1002" s="26">
        <f t="shared" si="3"/>
        <v>39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151</v>
      </c>
      <c r="P1002" s="26">
        <v>432.0</v>
      </c>
    </row>
    <row r="1003" ht="15.75" customHeight="1">
      <c r="A1003" s="4" t="s">
        <v>1389</v>
      </c>
      <c r="B1003" s="26">
        <f t="shared" si="1"/>
        <v>434</v>
      </c>
      <c r="C1003" s="26">
        <f t="shared" si="2"/>
        <v>434</v>
      </c>
      <c r="D1003" s="26">
        <f t="shared" si="3"/>
        <v>36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151</v>
      </c>
      <c r="P1003" s="26">
        <v>398.0</v>
      </c>
    </row>
    <row r="1004" ht="15.75" customHeight="1">
      <c r="A1004" s="4" t="s">
        <v>1390</v>
      </c>
      <c r="B1004" s="26">
        <f t="shared" si="1"/>
        <v>555</v>
      </c>
      <c r="C1004" s="26">
        <f t="shared" si="2"/>
        <v>555</v>
      </c>
      <c r="D1004" s="26">
        <f t="shared" si="3"/>
        <v>46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151</v>
      </c>
      <c r="P1004" s="26">
        <v>509.0</v>
      </c>
    </row>
    <row r="1005" ht="15.75" customHeight="1">
      <c r="A1005" s="4" t="s">
        <v>1391</v>
      </c>
      <c r="B1005" s="26">
        <f t="shared" si="1"/>
        <v>575</v>
      </c>
      <c r="C1005" s="26">
        <f t="shared" si="2"/>
        <v>575</v>
      </c>
      <c r="D1005" s="26">
        <f t="shared" si="3"/>
        <v>48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151</v>
      </c>
      <c r="P1005" s="26">
        <v>527.0</v>
      </c>
    </row>
    <row r="1006" ht="15.75" customHeight="1">
      <c r="A1006" s="4" t="s">
        <v>1392</v>
      </c>
      <c r="B1006" s="26">
        <f t="shared" si="1"/>
        <v>290</v>
      </c>
      <c r="C1006" s="26">
        <f t="shared" si="2"/>
        <v>290</v>
      </c>
      <c r="D1006" s="26">
        <f t="shared" si="3"/>
        <v>24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151</v>
      </c>
      <c r="P1006" s="26">
        <v>266.0</v>
      </c>
    </row>
    <row r="1007" ht="15.75" customHeight="1">
      <c r="A1007" s="4" t="s">
        <v>1393</v>
      </c>
      <c r="B1007" s="26">
        <f t="shared" si="1"/>
        <v>395</v>
      </c>
      <c r="C1007" s="26">
        <f t="shared" si="2"/>
        <v>395</v>
      </c>
      <c r="D1007" s="26">
        <f t="shared" si="3"/>
        <v>33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151</v>
      </c>
      <c r="P1007" s="26">
        <v>362.0</v>
      </c>
    </row>
    <row r="1008" ht="15.75" customHeight="1">
      <c r="A1008" s="4" t="s">
        <v>1394</v>
      </c>
      <c r="B1008" s="26">
        <f t="shared" si="1"/>
        <v>73</v>
      </c>
      <c r="C1008" s="26">
        <f t="shared" si="2"/>
        <v>73</v>
      </c>
      <c r="D1008" s="26">
        <f t="shared" si="3"/>
        <v>6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151</v>
      </c>
      <c r="P1008" s="26">
        <v>67.0</v>
      </c>
    </row>
    <row r="1009" ht="15.75" customHeight="1">
      <c r="A1009" s="4" t="s">
        <v>1395</v>
      </c>
      <c r="B1009" s="26">
        <f t="shared" si="1"/>
        <v>67</v>
      </c>
      <c r="C1009" s="26">
        <f t="shared" si="2"/>
        <v>67</v>
      </c>
      <c r="D1009" s="26">
        <f t="shared" si="3"/>
        <v>6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151</v>
      </c>
      <c r="P1009" s="26">
        <v>61.0</v>
      </c>
    </row>
    <row r="1010" ht="15.75" customHeight="1">
      <c r="A1010" s="4" t="s">
        <v>1396</v>
      </c>
      <c r="B1010" s="26">
        <f t="shared" si="1"/>
        <v>94</v>
      </c>
      <c r="C1010" s="26">
        <f t="shared" si="2"/>
        <v>94</v>
      </c>
      <c r="D1010" s="26">
        <f t="shared" si="3"/>
        <v>8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151</v>
      </c>
      <c r="P1010" s="26">
        <v>86.0</v>
      </c>
    </row>
    <row r="1011" ht="15.75" customHeight="1">
      <c r="A1011" s="4" t="s">
        <v>1397</v>
      </c>
      <c r="B1011" s="26">
        <f t="shared" si="1"/>
        <v>98</v>
      </c>
      <c r="C1011" s="26">
        <f t="shared" si="2"/>
        <v>98</v>
      </c>
      <c r="D1011" s="26">
        <f t="shared" si="3"/>
        <v>8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151</v>
      </c>
      <c r="P1011" s="26">
        <v>90.0</v>
      </c>
    </row>
    <row r="1012" ht="15.75" customHeight="1">
      <c r="A1012" s="4" t="s">
        <v>1398</v>
      </c>
      <c r="B1012" s="26">
        <f t="shared" si="1"/>
        <v>105</v>
      </c>
      <c r="C1012" s="26">
        <f t="shared" si="2"/>
        <v>105</v>
      </c>
      <c r="D1012" s="26">
        <f t="shared" si="3"/>
        <v>9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151</v>
      </c>
      <c r="P1012" s="26">
        <v>96.0</v>
      </c>
    </row>
    <row r="1013" ht="15.75" customHeight="1">
      <c r="A1013" s="4" t="s">
        <v>1399</v>
      </c>
      <c r="B1013" s="26">
        <f t="shared" si="1"/>
        <v>203</v>
      </c>
      <c r="C1013" s="26">
        <f t="shared" si="2"/>
        <v>203</v>
      </c>
      <c r="D1013" s="26">
        <f t="shared" si="3"/>
        <v>17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151</v>
      </c>
      <c r="P1013" s="26">
        <v>186.0</v>
      </c>
    </row>
    <row r="1014" ht="15.75" customHeight="1">
      <c r="A1014" s="4" t="s">
        <v>1400</v>
      </c>
      <c r="B1014" s="26">
        <f t="shared" si="1"/>
        <v>314</v>
      </c>
      <c r="C1014" s="26">
        <f t="shared" si="2"/>
        <v>314</v>
      </c>
      <c r="D1014" s="26">
        <f t="shared" si="3"/>
        <v>26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151</v>
      </c>
      <c r="P1014" s="26">
        <v>288.0</v>
      </c>
    </row>
    <row r="1015" ht="15.75" customHeight="1">
      <c r="A1015" s="4" t="s">
        <v>1401</v>
      </c>
      <c r="B1015" s="26">
        <f t="shared" si="1"/>
        <v>321</v>
      </c>
      <c r="C1015" s="26">
        <f t="shared" si="2"/>
        <v>321</v>
      </c>
      <c r="D1015" s="26">
        <f t="shared" si="3"/>
        <v>27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151</v>
      </c>
      <c r="P1015" s="26">
        <v>294.0</v>
      </c>
    </row>
    <row r="1016" ht="15.75" customHeight="1">
      <c r="A1016" s="4" t="s">
        <v>1402</v>
      </c>
      <c r="B1016" s="26">
        <f t="shared" si="1"/>
        <v>155</v>
      </c>
      <c r="C1016" s="26">
        <f t="shared" si="2"/>
        <v>155</v>
      </c>
      <c r="D1016" s="26">
        <f t="shared" si="3"/>
        <v>13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151</v>
      </c>
      <c r="P1016" s="26">
        <v>142.0</v>
      </c>
    </row>
    <row r="1017" ht="15.75" customHeight="1">
      <c r="A1017" s="4" t="s">
        <v>1403</v>
      </c>
      <c r="B1017" s="26">
        <f t="shared" si="1"/>
        <v>279</v>
      </c>
      <c r="C1017" s="26">
        <f t="shared" si="2"/>
        <v>279</v>
      </c>
      <c r="D1017" s="26">
        <f t="shared" si="3"/>
        <v>23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151</v>
      </c>
      <c r="P1017" s="26">
        <v>256.0</v>
      </c>
    </row>
    <row r="1018" ht="15.75" customHeight="1">
      <c r="A1018" s="4" t="s">
        <v>1404</v>
      </c>
      <c r="B1018" s="26">
        <f t="shared" si="1"/>
        <v>259</v>
      </c>
      <c r="C1018" s="26">
        <f t="shared" si="2"/>
        <v>259</v>
      </c>
      <c r="D1018" s="26">
        <f t="shared" si="3"/>
        <v>22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151</v>
      </c>
      <c r="P1018" s="26">
        <v>237.0</v>
      </c>
    </row>
    <row r="1019" ht="15.75" customHeight="1">
      <c r="A1019" s="4" t="s">
        <v>1405</v>
      </c>
      <c r="B1019" s="26">
        <f t="shared" si="1"/>
        <v>212</v>
      </c>
      <c r="C1019" s="26">
        <f t="shared" si="2"/>
        <v>212</v>
      </c>
      <c r="D1019" s="26">
        <f t="shared" si="3"/>
        <v>18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151</v>
      </c>
      <c r="P1019" s="26">
        <v>194.0</v>
      </c>
    </row>
    <row r="1020" ht="15.75" customHeight="1">
      <c r="A1020" s="4" t="s">
        <v>1406</v>
      </c>
      <c r="B1020" s="26">
        <f t="shared" si="1"/>
        <v>307</v>
      </c>
      <c r="C1020" s="26">
        <f t="shared" si="2"/>
        <v>307</v>
      </c>
      <c r="D1020" s="26">
        <f t="shared" si="3"/>
        <v>26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151</v>
      </c>
      <c r="P1020" s="26">
        <v>281.0</v>
      </c>
    </row>
    <row r="1021" ht="15.75" customHeight="1">
      <c r="A1021" s="4" t="s">
        <v>1407</v>
      </c>
      <c r="B1021" s="26">
        <f t="shared" si="1"/>
        <v>251</v>
      </c>
      <c r="C1021" s="26">
        <f t="shared" si="2"/>
        <v>251</v>
      </c>
      <c r="D1021" s="26">
        <f t="shared" si="3"/>
        <v>21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151</v>
      </c>
      <c r="P1021" s="26">
        <v>230.0</v>
      </c>
    </row>
    <row r="1022" ht="15.75" customHeight="1">
      <c r="A1022" s="4" t="s">
        <v>1408</v>
      </c>
      <c r="B1022" s="26">
        <f t="shared" si="1"/>
        <v>174</v>
      </c>
      <c r="C1022" s="26">
        <f t="shared" si="2"/>
        <v>174</v>
      </c>
      <c r="D1022" s="26">
        <f t="shared" si="3"/>
        <v>15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151</v>
      </c>
      <c r="P1022" s="26">
        <v>159.0</v>
      </c>
    </row>
    <row r="1023" ht="15.75" customHeight="1">
      <c r="A1023" s="4" t="s">
        <v>1409</v>
      </c>
      <c r="B1023" s="26">
        <f t="shared" si="1"/>
        <v>177</v>
      </c>
      <c r="C1023" s="26">
        <f t="shared" si="2"/>
        <v>177</v>
      </c>
      <c r="D1023" s="26">
        <f t="shared" si="3"/>
        <v>15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151</v>
      </c>
      <c r="P1023" s="26">
        <v>162.0</v>
      </c>
    </row>
    <row r="1024" ht="15.75" customHeight="1">
      <c r="A1024" s="4" t="s">
        <v>1410</v>
      </c>
      <c r="B1024" s="26">
        <f t="shared" si="1"/>
        <v>272</v>
      </c>
      <c r="C1024" s="26">
        <f t="shared" si="2"/>
        <v>272</v>
      </c>
      <c r="D1024" s="26">
        <f t="shared" si="3"/>
        <v>23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151</v>
      </c>
      <c r="P1024" s="26">
        <v>249.0</v>
      </c>
    </row>
    <row r="1025" ht="15.75" customHeight="1">
      <c r="A1025" s="4" t="s">
        <v>1411</v>
      </c>
      <c r="B1025" s="26">
        <f t="shared" si="1"/>
        <v>178</v>
      </c>
      <c r="C1025" s="26">
        <f t="shared" si="2"/>
        <v>178</v>
      </c>
      <c r="D1025" s="26">
        <f t="shared" si="3"/>
        <v>15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151</v>
      </c>
      <c r="P1025" s="26">
        <v>163.0</v>
      </c>
    </row>
    <row r="1026" ht="15.75" customHeight="1">
      <c r="A1026" s="4" t="s">
        <v>1412</v>
      </c>
      <c r="B1026" s="26">
        <f t="shared" si="1"/>
        <v>189</v>
      </c>
      <c r="C1026" s="26">
        <f t="shared" si="2"/>
        <v>189</v>
      </c>
      <c r="D1026" s="26">
        <f t="shared" si="3"/>
        <v>16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151</v>
      </c>
      <c r="P1026" s="26">
        <v>173.0</v>
      </c>
    </row>
    <row r="1027" ht="15.75" customHeight="1">
      <c r="A1027" s="4" t="s">
        <v>1413</v>
      </c>
      <c r="B1027" s="26">
        <f t="shared" si="1"/>
        <v>172</v>
      </c>
      <c r="C1027" s="26">
        <f t="shared" si="2"/>
        <v>172</v>
      </c>
      <c r="D1027" s="26">
        <f t="shared" si="3"/>
        <v>14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151</v>
      </c>
      <c r="P1027" s="26">
        <v>158.0</v>
      </c>
    </row>
    <row r="1028" ht="15.75" customHeight="1">
      <c r="A1028" s="4" t="s">
        <v>1414</v>
      </c>
      <c r="B1028" s="26">
        <f t="shared" si="1"/>
        <v>235</v>
      </c>
      <c r="C1028" s="26">
        <f t="shared" si="2"/>
        <v>235</v>
      </c>
      <c r="D1028" s="26">
        <f t="shared" si="3"/>
        <v>20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151</v>
      </c>
      <c r="P1028" s="26">
        <v>215.0</v>
      </c>
    </row>
    <row r="1029" ht="15.75" customHeight="1">
      <c r="A1029" s="4" t="s">
        <v>1415</v>
      </c>
      <c r="B1029" s="26">
        <f t="shared" si="1"/>
        <v>151</v>
      </c>
      <c r="C1029" s="26">
        <f t="shared" si="2"/>
        <v>151</v>
      </c>
      <c r="D1029" s="26">
        <f t="shared" si="3"/>
        <v>13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151</v>
      </c>
      <c r="P1029" s="26">
        <v>138.0</v>
      </c>
    </row>
    <row r="1030" ht="15.75" customHeight="1">
      <c r="A1030" s="4" t="s">
        <v>1416</v>
      </c>
      <c r="B1030" s="26">
        <f t="shared" si="1"/>
        <v>91</v>
      </c>
      <c r="C1030" s="26">
        <f t="shared" si="2"/>
        <v>91</v>
      </c>
      <c r="D1030" s="26">
        <f t="shared" si="3"/>
        <v>8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151</v>
      </c>
      <c r="P1030" s="26">
        <v>83.0</v>
      </c>
    </row>
    <row r="1031" ht="15.75" customHeight="1">
      <c r="A1031" s="4" t="s">
        <v>1417</v>
      </c>
      <c r="B1031" s="26">
        <f t="shared" si="1"/>
        <v>175</v>
      </c>
      <c r="C1031" s="26">
        <f t="shared" si="2"/>
        <v>175</v>
      </c>
      <c r="D1031" s="26">
        <f t="shared" si="3"/>
        <v>15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151</v>
      </c>
      <c r="P1031" s="26">
        <v>160.0</v>
      </c>
    </row>
    <row r="1032" ht="15.75" customHeight="1">
      <c r="A1032" s="4" t="s">
        <v>1418</v>
      </c>
      <c r="B1032" s="26">
        <f t="shared" si="1"/>
        <v>212</v>
      </c>
      <c r="C1032" s="26">
        <f t="shared" si="2"/>
        <v>212</v>
      </c>
      <c r="D1032" s="26">
        <f t="shared" si="3"/>
        <v>18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151</v>
      </c>
      <c r="P1032" s="26">
        <v>194.0</v>
      </c>
    </row>
    <row r="1033" ht="15.75" customHeight="1">
      <c r="A1033" s="4" t="s">
        <v>1419</v>
      </c>
      <c r="B1033" s="26">
        <f t="shared" si="1"/>
        <v>77</v>
      </c>
      <c r="C1033" s="26">
        <f t="shared" si="2"/>
        <v>77</v>
      </c>
      <c r="D1033" s="26">
        <f t="shared" si="3"/>
        <v>6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151</v>
      </c>
      <c r="P1033" s="26">
        <v>71.0</v>
      </c>
    </row>
    <row r="1034" ht="15.75" customHeight="1">
      <c r="A1034" s="4" t="s">
        <v>1420</v>
      </c>
      <c r="B1034" s="26">
        <f t="shared" si="1"/>
        <v>165</v>
      </c>
      <c r="C1034" s="26">
        <f t="shared" si="2"/>
        <v>165</v>
      </c>
      <c r="D1034" s="26">
        <f t="shared" si="3"/>
        <v>14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151</v>
      </c>
      <c r="P1034" s="26">
        <v>151.0</v>
      </c>
    </row>
    <row r="1035" ht="15.75" customHeight="1">
      <c r="A1035" s="4" t="s">
        <v>1421</v>
      </c>
      <c r="B1035" s="26">
        <f t="shared" si="1"/>
        <v>76</v>
      </c>
      <c r="C1035" s="26">
        <f t="shared" si="2"/>
        <v>76</v>
      </c>
      <c r="D1035" s="26">
        <f t="shared" si="3"/>
        <v>6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151</v>
      </c>
      <c r="P1035" s="26">
        <v>70.0</v>
      </c>
    </row>
    <row r="1036" ht="15.75" customHeight="1">
      <c r="A1036" s="4" t="s">
        <v>1422</v>
      </c>
      <c r="B1036" s="26">
        <f t="shared" si="1"/>
        <v>198</v>
      </c>
      <c r="C1036" s="26">
        <f t="shared" si="2"/>
        <v>198</v>
      </c>
      <c r="D1036" s="26">
        <f t="shared" si="3"/>
        <v>17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151</v>
      </c>
      <c r="P1036" s="26">
        <v>181.0</v>
      </c>
    </row>
    <row r="1037" ht="15.75" customHeight="1">
      <c r="A1037" s="4" t="s">
        <v>1423</v>
      </c>
      <c r="B1037" s="26">
        <f t="shared" si="1"/>
        <v>366</v>
      </c>
      <c r="C1037" s="26">
        <f t="shared" si="2"/>
        <v>366</v>
      </c>
      <c r="D1037" s="26">
        <f t="shared" si="3"/>
        <v>31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151</v>
      </c>
      <c r="P1037" s="26">
        <v>335.0</v>
      </c>
    </row>
    <row r="1038" ht="15.75" customHeight="1">
      <c r="A1038" s="4" t="s">
        <v>1424</v>
      </c>
      <c r="B1038" s="26">
        <f t="shared" si="1"/>
        <v>352</v>
      </c>
      <c r="C1038" s="26">
        <f t="shared" si="2"/>
        <v>352</v>
      </c>
      <c r="D1038" s="26">
        <f t="shared" si="3"/>
        <v>29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151</v>
      </c>
      <c r="P1038" s="26">
        <v>323.0</v>
      </c>
    </row>
    <row r="1039" ht="15.75" customHeight="1">
      <c r="A1039" s="4" t="s">
        <v>1425</v>
      </c>
      <c r="B1039" s="26">
        <f t="shared" si="1"/>
        <v>93</v>
      </c>
      <c r="C1039" s="26">
        <f t="shared" si="2"/>
        <v>93</v>
      </c>
      <c r="D1039" s="26">
        <f t="shared" si="3"/>
        <v>8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151</v>
      </c>
      <c r="P1039" s="26">
        <v>85.0</v>
      </c>
    </row>
    <row r="1040" ht="15.75" customHeight="1">
      <c r="A1040" s="4" t="s">
        <v>1426</v>
      </c>
      <c r="B1040" s="26">
        <f t="shared" si="1"/>
        <v>88</v>
      </c>
      <c r="C1040" s="26">
        <f t="shared" si="2"/>
        <v>88</v>
      </c>
      <c r="D1040" s="26">
        <f t="shared" si="3"/>
        <v>7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151</v>
      </c>
      <c r="P1040" s="26">
        <v>81.0</v>
      </c>
    </row>
    <row r="1041" ht="15.75" customHeight="1">
      <c r="A1041" s="4" t="s">
        <v>1427</v>
      </c>
      <c r="B1041" s="26">
        <f t="shared" si="1"/>
        <v>261</v>
      </c>
      <c r="C1041" s="26">
        <f t="shared" si="2"/>
        <v>261</v>
      </c>
      <c r="D1041" s="26">
        <f t="shared" si="3"/>
        <v>22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151</v>
      </c>
      <c r="P1041" s="26">
        <v>239.0</v>
      </c>
    </row>
    <row r="1042" ht="15.75" customHeight="1">
      <c r="A1042" s="4" t="s">
        <v>1428</v>
      </c>
      <c r="B1042" s="26">
        <f t="shared" si="1"/>
        <v>262</v>
      </c>
      <c r="C1042" s="26">
        <f t="shared" si="2"/>
        <v>262</v>
      </c>
      <c r="D1042" s="26">
        <f t="shared" si="3"/>
        <v>22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151</v>
      </c>
      <c r="P1042" s="26">
        <v>240.0</v>
      </c>
    </row>
    <row r="1043" ht="15.75" customHeight="1">
      <c r="A1043" s="4" t="s">
        <v>1429</v>
      </c>
      <c r="B1043" s="26">
        <f t="shared" si="1"/>
        <v>85</v>
      </c>
      <c r="C1043" s="26">
        <f t="shared" si="2"/>
        <v>85</v>
      </c>
      <c r="D1043" s="26">
        <f t="shared" si="3"/>
        <v>7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151</v>
      </c>
      <c r="P1043" s="26">
        <v>78.0</v>
      </c>
    </row>
    <row r="1044" ht="15.75" customHeight="1">
      <c r="A1044" s="4" t="s">
        <v>1430</v>
      </c>
      <c r="B1044" s="26">
        <f t="shared" si="1"/>
        <v>87</v>
      </c>
      <c r="C1044" s="26">
        <f t="shared" si="2"/>
        <v>87</v>
      </c>
      <c r="D1044" s="26">
        <f t="shared" si="3"/>
        <v>7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151</v>
      </c>
      <c r="P1044" s="26">
        <v>80.0</v>
      </c>
    </row>
    <row r="1045" ht="15.75" customHeight="1">
      <c r="A1045" s="4" t="s">
        <v>1431</v>
      </c>
      <c r="B1045" s="26">
        <f t="shared" si="1"/>
        <v>99</v>
      </c>
      <c r="C1045" s="26">
        <f t="shared" si="2"/>
        <v>99</v>
      </c>
      <c r="D1045" s="26">
        <f t="shared" si="3"/>
        <v>8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151</v>
      </c>
      <c r="P1045" s="26">
        <v>91.0</v>
      </c>
    </row>
    <row r="1046" ht="15.75" customHeight="1">
      <c r="A1046" s="4" t="s">
        <v>1432</v>
      </c>
      <c r="B1046" s="26">
        <f t="shared" si="1"/>
        <v>91</v>
      </c>
      <c r="C1046" s="26">
        <f t="shared" si="2"/>
        <v>91</v>
      </c>
      <c r="D1046" s="26">
        <f t="shared" si="3"/>
        <v>8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151</v>
      </c>
      <c r="P1046" s="26">
        <v>83.0</v>
      </c>
    </row>
    <row r="1047" ht="15.75" customHeight="1">
      <c r="A1047" s="4" t="s">
        <v>1433</v>
      </c>
      <c r="B1047" s="26">
        <f t="shared" si="1"/>
        <v>310</v>
      </c>
      <c r="C1047" s="26">
        <f t="shared" si="2"/>
        <v>310</v>
      </c>
      <c r="D1047" s="26">
        <f t="shared" si="3"/>
        <v>26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151</v>
      </c>
      <c r="P1047" s="26">
        <v>284.0</v>
      </c>
    </row>
    <row r="1048" ht="15.75" customHeight="1">
      <c r="A1048" s="4" t="s">
        <v>1434</v>
      </c>
      <c r="B1048" s="26">
        <f t="shared" si="1"/>
        <v>74</v>
      </c>
      <c r="C1048" s="26">
        <f t="shared" si="2"/>
        <v>74</v>
      </c>
      <c r="D1048" s="26">
        <f t="shared" si="3"/>
        <v>6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151</v>
      </c>
      <c r="P1048" s="26">
        <v>68.0</v>
      </c>
    </row>
    <row r="1049" ht="15.75" customHeight="1">
      <c r="A1049" s="4" t="s">
        <v>1435</v>
      </c>
      <c r="B1049" s="26">
        <f t="shared" si="1"/>
        <v>77</v>
      </c>
      <c r="C1049" s="26">
        <f t="shared" si="2"/>
        <v>77</v>
      </c>
      <c r="D1049" s="26">
        <f t="shared" si="3"/>
        <v>6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151</v>
      </c>
      <c r="P1049" s="26">
        <v>71.0</v>
      </c>
    </row>
    <row r="1050" ht="15.75" customHeight="1">
      <c r="A1050" s="4" t="s">
        <v>1436</v>
      </c>
      <c r="B1050" s="26">
        <f t="shared" si="1"/>
        <v>81</v>
      </c>
      <c r="C1050" s="26">
        <f t="shared" si="2"/>
        <v>81</v>
      </c>
      <c r="D1050" s="26">
        <f t="shared" si="3"/>
        <v>7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151</v>
      </c>
      <c r="P1050" s="26">
        <v>74.0</v>
      </c>
    </row>
    <row r="1051" ht="15.75" customHeight="1">
      <c r="A1051" s="4" t="s">
        <v>1437</v>
      </c>
      <c r="B1051" s="26">
        <f t="shared" si="1"/>
        <v>25</v>
      </c>
      <c r="C1051" s="26">
        <f t="shared" si="2"/>
        <v>25</v>
      </c>
      <c r="D1051" s="26">
        <f t="shared" si="3"/>
        <v>2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151</v>
      </c>
      <c r="P1051" s="26">
        <v>23.0</v>
      </c>
    </row>
    <row r="1052" ht="15.75" customHeight="1">
      <c r="A1052" s="4" t="s">
        <v>1438</v>
      </c>
      <c r="B1052" s="26">
        <f t="shared" si="1"/>
        <v>88</v>
      </c>
      <c r="C1052" s="26">
        <f t="shared" si="2"/>
        <v>88</v>
      </c>
      <c r="D1052" s="26">
        <f t="shared" si="3"/>
        <v>7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151</v>
      </c>
      <c r="P1052" s="26">
        <v>81.0</v>
      </c>
    </row>
    <row r="1053" ht="15.75" customHeight="1">
      <c r="A1053" s="4" t="s">
        <v>1439</v>
      </c>
      <c r="B1053" s="26">
        <f t="shared" si="1"/>
        <v>279</v>
      </c>
      <c r="C1053" s="26">
        <f t="shared" si="2"/>
        <v>279</v>
      </c>
      <c r="D1053" s="26">
        <f t="shared" si="3"/>
        <v>23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151</v>
      </c>
      <c r="P1053" s="26">
        <v>256.0</v>
      </c>
    </row>
    <row r="1054" ht="15.75" customHeight="1">
      <c r="A1054" s="4" t="s">
        <v>1440</v>
      </c>
      <c r="B1054" s="26">
        <f t="shared" si="1"/>
        <v>387</v>
      </c>
      <c r="C1054" s="26">
        <f t="shared" si="2"/>
        <v>387</v>
      </c>
      <c r="D1054" s="26">
        <f t="shared" si="3"/>
        <v>32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151</v>
      </c>
      <c r="P1054" s="26">
        <v>355.0</v>
      </c>
    </row>
    <row r="1055" ht="15.75" customHeight="1">
      <c r="A1055" s="4" t="s">
        <v>1441</v>
      </c>
      <c r="B1055" s="26">
        <f t="shared" si="1"/>
        <v>278</v>
      </c>
      <c r="C1055" s="26">
        <f t="shared" si="2"/>
        <v>278</v>
      </c>
      <c r="D1055" s="26">
        <f t="shared" si="3"/>
        <v>23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151</v>
      </c>
      <c r="P1055" s="26">
        <v>255.0</v>
      </c>
    </row>
    <row r="1056" ht="15.75" customHeight="1">
      <c r="A1056" s="4" t="s">
        <v>1442</v>
      </c>
      <c r="B1056" s="26">
        <f t="shared" si="1"/>
        <v>136</v>
      </c>
      <c r="C1056" s="26">
        <f t="shared" si="2"/>
        <v>136</v>
      </c>
      <c r="D1056" s="26">
        <f t="shared" si="3"/>
        <v>11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151</v>
      </c>
      <c r="P1056" s="26">
        <v>125.0</v>
      </c>
    </row>
    <row r="1057" ht="15.75" customHeight="1">
      <c r="A1057" s="4" t="s">
        <v>1443</v>
      </c>
      <c r="B1057" s="26">
        <f t="shared" si="1"/>
        <v>139</v>
      </c>
      <c r="C1057" s="26">
        <f t="shared" si="2"/>
        <v>139</v>
      </c>
      <c r="D1057" s="26">
        <f t="shared" si="3"/>
        <v>12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151</v>
      </c>
      <c r="P1057" s="26">
        <v>127.0</v>
      </c>
    </row>
    <row r="1058" ht="15.75" customHeight="1">
      <c r="A1058" s="4" t="s">
        <v>1444</v>
      </c>
      <c r="B1058" s="26">
        <f t="shared" si="1"/>
        <v>198</v>
      </c>
      <c r="C1058" s="26">
        <f t="shared" si="2"/>
        <v>198</v>
      </c>
      <c r="D1058" s="26">
        <f t="shared" si="3"/>
        <v>17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151</v>
      </c>
      <c r="P1058" s="26">
        <v>181.0</v>
      </c>
    </row>
    <row r="1059" ht="15.75" customHeight="1">
      <c r="A1059" s="4" t="s">
        <v>1445</v>
      </c>
      <c r="B1059" s="26">
        <f t="shared" si="1"/>
        <v>201</v>
      </c>
      <c r="C1059" s="26">
        <f t="shared" si="2"/>
        <v>201</v>
      </c>
      <c r="D1059" s="26">
        <f t="shared" si="3"/>
        <v>17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151</v>
      </c>
      <c r="P1059" s="26">
        <v>184.0</v>
      </c>
    </row>
    <row r="1060" ht="15.75" customHeight="1">
      <c r="A1060" s="4" t="s">
        <v>1446</v>
      </c>
      <c r="B1060" s="26">
        <f t="shared" si="1"/>
        <v>136</v>
      </c>
      <c r="C1060" s="26">
        <f t="shared" si="2"/>
        <v>136</v>
      </c>
      <c r="D1060" s="26">
        <f t="shared" si="3"/>
        <v>11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151</v>
      </c>
      <c r="P1060" s="26">
        <v>125.0</v>
      </c>
    </row>
    <row r="1061" ht="15.75" customHeight="1">
      <c r="A1061" s="4" t="s">
        <v>1447</v>
      </c>
      <c r="B1061" s="26">
        <f t="shared" si="1"/>
        <v>430</v>
      </c>
      <c r="C1061" s="26">
        <f t="shared" si="2"/>
        <v>430</v>
      </c>
      <c r="D1061" s="26">
        <f t="shared" si="3"/>
        <v>36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151</v>
      </c>
      <c r="P1061" s="26">
        <v>394.0</v>
      </c>
    </row>
    <row r="1062" ht="15.75" customHeight="1">
      <c r="A1062" s="4" t="s">
        <v>1448</v>
      </c>
      <c r="B1062" s="26">
        <f t="shared" si="1"/>
        <v>430</v>
      </c>
      <c r="C1062" s="26">
        <f t="shared" si="2"/>
        <v>430</v>
      </c>
      <c r="D1062" s="26">
        <f t="shared" si="3"/>
        <v>36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151</v>
      </c>
      <c r="P1062" s="26">
        <v>394.0</v>
      </c>
    </row>
    <row r="1063" ht="15.75" customHeight="1">
      <c r="A1063" s="4" t="s">
        <v>1449</v>
      </c>
      <c r="B1063" s="26">
        <f t="shared" si="1"/>
        <v>129</v>
      </c>
      <c r="C1063" s="26">
        <f t="shared" si="2"/>
        <v>129</v>
      </c>
      <c r="D1063" s="26">
        <f t="shared" si="3"/>
        <v>11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151</v>
      </c>
      <c r="P1063" s="26">
        <v>118.0</v>
      </c>
    </row>
    <row r="1064" ht="15.75" customHeight="1">
      <c r="A1064" s="4" t="s">
        <v>1450</v>
      </c>
      <c r="B1064" s="26">
        <f t="shared" si="1"/>
        <v>134</v>
      </c>
      <c r="C1064" s="26">
        <f t="shared" si="2"/>
        <v>134</v>
      </c>
      <c r="D1064" s="26">
        <f t="shared" si="3"/>
        <v>11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151</v>
      </c>
      <c r="P1064" s="26">
        <v>123.0</v>
      </c>
    </row>
    <row r="1065" ht="15.75" customHeight="1">
      <c r="A1065" s="4" t="s">
        <v>1451</v>
      </c>
      <c r="B1065" s="26">
        <f t="shared" si="1"/>
        <v>151</v>
      </c>
      <c r="C1065" s="26">
        <f t="shared" si="2"/>
        <v>151</v>
      </c>
      <c r="D1065" s="26">
        <f t="shared" si="3"/>
        <v>13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151</v>
      </c>
      <c r="P1065" s="26">
        <v>138.0</v>
      </c>
    </row>
    <row r="1066" ht="15.75" customHeight="1">
      <c r="A1066" s="4" t="s">
        <v>1452</v>
      </c>
      <c r="B1066" s="26">
        <f t="shared" si="1"/>
        <v>165</v>
      </c>
      <c r="C1066" s="26">
        <f t="shared" si="2"/>
        <v>165</v>
      </c>
      <c r="D1066" s="26">
        <f t="shared" si="3"/>
        <v>14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151</v>
      </c>
      <c r="P1066" s="26">
        <v>151.0</v>
      </c>
    </row>
    <row r="1067" ht="15.75" customHeight="1">
      <c r="A1067" s="4" t="s">
        <v>1453</v>
      </c>
      <c r="B1067" s="26">
        <f t="shared" si="1"/>
        <v>174</v>
      </c>
      <c r="C1067" s="26">
        <f t="shared" si="2"/>
        <v>174</v>
      </c>
      <c r="D1067" s="26">
        <f t="shared" si="3"/>
        <v>15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151</v>
      </c>
      <c r="P1067" s="26">
        <v>159.0</v>
      </c>
    </row>
    <row r="1068" ht="15.75" customHeight="1">
      <c r="A1068" s="4" t="s">
        <v>1454</v>
      </c>
      <c r="B1068" s="26">
        <f t="shared" si="1"/>
        <v>158</v>
      </c>
      <c r="C1068" s="26">
        <f t="shared" si="2"/>
        <v>158</v>
      </c>
      <c r="D1068" s="26">
        <f t="shared" si="3"/>
        <v>13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151</v>
      </c>
      <c r="P1068" s="26">
        <v>145.0</v>
      </c>
    </row>
    <row r="1069" ht="15.75" customHeight="1">
      <c r="A1069" s="4" t="s">
        <v>1455</v>
      </c>
      <c r="B1069" s="26">
        <f t="shared" si="1"/>
        <v>427</v>
      </c>
      <c r="C1069" s="26">
        <f t="shared" si="2"/>
        <v>427</v>
      </c>
      <c r="D1069" s="26">
        <f t="shared" si="3"/>
        <v>36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151</v>
      </c>
      <c r="P1069" s="26">
        <v>391.0</v>
      </c>
    </row>
    <row r="1070" ht="15.75" customHeight="1">
      <c r="A1070" s="4" t="s">
        <v>1456</v>
      </c>
      <c r="B1070" s="26">
        <f t="shared" si="1"/>
        <v>490</v>
      </c>
      <c r="C1070" s="26">
        <f t="shared" si="2"/>
        <v>490</v>
      </c>
      <c r="D1070" s="26">
        <f t="shared" si="3"/>
        <v>41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151</v>
      </c>
      <c r="P1070" s="26">
        <v>449.0</v>
      </c>
    </row>
    <row r="1071" ht="15.75" customHeight="1">
      <c r="A1071" s="4" t="s">
        <v>1457</v>
      </c>
      <c r="B1071" s="26">
        <f t="shared" si="1"/>
        <v>252</v>
      </c>
      <c r="C1071" s="26">
        <f t="shared" si="2"/>
        <v>252</v>
      </c>
      <c r="D1071" s="26">
        <f t="shared" si="3"/>
        <v>21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151</v>
      </c>
      <c r="P1071" s="26">
        <v>231.0</v>
      </c>
    </row>
    <row r="1072" ht="15.75" customHeight="1">
      <c r="A1072" s="4" t="s">
        <v>1458</v>
      </c>
      <c r="B1072" s="26">
        <f t="shared" si="1"/>
        <v>136</v>
      </c>
      <c r="C1072" s="26">
        <f t="shared" si="2"/>
        <v>136</v>
      </c>
      <c r="D1072" s="26">
        <f t="shared" si="3"/>
        <v>11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151</v>
      </c>
      <c r="P1072" s="26">
        <v>125.0</v>
      </c>
    </row>
    <row r="1073" ht="15.75" customHeight="1">
      <c r="A1073" s="4" t="s">
        <v>1459</v>
      </c>
      <c r="B1073" s="26">
        <f t="shared" si="1"/>
        <v>462</v>
      </c>
      <c r="C1073" s="26">
        <f t="shared" si="2"/>
        <v>462</v>
      </c>
      <c r="D1073" s="26">
        <f t="shared" si="3"/>
        <v>39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151</v>
      </c>
      <c r="P1073" s="26">
        <v>423.0</v>
      </c>
    </row>
    <row r="1074" ht="15.75" customHeight="1">
      <c r="A1074" s="4" t="s">
        <v>1460</v>
      </c>
      <c r="B1074" s="26">
        <f t="shared" si="1"/>
        <v>166</v>
      </c>
      <c r="C1074" s="26">
        <f t="shared" si="2"/>
        <v>166</v>
      </c>
      <c r="D1074" s="26">
        <f t="shared" si="3"/>
        <v>14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151</v>
      </c>
      <c r="P1074" s="26">
        <v>152.0</v>
      </c>
    </row>
    <row r="1075" ht="15.75" customHeight="1">
      <c r="A1075" s="4" t="s">
        <v>1461</v>
      </c>
      <c r="B1075" s="26">
        <f t="shared" si="1"/>
        <v>390</v>
      </c>
      <c r="C1075" s="26">
        <f t="shared" si="2"/>
        <v>390</v>
      </c>
      <c r="D1075" s="26">
        <f t="shared" si="3"/>
        <v>33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151</v>
      </c>
      <c r="P1075" s="26">
        <v>357.0</v>
      </c>
    </row>
    <row r="1076" ht="15.75" customHeight="1">
      <c r="A1076" s="4" t="s">
        <v>1462</v>
      </c>
      <c r="B1076" s="26">
        <f t="shared" si="1"/>
        <v>183</v>
      </c>
      <c r="C1076" s="26">
        <f t="shared" si="2"/>
        <v>183</v>
      </c>
      <c r="D1076" s="26">
        <f t="shared" si="3"/>
        <v>15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151</v>
      </c>
      <c r="P1076" s="26">
        <v>168.0</v>
      </c>
    </row>
    <row r="1077" ht="15.75" customHeight="1">
      <c r="A1077" s="4" t="s">
        <v>1463</v>
      </c>
      <c r="B1077" s="26">
        <f t="shared" si="1"/>
        <v>158</v>
      </c>
      <c r="C1077" s="26">
        <f t="shared" si="2"/>
        <v>158</v>
      </c>
      <c r="D1077" s="26">
        <f t="shared" si="3"/>
        <v>13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151</v>
      </c>
      <c r="P1077" s="26">
        <v>145.0</v>
      </c>
    </row>
    <row r="1078" ht="15.75" customHeight="1">
      <c r="A1078" s="4" t="s">
        <v>1464</v>
      </c>
      <c r="B1078" s="26">
        <f t="shared" si="1"/>
        <v>422</v>
      </c>
      <c r="C1078" s="26">
        <f t="shared" si="2"/>
        <v>422</v>
      </c>
      <c r="D1078" s="26">
        <f t="shared" si="3"/>
        <v>35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151</v>
      </c>
      <c r="P1078" s="26">
        <v>387.0</v>
      </c>
    </row>
    <row r="1079" ht="15.75" customHeight="1">
      <c r="A1079" s="4" t="s">
        <v>1465</v>
      </c>
      <c r="B1079" s="26">
        <f t="shared" si="1"/>
        <v>177</v>
      </c>
      <c r="C1079" s="26">
        <f t="shared" si="2"/>
        <v>177</v>
      </c>
      <c r="D1079" s="26">
        <f t="shared" si="3"/>
        <v>15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151</v>
      </c>
      <c r="P1079" s="26">
        <v>162.0</v>
      </c>
    </row>
    <row r="1080" ht="15.75" customHeight="1">
      <c r="A1080" s="4" t="s">
        <v>1466</v>
      </c>
      <c r="B1080" s="26">
        <f t="shared" si="1"/>
        <v>411</v>
      </c>
      <c r="C1080" s="26">
        <f t="shared" si="2"/>
        <v>411</v>
      </c>
      <c r="D1080" s="26">
        <f t="shared" si="3"/>
        <v>34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151</v>
      </c>
      <c r="P1080" s="26">
        <v>377.0</v>
      </c>
    </row>
    <row r="1081" ht="15.75" customHeight="1">
      <c r="A1081" s="4" t="s">
        <v>1467</v>
      </c>
      <c r="B1081" s="26">
        <f t="shared" si="1"/>
        <v>158</v>
      </c>
      <c r="C1081" s="26">
        <f t="shared" si="2"/>
        <v>158</v>
      </c>
      <c r="D1081" s="26">
        <f t="shared" si="3"/>
        <v>13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151</v>
      </c>
      <c r="P1081" s="26">
        <v>145.0</v>
      </c>
    </row>
    <row r="1082" ht="15.75" customHeight="1">
      <c r="A1082" s="4" t="s">
        <v>1468</v>
      </c>
      <c r="B1082" s="26">
        <f t="shared" si="1"/>
        <v>421</v>
      </c>
      <c r="C1082" s="26">
        <f t="shared" si="2"/>
        <v>421</v>
      </c>
      <c r="D1082" s="26">
        <f t="shared" si="3"/>
        <v>35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151</v>
      </c>
      <c r="P1082" s="26">
        <v>386.0</v>
      </c>
    </row>
    <row r="1083" ht="15.75" customHeight="1">
      <c r="A1083" s="4" t="s">
        <v>1469</v>
      </c>
      <c r="B1083" s="26">
        <f t="shared" si="1"/>
        <v>433</v>
      </c>
      <c r="C1083" s="26">
        <f t="shared" si="2"/>
        <v>433</v>
      </c>
      <c r="D1083" s="26">
        <f t="shared" si="3"/>
        <v>36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151</v>
      </c>
      <c r="P1083" s="26">
        <v>397.0</v>
      </c>
    </row>
    <row r="1084" ht="15.75" customHeight="1">
      <c r="A1084" s="4" t="s">
        <v>1470</v>
      </c>
      <c r="B1084" s="26">
        <f t="shared" si="1"/>
        <v>168</v>
      </c>
      <c r="C1084" s="26">
        <f t="shared" si="2"/>
        <v>168</v>
      </c>
      <c r="D1084" s="26">
        <f t="shared" si="3"/>
        <v>14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151</v>
      </c>
      <c r="P1084" s="26">
        <v>154.0</v>
      </c>
    </row>
    <row r="1085" ht="15.75" customHeight="1">
      <c r="A1085" s="4" t="s">
        <v>1471</v>
      </c>
      <c r="B1085" s="26">
        <f t="shared" si="1"/>
        <v>161</v>
      </c>
      <c r="C1085" s="26">
        <f t="shared" si="2"/>
        <v>161</v>
      </c>
      <c r="D1085" s="26">
        <f t="shared" si="3"/>
        <v>13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151</v>
      </c>
      <c r="P1085" s="26">
        <v>148.0</v>
      </c>
    </row>
    <row r="1086" ht="15.75" customHeight="1">
      <c r="A1086" s="4" t="s">
        <v>1472</v>
      </c>
      <c r="B1086" s="26">
        <f t="shared" si="1"/>
        <v>139</v>
      </c>
      <c r="C1086" s="26">
        <f t="shared" si="2"/>
        <v>139</v>
      </c>
      <c r="D1086" s="26">
        <f t="shared" si="3"/>
        <v>12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151</v>
      </c>
      <c r="P1086" s="26">
        <v>127.0</v>
      </c>
    </row>
    <row r="1087" ht="15.75" customHeight="1">
      <c r="A1087" s="4" t="s">
        <v>1473</v>
      </c>
      <c r="B1087" s="26">
        <f t="shared" si="1"/>
        <v>113</v>
      </c>
      <c r="C1087" s="26">
        <f t="shared" si="2"/>
        <v>113</v>
      </c>
      <c r="D1087" s="26">
        <f t="shared" si="3"/>
        <v>9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151</v>
      </c>
      <c r="P1087" s="26">
        <v>104.0</v>
      </c>
    </row>
    <row r="1088" ht="15.75" customHeight="1">
      <c r="A1088" s="4" t="s">
        <v>1474</v>
      </c>
      <c r="B1088" s="26">
        <f t="shared" si="1"/>
        <v>115</v>
      </c>
      <c r="C1088" s="26">
        <f t="shared" si="2"/>
        <v>115</v>
      </c>
      <c r="D1088" s="26">
        <f t="shared" si="3"/>
        <v>10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151</v>
      </c>
      <c r="P1088" s="26">
        <v>105.0</v>
      </c>
    </row>
    <row r="1089" ht="15.75" customHeight="1">
      <c r="A1089" s="4" t="s">
        <v>1475</v>
      </c>
      <c r="B1089" s="26">
        <f t="shared" si="1"/>
        <v>24</v>
      </c>
      <c r="C1089" s="26">
        <f t="shared" si="2"/>
        <v>24</v>
      </c>
      <c r="D1089" s="26">
        <f t="shared" si="3"/>
        <v>2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151</v>
      </c>
      <c r="P1089" s="26">
        <v>22.0</v>
      </c>
    </row>
    <row r="1090" ht="15.75" customHeight="1">
      <c r="A1090" s="4" t="s">
        <v>1476</v>
      </c>
      <c r="B1090" s="26">
        <f t="shared" si="1"/>
        <v>131</v>
      </c>
      <c r="C1090" s="26">
        <f t="shared" si="2"/>
        <v>131</v>
      </c>
      <c r="D1090" s="26">
        <f t="shared" si="3"/>
        <v>11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151</v>
      </c>
      <c r="P1090" s="26">
        <v>120.0</v>
      </c>
    </row>
    <row r="1091" ht="15.75" customHeight="1">
      <c r="A1091" s="4" t="s">
        <v>1477</v>
      </c>
      <c r="B1091" s="26">
        <f t="shared" si="1"/>
        <v>123</v>
      </c>
      <c r="C1091" s="26">
        <f t="shared" si="2"/>
        <v>123</v>
      </c>
      <c r="D1091" s="26">
        <f t="shared" si="3"/>
        <v>10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151</v>
      </c>
      <c r="P1091" s="26">
        <v>113.0</v>
      </c>
    </row>
    <row r="1092" ht="15.75" customHeight="1">
      <c r="A1092" s="4" t="s">
        <v>1478</v>
      </c>
      <c r="B1092" s="26">
        <f t="shared" si="1"/>
        <v>179</v>
      </c>
      <c r="C1092" s="26">
        <f t="shared" si="2"/>
        <v>179</v>
      </c>
      <c r="D1092" s="26">
        <f t="shared" si="3"/>
        <v>15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151</v>
      </c>
      <c r="P1092" s="26">
        <v>164.0</v>
      </c>
    </row>
    <row r="1093" ht="15.75" customHeight="1">
      <c r="A1093" s="4" t="s">
        <v>1479</v>
      </c>
      <c r="B1093" s="26">
        <f t="shared" si="1"/>
        <v>161</v>
      </c>
      <c r="C1093" s="26">
        <f t="shared" si="2"/>
        <v>161</v>
      </c>
      <c r="D1093" s="26">
        <f t="shared" si="3"/>
        <v>13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151</v>
      </c>
      <c r="P1093" s="26">
        <v>148.0</v>
      </c>
    </row>
    <row r="1094" ht="15.75" customHeight="1">
      <c r="A1094" s="4" t="s">
        <v>1480</v>
      </c>
      <c r="B1094" s="26">
        <f t="shared" si="1"/>
        <v>217</v>
      </c>
      <c r="C1094" s="26">
        <f t="shared" si="2"/>
        <v>217</v>
      </c>
      <c r="D1094" s="26">
        <f t="shared" si="3"/>
        <v>18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151</v>
      </c>
      <c r="P1094" s="26">
        <v>199.0</v>
      </c>
    </row>
    <row r="1095" ht="15.75" customHeight="1">
      <c r="A1095" s="4" t="s">
        <v>1481</v>
      </c>
      <c r="B1095" s="26">
        <f t="shared" si="1"/>
        <v>68</v>
      </c>
      <c r="C1095" s="26">
        <f t="shared" si="2"/>
        <v>68</v>
      </c>
      <c r="D1095" s="26">
        <f t="shared" si="3"/>
        <v>6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151</v>
      </c>
      <c r="P1095" s="26">
        <v>62.0</v>
      </c>
    </row>
    <row r="1096" ht="15.75" customHeight="1">
      <c r="A1096" s="4" t="s">
        <v>1482</v>
      </c>
      <c r="B1096" s="26">
        <f t="shared" si="1"/>
        <v>119</v>
      </c>
      <c r="C1096" s="26">
        <f t="shared" si="2"/>
        <v>119</v>
      </c>
      <c r="D1096" s="26">
        <f t="shared" si="3"/>
        <v>10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151</v>
      </c>
      <c r="P1096" s="26">
        <v>109.0</v>
      </c>
    </row>
    <row r="1097" ht="15.75" customHeight="1">
      <c r="A1097" s="4" t="s">
        <v>1483</v>
      </c>
      <c r="B1097" s="26">
        <f t="shared" si="1"/>
        <v>131</v>
      </c>
      <c r="C1097" s="26">
        <f t="shared" si="2"/>
        <v>131</v>
      </c>
      <c r="D1097" s="26">
        <f t="shared" si="3"/>
        <v>11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151</v>
      </c>
      <c r="P1097" s="26">
        <v>120.0</v>
      </c>
    </row>
    <row r="1098" ht="15.75" customHeight="1">
      <c r="A1098" s="4" t="s">
        <v>1484</v>
      </c>
      <c r="B1098" s="26">
        <f t="shared" si="1"/>
        <v>24</v>
      </c>
      <c r="C1098" s="26">
        <f t="shared" si="2"/>
        <v>24</v>
      </c>
      <c r="D1098" s="26">
        <f t="shared" si="3"/>
        <v>2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151</v>
      </c>
      <c r="P1098" s="26">
        <v>22.0</v>
      </c>
    </row>
    <row r="1099" ht="15.75" customHeight="1">
      <c r="A1099" s="4" t="s">
        <v>1485</v>
      </c>
      <c r="B1099" s="26">
        <f t="shared" si="1"/>
        <v>184</v>
      </c>
      <c r="C1099" s="26">
        <f t="shared" si="2"/>
        <v>184</v>
      </c>
      <c r="D1099" s="26">
        <f t="shared" si="3"/>
        <v>15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151</v>
      </c>
      <c r="P1099" s="26">
        <v>169.0</v>
      </c>
    </row>
    <row r="1100" ht="15.75" customHeight="1">
      <c r="A1100" s="4" t="s">
        <v>1486</v>
      </c>
      <c r="B1100" s="26">
        <f t="shared" si="1"/>
        <v>175</v>
      </c>
      <c r="C1100" s="26">
        <f t="shared" si="2"/>
        <v>175</v>
      </c>
      <c r="D1100" s="26">
        <f t="shared" si="3"/>
        <v>15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151</v>
      </c>
      <c r="P1100" s="26">
        <v>160.0</v>
      </c>
    </row>
    <row r="1101" ht="15.75" customHeight="1">
      <c r="A1101" s="4" t="s">
        <v>1487</v>
      </c>
      <c r="B1101" s="26">
        <f t="shared" si="1"/>
        <v>120</v>
      </c>
      <c r="C1101" s="26">
        <f t="shared" si="2"/>
        <v>120</v>
      </c>
      <c r="D1101" s="26">
        <f t="shared" si="3"/>
        <v>10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151</v>
      </c>
      <c r="P1101" s="26">
        <v>110.0</v>
      </c>
    </row>
    <row r="1102" ht="15.75" customHeight="1">
      <c r="A1102" s="4" t="s">
        <v>1488</v>
      </c>
      <c r="B1102" s="26">
        <f t="shared" si="1"/>
        <v>158</v>
      </c>
      <c r="C1102" s="26">
        <f t="shared" si="2"/>
        <v>158</v>
      </c>
      <c r="D1102" s="26">
        <f t="shared" si="3"/>
        <v>13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151</v>
      </c>
      <c r="P1102" s="26">
        <v>145.0</v>
      </c>
    </row>
    <row r="1103" ht="15.75" customHeight="1">
      <c r="A1103" s="4" t="s">
        <v>1489</v>
      </c>
      <c r="B1103" s="26">
        <f t="shared" si="1"/>
        <v>124</v>
      </c>
      <c r="C1103" s="26">
        <f t="shared" si="2"/>
        <v>124</v>
      </c>
      <c r="D1103" s="26">
        <f t="shared" si="3"/>
        <v>10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151</v>
      </c>
      <c r="P1103" s="26">
        <v>114.0</v>
      </c>
    </row>
    <row r="1104" ht="15.75" customHeight="1">
      <c r="A1104" s="4" t="s">
        <v>1490</v>
      </c>
      <c r="B1104" s="26">
        <f t="shared" si="1"/>
        <v>105</v>
      </c>
      <c r="C1104" s="26">
        <f t="shared" si="2"/>
        <v>105</v>
      </c>
      <c r="D1104" s="26">
        <f t="shared" si="3"/>
        <v>9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151</v>
      </c>
      <c r="P1104" s="26">
        <v>96.0</v>
      </c>
    </row>
    <row r="1105" ht="15.75" customHeight="1">
      <c r="A1105" s="4" t="s">
        <v>1491</v>
      </c>
      <c r="B1105" s="26">
        <f t="shared" si="1"/>
        <v>229</v>
      </c>
      <c r="C1105" s="26">
        <f t="shared" si="2"/>
        <v>229</v>
      </c>
      <c r="D1105" s="26">
        <f t="shared" si="3"/>
        <v>19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151</v>
      </c>
      <c r="P1105" s="26">
        <v>210.0</v>
      </c>
    </row>
    <row r="1106" ht="15.75" customHeight="1">
      <c r="A1106" s="4" t="s">
        <v>1492</v>
      </c>
      <c r="B1106" s="26">
        <f t="shared" si="1"/>
        <v>84</v>
      </c>
      <c r="C1106" s="26">
        <f t="shared" si="2"/>
        <v>84</v>
      </c>
      <c r="D1106" s="26">
        <f t="shared" si="3"/>
        <v>7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151</v>
      </c>
      <c r="P1106" s="26">
        <v>77.0</v>
      </c>
    </row>
    <row r="1107" ht="15.75" customHeight="1">
      <c r="A1107" s="4" t="s">
        <v>1493</v>
      </c>
      <c r="B1107" s="26">
        <f t="shared" si="1"/>
        <v>134</v>
      </c>
      <c r="C1107" s="26">
        <f t="shared" si="2"/>
        <v>134</v>
      </c>
      <c r="D1107" s="26">
        <f t="shared" si="3"/>
        <v>11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151</v>
      </c>
      <c r="P1107" s="26">
        <v>123.0</v>
      </c>
    </row>
    <row r="1108" ht="15.75" customHeight="1">
      <c r="A1108" s="4" t="s">
        <v>1494</v>
      </c>
      <c r="B1108" s="26">
        <f t="shared" si="1"/>
        <v>84</v>
      </c>
      <c r="C1108" s="26">
        <f t="shared" si="2"/>
        <v>84</v>
      </c>
      <c r="D1108" s="26">
        <f t="shared" si="3"/>
        <v>7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151</v>
      </c>
      <c r="P1108" s="26">
        <v>77.0</v>
      </c>
    </row>
    <row r="1109" ht="15.75" customHeight="1">
      <c r="A1109" s="4" t="s">
        <v>1495</v>
      </c>
      <c r="B1109" s="26">
        <f t="shared" si="1"/>
        <v>82</v>
      </c>
      <c r="C1109" s="26">
        <f t="shared" si="2"/>
        <v>82</v>
      </c>
      <c r="D1109" s="26">
        <f t="shared" si="3"/>
        <v>7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151</v>
      </c>
      <c r="P1109" s="26">
        <v>75.0</v>
      </c>
    </row>
    <row r="1110" ht="15.75" customHeight="1">
      <c r="A1110" s="4" t="s">
        <v>1496</v>
      </c>
      <c r="B1110" s="26">
        <f t="shared" si="1"/>
        <v>125</v>
      </c>
      <c r="C1110" s="26">
        <f t="shared" si="2"/>
        <v>125</v>
      </c>
      <c r="D1110" s="26">
        <f t="shared" si="3"/>
        <v>10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151</v>
      </c>
      <c r="P1110" s="26">
        <v>115.0</v>
      </c>
    </row>
    <row r="1111" ht="15.75" customHeight="1">
      <c r="A1111" s="4" t="s">
        <v>1497</v>
      </c>
      <c r="B1111" s="26">
        <f t="shared" si="1"/>
        <v>122</v>
      </c>
      <c r="C1111" s="26">
        <f t="shared" si="2"/>
        <v>122</v>
      </c>
      <c r="D1111" s="26">
        <f t="shared" si="3"/>
        <v>10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151</v>
      </c>
      <c r="P1111" s="26">
        <v>112.0</v>
      </c>
    </row>
    <row r="1112" ht="15.75" customHeight="1">
      <c r="A1112" s="4" t="s">
        <v>1498</v>
      </c>
      <c r="B1112" s="26">
        <f t="shared" si="1"/>
        <v>146</v>
      </c>
      <c r="C1112" s="26">
        <f t="shared" si="2"/>
        <v>146</v>
      </c>
      <c r="D1112" s="26">
        <f t="shared" si="3"/>
        <v>12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151</v>
      </c>
      <c r="P1112" s="26">
        <v>134.0</v>
      </c>
    </row>
    <row r="1113" ht="15.75" customHeight="1">
      <c r="A1113" s="4" t="s">
        <v>1499</v>
      </c>
      <c r="B1113" s="26">
        <f t="shared" si="1"/>
        <v>200</v>
      </c>
      <c r="C1113" s="26">
        <f t="shared" si="2"/>
        <v>200</v>
      </c>
      <c r="D1113" s="26">
        <f t="shared" si="3"/>
        <v>17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151</v>
      </c>
      <c r="P1113" s="26">
        <v>183.0</v>
      </c>
    </row>
    <row r="1114" ht="15.75" customHeight="1">
      <c r="A1114" s="4" t="s">
        <v>1500</v>
      </c>
      <c r="B1114" s="26">
        <f t="shared" si="1"/>
        <v>119</v>
      </c>
      <c r="C1114" s="26">
        <f t="shared" si="2"/>
        <v>119</v>
      </c>
      <c r="D1114" s="26">
        <f t="shared" si="3"/>
        <v>10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151</v>
      </c>
      <c r="P1114" s="26">
        <v>109.0</v>
      </c>
    </row>
    <row r="1115" ht="15.75" customHeight="1">
      <c r="A1115" s="4" t="s">
        <v>1501</v>
      </c>
      <c r="B1115" s="26">
        <f t="shared" si="1"/>
        <v>140</v>
      </c>
      <c r="C1115" s="26">
        <f t="shared" si="2"/>
        <v>140</v>
      </c>
      <c r="D1115" s="26">
        <f t="shared" si="3"/>
        <v>12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151</v>
      </c>
      <c r="P1115" s="26">
        <v>128.0</v>
      </c>
    </row>
    <row r="1116" ht="15.75" customHeight="1">
      <c r="A1116" s="4" t="s">
        <v>1502</v>
      </c>
      <c r="B1116" s="26">
        <f t="shared" si="1"/>
        <v>125</v>
      </c>
      <c r="C1116" s="26">
        <f t="shared" si="2"/>
        <v>125</v>
      </c>
      <c r="D1116" s="26">
        <f t="shared" si="3"/>
        <v>10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151</v>
      </c>
      <c r="P1116" s="26">
        <v>115.0</v>
      </c>
    </row>
    <row r="1117" ht="15.75" customHeight="1">
      <c r="A1117" s="4" t="s">
        <v>1503</v>
      </c>
      <c r="B1117" s="26">
        <f t="shared" si="1"/>
        <v>146</v>
      </c>
      <c r="C1117" s="26">
        <f t="shared" si="2"/>
        <v>146</v>
      </c>
      <c r="D1117" s="26">
        <f t="shared" si="3"/>
        <v>12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151</v>
      </c>
      <c r="P1117" s="26">
        <v>134.0</v>
      </c>
    </row>
    <row r="1118" ht="15.75" customHeight="1">
      <c r="A1118" s="4" t="s">
        <v>1504</v>
      </c>
      <c r="B1118" s="26">
        <f t="shared" si="1"/>
        <v>171</v>
      </c>
      <c r="C1118" s="26">
        <f t="shared" si="2"/>
        <v>171</v>
      </c>
      <c r="D1118" s="26">
        <f t="shared" si="3"/>
        <v>14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151</v>
      </c>
      <c r="P1118" s="26">
        <v>157.0</v>
      </c>
    </row>
    <row r="1119" ht="15.75" customHeight="1">
      <c r="A1119" s="4" t="s">
        <v>1505</v>
      </c>
      <c r="B1119" s="26">
        <f t="shared" si="1"/>
        <v>111</v>
      </c>
      <c r="C1119" s="26">
        <f t="shared" si="2"/>
        <v>111</v>
      </c>
      <c r="D1119" s="26">
        <f t="shared" si="3"/>
        <v>9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151</v>
      </c>
      <c r="P1119" s="26">
        <v>102.0</v>
      </c>
    </row>
    <row r="1120" ht="15.75" customHeight="1">
      <c r="A1120" s="4" t="s">
        <v>1506</v>
      </c>
      <c r="B1120" s="26">
        <f t="shared" si="1"/>
        <v>94</v>
      </c>
      <c r="C1120" s="26">
        <f t="shared" si="2"/>
        <v>94</v>
      </c>
      <c r="D1120" s="26">
        <f t="shared" si="3"/>
        <v>8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151</v>
      </c>
      <c r="P1120" s="26">
        <v>86.0</v>
      </c>
    </row>
    <row r="1121" ht="15.75" customHeight="1">
      <c r="A1121" s="4" t="s">
        <v>1507</v>
      </c>
      <c r="B1121" s="26">
        <f t="shared" si="1"/>
        <v>133</v>
      </c>
      <c r="C1121" s="26">
        <f t="shared" si="2"/>
        <v>133</v>
      </c>
      <c r="D1121" s="26">
        <f t="shared" si="3"/>
        <v>11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151</v>
      </c>
      <c r="P1121" s="26">
        <v>122.0</v>
      </c>
    </row>
    <row r="1122" ht="15.75" customHeight="1">
      <c r="A1122" s="4" t="s">
        <v>1508</v>
      </c>
      <c r="B1122" s="26">
        <f t="shared" si="1"/>
        <v>160</v>
      </c>
      <c r="C1122" s="26">
        <f t="shared" si="2"/>
        <v>160</v>
      </c>
      <c r="D1122" s="26">
        <f t="shared" si="3"/>
        <v>13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151</v>
      </c>
      <c r="P1122" s="26">
        <v>147.0</v>
      </c>
    </row>
    <row r="1123" ht="15.75" customHeight="1">
      <c r="A1123" s="4" t="s">
        <v>1509</v>
      </c>
      <c r="B1123" s="26">
        <f t="shared" si="1"/>
        <v>154</v>
      </c>
      <c r="C1123" s="26">
        <f t="shared" si="2"/>
        <v>154</v>
      </c>
      <c r="D1123" s="26">
        <f t="shared" si="3"/>
        <v>13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151</v>
      </c>
      <c r="P1123" s="26">
        <v>141.0</v>
      </c>
    </row>
    <row r="1124" ht="15.75" customHeight="1">
      <c r="A1124" s="4" t="s">
        <v>1510</v>
      </c>
      <c r="B1124" s="26">
        <f t="shared" si="1"/>
        <v>172</v>
      </c>
      <c r="C1124" s="26">
        <f t="shared" si="2"/>
        <v>172</v>
      </c>
      <c r="D1124" s="26">
        <f t="shared" si="3"/>
        <v>14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151</v>
      </c>
      <c r="P1124" s="26">
        <v>158.0</v>
      </c>
    </row>
    <row r="1125" ht="15.75" customHeight="1">
      <c r="A1125" s="4" t="s">
        <v>1511</v>
      </c>
      <c r="B1125" s="26">
        <f t="shared" si="1"/>
        <v>168</v>
      </c>
      <c r="C1125" s="26">
        <f t="shared" si="2"/>
        <v>168</v>
      </c>
      <c r="D1125" s="26">
        <f t="shared" si="3"/>
        <v>14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151</v>
      </c>
      <c r="P1125" s="26">
        <v>154.0</v>
      </c>
    </row>
    <row r="1126" ht="15.75" customHeight="1">
      <c r="A1126" s="4" t="s">
        <v>1512</v>
      </c>
      <c r="B1126" s="26">
        <f t="shared" si="1"/>
        <v>138</v>
      </c>
      <c r="C1126" s="26">
        <f t="shared" si="2"/>
        <v>138</v>
      </c>
      <c r="D1126" s="26">
        <f t="shared" si="3"/>
        <v>12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151</v>
      </c>
      <c r="P1126" s="26">
        <v>126.0</v>
      </c>
    </row>
    <row r="1127" ht="15.75" customHeight="1">
      <c r="A1127" s="4" t="s">
        <v>1513</v>
      </c>
      <c r="B1127" s="26">
        <f t="shared" si="1"/>
        <v>121</v>
      </c>
      <c r="C1127" s="26">
        <f t="shared" si="2"/>
        <v>121</v>
      </c>
      <c r="D1127" s="26">
        <f t="shared" si="3"/>
        <v>10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151</v>
      </c>
      <c r="P1127" s="26">
        <v>111.0</v>
      </c>
    </row>
    <row r="1128" ht="15.75" customHeight="1">
      <c r="A1128" s="4" t="s">
        <v>1514</v>
      </c>
      <c r="B1128" s="26">
        <f t="shared" si="1"/>
        <v>138</v>
      </c>
      <c r="C1128" s="26">
        <f t="shared" si="2"/>
        <v>138</v>
      </c>
      <c r="D1128" s="26">
        <f t="shared" si="3"/>
        <v>12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151</v>
      </c>
      <c r="P1128" s="26">
        <v>126.0</v>
      </c>
    </row>
    <row r="1129" ht="15.75" customHeight="1">
      <c r="A1129" s="4" t="s">
        <v>1515</v>
      </c>
      <c r="B1129" s="26">
        <f t="shared" si="1"/>
        <v>175</v>
      </c>
      <c r="C1129" s="26">
        <f t="shared" si="2"/>
        <v>175</v>
      </c>
      <c r="D1129" s="26">
        <f t="shared" si="3"/>
        <v>15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151</v>
      </c>
      <c r="P1129" s="26">
        <v>160.0</v>
      </c>
    </row>
    <row r="1130" ht="15.75" customHeight="1">
      <c r="A1130" s="4" t="s">
        <v>1516</v>
      </c>
      <c r="B1130" s="26">
        <f t="shared" si="1"/>
        <v>113</v>
      </c>
      <c r="C1130" s="26">
        <f t="shared" si="2"/>
        <v>113</v>
      </c>
      <c r="D1130" s="26">
        <f t="shared" si="3"/>
        <v>9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151</v>
      </c>
      <c r="P1130" s="26">
        <v>104.0</v>
      </c>
    </row>
    <row r="1131" ht="15.75" customHeight="1">
      <c r="A1131" s="4" t="s">
        <v>1517</v>
      </c>
      <c r="B1131" s="26">
        <f t="shared" si="1"/>
        <v>88</v>
      </c>
      <c r="C1131" s="26">
        <f t="shared" si="2"/>
        <v>88</v>
      </c>
      <c r="D1131" s="26">
        <f t="shared" si="3"/>
        <v>7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151</v>
      </c>
      <c r="P1131" s="26">
        <v>81.0</v>
      </c>
    </row>
    <row r="1132" ht="15.75" customHeight="1">
      <c r="A1132" s="4" t="s">
        <v>1518</v>
      </c>
      <c r="B1132" s="26">
        <f t="shared" si="1"/>
        <v>106</v>
      </c>
      <c r="C1132" s="26">
        <f t="shared" si="2"/>
        <v>106</v>
      </c>
      <c r="D1132" s="26">
        <f t="shared" si="3"/>
        <v>9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151</v>
      </c>
      <c r="P1132" s="26">
        <v>97.0</v>
      </c>
    </row>
    <row r="1133" ht="15.75" customHeight="1">
      <c r="A1133" s="4" t="s">
        <v>1519</v>
      </c>
      <c r="B1133" s="26">
        <f t="shared" si="1"/>
        <v>135</v>
      </c>
      <c r="C1133" s="26">
        <f t="shared" si="2"/>
        <v>135</v>
      </c>
      <c r="D1133" s="26">
        <f t="shared" si="3"/>
        <v>11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151</v>
      </c>
      <c r="P1133" s="26">
        <v>124.0</v>
      </c>
    </row>
    <row r="1134" ht="15.75" customHeight="1">
      <c r="A1134" s="4" t="s">
        <v>1520</v>
      </c>
      <c r="B1134" s="26">
        <f t="shared" si="1"/>
        <v>98</v>
      </c>
      <c r="C1134" s="26">
        <f t="shared" si="2"/>
        <v>98</v>
      </c>
      <c r="D1134" s="26">
        <f t="shared" si="3"/>
        <v>8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151</v>
      </c>
      <c r="P1134" s="26">
        <v>90.0</v>
      </c>
    </row>
    <row r="1135" ht="15.75" customHeight="1">
      <c r="A1135" s="4" t="s">
        <v>1521</v>
      </c>
      <c r="B1135" s="26">
        <f t="shared" si="1"/>
        <v>101</v>
      </c>
      <c r="C1135" s="26">
        <f t="shared" si="2"/>
        <v>101</v>
      </c>
      <c r="D1135" s="26">
        <f t="shared" si="3"/>
        <v>8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151</v>
      </c>
      <c r="P1135" s="26">
        <v>93.0</v>
      </c>
    </row>
    <row r="1136" ht="15.75" customHeight="1">
      <c r="A1136" s="4" t="s">
        <v>1522</v>
      </c>
      <c r="B1136" s="26">
        <f t="shared" si="1"/>
        <v>92</v>
      </c>
      <c r="C1136" s="26">
        <f t="shared" si="2"/>
        <v>92</v>
      </c>
      <c r="D1136" s="26">
        <f t="shared" si="3"/>
        <v>8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151</v>
      </c>
      <c r="P1136" s="26">
        <v>84.0</v>
      </c>
    </row>
    <row r="1137" ht="15.75" customHeight="1">
      <c r="A1137" s="4" t="s">
        <v>1523</v>
      </c>
      <c r="B1137" s="26">
        <f t="shared" si="1"/>
        <v>123</v>
      </c>
      <c r="C1137" s="26">
        <f t="shared" si="2"/>
        <v>123</v>
      </c>
      <c r="D1137" s="26">
        <f t="shared" si="3"/>
        <v>10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151</v>
      </c>
      <c r="P1137" s="26">
        <v>113.0</v>
      </c>
    </row>
    <row r="1138" ht="15.75" customHeight="1">
      <c r="A1138" s="4" t="s">
        <v>1524</v>
      </c>
      <c r="B1138" s="26">
        <f t="shared" si="1"/>
        <v>87</v>
      </c>
      <c r="C1138" s="26">
        <f t="shared" si="2"/>
        <v>87</v>
      </c>
      <c r="D1138" s="26">
        <f t="shared" si="3"/>
        <v>7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151</v>
      </c>
      <c r="P1138" s="26">
        <v>80.0</v>
      </c>
    </row>
    <row r="1139" ht="15.75" customHeight="1">
      <c r="A1139" s="4" t="s">
        <v>1525</v>
      </c>
      <c r="B1139" s="26">
        <f t="shared" si="1"/>
        <v>195</v>
      </c>
      <c r="C1139" s="26">
        <f t="shared" si="2"/>
        <v>195</v>
      </c>
      <c r="D1139" s="26">
        <f t="shared" si="3"/>
        <v>16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151</v>
      </c>
      <c r="P1139" s="26">
        <v>179.0</v>
      </c>
    </row>
    <row r="1140" ht="15.75" customHeight="1">
      <c r="A1140" s="4" t="s">
        <v>1526</v>
      </c>
      <c r="B1140" s="26">
        <f t="shared" si="1"/>
        <v>179</v>
      </c>
      <c r="C1140" s="26">
        <f t="shared" si="2"/>
        <v>179</v>
      </c>
      <c r="D1140" s="26">
        <f t="shared" si="3"/>
        <v>15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151</v>
      </c>
      <c r="P1140" s="26">
        <v>164.0</v>
      </c>
    </row>
    <row r="1141" ht="15.75" customHeight="1">
      <c r="A1141" s="4" t="s">
        <v>1527</v>
      </c>
      <c r="B1141" s="26">
        <f t="shared" si="1"/>
        <v>171</v>
      </c>
      <c r="C1141" s="26">
        <f t="shared" si="2"/>
        <v>171</v>
      </c>
      <c r="D1141" s="26">
        <f t="shared" si="3"/>
        <v>14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151</v>
      </c>
      <c r="P1141" s="26">
        <v>157.0</v>
      </c>
    </row>
    <row r="1142" ht="15.75" customHeight="1">
      <c r="A1142" s="4" t="s">
        <v>1528</v>
      </c>
      <c r="B1142" s="26">
        <f t="shared" si="1"/>
        <v>79</v>
      </c>
      <c r="C1142" s="26">
        <f t="shared" si="2"/>
        <v>79</v>
      </c>
      <c r="D1142" s="26">
        <f t="shared" si="3"/>
        <v>7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151</v>
      </c>
      <c r="P1142" s="26">
        <v>72.0</v>
      </c>
    </row>
    <row r="1143" ht="15.75" customHeight="1">
      <c r="A1143" s="4" t="s">
        <v>1529</v>
      </c>
      <c r="B1143" s="26">
        <f t="shared" si="1"/>
        <v>64</v>
      </c>
      <c r="C1143" s="26">
        <f t="shared" si="2"/>
        <v>64</v>
      </c>
      <c r="D1143" s="26">
        <f t="shared" si="3"/>
        <v>5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151</v>
      </c>
      <c r="P1143" s="26">
        <v>59.0</v>
      </c>
    </row>
    <row r="1144" ht="15.75" customHeight="1">
      <c r="A1144" s="4" t="s">
        <v>1530</v>
      </c>
      <c r="B1144" s="26">
        <f t="shared" si="1"/>
        <v>111</v>
      </c>
      <c r="C1144" s="26">
        <f t="shared" si="2"/>
        <v>111</v>
      </c>
      <c r="D1144" s="26">
        <f t="shared" si="3"/>
        <v>9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151</v>
      </c>
      <c r="P1144" s="26">
        <v>102.0</v>
      </c>
    </row>
    <row r="1145" ht="15.75" customHeight="1">
      <c r="A1145" s="4" t="s">
        <v>1531</v>
      </c>
      <c r="B1145" s="26">
        <f t="shared" si="1"/>
        <v>163</v>
      </c>
      <c r="C1145" s="26">
        <f t="shared" si="2"/>
        <v>163</v>
      </c>
      <c r="D1145" s="26">
        <f t="shared" si="3"/>
        <v>14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151</v>
      </c>
      <c r="P1145" s="26">
        <v>149.0</v>
      </c>
    </row>
    <row r="1146" ht="15.75" customHeight="1">
      <c r="A1146" s="4" t="s">
        <v>1532</v>
      </c>
      <c r="B1146" s="26">
        <f t="shared" si="1"/>
        <v>99</v>
      </c>
      <c r="C1146" s="26">
        <f t="shared" si="2"/>
        <v>99</v>
      </c>
      <c r="D1146" s="26">
        <f t="shared" si="3"/>
        <v>8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151</v>
      </c>
      <c r="P1146" s="26">
        <v>91.0</v>
      </c>
    </row>
    <row r="1147" ht="15.75" customHeight="1">
      <c r="A1147" s="4" t="s">
        <v>1533</v>
      </c>
      <c r="B1147" s="26">
        <f t="shared" si="1"/>
        <v>93</v>
      </c>
      <c r="C1147" s="26">
        <f t="shared" si="2"/>
        <v>93</v>
      </c>
      <c r="D1147" s="26">
        <f t="shared" si="3"/>
        <v>8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151</v>
      </c>
      <c r="P1147" s="26">
        <v>85.0</v>
      </c>
    </row>
    <row r="1148" ht="15.75" customHeight="1">
      <c r="A1148" s="4" t="s">
        <v>1534</v>
      </c>
      <c r="B1148" s="26">
        <f t="shared" si="1"/>
        <v>142</v>
      </c>
      <c r="C1148" s="26">
        <f t="shared" si="2"/>
        <v>142</v>
      </c>
      <c r="D1148" s="26">
        <f t="shared" si="3"/>
        <v>12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151</v>
      </c>
      <c r="P1148" s="26">
        <v>130.0</v>
      </c>
    </row>
    <row r="1149" ht="15.75" customHeight="1">
      <c r="A1149" s="4" t="s">
        <v>1535</v>
      </c>
      <c r="B1149" s="26">
        <f t="shared" si="1"/>
        <v>129</v>
      </c>
      <c r="C1149" s="26">
        <f t="shared" si="2"/>
        <v>129</v>
      </c>
      <c r="D1149" s="26">
        <f t="shared" si="3"/>
        <v>11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151</v>
      </c>
      <c r="P1149" s="26">
        <v>118.0</v>
      </c>
    </row>
    <row r="1150" ht="15.75" customHeight="1">
      <c r="A1150" s="4" t="s">
        <v>1536</v>
      </c>
      <c r="B1150" s="26">
        <f t="shared" si="1"/>
        <v>106</v>
      </c>
      <c r="C1150" s="26">
        <f t="shared" si="2"/>
        <v>106</v>
      </c>
      <c r="D1150" s="26">
        <f t="shared" si="3"/>
        <v>9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151</v>
      </c>
      <c r="P1150" s="26">
        <v>97.0</v>
      </c>
    </row>
    <row r="1151" ht="15.75" customHeight="1">
      <c r="A1151" s="4" t="s">
        <v>1537</v>
      </c>
      <c r="B1151" s="26">
        <f t="shared" si="1"/>
        <v>139</v>
      </c>
      <c r="C1151" s="26">
        <f t="shared" si="2"/>
        <v>139</v>
      </c>
      <c r="D1151" s="26">
        <f t="shared" si="3"/>
        <v>12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151</v>
      </c>
      <c r="P1151" s="26">
        <v>127.0</v>
      </c>
    </row>
    <row r="1152" ht="15.75" customHeight="1">
      <c r="A1152" s="4" t="s">
        <v>1538</v>
      </c>
      <c r="B1152" s="26">
        <f t="shared" si="1"/>
        <v>208</v>
      </c>
      <c r="C1152" s="26">
        <f t="shared" si="2"/>
        <v>208</v>
      </c>
      <c r="D1152" s="26">
        <f t="shared" si="3"/>
        <v>17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151</v>
      </c>
      <c r="P1152" s="26">
        <v>191.0</v>
      </c>
    </row>
    <row r="1153" ht="15.75" customHeight="1">
      <c r="A1153" s="4" t="s">
        <v>1539</v>
      </c>
      <c r="B1153" s="26">
        <f t="shared" si="1"/>
        <v>153</v>
      </c>
      <c r="C1153" s="26">
        <f t="shared" si="2"/>
        <v>153</v>
      </c>
      <c r="D1153" s="26">
        <f t="shared" si="3"/>
        <v>13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151</v>
      </c>
      <c r="P1153" s="26">
        <v>140.0</v>
      </c>
    </row>
    <row r="1154" ht="15.75" customHeight="1">
      <c r="A1154" s="4" t="s">
        <v>1540</v>
      </c>
      <c r="B1154" s="26">
        <f t="shared" si="1"/>
        <v>148</v>
      </c>
      <c r="C1154" s="26">
        <f t="shared" si="2"/>
        <v>148</v>
      </c>
      <c r="D1154" s="26">
        <f t="shared" si="3"/>
        <v>12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151</v>
      </c>
      <c r="P1154" s="26">
        <v>136.0</v>
      </c>
    </row>
    <row r="1155" ht="15.75" customHeight="1">
      <c r="A1155" s="4" t="s">
        <v>1541</v>
      </c>
      <c r="B1155" s="26">
        <f t="shared" si="1"/>
        <v>142</v>
      </c>
      <c r="C1155" s="26">
        <f t="shared" si="2"/>
        <v>142</v>
      </c>
      <c r="D1155" s="26">
        <f t="shared" si="3"/>
        <v>12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151</v>
      </c>
      <c r="P1155" s="26">
        <v>130.0</v>
      </c>
    </row>
    <row r="1156" ht="15.75" customHeight="1">
      <c r="A1156" s="4" t="s">
        <v>1542</v>
      </c>
      <c r="B1156" s="26">
        <f t="shared" si="1"/>
        <v>120</v>
      </c>
      <c r="C1156" s="26">
        <f t="shared" si="2"/>
        <v>120</v>
      </c>
      <c r="D1156" s="26">
        <f t="shared" si="3"/>
        <v>10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151</v>
      </c>
      <c r="P1156" s="26">
        <v>110.0</v>
      </c>
    </row>
    <row r="1157" ht="15.75" customHeight="1">
      <c r="A1157" s="4" t="s">
        <v>1543</v>
      </c>
      <c r="B1157" s="26">
        <f t="shared" si="1"/>
        <v>179</v>
      </c>
      <c r="C1157" s="26">
        <f t="shared" si="2"/>
        <v>179</v>
      </c>
      <c r="D1157" s="26">
        <f t="shared" si="3"/>
        <v>15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151</v>
      </c>
      <c r="P1157" s="26">
        <v>164.0</v>
      </c>
    </row>
    <row r="1158" ht="15.75" customHeight="1">
      <c r="A1158" s="4" t="s">
        <v>1544</v>
      </c>
      <c r="B1158" s="26">
        <f t="shared" si="1"/>
        <v>111</v>
      </c>
      <c r="C1158" s="26">
        <f t="shared" si="2"/>
        <v>111</v>
      </c>
      <c r="D1158" s="26">
        <f t="shared" si="3"/>
        <v>9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151</v>
      </c>
      <c r="P1158" s="26">
        <v>102.0</v>
      </c>
    </row>
    <row r="1159" ht="15.75" customHeight="1">
      <c r="A1159" s="4" t="s">
        <v>1545</v>
      </c>
      <c r="B1159" s="26">
        <f t="shared" si="1"/>
        <v>93</v>
      </c>
      <c r="C1159" s="26">
        <f t="shared" si="2"/>
        <v>93</v>
      </c>
      <c r="D1159" s="26">
        <f t="shared" si="3"/>
        <v>8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151</v>
      </c>
      <c r="P1159" s="26">
        <v>85.0</v>
      </c>
    </row>
    <row r="1160" ht="15.75" customHeight="1">
      <c r="A1160" s="4" t="s">
        <v>1546</v>
      </c>
      <c r="B1160" s="26">
        <f t="shared" si="1"/>
        <v>96</v>
      </c>
      <c r="C1160" s="26">
        <f t="shared" si="2"/>
        <v>96</v>
      </c>
      <c r="D1160" s="26">
        <f t="shared" si="3"/>
        <v>8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151</v>
      </c>
      <c r="P1160" s="26">
        <v>88.0</v>
      </c>
    </row>
    <row r="1161" ht="15.75" customHeight="1">
      <c r="A1161" s="4" t="s">
        <v>1547</v>
      </c>
      <c r="B1161" s="26">
        <f t="shared" si="1"/>
        <v>122</v>
      </c>
      <c r="C1161" s="26">
        <f t="shared" si="2"/>
        <v>122</v>
      </c>
      <c r="D1161" s="26">
        <f t="shared" si="3"/>
        <v>10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151</v>
      </c>
      <c r="P1161" s="26">
        <v>112.0</v>
      </c>
    </row>
    <row r="1162" ht="15.75" customHeight="1">
      <c r="A1162" s="4" t="s">
        <v>1548</v>
      </c>
      <c r="B1162" s="26">
        <f t="shared" si="1"/>
        <v>112</v>
      </c>
      <c r="C1162" s="26">
        <f t="shared" si="2"/>
        <v>112</v>
      </c>
      <c r="D1162" s="26">
        <f t="shared" si="3"/>
        <v>9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151</v>
      </c>
      <c r="P1162" s="26">
        <v>103.0</v>
      </c>
    </row>
    <row r="1163" ht="15.75" customHeight="1">
      <c r="A1163" s="4" t="s">
        <v>1549</v>
      </c>
      <c r="B1163" s="26">
        <f t="shared" si="1"/>
        <v>121</v>
      </c>
      <c r="C1163" s="26">
        <f t="shared" si="2"/>
        <v>121</v>
      </c>
      <c r="D1163" s="26">
        <f t="shared" si="3"/>
        <v>10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151</v>
      </c>
      <c r="P1163" s="26">
        <v>111.0</v>
      </c>
    </row>
    <row r="1164" ht="15.75" customHeight="1">
      <c r="A1164" s="4" t="s">
        <v>1550</v>
      </c>
      <c r="B1164" s="26">
        <f t="shared" si="1"/>
        <v>138</v>
      </c>
      <c r="C1164" s="26">
        <f t="shared" si="2"/>
        <v>138</v>
      </c>
      <c r="D1164" s="26">
        <f t="shared" si="3"/>
        <v>12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151</v>
      </c>
      <c r="P1164" s="26">
        <v>126.0</v>
      </c>
    </row>
    <row r="1165" ht="15.75" customHeight="1">
      <c r="A1165" s="4" t="s">
        <v>1551</v>
      </c>
      <c r="B1165" s="26">
        <f t="shared" si="1"/>
        <v>118</v>
      </c>
      <c r="C1165" s="26">
        <f t="shared" si="2"/>
        <v>118</v>
      </c>
      <c r="D1165" s="26">
        <f t="shared" si="3"/>
        <v>10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151</v>
      </c>
      <c r="P1165" s="26">
        <v>108.0</v>
      </c>
    </row>
    <row r="1166" ht="15.75" customHeight="1">
      <c r="A1166" s="4" t="s">
        <v>1552</v>
      </c>
      <c r="B1166" s="26">
        <f t="shared" si="1"/>
        <v>219</v>
      </c>
      <c r="C1166" s="26">
        <f t="shared" si="2"/>
        <v>219</v>
      </c>
      <c r="D1166" s="26">
        <f t="shared" si="3"/>
        <v>18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151</v>
      </c>
      <c r="P1166" s="26">
        <v>201.0</v>
      </c>
    </row>
    <row r="1167" ht="15.75" customHeight="1">
      <c r="A1167" s="4" t="s">
        <v>1553</v>
      </c>
      <c r="B1167" s="26">
        <f t="shared" si="1"/>
        <v>87</v>
      </c>
      <c r="C1167" s="26">
        <f t="shared" si="2"/>
        <v>87</v>
      </c>
      <c r="D1167" s="26">
        <f t="shared" si="3"/>
        <v>7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151</v>
      </c>
      <c r="P1167" s="26">
        <v>80.0</v>
      </c>
    </row>
    <row r="1168" ht="15.75" customHeight="1">
      <c r="A1168" s="4" t="s">
        <v>1554</v>
      </c>
      <c r="B1168" s="26">
        <f t="shared" si="1"/>
        <v>97</v>
      </c>
      <c r="C1168" s="26">
        <f t="shared" si="2"/>
        <v>97</v>
      </c>
      <c r="D1168" s="26">
        <f t="shared" si="3"/>
        <v>8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151</v>
      </c>
      <c r="P1168" s="26">
        <v>89.0</v>
      </c>
    </row>
    <row r="1169" ht="15.75" customHeight="1">
      <c r="A1169" s="4" t="s">
        <v>1555</v>
      </c>
      <c r="B1169" s="26">
        <f t="shared" si="1"/>
        <v>113</v>
      </c>
      <c r="C1169" s="26">
        <f t="shared" si="2"/>
        <v>113</v>
      </c>
      <c r="D1169" s="26">
        <f t="shared" si="3"/>
        <v>9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151</v>
      </c>
      <c r="P1169" s="26">
        <v>104.0</v>
      </c>
    </row>
    <row r="1170" ht="15.75" customHeight="1">
      <c r="A1170" s="4" t="s">
        <v>1556</v>
      </c>
      <c r="B1170" s="26">
        <f t="shared" si="1"/>
        <v>300</v>
      </c>
      <c r="C1170" s="26">
        <f t="shared" si="2"/>
        <v>300</v>
      </c>
      <c r="D1170" s="26">
        <f t="shared" si="3"/>
        <v>25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151</v>
      </c>
      <c r="P1170" s="26">
        <v>275.0</v>
      </c>
    </row>
    <row r="1171" ht="15.75" customHeight="1">
      <c r="A1171" s="4" t="s">
        <v>1557</v>
      </c>
      <c r="B1171" s="26">
        <f t="shared" si="1"/>
        <v>266</v>
      </c>
      <c r="C1171" s="26">
        <f t="shared" si="2"/>
        <v>266</v>
      </c>
      <c r="D1171" s="26">
        <f t="shared" si="3"/>
        <v>22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151</v>
      </c>
      <c r="P1171" s="26">
        <v>244.0</v>
      </c>
    </row>
    <row r="1172" ht="15.75" customHeight="1">
      <c r="A1172" s="4" t="s">
        <v>1558</v>
      </c>
      <c r="B1172" s="26">
        <f t="shared" si="1"/>
        <v>157</v>
      </c>
      <c r="C1172" s="26">
        <f t="shared" si="2"/>
        <v>157</v>
      </c>
      <c r="D1172" s="26">
        <f t="shared" si="3"/>
        <v>13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151</v>
      </c>
      <c r="P1172" s="26">
        <v>144.0</v>
      </c>
    </row>
    <row r="1173" ht="15.75" customHeight="1">
      <c r="A1173" s="4" t="s">
        <v>1559</v>
      </c>
      <c r="B1173" s="26">
        <f t="shared" si="1"/>
        <v>103</v>
      </c>
      <c r="C1173" s="26">
        <f t="shared" si="2"/>
        <v>103</v>
      </c>
      <c r="D1173" s="26">
        <f t="shared" si="3"/>
        <v>9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151</v>
      </c>
      <c r="P1173" s="26">
        <v>94.0</v>
      </c>
    </row>
    <row r="1174" ht="15.75" customHeight="1">
      <c r="A1174" s="4" t="s">
        <v>1560</v>
      </c>
      <c r="B1174" s="26">
        <f t="shared" si="1"/>
        <v>119</v>
      </c>
      <c r="C1174" s="26">
        <f t="shared" si="2"/>
        <v>119</v>
      </c>
      <c r="D1174" s="26">
        <f t="shared" si="3"/>
        <v>10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151</v>
      </c>
      <c r="P1174" s="26">
        <v>109.0</v>
      </c>
    </row>
    <row r="1175" ht="15.75" customHeight="1">
      <c r="A1175" s="4" t="s">
        <v>1561</v>
      </c>
      <c r="B1175" s="26">
        <f t="shared" si="1"/>
        <v>151</v>
      </c>
      <c r="C1175" s="26">
        <f t="shared" si="2"/>
        <v>151</v>
      </c>
      <c r="D1175" s="26">
        <f t="shared" si="3"/>
        <v>13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151</v>
      </c>
      <c r="P1175" s="26">
        <v>138.0</v>
      </c>
    </row>
    <row r="1176" ht="15.75" customHeight="1">
      <c r="A1176" s="4" t="s">
        <v>1562</v>
      </c>
      <c r="B1176" s="26">
        <f t="shared" si="1"/>
        <v>99</v>
      </c>
      <c r="C1176" s="26">
        <f t="shared" si="2"/>
        <v>99</v>
      </c>
      <c r="D1176" s="26">
        <f t="shared" si="3"/>
        <v>8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151</v>
      </c>
      <c r="P1176" s="26">
        <v>91.0</v>
      </c>
    </row>
    <row r="1177" ht="15.75" customHeight="1">
      <c r="A1177" s="4" t="s">
        <v>1563</v>
      </c>
      <c r="B1177" s="26">
        <f t="shared" si="1"/>
        <v>106</v>
      </c>
      <c r="C1177" s="26">
        <f t="shared" si="2"/>
        <v>106</v>
      </c>
      <c r="D1177" s="26">
        <f t="shared" si="3"/>
        <v>9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151</v>
      </c>
      <c r="P1177" s="26">
        <v>97.0</v>
      </c>
    </row>
    <row r="1178" ht="15.75" customHeight="1">
      <c r="A1178" s="4" t="s">
        <v>1564</v>
      </c>
      <c r="B1178" s="26">
        <f t="shared" si="1"/>
        <v>165</v>
      </c>
      <c r="C1178" s="26">
        <f t="shared" si="2"/>
        <v>165</v>
      </c>
      <c r="D1178" s="26">
        <f t="shared" si="3"/>
        <v>14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151</v>
      </c>
      <c r="P1178" s="26">
        <v>151.0</v>
      </c>
    </row>
    <row r="1179" ht="15.75" customHeight="1">
      <c r="A1179" s="4" t="s">
        <v>1565</v>
      </c>
      <c r="B1179" s="26">
        <f t="shared" si="1"/>
        <v>128</v>
      </c>
      <c r="C1179" s="26">
        <f t="shared" si="2"/>
        <v>128</v>
      </c>
      <c r="D1179" s="26">
        <f t="shared" si="3"/>
        <v>11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151</v>
      </c>
      <c r="P1179" s="26">
        <v>117.0</v>
      </c>
    </row>
    <row r="1180" ht="15.75" customHeight="1">
      <c r="A1180" s="4" t="s">
        <v>1566</v>
      </c>
      <c r="B1180" s="26">
        <f t="shared" si="1"/>
        <v>134</v>
      </c>
      <c r="C1180" s="26">
        <f t="shared" si="2"/>
        <v>134</v>
      </c>
      <c r="D1180" s="26">
        <f t="shared" si="3"/>
        <v>11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151</v>
      </c>
      <c r="P1180" s="26">
        <v>123.0</v>
      </c>
    </row>
    <row r="1181" ht="15.75" customHeight="1">
      <c r="A1181" s="4" t="s">
        <v>1567</v>
      </c>
      <c r="B1181" s="26">
        <f t="shared" si="1"/>
        <v>155</v>
      </c>
      <c r="C1181" s="26">
        <f t="shared" si="2"/>
        <v>155</v>
      </c>
      <c r="D1181" s="26">
        <f t="shared" si="3"/>
        <v>13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151</v>
      </c>
      <c r="P1181" s="26">
        <v>142.0</v>
      </c>
    </row>
    <row r="1182" ht="15.75" customHeight="1">
      <c r="A1182" s="4" t="s">
        <v>1568</v>
      </c>
      <c r="B1182" s="26">
        <f t="shared" si="1"/>
        <v>180</v>
      </c>
      <c r="C1182" s="26">
        <f t="shared" si="2"/>
        <v>180</v>
      </c>
      <c r="D1182" s="26">
        <f t="shared" si="3"/>
        <v>15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151</v>
      </c>
      <c r="P1182" s="26">
        <v>165.0</v>
      </c>
    </row>
    <row r="1183" ht="15.75" customHeight="1">
      <c r="A1183" s="4" t="s">
        <v>1569</v>
      </c>
      <c r="B1183" s="26">
        <f t="shared" si="1"/>
        <v>108</v>
      </c>
      <c r="C1183" s="26">
        <f t="shared" si="2"/>
        <v>108</v>
      </c>
      <c r="D1183" s="26">
        <f t="shared" si="3"/>
        <v>9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151</v>
      </c>
      <c r="P1183" s="26">
        <v>99.0</v>
      </c>
    </row>
    <row r="1184" ht="15.75" customHeight="1">
      <c r="A1184" s="4" t="s">
        <v>1570</v>
      </c>
      <c r="B1184" s="26">
        <f t="shared" si="1"/>
        <v>192</v>
      </c>
      <c r="C1184" s="26">
        <f t="shared" si="2"/>
        <v>192</v>
      </c>
      <c r="D1184" s="26">
        <f t="shared" si="3"/>
        <v>16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151</v>
      </c>
      <c r="P1184" s="26">
        <v>176.0</v>
      </c>
    </row>
    <row r="1185" ht="15.75" customHeight="1">
      <c r="A1185" s="4" t="s">
        <v>1571</v>
      </c>
      <c r="B1185" s="26">
        <f t="shared" si="1"/>
        <v>171</v>
      </c>
      <c r="C1185" s="26">
        <f t="shared" si="2"/>
        <v>171</v>
      </c>
      <c r="D1185" s="26">
        <f t="shared" si="3"/>
        <v>14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151</v>
      </c>
      <c r="P1185" s="26">
        <v>157.0</v>
      </c>
    </row>
    <row r="1186" ht="15.75" customHeight="1">
      <c r="A1186" s="4" t="s">
        <v>1572</v>
      </c>
      <c r="B1186" s="26">
        <f t="shared" si="1"/>
        <v>154</v>
      </c>
      <c r="C1186" s="26">
        <f t="shared" si="2"/>
        <v>154</v>
      </c>
      <c r="D1186" s="26">
        <f t="shared" si="3"/>
        <v>13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151</v>
      </c>
      <c r="P1186" s="26">
        <v>141.0</v>
      </c>
    </row>
    <row r="1187" ht="15.75" customHeight="1">
      <c r="A1187" s="4" t="s">
        <v>1573</v>
      </c>
      <c r="B1187" s="26">
        <f t="shared" si="1"/>
        <v>157</v>
      </c>
      <c r="C1187" s="26">
        <f t="shared" si="2"/>
        <v>157</v>
      </c>
      <c r="D1187" s="26">
        <f t="shared" si="3"/>
        <v>13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151</v>
      </c>
      <c r="P1187" s="26">
        <v>144.0</v>
      </c>
    </row>
    <row r="1188" ht="15.75" customHeight="1">
      <c r="A1188" s="4" t="s">
        <v>1574</v>
      </c>
      <c r="B1188" s="26">
        <f t="shared" si="1"/>
        <v>158</v>
      </c>
      <c r="C1188" s="26">
        <f t="shared" si="2"/>
        <v>158</v>
      </c>
      <c r="D1188" s="26">
        <f t="shared" si="3"/>
        <v>13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151</v>
      </c>
      <c r="P1188" s="26">
        <v>145.0</v>
      </c>
    </row>
    <row r="1189" ht="15.75" customHeight="1">
      <c r="A1189" s="4" t="s">
        <v>1575</v>
      </c>
      <c r="B1189" s="26">
        <f t="shared" si="1"/>
        <v>113</v>
      </c>
      <c r="C1189" s="26">
        <f t="shared" si="2"/>
        <v>113</v>
      </c>
      <c r="D1189" s="26">
        <f t="shared" si="3"/>
        <v>9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151</v>
      </c>
      <c r="P1189" s="26">
        <v>104.0</v>
      </c>
    </row>
    <row r="1190" ht="15.75" customHeight="1">
      <c r="A1190" s="4" t="s">
        <v>1576</v>
      </c>
      <c r="B1190" s="26">
        <f t="shared" si="1"/>
        <v>101</v>
      </c>
      <c r="C1190" s="26">
        <f t="shared" si="2"/>
        <v>101</v>
      </c>
      <c r="D1190" s="26">
        <f t="shared" si="3"/>
        <v>8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151</v>
      </c>
      <c r="P1190" s="26">
        <v>93.0</v>
      </c>
    </row>
    <row r="1191" ht="15.75" customHeight="1">
      <c r="A1191" s="4" t="s">
        <v>1577</v>
      </c>
      <c r="B1191" s="26">
        <f t="shared" si="1"/>
        <v>147</v>
      </c>
      <c r="C1191" s="26">
        <f t="shared" si="2"/>
        <v>147</v>
      </c>
      <c r="D1191" s="26">
        <f t="shared" si="3"/>
        <v>12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151</v>
      </c>
      <c r="P1191" s="26">
        <v>135.0</v>
      </c>
    </row>
    <row r="1192" ht="15.75" customHeight="1">
      <c r="A1192" s="4" t="s">
        <v>1578</v>
      </c>
      <c r="B1192" s="26">
        <f t="shared" si="1"/>
        <v>145</v>
      </c>
      <c r="C1192" s="26">
        <f t="shared" si="2"/>
        <v>145</v>
      </c>
      <c r="D1192" s="26">
        <f t="shared" si="3"/>
        <v>12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151</v>
      </c>
      <c r="P1192" s="26">
        <v>133.0</v>
      </c>
    </row>
    <row r="1193" ht="15.75" customHeight="1">
      <c r="A1193" s="4" t="s">
        <v>1579</v>
      </c>
      <c r="B1193" s="26">
        <f t="shared" si="1"/>
        <v>121</v>
      </c>
      <c r="C1193" s="26">
        <f t="shared" si="2"/>
        <v>121</v>
      </c>
      <c r="D1193" s="26">
        <f t="shared" si="3"/>
        <v>10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151</v>
      </c>
      <c r="P1193" s="26">
        <v>111.0</v>
      </c>
    </row>
    <row r="1194" ht="15.75" customHeight="1">
      <c r="A1194" s="4" t="s">
        <v>1580</v>
      </c>
      <c r="B1194" s="26">
        <f t="shared" si="1"/>
        <v>120</v>
      </c>
      <c r="C1194" s="26">
        <f t="shared" si="2"/>
        <v>120</v>
      </c>
      <c r="D1194" s="26">
        <f t="shared" si="3"/>
        <v>10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151</v>
      </c>
      <c r="P1194" s="26">
        <v>110.0</v>
      </c>
    </row>
    <row r="1195" ht="15.75" customHeight="1">
      <c r="A1195" s="4" t="s">
        <v>1581</v>
      </c>
      <c r="B1195" s="26">
        <f t="shared" si="1"/>
        <v>133</v>
      </c>
      <c r="C1195" s="26">
        <f t="shared" si="2"/>
        <v>133</v>
      </c>
      <c r="D1195" s="26">
        <f t="shared" si="3"/>
        <v>11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151</v>
      </c>
      <c r="P1195" s="26">
        <v>122.0</v>
      </c>
    </row>
    <row r="1196" ht="15.75" customHeight="1">
      <c r="A1196" s="4" t="s">
        <v>1582</v>
      </c>
      <c r="B1196" s="26">
        <f t="shared" si="1"/>
        <v>140</v>
      </c>
      <c r="C1196" s="26">
        <f t="shared" si="2"/>
        <v>140</v>
      </c>
      <c r="D1196" s="26">
        <f t="shared" si="3"/>
        <v>12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151</v>
      </c>
      <c r="P1196" s="26">
        <v>128.0</v>
      </c>
    </row>
    <row r="1197" ht="15.75" customHeight="1">
      <c r="A1197" s="4" t="s">
        <v>1583</v>
      </c>
      <c r="B1197" s="26">
        <f t="shared" si="1"/>
        <v>155</v>
      </c>
      <c r="C1197" s="26">
        <f t="shared" si="2"/>
        <v>155</v>
      </c>
      <c r="D1197" s="26">
        <f t="shared" si="3"/>
        <v>13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151</v>
      </c>
      <c r="P1197" s="26">
        <v>142.0</v>
      </c>
    </row>
    <row r="1198" ht="15.75" customHeight="1">
      <c r="A1198" s="4" t="s">
        <v>1584</v>
      </c>
      <c r="B1198" s="26">
        <f t="shared" si="1"/>
        <v>164</v>
      </c>
      <c r="C1198" s="26">
        <f t="shared" si="2"/>
        <v>164</v>
      </c>
      <c r="D1198" s="26">
        <f t="shared" si="3"/>
        <v>14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151</v>
      </c>
      <c r="P1198" s="26">
        <v>150.0</v>
      </c>
    </row>
    <row r="1199" ht="15.75" customHeight="1">
      <c r="A1199" s="4" t="s">
        <v>1585</v>
      </c>
      <c r="B1199" s="26">
        <f t="shared" si="1"/>
        <v>106</v>
      </c>
      <c r="C1199" s="26">
        <f t="shared" si="2"/>
        <v>106</v>
      </c>
      <c r="D1199" s="26">
        <f t="shared" si="3"/>
        <v>9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151</v>
      </c>
      <c r="P1199" s="26">
        <v>97.0</v>
      </c>
    </row>
    <row r="1200" ht="15.75" customHeight="1">
      <c r="A1200" s="4" t="s">
        <v>1586</v>
      </c>
      <c r="B1200" s="26">
        <f t="shared" si="1"/>
        <v>166</v>
      </c>
      <c r="C1200" s="26">
        <f t="shared" si="2"/>
        <v>166</v>
      </c>
      <c r="D1200" s="26">
        <f t="shared" si="3"/>
        <v>14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151</v>
      </c>
      <c r="P1200" s="26">
        <v>152.0</v>
      </c>
    </row>
    <row r="1201" ht="15.75" customHeight="1">
      <c r="A1201" s="4" t="s">
        <v>1587</v>
      </c>
      <c r="B1201" s="26">
        <f t="shared" si="1"/>
        <v>104</v>
      </c>
      <c r="C1201" s="26">
        <f t="shared" si="2"/>
        <v>104</v>
      </c>
      <c r="D1201" s="26">
        <f t="shared" si="3"/>
        <v>9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151</v>
      </c>
      <c r="P1201" s="26">
        <v>95.0</v>
      </c>
    </row>
    <row r="1202" ht="15.75" customHeight="1">
      <c r="A1202" s="4" t="s">
        <v>1588</v>
      </c>
      <c r="B1202" s="26">
        <f t="shared" si="1"/>
        <v>222</v>
      </c>
      <c r="C1202" s="26">
        <f t="shared" si="2"/>
        <v>222</v>
      </c>
      <c r="D1202" s="26">
        <f t="shared" si="3"/>
        <v>19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151</v>
      </c>
      <c r="P1202" s="26">
        <v>203.0</v>
      </c>
    </row>
    <row r="1203" ht="15.75" customHeight="1">
      <c r="A1203" s="4" t="s">
        <v>1589</v>
      </c>
      <c r="B1203" s="26">
        <f t="shared" si="1"/>
        <v>178</v>
      </c>
      <c r="C1203" s="26">
        <f t="shared" si="2"/>
        <v>178</v>
      </c>
      <c r="D1203" s="26">
        <f t="shared" si="3"/>
        <v>15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151</v>
      </c>
      <c r="P1203" s="26">
        <v>163.0</v>
      </c>
    </row>
    <row r="1204" ht="15.75" customHeight="1">
      <c r="A1204" s="4" t="s">
        <v>1590</v>
      </c>
      <c r="B1204" s="26">
        <f t="shared" si="1"/>
        <v>183</v>
      </c>
      <c r="C1204" s="26">
        <f t="shared" si="2"/>
        <v>183</v>
      </c>
      <c r="D1204" s="26">
        <f t="shared" si="3"/>
        <v>15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151</v>
      </c>
      <c r="P1204" s="26">
        <v>168.0</v>
      </c>
    </row>
    <row r="1205" ht="15.75" customHeight="1">
      <c r="A1205" s="4" t="s">
        <v>1591</v>
      </c>
      <c r="B1205" s="26">
        <f t="shared" si="1"/>
        <v>134</v>
      </c>
      <c r="C1205" s="26">
        <f t="shared" si="2"/>
        <v>134</v>
      </c>
      <c r="D1205" s="26">
        <f t="shared" si="3"/>
        <v>11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151</v>
      </c>
      <c r="P1205" s="26">
        <v>123.0</v>
      </c>
    </row>
    <row r="1206" ht="15.75" customHeight="1">
      <c r="A1206" s="4" t="s">
        <v>1592</v>
      </c>
      <c r="B1206" s="26">
        <f t="shared" si="1"/>
        <v>189</v>
      </c>
      <c r="C1206" s="26">
        <f t="shared" si="2"/>
        <v>189</v>
      </c>
      <c r="D1206" s="26">
        <f t="shared" si="3"/>
        <v>16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151</v>
      </c>
      <c r="P1206" s="26">
        <v>173.0</v>
      </c>
    </row>
    <row r="1207" ht="15.75" customHeight="1">
      <c r="A1207" s="4" t="s">
        <v>1593</v>
      </c>
      <c r="B1207" s="26">
        <f t="shared" si="1"/>
        <v>185</v>
      </c>
      <c r="C1207" s="26">
        <f t="shared" si="2"/>
        <v>185</v>
      </c>
      <c r="D1207" s="26">
        <f t="shared" si="3"/>
        <v>15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151</v>
      </c>
      <c r="P1207" s="26">
        <v>170.0</v>
      </c>
    </row>
    <row r="1208" ht="15.75" customHeight="1">
      <c r="A1208" s="4" t="s">
        <v>1594</v>
      </c>
      <c r="B1208" s="26">
        <f t="shared" si="1"/>
        <v>177</v>
      </c>
      <c r="C1208" s="26">
        <f t="shared" si="2"/>
        <v>177</v>
      </c>
      <c r="D1208" s="26">
        <f t="shared" si="3"/>
        <v>15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151</v>
      </c>
      <c r="P1208" s="26">
        <v>162.0</v>
      </c>
    </row>
    <row r="1209" ht="15.75" customHeight="1">
      <c r="A1209" s="4" t="s">
        <v>1595</v>
      </c>
      <c r="B1209" s="26">
        <f t="shared" si="1"/>
        <v>88</v>
      </c>
      <c r="C1209" s="26">
        <f t="shared" si="2"/>
        <v>88</v>
      </c>
      <c r="D1209" s="26">
        <f t="shared" si="3"/>
        <v>7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151</v>
      </c>
      <c r="P1209" s="26">
        <v>81.0</v>
      </c>
    </row>
    <row r="1210" ht="15.75" customHeight="1">
      <c r="A1210" s="4" t="s">
        <v>1596</v>
      </c>
      <c r="B1210" s="26">
        <f t="shared" si="1"/>
        <v>273</v>
      </c>
      <c r="C1210" s="26">
        <f t="shared" si="2"/>
        <v>273</v>
      </c>
      <c r="D1210" s="26">
        <f t="shared" si="3"/>
        <v>23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151</v>
      </c>
      <c r="P1210" s="26">
        <v>250.0</v>
      </c>
    </row>
    <row r="1211" ht="15.75" customHeight="1">
      <c r="A1211" s="4" t="s">
        <v>1597</v>
      </c>
      <c r="B1211" s="26">
        <f t="shared" si="1"/>
        <v>172</v>
      </c>
      <c r="C1211" s="26">
        <f t="shared" si="2"/>
        <v>172</v>
      </c>
      <c r="D1211" s="26">
        <f t="shared" si="3"/>
        <v>14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151</v>
      </c>
      <c r="P1211" s="26">
        <v>158.0</v>
      </c>
    </row>
    <row r="1212" ht="15.75" customHeight="1">
      <c r="A1212" s="4" t="s">
        <v>1598</v>
      </c>
      <c r="B1212" s="26">
        <f t="shared" si="1"/>
        <v>158</v>
      </c>
      <c r="C1212" s="26">
        <f t="shared" si="2"/>
        <v>158</v>
      </c>
      <c r="D1212" s="26">
        <f t="shared" si="3"/>
        <v>13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151</v>
      </c>
      <c r="P1212" s="26">
        <v>145.0</v>
      </c>
    </row>
    <row r="1213" ht="15.75" customHeight="1">
      <c r="A1213" s="4" t="s">
        <v>1599</v>
      </c>
      <c r="B1213" s="26">
        <f t="shared" si="1"/>
        <v>193</v>
      </c>
      <c r="C1213" s="26">
        <f t="shared" si="2"/>
        <v>193</v>
      </c>
      <c r="D1213" s="26">
        <f t="shared" si="3"/>
        <v>16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151</v>
      </c>
      <c r="P1213" s="26">
        <v>177.0</v>
      </c>
    </row>
    <row r="1214" ht="15.75" customHeight="1">
      <c r="A1214" s="4" t="s">
        <v>1600</v>
      </c>
      <c r="B1214" s="26">
        <f t="shared" si="1"/>
        <v>117</v>
      </c>
      <c r="C1214" s="26">
        <f t="shared" si="2"/>
        <v>117</v>
      </c>
      <c r="D1214" s="26">
        <f t="shared" si="3"/>
        <v>10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151</v>
      </c>
      <c r="P1214" s="26">
        <v>107.0</v>
      </c>
    </row>
    <row r="1215" ht="15.75" customHeight="1">
      <c r="A1215" s="4" t="s">
        <v>1601</v>
      </c>
      <c r="B1215" s="26">
        <f t="shared" si="1"/>
        <v>203</v>
      </c>
      <c r="C1215" s="26">
        <f t="shared" si="2"/>
        <v>203</v>
      </c>
      <c r="D1215" s="26">
        <f t="shared" si="3"/>
        <v>17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151</v>
      </c>
      <c r="P1215" s="26">
        <v>186.0</v>
      </c>
    </row>
    <row r="1216" ht="15.75" customHeight="1">
      <c r="A1216" s="4" t="s">
        <v>1602</v>
      </c>
      <c r="B1216" s="26">
        <f t="shared" si="1"/>
        <v>146</v>
      </c>
      <c r="C1216" s="26">
        <f t="shared" si="2"/>
        <v>146</v>
      </c>
      <c r="D1216" s="26">
        <f t="shared" si="3"/>
        <v>12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151</v>
      </c>
      <c r="P1216" s="26">
        <v>134.0</v>
      </c>
    </row>
    <row r="1217" ht="15.75" customHeight="1">
      <c r="A1217" s="4" t="s">
        <v>1603</v>
      </c>
      <c r="B1217" s="26">
        <f t="shared" si="1"/>
        <v>157</v>
      </c>
      <c r="C1217" s="26">
        <f t="shared" si="2"/>
        <v>157</v>
      </c>
      <c r="D1217" s="26">
        <f t="shared" si="3"/>
        <v>13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151</v>
      </c>
      <c r="P1217" s="26">
        <v>144.0</v>
      </c>
    </row>
    <row r="1218" ht="15.75" customHeight="1">
      <c r="A1218" s="4" t="s">
        <v>1604</v>
      </c>
      <c r="B1218" s="26">
        <f t="shared" si="1"/>
        <v>182</v>
      </c>
      <c r="C1218" s="26">
        <f t="shared" si="2"/>
        <v>182</v>
      </c>
      <c r="D1218" s="26">
        <f t="shared" si="3"/>
        <v>15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151</v>
      </c>
      <c r="P1218" s="26">
        <v>167.0</v>
      </c>
    </row>
    <row r="1219" ht="15.75" customHeight="1">
      <c r="A1219" s="4" t="s">
        <v>1605</v>
      </c>
      <c r="B1219" s="26">
        <f t="shared" si="1"/>
        <v>184</v>
      </c>
      <c r="C1219" s="26">
        <f t="shared" si="2"/>
        <v>184</v>
      </c>
      <c r="D1219" s="26">
        <f t="shared" si="3"/>
        <v>15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151</v>
      </c>
      <c r="P1219" s="26">
        <v>169.0</v>
      </c>
    </row>
    <row r="1220" ht="15.75" customHeight="1">
      <c r="A1220" s="4" t="s">
        <v>1606</v>
      </c>
      <c r="B1220" s="26">
        <f t="shared" si="1"/>
        <v>139</v>
      </c>
      <c r="C1220" s="26">
        <f t="shared" si="2"/>
        <v>139</v>
      </c>
      <c r="D1220" s="26">
        <f t="shared" si="3"/>
        <v>12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151</v>
      </c>
      <c r="P1220" s="26">
        <v>127.0</v>
      </c>
    </row>
    <row r="1221" ht="15.75" customHeight="1">
      <c r="A1221" s="4" t="s">
        <v>1607</v>
      </c>
      <c r="B1221" s="26">
        <f t="shared" si="1"/>
        <v>171</v>
      </c>
      <c r="C1221" s="26">
        <f t="shared" si="2"/>
        <v>171</v>
      </c>
      <c r="D1221" s="26">
        <f t="shared" si="3"/>
        <v>14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151</v>
      </c>
      <c r="P1221" s="26">
        <v>157.0</v>
      </c>
    </row>
    <row r="1222" ht="15.75" customHeight="1">
      <c r="A1222" s="4" t="s">
        <v>1608</v>
      </c>
      <c r="B1222" s="26">
        <f t="shared" si="1"/>
        <v>130</v>
      </c>
      <c r="C1222" s="26">
        <f t="shared" si="2"/>
        <v>130</v>
      </c>
      <c r="D1222" s="26">
        <f t="shared" si="3"/>
        <v>11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151</v>
      </c>
      <c r="P1222" s="26">
        <v>119.0</v>
      </c>
    </row>
    <row r="1223" ht="15.75" customHeight="1">
      <c r="A1223" s="4" t="s">
        <v>1609</v>
      </c>
      <c r="B1223" s="26">
        <f t="shared" si="1"/>
        <v>118</v>
      </c>
      <c r="C1223" s="26">
        <f t="shared" si="2"/>
        <v>118</v>
      </c>
      <c r="D1223" s="26">
        <f t="shared" si="3"/>
        <v>10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151</v>
      </c>
      <c r="P1223" s="26">
        <v>108.0</v>
      </c>
    </row>
    <row r="1224" ht="15.75" customHeight="1">
      <c r="A1224" s="4" t="s">
        <v>1610</v>
      </c>
      <c r="B1224" s="26">
        <f t="shared" si="1"/>
        <v>136</v>
      </c>
      <c r="C1224" s="26">
        <f t="shared" si="2"/>
        <v>136</v>
      </c>
      <c r="D1224" s="26">
        <f t="shared" si="3"/>
        <v>11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151</v>
      </c>
      <c r="P1224" s="26">
        <v>125.0</v>
      </c>
    </row>
    <row r="1225" ht="15.75" customHeight="1">
      <c r="A1225" s="4" t="s">
        <v>1611</v>
      </c>
      <c r="B1225" s="26">
        <f t="shared" si="1"/>
        <v>122</v>
      </c>
      <c r="C1225" s="26">
        <f t="shared" si="2"/>
        <v>122</v>
      </c>
      <c r="D1225" s="26">
        <f t="shared" si="3"/>
        <v>10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151</v>
      </c>
      <c r="P1225" s="26">
        <v>112.0</v>
      </c>
    </row>
    <row r="1226" ht="15.75" customHeight="1">
      <c r="A1226" s="4" t="s">
        <v>1612</v>
      </c>
      <c r="B1226" s="26">
        <f t="shared" si="1"/>
        <v>139</v>
      </c>
      <c r="C1226" s="26">
        <f t="shared" si="2"/>
        <v>139</v>
      </c>
      <c r="D1226" s="26">
        <f t="shared" si="3"/>
        <v>12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151</v>
      </c>
      <c r="P1226" s="26">
        <v>127.0</v>
      </c>
    </row>
    <row r="1227" ht="15.75" customHeight="1">
      <c r="A1227" s="4" t="s">
        <v>1613</v>
      </c>
      <c r="B1227" s="26">
        <f t="shared" si="1"/>
        <v>175</v>
      </c>
      <c r="C1227" s="26">
        <f t="shared" si="2"/>
        <v>175</v>
      </c>
      <c r="D1227" s="26">
        <f t="shared" si="3"/>
        <v>15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151</v>
      </c>
      <c r="P1227" s="26">
        <v>160.0</v>
      </c>
    </row>
    <row r="1228" ht="15.75" customHeight="1">
      <c r="A1228" s="4" t="s">
        <v>1614</v>
      </c>
      <c r="B1228" s="26">
        <f t="shared" si="1"/>
        <v>172</v>
      </c>
      <c r="C1228" s="26">
        <f t="shared" si="2"/>
        <v>172</v>
      </c>
      <c r="D1228" s="26">
        <f t="shared" si="3"/>
        <v>14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151</v>
      </c>
      <c r="P1228" s="26">
        <v>158.0</v>
      </c>
    </row>
    <row r="1229" ht="15.75" customHeight="1">
      <c r="A1229" s="4" t="s">
        <v>1615</v>
      </c>
      <c r="B1229" s="26">
        <f t="shared" si="1"/>
        <v>180</v>
      </c>
      <c r="C1229" s="26">
        <f t="shared" si="2"/>
        <v>180</v>
      </c>
      <c r="D1229" s="26">
        <f t="shared" si="3"/>
        <v>15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151</v>
      </c>
      <c r="P1229" s="26">
        <v>165.0</v>
      </c>
    </row>
    <row r="1230" ht="15.75" customHeight="1">
      <c r="A1230" s="4" t="s">
        <v>1616</v>
      </c>
      <c r="B1230" s="26">
        <f t="shared" si="1"/>
        <v>94</v>
      </c>
      <c r="C1230" s="26">
        <f t="shared" si="2"/>
        <v>94</v>
      </c>
      <c r="D1230" s="26">
        <f t="shared" si="3"/>
        <v>8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151</v>
      </c>
      <c r="P1230" s="26">
        <v>86.0</v>
      </c>
    </row>
    <row r="1231" ht="15.75" customHeight="1">
      <c r="A1231" s="4" t="s">
        <v>1617</v>
      </c>
      <c r="B1231" s="26">
        <f t="shared" si="1"/>
        <v>71</v>
      </c>
      <c r="C1231" s="26">
        <f t="shared" si="2"/>
        <v>71</v>
      </c>
      <c r="D1231" s="26">
        <f t="shared" si="3"/>
        <v>6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151</v>
      </c>
      <c r="P1231" s="26">
        <v>65.0</v>
      </c>
    </row>
    <row r="1232" ht="15.75" customHeight="1">
      <c r="A1232" s="4" t="s">
        <v>1618</v>
      </c>
      <c r="B1232" s="26">
        <f t="shared" si="1"/>
        <v>55</v>
      </c>
      <c r="C1232" s="26">
        <f t="shared" si="2"/>
        <v>55</v>
      </c>
      <c r="D1232" s="26">
        <f t="shared" si="3"/>
        <v>5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151</v>
      </c>
      <c r="P1232" s="26">
        <v>50.0</v>
      </c>
    </row>
    <row r="1233" ht="15.75" customHeight="1">
      <c r="A1233" s="4" t="s">
        <v>1619</v>
      </c>
      <c r="B1233" s="26">
        <f t="shared" si="1"/>
        <v>202</v>
      </c>
      <c r="C1233" s="26">
        <f t="shared" si="2"/>
        <v>202</v>
      </c>
      <c r="D1233" s="26">
        <f t="shared" si="3"/>
        <v>17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151</v>
      </c>
      <c r="P1233" s="26">
        <v>185.0</v>
      </c>
    </row>
    <row r="1234" ht="15.75" customHeight="1">
      <c r="A1234" s="4" t="s">
        <v>1620</v>
      </c>
      <c r="B1234" s="26">
        <f t="shared" si="1"/>
        <v>123</v>
      </c>
      <c r="C1234" s="26">
        <f t="shared" si="2"/>
        <v>123</v>
      </c>
      <c r="D1234" s="26">
        <f t="shared" si="3"/>
        <v>10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151</v>
      </c>
      <c r="P1234" s="26">
        <v>113.0</v>
      </c>
    </row>
    <row r="1235" ht="15.75" customHeight="1">
      <c r="A1235" s="4" t="s">
        <v>1621</v>
      </c>
      <c r="B1235" s="26">
        <f t="shared" si="1"/>
        <v>110</v>
      </c>
      <c r="C1235" s="26">
        <f t="shared" si="2"/>
        <v>110</v>
      </c>
      <c r="D1235" s="26">
        <f t="shared" si="3"/>
        <v>9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151</v>
      </c>
      <c r="P1235" s="26">
        <v>101.0</v>
      </c>
    </row>
    <row r="1236" ht="15.75" customHeight="1">
      <c r="A1236" s="4" t="s">
        <v>1622</v>
      </c>
      <c r="B1236" s="26">
        <f t="shared" si="1"/>
        <v>124</v>
      </c>
      <c r="C1236" s="26">
        <f t="shared" si="2"/>
        <v>124</v>
      </c>
      <c r="D1236" s="26">
        <f t="shared" si="3"/>
        <v>10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151</v>
      </c>
      <c r="P1236" s="26">
        <v>114.0</v>
      </c>
    </row>
    <row r="1237" ht="15.75" customHeight="1">
      <c r="A1237" s="4" t="s">
        <v>1623</v>
      </c>
      <c r="B1237" s="26">
        <f t="shared" si="1"/>
        <v>156</v>
      </c>
      <c r="C1237" s="26">
        <f t="shared" si="2"/>
        <v>156</v>
      </c>
      <c r="D1237" s="26">
        <f t="shared" si="3"/>
        <v>13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151</v>
      </c>
      <c r="P1237" s="26">
        <v>143.0</v>
      </c>
    </row>
    <row r="1238" ht="15.75" customHeight="1">
      <c r="A1238" s="4" t="s">
        <v>1624</v>
      </c>
      <c r="B1238" s="26">
        <f t="shared" si="1"/>
        <v>238</v>
      </c>
      <c r="C1238" s="26">
        <f t="shared" si="2"/>
        <v>238</v>
      </c>
      <c r="D1238" s="26">
        <f t="shared" si="3"/>
        <v>20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151</v>
      </c>
      <c r="P1238" s="26">
        <v>218.0</v>
      </c>
    </row>
    <row r="1239" ht="15.75" customHeight="1">
      <c r="A1239" s="4" t="s">
        <v>1625</v>
      </c>
      <c r="B1239" s="26">
        <f t="shared" si="1"/>
        <v>113</v>
      </c>
      <c r="C1239" s="26">
        <f t="shared" si="2"/>
        <v>113</v>
      </c>
      <c r="D1239" s="26">
        <f t="shared" si="3"/>
        <v>9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151</v>
      </c>
      <c r="P1239" s="26">
        <v>104.0</v>
      </c>
    </row>
    <row r="1240" ht="15.75" customHeight="1">
      <c r="A1240" s="4" t="s">
        <v>1626</v>
      </c>
      <c r="B1240" s="26">
        <f t="shared" si="1"/>
        <v>187</v>
      </c>
      <c r="C1240" s="26">
        <f t="shared" si="2"/>
        <v>187</v>
      </c>
      <c r="D1240" s="26">
        <f t="shared" si="3"/>
        <v>16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151</v>
      </c>
      <c r="P1240" s="26">
        <v>171.0</v>
      </c>
    </row>
    <row r="1241" ht="15.75" customHeight="1">
      <c r="A1241" s="4" t="s">
        <v>1627</v>
      </c>
      <c r="B1241" s="26">
        <f t="shared" si="1"/>
        <v>161</v>
      </c>
      <c r="C1241" s="26">
        <f t="shared" si="2"/>
        <v>161</v>
      </c>
      <c r="D1241" s="26">
        <f t="shared" si="3"/>
        <v>13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151</v>
      </c>
      <c r="P1241" s="26">
        <v>148.0</v>
      </c>
    </row>
    <row r="1242" ht="15.75" customHeight="1">
      <c r="A1242" s="4" t="s">
        <v>1628</v>
      </c>
      <c r="B1242" s="26">
        <f t="shared" si="1"/>
        <v>120</v>
      </c>
      <c r="C1242" s="26">
        <f t="shared" si="2"/>
        <v>120</v>
      </c>
      <c r="D1242" s="26">
        <f t="shared" si="3"/>
        <v>10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151</v>
      </c>
      <c r="P1242" s="26">
        <v>110.0</v>
      </c>
    </row>
    <row r="1243" ht="15.75" customHeight="1">
      <c r="A1243" s="4" t="s">
        <v>1629</v>
      </c>
      <c r="B1243" s="26">
        <f t="shared" si="1"/>
        <v>124</v>
      </c>
      <c r="C1243" s="26">
        <f t="shared" si="2"/>
        <v>124</v>
      </c>
      <c r="D1243" s="26">
        <f t="shared" si="3"/>
        <v>10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151</v>
      </c>
      <c r="P1243" s="26">
        <v>114.0</v>
      </c>
    </row>
    <row r="1244" ht="15.75" customHeight="1">
      <c r="A1244" s="4" t="s">
        <v>1630</v>
      </c>
      <c r="B1244" s="26">
        <f t="shared" si="1"/>
        <v>265</v>
      </c>
      <c r="C1244" s="26">
        <f t="shared" si="2"/>
        <v>265</v>
      </c>
      <c r="D1244" s="26">
        <f t="shared" si="3"/>
        <v>22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151</v>
      </c>
      <c r="P1244" s="26">
        <v>243.0</v>
      </c>
    </row>
    <row r="1245" ht="15.75" customHeight="1">
      <c r="A1245" s="4" t="s">
        <v>1631</v>
      </c>
      <c r="B1245" s="26">
        <f t="shared" si="1"/>
        <v>136</v>
      </c>
      <c r="C1245" s="26">
        <f t="shared" si="2"/>
        <v>136</v>
      </c>
      <c r="D1245" s="26">
        <f t="shared" si="3"/>
        <v>11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151</v>
      </c>
      <c r="P1245" s="26">
        <v>125.0</v>
      </c>
    </row>
    <row r="1246" ht="15.75" customHeight="1">
      <c r="A1246" s="4" t="s">
        <v>1632</v>
      </c>
      <c r="B1246" s="26">
        <f t="shared" si="1"/>
        <v>191</v>
      </c>
      <c r="C1246" s="26">
        <f t="shared" si="2"/>
        <v>191</v>
      </c>
      <c r="D1246" s="26">
        <f t="shared" si="3"/>
        <v>16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151</v>
      </c>
      <c r="P1246" s="26">
        <v>175.0</v>
      </c>
    </row>
    <row r="1247" ht="15.75" customHeight="1">
      <c r="A1247" s="4" t="s">
        <v>1633</v>
      </c>
      <c r="B1247" s="26">
        <f t="shared" si="1"/>
        <v>116</v>
      </c>
      <c r="C1247" s="26">
        <f t="shared" si="2"/>
        <v>116</v>
      </c>
      <c r="D1247" s="26">
        <f t="shared" si="3"/>
        <v>10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151</v>
      </c>
      <c r="P1247" s="26">
        <v>106.0</v>
      </c>
    </row>
    <row r="1248" ht="15.75" customHeight="1">
      <c r="A1248" s="4" t="s">
        <v>1634</v>
      </c>
      <c r="B1248" s="26">
        <f t="shared" si="1"/>
        <v>188</v>
      </c>
      <c r="C1248" s="26">
        <f t="shared" si="2"/>
        <v>188</v>
      </c>
      <c r="D1248" s="26">
        <f t="shared" si="3"/>
        <v>16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151</v>
      </c>
      <c r="P1248" s="26">
        <v>172.0</v>
      </c>
    </row>
    <row r="1249" ht="15.75" customHeight="1">
      <c r="A1249" s="4" t="s">
        <v>1635</v>
      </c>
      <c r="B1249" s="26">
        <f t="shared" si="1"/>
        <v>185</v>
      </c>
      <c r="C1249" s="26">
        <f t="shared" si="2"/>
        <v>185</v>
      </c>
      <c r="D1249" s="26">
        <f t="shared" si="3"/>
        <v>15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151</v>
      </c>
      <c r="P1249" s="26">
        <v>170.0</v>
      </c>
    </row>
    <row r="1250" ht="15.75" customHeight="1">
      <c r="A1250" s="4" t="s">
        <v>1636</v>
      </c>
      <c r="B1250" s="26">
        <f t="shared" si="1"/>
        <v>116</v>
      </c>
      <c r="C1250" s="26">
        <f t="shared" si="2"/>
        <v>116</v>
      </c>
      <c r="D1250" s="26">
        <f t="shared" si="3"/>
        <v>10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151</v>
      </c>
      <c r="P1250" s="26">
        <v>106.0</v>
      </c>
    </row>
    <row r="1251" ht="15.75" customHeight="1">
      <c r="A1251" s="4" t="s">
        <v>1637</v>
      </c>
      <c r="B1251" s="26">
        <f t="shared" si="1"/>
        <v>131</v>
      </c>
      <c r="C1251" s="26">
        <f t="shared" si="2"/>
        <v>131</v>
      </c>
      <c r="D1251" s="26">
        <f t="shared" si="3"/>
        <v>11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151</v>
      </c>
      <c r="P1251" s="26">
        <v>120.0</v>
      </c>
    </row>
    <row r="1252" ht="15.75" customHeight="1">
      <c r="A1252" s="4" t="s">
        <v>1638</v>
      </c>
      <c r="B1252" s="26">
        <f t="shared" si="1"/>
        <v>119</v>
      </c>
      <c r="C1252" s="26">
        <f t="shared" si="2"/>
        <v>119</v>
      </c>
      <c r="D1252" s="26">
        <f t="shared" si="3"/>
        <v>10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151</v>
      </c>
      <c r="P1252" s="26">
        <v>109.0</v>
      </c>
    </row>
    <row r="1253" ht="15.75" customHeight="1">
      <c r="A1253" s="4" t="s">
        <v>1639</v>
      </c>
      <c r="B1253" s="26">
        <f t="shared" si="1"/>
        <v>136</v>
      </c>
      <c r="C1253" s="26">
        <f t="shared" si="2"/>
        <v>136</v>
      </c>
      <c r="D1253" s="26">
        <f t="shared" si="3"/>
        <v>11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151</v>
      </c>
      <c r="P1253" s="26">
        <v>125.0</v>
      </c>
    </row>
    <row r="1254" ht="15.75" customHeight="1">
      <c r="A1254" s="4" t="s">
        <v>1640</v>
      </c>
      <c r="B1254" s="26">
        <f t="shared" si="1"/>
        <v>169</v>
      </c>
      <c r="C1254" s="26">
        <f t="shared" si="2"/>
        <v>169</v>
      </c>
      <c r="D1254" s="26">
        <f t="shared" si="3"/>
        <v>14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151</v>
      </c>
      <c r="P1254" s="26">
        <v>155.0</v>
      </c>
    </row>
    <row r="1255" ht="15.75" customHeight="1">
      <c r="A1255" s="4" t="s">
        <v>1641</v>
      </c>
      <c r="B1255" s="26">
        <f t="shared" si="1"/>
        <v>248</v>
      </c>
      <c r="C1255" s="26">
        <f t="shared" si="2"/>
        <v>248</v>
      </c>
      <c r="D1255" s="26">
        <f t="shared" si="3"/>
        <v>21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151</v>
      </c>
      <c r="P1255" s="26">
        <v>227.0</v>
      </c>
    </row>
    <row r="1256" ht="15.75" customHeight="1">
      <c r="A1256" s="4" t="s">
        <v>1642</v>
      </c>
      <c r="B1256" s="26">
        <f t="shared" si="1"/>
        <v>175</v>
      </c>
      <c r="C1256" s="26">
        <f t="shared" si="2"/>
        <v>175</v>
      </c>
      <c r="D1256" s="26">
        <f t="shared" si="3"/>
        <v>15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151</v>
      </c>
      <c r="P1256" s="26">
        <v>160.0</v>
      </c>
    </row>
    <row r="1257" ht="15.75" customHeight="1">
      <c r="A1257" s="4" t="s">
        <v>1643</v>
      </c>
      <c r="B1257" s="26">
        <f t="shared" si="1"/>
        <v>277</v>
      </c>
      <c r="C1257" s="26">
        <f t="shared" si="2"/>
        <v>277</v>
      </c>
      <c r="D1257" s="26">
        <f t="shared" si="3"/>
        <v>23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151</v>
      </c>
      <c r="P1257" s="26">
        <v>254.0</v>
      </c>
    </row>
    <row r="1258" ht="15.75" customHeight="1">
      <c r="A1258" s="4" t="s">
        <v>1644</v>
      </c>
      <c r="B1258" s="26">
        <f t="shared" si="1"/>
        <v>50</v>
      </c>
      <c r="C1258" s="26">
        <f t="shared" si="2"/>
        <v>50</v>
      </c>
      <c r="D1258" s="26">
        <f t="shared" si="3"/>
        <v>4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151</v>
      </c>
      <c r="P1258" s="26">
        <v>46.0</v>
      </c>
    </row>
    <row r="1259" ht="15.75" customHeight="1">
      <c r="A1259" s="4" t="s">
        <v>1645</v>
      </c>
      <c r="B1259" s="26">
        <f t="shared" si="1"/>
        <v>106</v>
      </c>
      <c r="C1259" s="26">
        <f t="shared" si="2"/>
        <v>106</v>
      </c>
      <c r="D1259" s="26">
        <f t="shared" si="3"/>
        <v>9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151</v>
      </c>
      <c r="P1259" s="26">
        <v>97.0</v>
      </c>
    </row>
    <row r="1260" ht="15.75" customHeight="1">
      <c r="A1260" s="4" t="s">
        <v>1646</v>
      </c>
      <c r="B1260" s="26">
        <f t="shared" si="1"/>
        <v>104</v>
      </c>
      <c r="C1260" s="26">
        <f t="shared" si="2"/>
        <v>104</v>
      </c>
      <c r="D1260" s="26">
        <f t="shared" si="3"/>
        <v>9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151</v>
      </c>
      <c r="P1260" s="26">
        <v>95.0</v>
      </c>
    </row>
    <row r="1261" ht="15.75" customHeight="1">
      <c r="A1261" s="4" t="s">
        <v>1647</v>
      </c>
      <c r="B1261" s="26">
        <f t="shared" si="1"/>
        <v>155</v>
      </c>
      <c r="C1261" s="26">
        <f t="shared" si="2"/>
        <v>155</v>
      </c>
      <c r="D1261" s="26">
        <f t="shared" si="3"/>
        <v>13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151</v>
      </c>
      <c r="P1261" s="26">
        <v>142.0</v>
      </c>
    </row>
    <row r="1262" ht="15.75" customHeight="1">
      <c r="A1262" s="4" t="s">
        <v>1648</v>
      </c>
      <c r="B1262" s="26">
        <f t="shared" si="1"/>
        <v>104</v>
      </c>
      <c r="C1262" s="26">
        <f t="shared" si="2"/>
        <v>104</v>
      </c>
      <c r="D1262" s="26">
        <f t="shared" si="3"/>
        <v>9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151</v>
      </c>
      <c r="P1262" s="26">
        <v>95.0</v>
      </c>
    </row>
    <row r="1263" ht="15.75" customHeight="1">
      <c r="A1263" s="4" t="s">
        <v>1649</v>
      </c>
      <c r="B1263" s="26">
        <f t="shared" si="1"/>
        <v>136</v>
      </c>
      <c r="C1263" s="26">
        <f t="shared" si="2"/>
        <v>136</v>
      </c>
      <c r="D1263" s="26">
        <f t="shared" si="3"/>
        <v>11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151</v>
      </c>
      <c r="P1263" s="26">
        <v>125.0</v>
      </c>
    </row>
    <row r="1264" ht="15.75" customHeight="1">
      <c r="A1264" s="4" t="s">
        <v>1650</v>
      </c>
      <c r="B1264" s="26">
        <f t="shared" si="1"/>
        <v>128</v>
      </c>
      <c r="C1264" s="26">
        <f t="shared" si="2"/>
        <v>128</v>
      </c>
      <c r="D1264" s="26">
        <f t="shared" si="3"/>
        <v>11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151</v>
      </c>
      <c r="P1264" s="26">
        <v>117.0</v>
      </c>
    </row>
    <row r="1265" ht="15.75" customHeight="1">
      <c r="A1265" s="4" t="s">
        <v>1651</v>
      </c>
      <c r="B1265" s="26">
        <f t="shared" si="1"/>
        <v>38</v>
      </c>
      <c r="C1265" s="26">
        <f t="shared" si="2"/>
        <v>38</v>
      </c>
      <c r="D1265" s="26">
        <f t="shared" si="3"/>
        <v>3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151</v>
      </c>
      <c r="P1265" s="26">
        <v>35.0</v>
      </c>
    </row>
    <row r="1266" ht="15.75" customHeight="1">
      <c r="A1266" s="4" t="s">
        <v>1652</v>
      </c>
      <c r="B1266" s="26">
        <f t="shared" si="1"/>
        <v>45</v>
      </c>
      <c r="C1266" s="26">
        <f t="shared" si="2"/>
        <v>45</v>
      </c>
      <c r="D1266" s="26">
        <f t="shared" si="3"/>
        <v>4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151</v>
      </c>
      <c r="P1266" s="26">
        <v>41.0</v>
      </c>
    </row>
    <row r="1267" ht="15.75" customHeight="1">
      <c r="A1267" s="4" t="s">
        <v>1653</v>
      </c>
      <c r="B1267" s="26">
        <f t="shared" si="1"/>
        <v>161</v>
      </c>
      <c r="C1267" s="26">
        <f t="shared" si="2"/>
        <v>161</v>
      </c>
      <c r="D1267" s="26">
        <f t="shared" si="3"/>
        <v>13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151</v>
      </c>
      <c r="P1267" s="26">
        <v>148.0</v>
      </c>
    </row>
    <row r="1268" ht="15.75" customHeight="1">
      <c r="A1268" s="4" t="s">
        <v>1654</v>
      </c>
      <c r="B1268" s="26">
        <f t="shared" si="1"/>
        <v>270</v>
      </c>
      <c r="C1268" s="26">
        <f t="shared" si="2"/>
        <v>270</v>
      </c>
      <c r="D1268" s="26">
        <f t="shared" si="3"/>
        <v>23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151</v>
      </c>
      <c r="P1268" s="26">
        <v>247.0</v>
      </c>
    </row>
    <row r="1269" ht="15.75" customHeight="1">
      <c r="A1269" s="4" t="s">
        <v>1655</v>
      </c>
      <c r="B1269" s="26">
        <f t="shared" si="1"/>
        <v>128</v>
      </c>
      <c r="C1269" s="26">
        <f t="shared" si="2"/>
        <v>128</v>
      </c>
      <c r="D1269" s="26">
        <f t="shared" si="3"/>
        <v>11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151</v>
      </c>
      <c r="P1269" s="26">
        <v>117.0</v>
      </c>
    </row>
    <row r="1270" ht="15.75" customHeight="1">
      <c r="A1270" s="4" t="s">
        <v>1656</v>
      </c>
      <c r="B1270" s="26">
        <f t="shared" si="1"/>
        <v>116</v>
      </c>
      <c r="C1270" s="26">
        <f t="shared" si="2"/>
        <v>116</v>
      </c>
      <c r="D1270" s="26">
        <f t="shared" si="3"/>
        <v>10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151</v>
      </c>
      <c r="P1270" s="26">
        <v>106.0</v>
      </c>
    </row>
    <row r="1271" ht="15.75" customHeight="1">
      <c r="A1271" s="4" t="s">
        <v>1657</v>
      </c>
      <c r="B1271" s="26">
        <f t="shared" si="1"/>
        <v>161</v>
      </c>
      <c r="C1271" s="26">
        <f t="shared" si="2"/>
        <v>161</v>
      </c>
      <c r="D1271" s="26">
        <f t="shared" si="3"/>
        <v>13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151</v>
      </c>
      <c r="P1271" s="26">
        <v>148.0</v>
      </c>
    </row>
    <row r="1272" ht="15.75" customHeight="1">
      <c r="A1272" s="4" t="s">
        <v>1658</v>
      </c>
      <c r="B1272" s="26">
        <f t="shared" si="1"/>
        <v>304</v>
      </c>
      <c r="C1272" s="26">
        <f t="shared" si="2"/>
        <v>304</v>
      </c>
      <c r="D1272" s="26">
        <f t="shared" si="3"/>
        <v>25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151</v>
      </c>
      <c r="P1272" s="26">
        <v>279.0</v>
      </c>
    </row>
    <row r="1273" ht="15.75" customHeight="1">
      <c r="A1273" s="4" t="s">
        <v>1659</v>
      </c>
      <c r="B1273" s="26">
        <f t="shared" si="1"/>
        <v>166</v>
      </c>
      <c r="C1273" s="26">
        <f t="shared" si="2"/>
        <v>166</v>
      </c>
      <c r="D1273" s="26">
        <f t="shared" si="3"/>
        <v>14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151</v>
      </c>
      <c r="P1273" s="26">
        <v>152.0</v>
      </c>
    </row>
    <row r="1274" ht="15.75" customHeight="1">
      <c r="A1274" s="4" t="s">
        <v>1660</v>
      </c>
      <c r="B1274" s="26">
        <f t="shared" si="1"/>
        <v>136</v>
      </c>
      <c r="C1274" s="26">
        <f t="shared" si="2"/>
        <v>136</v>
      </c>
      <c r="D1274" s="26">
        <f t="shared" si="3"/>
        <v>11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151</v>
      </c>
      <c r="P1274" s="26">
        <v>125.0</v>
      </c>
    </row>
    <row r="1275" ht="15.75" customHeight="1">
      <c r="A1275" s="4" t="s">
        <v>1661</v>
      </c>
      <c r="B1275" s="26">
        <f t="shared" si="1"/>
        <v>153</v>
      </c>
      <c r="C1275" s="26">
        <f t="shared" si="2"/>
        <v>153</v>
      </c>
      <c r="D1275" s="26">
        <f t="shared" si="3"/>
        <v>13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151</v>
      </c>
      <c r="P1275" s="26">
        <v>140.0</v>
      </c>
    </row>
    <row r="1276" ht="15.75" customHeight="1">
      <c r="A1276" s="4" t="s">
        <v>1662</v>
      </c>
      <c r="B1276" s="26">
        <f t="shared" si="1"/>
        <v>232</v>
      </c>
      <c r="C1276" s="26">
        <f t="shared" si="2"/>
        <v>232</v>
      </c>
      <c r="D1276" s="26">
        <f t="shared" si="3"/>
        <v>19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151</v>
      </c>
      <c r="P1276" s="26">
        <v>213.0</v>
      </c>
    </row>
    <row r="1277" ht="15.75" customHeight="1">
      <c r="A1277" s="4" t="s">
        <v>1663</v>
      </c>
      <c r="B1277" s="26">
        <f t="shared" si="1"/>
        <v>154</v>
      </c>
      <c r="C1277" s="26">
        <f t="shared" si="2"/>
        <v>154</v>
      </c>
      <c r="D1277" s="26">
        <f t="shared" si="3"/>
        <v>13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151</v>
      </c>
      <c r="P1277" s="26">
        <v>141.0</v>
      </c>
    </row>
    <row r="1278" ht="15.75" customHeight="1">
      <c r="A1278" s="4" t="s">
        <v>1664</v>
      </c>
      <c r="B1278" s="26">
        <f t="shared" si="1"/>
        <v>143</v>
      </c>
      <c r="C1278" s="26">
        <f t="shared" si="2"/>
        <v>143</v>
      </c>
      <c r="D1278" s="26">
        <f t="shared" si="3"/>
        <v>12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151</v>
      </c>
      <c r="P1278" s="26">
        <v>131.0</v>
      </c>
    </row>
    <row r="1279" ht="15.75" customHeight="1">
      <c r="A1279" s="4" t="s">
        <v>1665</v>
      </c>
      <c r="B1279" s="26">
        <f t="shared" si="1"/>
        <v>188</v>
      </c>
      <c r="C1279" s="26">
        <f t="shared" si="2"/>
        <v>188</v>
      </c>
      <c r="D1279" s="26">
        <f t="shared" si="3"/>
        <v>16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151</v>
      </c>
      <c r="P1279" s="26">
        <v>172.0</v>
      </c>
    </row>
    <row r="1280" ht="15.75" customHeight="1">
      <c r="A1280" s="4" t="s">
        <v>1666</v>
      </c>
      <c r="B1280" s="26">
        <f t="shared" si="1"/>
        <v>244</v>
      </c>
      <c r="C1280" s="26">
        <f t="shared" si="2"/>
        <v>244</v>
      </c>
      <c r="D1280" s="26">
        <f t="shared" si="3"/>
        <v>20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151</v>
      </c>
      <c r="P1280" s="26">
        <v>224.0</v>
      </c>
    </row>
    <row r="1281" ht="15.75" customHeight="1">
      <c r="A1281" s="4" t="s">
        <v>1667</v>
      </c>
      <c r="B1281" s="26">
        <f t="shared" si="1"/>
        <v>124</v>
      </c>
      <c r="C1281" s="26">
        <f t="shared" si="2"/>
        <v>124</v>
      </c>
      <c r="D1281" s="26">
        <f t="shared" si="3"/>
        <v>10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151</v>
      </c>
      <c r="P1281" s="26">
        <v>114.0</v>
      </c>
    </row>
    <row r="1282" ht="15.75" customHeight="1">
      <c r="A1282" s="4" t="s">
        <v>1668</v>
      </c>
      <c r="B1282" s="26">
        <f t="shared" si="1"/>
        <v>188</v>
      </c>
      <c r="C1282" s="26">
        <f t="shared" si="2"/>
        <v>188</v>
      </c>
      <c r="D1282" s="26">
        <f t="shared" si="3"/>
        <v>16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151</v>
      </c>
      <c r="P1282" s="26">
        <v>172.0</v>
      </c>
    </row>
    <row r="1283" ht="15.75" customHeight="1">
      <c r="A1283" s="4" t="s">
        <v>1669</v>
      </c>
      <c r="B1283" s="26">
        <f t="shared" si="1"/>
        <v>169</v>
      </c>
      <c r="C1283" s="26">
        <f t="shared" si="2"/>
        <v>169</v>
      </c>
      <c r="D1283" s="26">
        <f t="shared" si="3"/>
        <v>14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151</v>
      </c>
      <c r="P1283" s="26">
        <v>155.0</v>
      </c>
    </row>
    <row r="1284" ht="15.75" customHeight="1">
      <c r="A1284" s="4" t="s">
        <v>1670</v>
      </c>
      <c r="B1284" s="26">
        <f t="shared" si="1"/>
        <v>248</v>
      </c>
      <c r="C1284" s="26">
        <f t="shared" si="2"/>
        <v>248</v>
      </c>
      <c r="D1284" s="26">
        <f t="shared" si="3"/>
        <v>21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151</v>
      </c>
      <c r="P1284" s="26">
        <v>227.0</v>
      </c>
    </row>
    <row r="1285" ht="15.75" customHeight="1">
      <c r="A1285" s="4" t="s">
        <v>1671</v>
      </c>
      <c r="B1285" s="26">
        <f t="shared" si="1"/>
        <v>167</v>
      </c>
      <c r="C1285" s="26">
        <f t="shared" si="2"/>
        <v>167</v>
      </c>
      <c r="D1285" s="26">
        <f t="shared" si="3"/>
        <v>14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151</v>
      </c>
      <c r="P1285" s="26">
        <v>153.0</v>
      </c>
    </row>
    <row r="1286" ht="15.75" customHeight="1">
      <c r="A1286" s="4" t="s">
        <v>1672</v>
      </c>
      <c r="B1286" s="26">
        <f t="shared" si="1"/>
        <v>188</v>
      </c>
      <c r="C1286" s="26">
        <f t="shared" si="2"/>
        <v>188</v>
      </c>
      <c r="D1286" s="26">
        <f t="shared" si="3"/>
        <v>16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151</v>
      </c>
      <c r="P1286" s="26">
        <v>172.0</v>
      </c>
    </row>
    <row r="1287" ht="15.75" customHeight="1">
      <c r="A1287" s="4" t="s">
        <v>1673</v>
      </c>
      <c r="B1287" s="26">
        <f t="shared" si="1"/>
        <v>133</v>
      </c>
      <c r="C1287" s="26">
        <f t="shared" si="2"/>
        <v>133</v>
      </c>
      <c r="D1287" s="26">
        <f t="shared" si="3"/>
        <v>11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151</v>
      </c>
      <c r="P1287" s="26">
        <v>122.0</v>
      </c>
    </row>
    <row r="1288" ht="15.75" customHeight="1">
      <c r="A1288" s="4" t="s">
        <v>1674</v>
      </c>
      <c r="B1288" s="26">
        <f t="shared" si="1"/>
        <v>185</v>
      </c>
      <c r="C1288" s="26">
        <f t="shared" si="2"/>
        <v>185</v>
      </c>
      <c r="D1288" s="26">
        <f t="shared" si="3"/>
        <v>15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151</v>
      </c>
      <c r="P1288" s="26">
        <v>170.0</v>
      </c>
    </row>
    <row r="1289" ht="15.75" customHeight="1">
      <c r="A1289" s="4" t="s">
        <v>1675</v>
      </c>
      <c r="B1289" s="26">
        <f t="shared" si="1"/>
        <v>177</v>
      </c>
      <c r="C1289" s="26">
        <f t="shared" si="2"/>
        <v>177</v>
      </c>
      <c r="D1289" s="26">
        <f t="shared" si="3"/>
        <v>15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151</v>
      </c>
      <c r="P1289" s="26">
        <v>162.0</v>
      </c>
    </row>
    <row r="1290" ht="15.75" customHeight="1">
      <c r="A1290" s="4" t="s">
        <v>1676</v>
      </c>
      <c r="B1290" s="26">
        <f t="shared" si="1"/>
        <v>94</v>
      </c>
      <c r="C1290" s="26">
        <f t="shared" si="2"/>
        <v>94</v>
      </c>
      <c r="D1290" s="26">
        <f t="shared" si="3"/>
        <v>8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151</v>
      </c>
      <c r="P1290" s="26">
        <v>86.0</v>
      </c>
    </row>
    <row r="1291" ht="15.75" customHeight="1">
      <c r="A1291" s="4" t="s">
        <v>1677</v>
      </c>
      <c r="B1291" s="26">
        <f t="shared" si="1"/>
        <v>117</v>
      </c>
      <c r="C1291" s="26">
        <f t="shared" si="2"/>
        <v>117</v>
      </c>
      <c r="D1291" s="26">
        <f t="shared" si="3"/>
        <v>10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151</v>
      </c>
      <c r="P1291" s="26">
        <v>107.0</v>
      </c>
    </row>
    <row r="1292" ht="15.75" customHeight="1">
      <c r="A1292" s="4" t="s">
        <v>1678</v>
      </c>
      <c r="B1292" s="26">
        <f t="shared" si="1"/>
        <v>135</v>
      </c>
      <c r="C1292" s="26">
        <f t="shared" si="2"/>
        <v>135</v>
      </c>
      <c r="D1292" s="26">
        <f t="shared" si="3"/>
        <v>11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151</v>
      </c>
      <c r="P1292" s="26">
        <v>124.0</v>
      </c>
    </row>
    <row r="1293" ht="15.75" customHeight="1">
      <c r="A1293" s="4" t="s">
        <v>1679</v>
      </c>
      <c r="B1293" s="26">
        <f t="shared" si="1"/>
        <v>188</v>
      </c>
      <c r="C1293" s="26">
        <f t="shared" si="2"/>
        <v>188</v>
      </c>
      <c r="D1293" s="26">
        <f t="shared" si="3"/>
        <v>16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151</v>
      </c>
      <c r="P1293" s="26">
        <v>172.0</v>
      </c>
    </row>
    <row r="1294" ht="15.75" customHeight="1">
      <c r="A1294" s="4" t="s">
        <v>1680</v>
      </c>
      <c r="B1294" s="26">
        <f t="shared" si="1"/>
        <v>105</v>
      </c>
      <c r="C1294" s="26">
        <f t="shared" si="2"/>
        <v>105</v>
      </c>
      <c r="D1294" s="26">
        <f t="shared" si="3"/>
        <v>9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151</v>
      </c>
      <c r="P1294" s="26">
        <v>96.0</v>
      </c>
    </row>
    <row r="1295" ht="15.75" customHeight="1">
      <c r="A1295" s="4" t="s">
        <v>1681</v>
      </c>
      <c r="B1295" s="26">
        <f t="shared" si="1"/>
        <v>175</v>
      </c>
      <c r="C1295" s="26">
        <f t="shared" si="2"/>
        <v>175</v>
      </c>
      <c r="D1295" s="26">
        <f t="shared" si="3"/>
        <v>15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151</v>
      </c>
      <c r="P1295" s="26">
        <v>160.0</v>
      </c>
    </row>
    <row r="1296" ht="15.75" customHeight="1">
      <c r="A1296" s="4" t="s">
        <v>1682</v>
      </c>
      <c r="B1296" s="26">
        <f t="shared" si="1"/>
        <v>170</v>
      </c>
      <c r="C1296" s="26">
        <f t="shared" si="2"/>
        <v>170</v>
      </c>
      <c r="D1296" s="26">
        <f t="shared" si="3"/>
        <v>14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151</v>
      </c>
      <c r="P1296" s="26">
        <v>156.0</v>
      </c>
    </row>
    <row r="1297" ht="15.75" customHeight="1">
      <c r="A1297" s="4" t="s">
        <v>1683</v>
      </c>
      <c r="B1297" s="26">
        <f t="shared" si="1"/>
        <v>190</v>
      </c>
      <c r="C1297" s="26">
        <f t="shared" si="2"/>
        <v>190</v>
      </c>
      <c r="D1297" s="26">
        <f t="shared" si="3"/>
        <v>16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151</v>
      </c>
      <c r="P1297" s="26">
        <v>174.0</v>
      </c>
    </row>
    <row r="1298" ht="15.75" customHeight="1">
      <c r="A1298" s="4" t="s">
        <v>1684</v>
      </c>
      <c r="B1298" s="26">
        <f t="shared" si="1"/>
        <v>111</v>
      </c>
      <c r="C1298" s="26">
        <f t="shared" si="2"/>
        <v>111</v>
      </c>
      <c r="D1298" s="26">
        <f t="shared" si="3"/>
        <v>9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151</v>
      </c>
      <c r="P1298" s="26">
        <v>102.0</v>
      </c>
    </row>
    <row r="1299" ht="15.75" customHeight="1">
      <c r="A1299" s="4" t="s">
        <v>1685</v>
      </c>
      <c r="B1299" s="26">
        <f t="shared" si="1"/>
        <v>158</v>
      </c>
      <c r="C1299" s="26">
        <f t="shared" si="2"/>
        <v>158</v>
      </c>
      <c r="D1299" s="26">
        <f t="shared" si="3"/>
        <v>13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151</v>
      </c>
      <c r="P1299" s="26">
        <v>145.0</v>
      </c>
    </row>
    <row r="1300" ht="15.75" customHeight="1">
      <c r="A1300" s="4" t="s">
        <v>1686</v>
      </c>
      <c r="B1300" s="26">
        <f t="shared" si="1"/>
        <v>155</v>
      </c>
      <c r="C1300" s="26">
        <f t="shared" si="2"/>
        <v>155</v>
      </c>
      <c r="D1300" s="26">
        <f t="shared" si="3"/>
        <v>13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151</v>
      </c>
      <c r="P1300" s="26">
        <v>142.0</v>
      </c>
    </row>
    <row r="1301" ht="15.75" customHeight="1">
      <c r="A1301" s="4" t="s">
        <v>1687</v>
      </c>
      <c r="B1301" s="26">
        <f t="shared" si="1"/>
        <v>106</v>
      </c>
      <c r="C1301" s="26">
        <f t="shared" si="2"/>
        <v>106</v>
      </c>
      <c r="D1301" s="26">
        <f t="shared" si="3"/>
        <v>9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151</v>
      </c>
      <c r="P1301" s="26">
        <v>97.0</v>
      </c>
    </row>
    <row r="1302" ht="15.75" customHeight="1">
      <c r="A1302" s="4" t="s">
        <v>1688</v>
      </c>
      <c r="B1302" s="26">
        <f t="shared" si="1"/>
        <v>184</v>
      </c>
      <c r="C1302" s="26">
        <f t="shared" si="2"/>
        <v>184</v>
      </c>
      <c r="D1302" s="26">
        <f t="shared" si="3"/>
        <v>15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151</v>
      </c>
      <c r="P1302" s="26">
        <v>169.0</v>
      </c>
    </row>
    <row r="1303" ht="15.75" customHeight="1">
      <c r="A1303" s="4" t="s">
        <v>1689</v>
      </c>
      <c r="B1303" s="26">
        <f t="shared" si="1"/>
        <v>202</v>
      </c>
      <c r="C1303" s="26">
        <f t="shared" si="2"/>
        <v>202</v>
      </c>
      <c r="D1303" s="26">
        <f t="shared" si="3"/>
        <v>17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151</v>
      </c>
      <c r="P1303" s="26">
        <v>185.0</v>
      </c>
    </row>
    <row r="1304" ht="15.75" customHeight="1">
      <c r="A1304" s="4" t="s">
        <v>1690</v>
      </c>
      <c r="B1304" s="26">
        <f t="shared" si="1"/>
        <v>121</v>
      </c>
      <c r="C1304" s="26">
        <f t="shared" si="2"/>
        <v>121</v>
      </c>
      <c r="D1304" s="26">
        <f t="shared" si="3"/>
        <v>10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151</v>
      </c>
      <c r="P1304" s="26">
        <v>111.0</v>
      </c>
    </row>
    <row r="1305" ht="15.75" customHeight="1">
      <c r="A1305" s="4" t="s">
        <v>1691</v>
      </c>
      <c r="B1305" s="26">
        <f t="shared" si="1"/>
        <v>171</v>
      </c>
      <c r="C1305" s="26">
        <f t="shared" si="2"/>
        <v>171</v>
      </c>
      <c r="D1305" s="26">
        <f t="shared" si="3"/>
        <v>14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151</v>
      </c>
      <c r="P1305" s="26">
        <v>157.0</v>
      </c>
    </row>
    <row r="1306" ht="15.75" customHeight="1">
      <c r="A1306" s="4" t="s">
        <v>1692</v>
      </c>
      <c r="B1306" s="26">
        <f t="shared" si="1"/>
        <v>120</v>
      </c>
      <c r="C1306" s="26">
        <f t="shared" si="2"/>
        <v>120</v>
      </c>
      <c r="D1306" s="26">
        <f t="shared" si="3"/>
        <v>10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151</v>
      </c>
      <c r="P1306" s="26">
        <v>110.0</v>
      </c>
    </row>
    <row r="1307" ht="15.75" customHeight="1">
      <c r="A1307" s="4" t="s">
        <v>1693</v>
      </c>
      <c r="B1307" s="26">
        <f t="shared" si="1"/>
        <v>136</v>
      </c>
      <c r="C1307" s="26">
        <f t="shared" si="2"/>
        <v>136</v>
      </c>
      <c r="D1307" s="26">
        <f t="shared" si="3"/>
        <v>11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151</v>
      </c>
      <c r="P1307" s="26">
        <v>125.0</v>
      </c>
    </row>
    <row r="1308" ht="15.75" customHeight="1">
      <c r="A1308" s="4" t="s">
        <v>1694</v>
      </c>
      <c r="B1308" s="26">
        <f t="shared" si="1"/>
        <v>92</v>
      </c>
      <c r="C1308" s="26">
        <f t="shared" si="2"/>
        <v>92</v>
      </c>
      <c r="D1308" s="26">
        <f t="shared" si="3"/>
        <v>8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151</v>
      </c>
      <c r="P1308" s="26">
        <v>84.0</v>
      </c>
    </row>
    <row r="1309" ht="15.75" customHeight="1">
      <c r="A1309" s="4" t="s">
        <v>1695</v>
      </c>
      <c r="B1309" s="26">
        <f t="shared" si="1"/>
        <v>127</v>
      </c>
      <c r="C1309" s="26">
        <f t="shared" si="2"/>
        <v>127</v>
      </c>
      <c r="D1309" s="26">
        <f t="shared" si="3"/>
        <v>11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151</v>
      </c>
      <c r="P1309" s="26">
        <v>116.0</v>
      </c>
    </row>
    <row r="1310" ht="15.75" customHeight="1">
      <c r="A1310" s="4" t="s">
        <v>1696</v>
      </c>
      <c r="B1310" s="26">
        <f t="shared" si="1"/>
        <v>128</v>
      </c>
      <c r="C1310" s="26">
        <f t="shared" si="2"/>
        <v>128</v>
      </c>
      <c r="D1310" s="26">
        <f t="shared" si="3"/>
        <v>11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151</v>
      </c>
      <c r="P1310" s="26">
        <v>117.0</v>
      </c>
    </row>
    <row r="1311" ht="15.75" customHeight="1">
      <c r="A1311" s="4" t="s">
        <v>1697</v>
      </c>
      <c r="B1311" s="26">
        <f t="shared" si="1"/>
        <v>125</v>
      </c>
      <c r="C1311" s="26">
        <f t="shared" si="2"/>
        <v>125</v>
      </c>
      <c r="D1311" s="26">
        <f t="shared" si="3"/>
        <v>10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151</v>
      </c>
      <c r="P1311" s="26">
        <v>115.0</v>
      </c>
    </row>
    <row r="1312" ht="15.75" customHeight="1">
      <c r="A1312" s="4" t="s">
        <v>1698</v>
      </c>
      <c r="B1312" s="26">
        <f t="shared" si="1"/>
        <v>57</v>
      </c>
      <c r="C1312" s="26">
        <f t="shared" si="2"/>
        <v>57</v>
      </c>
      <c r="D1312" s="26">
        <f t="shared" si="3"/>
        <v>5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151</v>
      </c>
      <c r="P1312" s="26">
        <v>52.0</v>
      </c>
    </row>
    <row r="1313" ht="15.75" customHeight="1">
      <c r="A1313" s="4" t="s">
        <v>1699</v>
      </c>
      <c r="B1313" s="26">
        <f t="shared" si="1"/>
        <v>161</v>
      </c>
      <c r="C1313" s="26">
        <f t="shared" si="2"/>
        <v>161</v>
      </c>
      <c r="D1313" s="26">
        <f t="shared" si="3"/>
        <v>13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151</v>
      </c>
      <c r="P1313" s="26">
        <v>148.0</v>
      </c>
    </row>
    <row r="1314" ht="15.75" customHeight="1">
      <c r="A1314" s="4" t="s">
        <v>1700</v>
      </c>
      <c r="B1314" s="26">
        <f t="shared" si="1"/>
        <v>110</v>
      </c>
      <c r="C1314" s="26">
        <f t="shared" si="2"/>
        <v>110</v>
      </c>
      <c r="D1314" s="26">
        <f t="shared" si="3"/>
        <v>9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151</v>
      </c>
      <c r="P1314" s="26">
        <v>101.0</v>
      </c>
    </row>
    <row r="1315" ht="15.75" customHeight="1">
      <c r="A1315" s="4" t="s">
        <v>1701</v>
      </c>
      <c r="B1315" s="26">
        <f t="shared" si="1"/>
        <v>108</v>
      </c>
      <c r="C1315" s="26">
        <f t="shared" si="2"/>
        <v>108</v>
      </c>
      <c r="D1315" s="26">
        <f t="shared" si="3"/>
        <v>9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151</v>
      </c>
      <c r="P1315" s="26">
        <v>99.0</v>
      </c>
    </row>
    <row r="1316" ht="15.75" customHeight="1">
      <c r="A1316" s="4" t="s">
        <v>1702</v>
      </c>
      <c r="B1316" s="26">
        <f t="shared" si="1"/>
        <v>89</v>
      </c>
      <c r="C1316" s="26">
        <f t="shared" si="2"/>
        <v>89</v>
      </c>
      <c r="D1316" s="26">
        <f t="shared" si="3"/>
        <v>7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151</v>
      </c>
      <c r="P1316" s="26">
        <v>82.0</v>
      </c>
    </row>
    <row r="1317" ht="15.75" customHeight="1">
      <c r="A1317" s="4" t="s">
        <v>1703</v>
      </c>
      <c r="B1317" s="26">
        <f t="shared" si="1"/>
        <v>132</v>
      </c>
      <c r="C1317" s="26">
        <f t="shared" si="2"/>
        <v>132</v>
      </c>
      <c r="D1317" s="26">
        <f t="shared" si="3"/>
        <v>11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151</v>
      </c>
      <c r="P1317" s="26">
        <v>121.0</v>
      </c>
    </row>
    <row r="1318" ht="15.75" customHeight="1">
      <c r="A1318" s="4" t="s">
        <v>1704</v>
      </c>
      <c r="B1318" s="26">
        <f t="shared" si="1"/>
        <v>131</v>
      </c>
      <c r="C1318" s="26">
        <f t="shared" si="2"/>
        <v>131</v>
      </c>
      <c r="D1318" s="26">
        <f t="shared" si="3"/>
        <v>11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151</v>
      </c>
      <c r="P1318" s="26">
        <v>120.0</v>
      </c>
    </row>
    <row r="1319" ht="15.75" customHeight="1">
      <c r="A1319" s="4" t="s">
        <v>1705</v>
      </c>
      <c r="B1319" s="26">
        <f t="shared" si="1"/>
        <v>45</v>
      </c>
      <c r="C1319" s="26">
        <f t="shared" si="2"/>
        <v>45</v>
      </c>
      <c r="D1319" s="26">
        <f t="shared" si="3"/>
        <v>4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151</v>
      </c>
      <c r="P1319" s="26">
        <v>41.0</v>
      </c>
    </row>
    <row r="1320" ht="15.75" customHeight="1">
      <c r="A1320" s="4" t="s">
        <v>1706</v>
      </c>
      <c r="B1320" s="26">
        <f t="shared" si="1"/>
        <v>130</v>
      </c>
      <c r="C1320" s="26">
        <f t="shared" si="2"/>
        <v>130</v>
      </c>
      <c r="D1320" s="26">
        <f t="shared" si="3"/>
        <v>11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151</v>
      </c>
      <c r="P1320" s="26">
        <v>119.0</v>
      </c>
    </row>
    <row r="1321" ht="15.75" customHeight="1">
      <c r="A1321" s="4" t="s">
        <v>1707</v>
      </c>
      <c r="B1321" s="26">
        <f t="shared" si="1"/>
        <v>218</v>
      </c>
      <c r="C1321" s="26">
        <f t="shared" si="2"/>
        <v>218</v>
      </c>
      <c r="D1321" s="26">
        <f t="shared" si="3"/>
        <v>18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151</v>
      </c>
      <c r="P1321" s="26">
        <v>200.0</v>
      </c>
    </row>
    <row r="1322" ht="15.75" customHeight="1">
      <c r="A1322" s="4" t="s">
        <v>1708</v>
      </c>
      <c r="B1322" s="26">
        <f t="shared" si="1"/>
        <v>160</v>
      </c>
      <c r="C1322" s="26">
        <f t="shared" si="2"/>
        <v>160</v>
      </c>
      <c r="D1322" s="26">
        <f t="shared" si="3"/>
        <v>13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151</v>
      </c>
      <c r="P1322" s="26">
        <v>147.0</v>
      </c>
    </row>
    <row r="1323" ht="15.75" customHeight="1">
      <c r="A1323" s="4" t="s">
        <v>1709</v>
      </c>
      <c r="B1323" s="26">
        <f t="shared" si="1"/>
        <v>213</v>
      </c>
      <c r="C1323" s="26">
        <f t="shared" si="2"/>
        <v>213</v>
      </c>
      <c r="D1323" s="26">
        <f t="shared" si="3"/>
        <v>18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151</v>
      </c>
      <c r="P1323" s="26">
        <v>195.0</v>
      </c>
    </row>
    <row r="1324" ht="15.75" customHeight="1">
      <c r="A1324" s="4" t="s">
        <v>1710</v>
      </c>
      <c r="B1324" s="26">
        <f t="shared" si="1"/>
        <v>236</v>
      </c>
      <c r="C1324" s="26">
        <f t="shared" si="2"/>
        <v>236</v>
      </c>
      <c r="D1324" s="26">
        <f t="shared" si="3"/>
        <v>20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151</v>
      </c>
      <c r="P1324" s="26">
        <v>216.0</v>
      </c>
    </row>
    <row r="1325" ht="15.75" customHeight="1">
      <c r="A1325" s="4" t="s">
        <v>1710</v>
      </c>
      <c r="B1325" s="26">
        <f t="shared" si="1"/>
        <v>109</v>
      </c>
      <c r="C1325" s="26">
        <f t="shared" si="2"/>
        <v>109</v>
      </c>
      <c r="D1325" s="26">
        <f t="shared" si="3"/>
        <v>9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151</v>
      </c>
      <c r="P1325" s="26">
        <v>100.0</v>
      </c>
    </row>
    <row r="1326" ht="15.75" customHeight="1">
      <c r="A1326" s="4" t="s">
        <v>1711</v>
      </c>
      <c r="B1326" s="26">
        <f t="shared" si="1"/>
        <v>104</v>
      </c>
      <c r="C1326" s="26">
        <f t="shared" si="2"/>
        <v>104</v>
      </c>
      <c r="D1326" s="26">
        <f t="shared" si="3"/>
        <v>9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151</v>
      </c>
      <c r="P1326" s="26">
        <v>95.0</v>
      </c>
    </row>
    <row r="1327" ht="15.75" customHeight="1">
      <c r="A1327" s="4" t="s">
        <v>1712</v>
      </c>
      <c r="B1327" s="26">
        <f t="shared" si="1"/>
        <v>152</v>
      </c>
      <c r="C1327" s="26">
        <f t="shared" si="2"/>
        <v>152</v>
      </c>
      <c r="D1327" s="26">
        <f t="shared" si="3"/>
        <v>13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151</v>
      </c>
      <c r="P1327" s="26">
        <v>139.0</v>
      </c>
    </row>
    <row r="1328" ht="15.75" customHeight="1">
      <c r="A1328" s="4" t="s">
        <v>1713</v>
      </c>
      <c r="B1328" s="26">
        <f t="shared" si="1"/>
        <v>62</v>
      </c>
      <c r="C1328" s="26">
        <f t="shared" si="2"/>
        <v>62</v>
      </c>
      <c r="D1328" s="26">
        <f t="shared" si="3"/>
        <v>5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151</v>
      </c>
      <c r="P1328" s="26">
        <v>57.0</v>
      </c>
    </row>
    <row r="1329" ht="15.75" customHeight="1">
      <c r="A1329" s="4" t="s">
        <v>1714</v>
      </c>
      <c r="B1329" s="26">
        <f t="shared" si="1"/>
        <v>156</v>
      </c>
      <c r="C1329" s="26">
        <f t="shared" si="2"/>
        <v>156</v>
      </c>
      <c r="D1329" s="26">
        <f t="shared" si="3"/>
        <v>13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151</v>
      </c>
      <c r="P1329" s="26">
        <v>143.0</v>
      </c>
    </row>
    <row r="1330" ht="15.75" customHeight="1">
      <c r="A1330" s="4" t="s">
        <v>1715</v>
      </c>
      <c r="B1330" s="26">
        <f t="shared" si="1"/>
        <v>104</v>
      </c>
      <c r="C1330" s="26">
        <f t="shared" si="2"/>
        <v>104</v>
      </c>
      <c r="D1330" s="26">
        <f t="shared" si="3"/>
        <v>9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151</v>
      </c>
      <c r="P1330" s="26">
        <v>95.0</v>
      </c>
    </row>
    <row r="1331" ht="15.75" customHeight="1">
      <c r="A1331" s="4" t="s">
        <v>1716</v>
      </c>
      <c r="B1331" s="26">
        <f t="shared" si="1"/>
        <v>184</v>
      </c>
      <c r="C1331" s="26">
        <f t="shared" si="2"/>
        <v>184</v>
      </c>
      <c r="D1331" s="26">
        <f t="shared" si="3"/>
        <v>15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151</v>
      </c>
      <c r="P1331" s="26">
        <v>169.0</v>
      </c>
    </row>
    <row r="1332" ht="15.75" customHeight="1">
      <c r="A1332" s="4" t="s">
        <v>1717</v>
      </c>
      <c r="B1332" s="26">
        <f t="shared" si="1"/>
        <v>188</v>
      </c>
      <c r="C1332" s="26">
        <f t="shared" si="2"/>
        <v>188</v>
      </c>
      <c r="D1332" s="26">
        <f t="shared" si="3"/>
        <v>16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151</v>
      </c>
      <c r="P1332" s="26">
        <v>172.0</v>
      </c>
    </row>
    <row r="1333" ht="15.75" customHeight="1">
      <c r="A1333" s="4" t="s">
        <v>1718</v>
      </c>
      <c r="B1333" s="26">
        <f t="shared" si="1"/>
        <v>175</v>
      </c>
      <c r="C1333" s="26">
        <f t="shared" si="2"/>
        <v>175</v>
      </c>
      <c r="D1333" s="26">
        <f t="shared" si="3"/>
        <v>15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151</v>
      </c>
      <c r="P1333" s="26">
        <v>160.0</v>
      </c>
    </row>
    <row r="1334" ht="15.75" customHeight="1">
      <c r="A1334" s="4" t="s">
        <v>1719</v>
      </c>
      <c r="B1334" s="26">
        <f t="shared" si="1"/>
        <v>181</v>
      </c>
      <c r="C1334" s="26">
        <f t="shared" si="2"/>
        <v>181</v>
      </c>
      <c r="D1334" s="26">
        <f t="shared" si="3"/>
        <v>15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151</v>
      </c>
      <c r="P1334" s="26">
        <v>166.0</v>
      </c>
    </row>
    <row r="1335" ht="15.75" customHeight="1">
      <c r="A1335" s="4" t="s">
        <v>1720</v>
      </c>
      <c r="B1335" s="26">
        <f t="shared" si="1"/>
        <v>144</v>
      </c>
      <c r="C1335" s="26">
        <f t="shared" si="2"/>
        <v>144</v>
      </c>
      <c r="D1335" s="26">
        <f t="shared" si="3"/>
        <v>12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151</v>
      </c>
      <c r="P1335" s="26">
        <v>132.0</v>
      </c>
    </row>
    <row r="1336" ht="15.75" customHeight="1">
      <c r="A1336" s="4" t="s">
        <v>1721</v>
      </c>
      <c r="B1336" s="26">
        <f t="shared" si="1"/>
        <v>248</v>
      </c>
      <c r="C1336" s="26">
        <f t="shared" si="2"/>
        <v>248</v>
      </c>
      <c r="D1336" s="26">
        <f t="shared" si="3"/>
        <v>21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151</v>
      </c>
      <c r="P1336" s="26">
        <v>227.0</v>
      </c>
    </row>
    <row r="1337" ht="15.75" customHeight="1">
      <c r="A1337" s="4" t="s">
        <v>1722</v>
      </c>
      <c r="B1337" s="26">
        <f t="shared" si="1"/>
        <v>52</v>
      </c>
      <c r="C1337" s="26">
        <f t="shared" si="2"/>
        <v>52</v>
      </c>
      <c r="D1337" s="26">
        <f t="shared" si="3"/>
        <v>4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151</v>
      </c>
      <c r="P1337" s="26">
        <v>48.0</v>
      </c>
    </row>
    <row r="1338" ht="15.75" customHeight="1">
      <c r="A1338" s="4" t="s">
        <v>1723</v>
      </c>
      <c r="B1338" s="26">
        <f t="shared" si="1"/>
        <v>83</v>
      </c>
      <c r="C1338" s="26">
        <f t="shared" si="2"/>
        <v>83</v>
      </c>
      <c r="D1338" s="26">
        <f t="shared" si="3"/>
        <v>7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151</v>
      </c>
      <c r="P1338" s="26">
        <v>76.0</v>
      </c>
    </row>
    <row r="1339" ht="15.75" customHeight="1">
      <c r="A1339" s="4" t="s">
        <v>1724</v>
      </c>
      <c r="B1339" s="26">
        <f t="shared" si="1"/>
        <v>133</v>
      </c>
      <c r="C1339" s="26">
        <f t="shared" si="2"/>
        <v>133</v>
      </c>
      <c r="D1339" s="26">
        <f t="shared" si="3"/>
        <v>11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151</v>
      </c>
      <c r="P1339" s="26">
        <v>122.0</v>
      </c>
    </row>
    <row r="1340" ht="15.75" customHeight="1">
      <c r="A1340" s="4" t="s">
        <v>1725</v>
      </c>
      <c r="B1340" s="26">
        <f t="shared" si="1"/>
        <v>154</v>
      </c>
      <c r="C1340" s="26">
        <f t="shared" si="2"/>
        <v>154</v>
      </c>
      <c r="D1340" s="26">
        <f t="shared" si="3"/>
        <v>13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151</v>
      </c>
      <c r="P1340" s="26">
        <v>141.0</v>
      </c>
    </row>
    <row r="1341" ht="15.75" customHeight="1">
      <c r="A1341" s="4" t="s">
        <v>1726</v>
      </c>
      <c r="B1341" s="26">
        <f t="shared" si="1"/>
        <v>168</v>
      </c>
      <c r="C1341" s="26">
        <f t="shared" si="2"/>
        <v>168</v>
      </c>
      <c r="D1341" s="26">
        <f t="shared" si="3"/>
        <v>14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151</v>
      </c>
      <c r="P1341" s="26">
        <v>154.0</v>
      </c>
    </row>
    <row r="1342" ht="15.75" customHeight="1">
      <c r="A1342" s="4" t="s">
        <v>1727</v>
      </c>
      <c r="B1342" s="26">
        <f t="shared" si="1"/>
        <v>134</v>
      </c>
      <c r="C1342" s="26">
        <f t="shared" si="2"/>
        <v>134</v>
      </c>
      <c r="D1342" s="26">
        <f t="shared" si="3"/>
        <v>11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151</v>
      </c>
      <c r="P1342" s="26">
        <v>123.0</v>
      </c>
    </row>
    <row r="1343" ht="15.75" customHeight="1">
      <c r="A1343" s="4" t="s">
        <v>1728</v>
      </c>
      <c r="B1343" s="26">
        <f t="shared" si="1"/>
        <v>138</v>
      </c>
      <c r="C1343" s="26">
        <f t="shared" si="2"/>
        <v>138</v>
      </c>
      <c r="D1343" s="26">
        <f t="shared" si="3"/>
        <v>12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151</v>
      </c>
      <c r="P1343" s="26">
        <v>126.0</v>
      </c>
    </row>
    <row r="1344" ht="15.75" customHeight="1">
      <c r="A1344" s="4" t="s">
        <v>1729</v>
      </c>
      <c r="B1344" s="26">
        <f t="shared" si="1"/>
        <v>145</v>
      </c>
      <c r="C1344" s="26">
        <f t="shared" si="2"/>
        <v>145</v>
      </c>
      <c r="D1344" s="26">
        <f t="shared" si="3"/>
        <v>12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151</v>
      </c>
      <c r="P1344" s="26">
        <v>133.0</v>
      </c>
    </row>
    <row r="1345" ht="15.75" customHeight="1">
      <c r="A1345" s="4" t="s">
        <v>1730</v>
      </c>
      <c r="B1345" s="26">
        <f t="shared" si="1"/>
        <v>131</v>
      </c>
      <c r="C1345" s="26">
        <f t="shared" si="2"/>
        <v>131</v>
      </c>
      <c r="D1345" s="26">
        <f t="shared" si="3"/>
        <v>11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151</v>
      </c>
      <c r="P1345" s="26">
        <v>120.0</v>
      </c>
    </row>
    <row r="1346" ht="15.75" customHeight="1">
      <c r="A1346" s="4" t="s">
        <v>1731</v>
      </c>
      <c r="B1346" s="26">
        <f t="shared" si="1"/>
        <v>219</v>
      </c>
      <c r="C1346" s="26">
        <f t="shared" si="2"/>
        <v>219</v>
      </c>
      <c r="D1346" s="26">
        <f t="shared" si="3"/>
        <v>18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151</v>
      </c>
      <c r="P1346" s="26">
        <v>201.0</v>
      </c>
    </row>
    <row r="1347" ht="15.75" customHeight="1">
      <c r="A1347" s="4" t="s">
        <v>1732</v>
      </c>
      <c r="B1347" s="26">
        <f t="shared" si="1"/>
        <v>196</v>
      </c>
      <c r="C1347" s="26">
        <f t="shared" si="2"/>
        <v>196</v>
      </c>
      <c r="D1347" s="26">
        <f t="shared" si="3"/>
        <v>16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151</v>
      </c>
      <c r="P1347" s="26">
        <v>180.0</v>
      </c>
    </row>
    <row r="1348" ht="15.75" customHeight="1">
      <c r="A1348" s="4" t="s">
        <v>1733</v>
      </c>
      <c r="B1348" s="26">
        <f t="shared" si="1"/>
        <v>125</v>
      </c>
      <c r="C1348" s="26">
        <f t="shared" si="2"/>
        <v>125</v>
      </c>
      <c r="D1348" s="26">
        <f t="shared" si="3"/>
        <v>10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151</v>
      </c>
      <c r="P1348" s="26">
        <v>115.0</v>
      </c>
    </row>
    <row r="1349" ht="15.75" customHeight="1">
      <c r="A1349" s="4" t="s">
        <v>1734</v>
      </c>
      <c r="B1349" s="26">
        <f t="shared" si="1"/>
        <v>235</v>
      </c>
      <c r="C1349" s="26">
        <f t="shared" si="2"/>
        <v>235</v>
      </c>
      <c r="D1349" s="26">
        <f t="shared" si="3"/>
        <v>20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151</v>
      </c>
      <c r="P1349" s="26">
        <v>215.0</v>
      </c>
    </row>
    <row r="1350" ht="15.75" customHeight="1">
      <c r="A1350" s="4" t="s">
        <v>1735</v>
      </c>
      <c r="B1350" s="26">
        <f t="shared" si="1"/>
        <v>219</v>
      </c>
      <c r="C1350" s="26">
        <f t="shared" si="2"/>
        <v>219</v>
      </c>
      <c r="D1350" s="26">
        <f t="shared" si="3"/>
        <v>18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151</v>
      </c>
      <c r="P1350" s="26">
        <v>201.0</v>
      </c>
    </row>
    <row r="1351" ht="15.75" customHeight="1">
      <c r="A1351" s="4" t="s">
        <v>1736</v>
      </c>
      <c r="B1351" s="26">
        <f t="shared" si="1"/>
        <v>200</v>
      </c>
      <c r="C1351" s="26">
        <f t="shared" si="2"/>
        <v>200</v>
      </c>
      <c r="D1351" s="26">
        <f t="shared" si="3"/>
        <v>17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151</v>
      </c>
      <c r="P1351" s="26">
        <v>183.0</v>
      </c>
    </row>
    <row r="1352" ht="15.75" customHeight="1">
      <c r="A1352" s="4" t="s">
        <v>1737</v>
      </c>
      <c r="B1352" s="26">
        <f t="shared" si="1"/>
        <v>236</v>
      </c>
      <c r="C1352" s="26">
        <f t="shared" si="2"/>
        <v>236</v>
      </c>
      <c r="D1352" s="26">
        <f t="shared" si="3"/>
        <v>20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151</v>
      </c>
      <c r="P1352" s="26">
        <v>216.0</v>
      </c>
    </row>
    <row r="1353" ht="15.75" customHeight="1">
      <c r="A1353" s="4" t="s">
        <v>1738</v>
      </c>
      <c r="B1353" s="26">
        <f t="shared" si="1"/>
        <v>165</v>
      </c>
      <c r="C1353" s="26">
        <f t="shared" si="2"/>
        <v>165</v>
      </c>
      <c r="D1353" s="26">
        <f t="shared" si="3"/>
        <v>14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151</v>
      </c>
      <c r="P1353" s="26">
        <v>151.0</v>
      </c>
    </row>
    <row r="1354" ht="15.75" customHeight="1">
      <c r="A1354" s="4" t="s">
        <v>1739</v>
      </c>
      <c r="B1354" s="26">
        <f t="shared" si="1"/>
        <v>147</v>
      </c>
      <c r="C1354" s="26">
        <f t="shared" si="2"/>
        <v>147</v>
      </c>
      <c r="D1354" s="26">
        <f t="shared" si="3"/>
        <v>12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151</v>
      </c>
      <c r="P1354" s="26">
        <v>135.0</v>
      </c>
    </row>
    <row r="1355" ht="15.75" customHeight="1">
      <c r="A1355" s="4" t="s">
        <v>1740</v>
      </c>
      <c r="B1355" s="26">
        <f t="shared" si="1"/>
        <v>130</v>
      </c>
      <c r="C1355" s="26">
        <f t="shared" si="2"/>
        <v>130</v>
      </c>
      <c r="D1355" s="26">
        <f t="shared" si="3"/>
        <v>11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151</v>
      </c>
      <c r="P1355" s="26">
        <v>119.0</v>
      </c>
    </row>
    <row r="1356" ht="15.75" customHeight="1">
      <c r="A1356" s="4" t="s">
        <v>1741</v>
      </c>
      <c r="B1356" s="26">
        <f t="shared" si="1"/>
        <v>218</v>
      </c>
      <c r="C1356" s="26">
        <f t="shared" si="2"/>
        <v>218</v>
      </c>
      <c r="D1356" s="26">
        <f t="shared" si="3"/>
        <v>18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151</v>
      </c>
      <c r="P1356" s="26">
        <v>200.0</v>
      </c>
    </row>
    <row r="1357" ht="15.75" customHeight="1">
      <c r="A1357" s="4" t="s">
        <v>1742</v>
      </c>
      <c r="B1357" s="26">
        <f t="shared" si="1"/>
        <v>134</v>
      </c>
      <c r="C1357" s="26">
        <f t="shared" si="2"/>
        <v>134</v>
      </c>
      <c r="D1357" s="26">
        <f t="shared" si="3"/>
        <v>11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151</v>
      </c>
      <c r="P1357" s="26">
        <v>123.0</v>
      </c>
    </row>
    <row r="1358" ht="15.75" customHeight="1">
      <c r="A1358" s="4" t="s">
        <v>1743</v>
      </c>
      <c r="B1358" s="26">
        <f t="shared" si="1"/>
        <v>136</v>
      </c>
      <c r="C1358" s="26">
        <f t="shared" si="2"/>
        <v>136</v>
      </c>
      <c r="D1358" s="26">
        <f t="shared" si="3"/>
        <v>11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151</v>
      </c>
      <c r="P1358" s="26">
        <v>125.0</v>
      </c>
    </row>
    <row r="1359" ht="15.75" customHeight="1">
      <c r="A1359" s="4" t="s">
        <v>1744</v>
      </c>
      <c r="B1359" s="26">
        <f t="shared" si="1"/>
        <v>158</v>
      </c>
      <c r="C1359" s="26">
        <f t="shared" si="2"/>
        <v>158</v>
      </c>
      <c r="D1359" s="26">
        <f t="shared" si="3"/>
        <v>13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151</v>
      </c>
      <c r="P1359" s="26">
        <v>145.0</v>
      </c>
    </row>
    <row r="1360" ht="15.75" customHeight="1">
      <c r="A1360" s="4" t="s">
        <v>1745</v>
      </c>
      <c r="B1360" s="26">
        <f t="shared" si="1"/>
        <v>226</v>
      </c>
      <c r="C1360" s="26">
        <f t="shared" si="2"/>
        <v>226</v>
      </c>
      <c r="D1360" s="26">
        <f t="shared" si="3"/>
        <v>19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151</v>
      </c>
      <c r="P1360" s="26">
        <v>207.0</v>
      </c>
    </row>
    <row r="1361" ht="15.75" customHeight="1">
      <c r="A1361" s="4" t="s">
        <v>1746</v>
      </c>
      <c r="B1361" s="26">
        <f t="shared" si="1"/>
        <v>229</v>
      </c>
      <c r="C1361" s="26">
        <f t="shared" si="2"/>
        <v>229</v>
      </c>
      <c r="D1361" s="26">
        <f t="shared" si="3"/>
        <v>19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151</v>
      </c>
      <c r="P1361" s="26">
        <v>210.0</v>
      </c>
    </row>
    <row r="1362" ht="15.75" customHeight="1">
      <c r="A1362" s="4" t="s">
        <v>1747</v>
      </c>
      <c r="B1362" s="26">
        <f t="shared" si="1"/>
        <v>187</v>
      </c>
      <c r="C1362" s="26">
        <f t="shared" si="2"/>
        <v>187</v>
      </c>
      <c r="D1362" s="26">
        <f t="shared" si="3"/>
        <v>16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151</v>
      </c>
      <c r="P1362" s="26">
        <v>171.0</v>
      </c>
    </row>
    <row r="1363" ht="15.75" customHeight="1">
      <c r="A1363" s="4" t="s">
        <v>1748</v>
      </c>
      <c r="B1363" s="26">
        <f t="shared" si="1"/>
        <v>142</v>
      </c>
      <c r="C1363" s="26">
        <f t="shared" si="2"/>
        <v>142</v>
      </c>
      <c r="D1363" s="26">
        <f t="shared" si="3"/>
        <v>12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151</v>
      </c>
      <c r="P1363" s="26">
        <v>130.0</v>
      </c>
    </row>
    <row r="1364" ht="15.75" customHeight="1">
      <c r="A1364" s="4" t="s">
        <v>1749</v>
      </c>
      <c r="B1364" s="26">
        <f t="shared" si="1"/>
        <v>188</v>
      </c>
      <c r="C1364" s="26">
        <f t="shared" si="2"/>
        <v>188</v>
      </c>
      <c r="D1364" s="26">
        <f t="shared" si="3"/>
        <v>16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151</v>
      </c>
      <c r="P1364" s="26">
        <v>172.0</v>
      </c>
    </row>
    <row r="1365" ht="15.75" customHeight="1">
      <c r="A1365" s="4" t="s">
        <v>1750</v>
      </c>
      <c r="B1365" s="26">
        <f t="shared" si="1"/>
        <v>217</v>
      </c>
      <c r="C1365" s="26">
        <f t="shared" si="2"/>
        <v>217</v>
      </c>
      <c r="D1365" s="26">
        <f t="shared" si="3"/>
        <v>18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151</v>
      </c>
      <c r="P1365" s="26">
        <v>199.0</v>
      </c>
    </row>
    <row r="1366" ht="15.75" customHeight="1">
      <c r="A1366" s="4" t="s">
        <v>1751</v>
      </c>
      <c r="B1366" s="26">
        <f t="shared" si="1"/>
        <v>230</v>
      </c>
      <c r="C1366" s="26">
        <f t="shared" si="2"/>
        <v>230</v>
      </c>
      <c r="D1366" s="26">
        <f t="shared" si="3"/>
        <v>19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151</v>
      </c>
      <c r="P1366" s="26">
        <v>211.0</v>
      </c>
    </row>
    <row r="1367" ht="15.75" customHeight="1">
      <c r="A1367" s="4" t="s">
        <v>1752</v>
      </c>
      <c r="B1367" s="26">
        <f t="shared" si="1"/>
        <v>192</v>
      </c>
      <c r="C1367" s="26">
        <f t="shared" si="2"/>
        <v>192</v>
      </c>
      <c r="D1367" s="26">
        <f t="shared" si="3"/>
        <v>16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151</v>
      </c>
      <c r="P1367" s="26">
        <v>176.0</v>
      </c>
    </row>
    <row r="1368" ht="15.75" customHeight="1">
      <c r="A1368" s="4" t="s">
        <v>1753</v>
      </c>
      <c r="B1368" s="26">
        <f t="shared" si="1"/>
        <v>188</v>
      </c>
      <c r="C1368" s="26">
        <f t="shared" si="2"/>
        <v>188</v>
      </c>
      <c r="D1368" s="26">
        <f t="shared" si="3"/>
        <v>16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151</v>
      </c>
      <c r="P1368" s="26">
        <v>172.0</v>
      </c>
    </row>
    <row r="1369" ht="15.75" customHeight="1">
      <c r="A1369" s="4" t="s">
        <v>1754</v>
      </c>
      <c r="B1369" s="26">
        <f t="shared" si="1"/>
        <v>230</v>
      </c>
      <c r="C1369" s="26">
        <f t="shared" si="2"/>
        <v>230</v>
      </c>
      <c r="D1369" s="26">
        <f t="shared" si="3"/>
        <v>19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151</v>
      </c>
      <c r="P1369" s="26">
        <v>211.0</v>
      </c>
    </row>
    <row r="1370" ht="15.75" customHeight="1">
      <c r="A1370" s="4" t="s">
        <v>1755</v>
      </c>
      <c r="B1370" s="26">
        <f t="shared" si="1"/>
        <v>172</v>
      </c>
      <c r="C1370" s="26">
        <f t="shared" si="2"/>
        <v>172</v>
      </c>
      <c r="D1370" s="26">
        <f t="shared" si="3"/>
        <v>14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151</v>
      </c>
      <c r="P1370" s="26">
        <v>158.0</v>
      </c>
    </row>
    <row r="1371" ht="15.75" customHeight="1">
      <c r="A1371" s="4" t="s">
        <v>1756</v>
      </c>
      <c r="B1371" s="26">
        <f t="shared" si="1"/>
        <v>129</v>
      </c>
      <c r="C1371" s="26">
        <f t="shared" si="2"/>
        <v>129</v>
      </c>
      <c r="D1371" s="26">
        <f t="shared" si="3"/>
        <v>11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151</v>
      </c>
      <c r="P1371" s="26">
        <v>118.0</v>
      </c>
    </row>
    <row r="1372" ht="15.75" customHeight="1">
      <c r="A1372" s="4" t="s">
        <v>1757</v>
      </c>
      <c r="B1372" s="26">
        <f t="shared" si="1"/>
        <v>194</v>
      </c>
      <c r="C1372" s="26">
        <f t="shared" si="2"/>
        <v>194</v>
      </c>
      <c r="D1372" s="26">
        <f t="shared" si="3"/>
        <v>16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151</v>
      </c>
      <c r="P1372" s="26">
        <v>178.0</v>
      </c>
    </row>
    <row r="1373" ht="15.75" customHeight="1">
      <c r="A1373" s="4" t="s">
        <v>1758</v>
      </c>
      <c r="B1373" s="26">
        <f t="shared" si="1"/>
        <v>175</v>
      </c>
      <c r="C1373" s="26">
        <f t="shared" si="2"/>
        <v>175</v>
      </c>
      <c r="D1373" s="26">
        <f t="shared" si="3"/>
        <v>15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151</v>
      </c>
      <c r="P1373" s="26">
        <v>160.0</v>
      </c>
    </row>
    <row r="1374" ht="15.75" customHeight="1">
      <c r="A1374" s="4" t="s">
        <v>1759</v>
      </c>
      <c r="B1374" s="26">
        <f t="shared" si="1"/>
        <v>180</v>
      </c>
      <c r="C1374" s="26">
        <f t="shared" si="2"/>
        <v>180</v>
      </c>
      <c r="D1374" s="26">
        <f t="shared" si="3"/>
        <v>15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151</v>
      </c>
      <c r="P1374" s="26">
        <v>165.0</v>
      </c>
    </row>
    <row r="1375" ht="15.75" customHeight="1">
      <c r="A1375" s="4" t="s">
        <v>1760</v>
      </c>
      <c r="B1375" s="26">
        <f t="shared" si="1"/>
        <v>231</v>
      </c>
      <c r="C1375" s="26">
        <f t="shared" si="2"/>
        <v>231</v>
      </c>
      <c r="D1375" s="26">
        <f t="shared" si="3"/>
        <v>19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151</v>
      </c>
      <c r="P1375" s="26">
        <v>212.0</v>
      </c>
    </row>
    <row r="1376" ht="15.75" customHeight="1">
      <c r="A1376" s="4" t="s">
        <v>1761</v>
      </c>
      <c r="B1376" s="26">
        <f t="shared" si="1"/>
        <v>170</v>
      </c>
      <c r="C1376" s="26">
        <f t="shared" si="2"/>
        <v>170</v>
      </c>
      <c r="D1376" s="26">
        <f t="shared" si="3"/>
        <v>14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151</v>
      </c>
      <c r="P1376" s="26">
        <v>156.0</v>
      </c>
    </row>
    <row r="1377" ht="15.75" customHeight="1">
      <c r="A1377" s="4" t="s">
        <v>1762</v>
      </c>
      <c r="B1377" s="26">
        <f t="shared" si="1"/>
        <v>113</v>
      </c>
      <c r="C1377" s="26">
        <f t="shared" si="2"/>
        <v>113</v>
      </c>
      <c r="D1377" s="26">
        <f t="shared" si="3"/>
        <v>9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151</v>
      </c>
      <c r="P1377" s="26">
        <v>104.0</v>
      </c>
    </row>
    <row r="1378" ht="15.75" customHeight="1">
      <c r="A1378" s="4" t="s">
        <v>1763</v>
      </c>
      <c r="B1378" s="26">
        <f t="shared" si="1"/>
        <v>234</v>
      </c>
      <c r="C1378" s="26">
        <f t="shared" si="2"/>
        <v>234</v>
      </c>
      <c r="D1378" s="26">
        <f t="shared" si="3"/>
        <v>20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151</v>
      </c>
      <c r="P1378" s="26">
        <v>214.0</v>
      </c>
    </row>
    <row r="1379" ht="15.75" customHeight="1">
      <c r="A1379" s="4" t="s">
        <v>1764</v>
      </c>
      <c r="B1379" s="26">
        <f t="shared" si="1"/>
        <v>129</v>
      </c>
      <c r="C1379" s="26">
        <f t="shared" si="2"/>
        <v>129</v>
      </c>
      <c r="D1379" s="26">
        <f t="shared" si="3"/>
        <v>11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151</v>
      </c>
      <c r="P1379" s="26">
        <v>118.0</v>
      </c>
    </row>
    <row r="1380" ht="15.75" customHeight="1">
      <c r="A1380" s="4" t="s">
        <v>1765</v>
      </c>
      <c r="B1380" s="26">
        <f t="shared" si="1"/>
        <v>133</v>
      </c>
      <c r="C1380" s="26">
        <f t="shared" si="2"/>
        <v>133</v>
      </c>
      <c r="D1380" s="26">
        <f t="shared" si="3"/>
        <v>11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151</v>
      </c>
      <c r="P1380" s="26">
        <v>122.0</v>
      </c>
    </row>
    <row r="1381" ht="15.75" customHeight="1">
      <c r="A1381" s="4" t="s">
        <v>1766</v>
      </c>
      <c r="B1381" s="26">
        <f t="shared" si="1"/>
        <v>229</v>
      </c>
      <c r="C1381" s="26">
        <f t="shared" si="2"/>
        <v>229</v>
      </c>
      <c r="D1381" s="26">
        <f t="shared" si="3"/>
        <v>19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151</v>
      </c>
      <c r="P1381" s="26">
        <v>210.0</v>
      </c>
    </row>
    <row r="1382" ht="15.75" customHeight="1">
      <c r="A1382" s="4" t="s">
        <v>1767</v>
      </c>
      <c r="B1382" s="26">
        <f t="shared" si="1"/>
        <v>211</v>
      </c>
      <c r="C1382" s="26">
        <f t="shared" si="2"/>
        <v>211</v>
      </c>
      <c r="D1382" s="26">
        <f t="shared" si="3"/>
        <v>18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151</v>
      </c>
      <c r="P1382" s="26">
        <v>193.0</v>
      </c>
    </row>
    <row r="1383" ht="15.75" customHeight="1">
      <c r="A1383" s="4" t="s">
        <v>1768</v>
      </c>
      <c r="B1383" s="26">
        <f t="shared" si="1"/>
        <v>172</v>
      </c>
      <c r="C1383" s="26">
        <f t="shared" si="2"/>
        <v>172</v>
      </c>
      <c r="D1383" s="26">
        <f t="shared" si="3"/>
        <v>14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151</v>
      </c>
      <c r="P1383" s="26">
        <v>158.0</v>
      </c>
    </row>
    <row r="1384" ht="15.75" customHeight="1">
      <c r="A1384" s="4" t="s">
        <v>1769</v>
      </c>
      <c r="B1384" s="26">
        <f t="shared" si="1"/>
        <v>191</v>
      </c>
      <c r="C1384" s="26">
        <f t="shared" si="2"/>
        <v>191</v>
      </c>
      <c r="D1384" s="26">
        <f t="shared" si="3"/>
        <v>16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151</v>
      </c>
      <c r="P1384" s="26">
        <v>175.0</v>
      </c>
    </row>
    <row r="1385" ht="15.75" customHeight="1">
      <c r="A1385" s="4" t="s">
        <v>1770</v>
      </c>
      <c r="B1385" s="26">
        <f t="shared" si="1"/>
        <v>184</v>
      </c>
      <c r="C1385" s="26">
        <f t="shared" si="2"/>
        <v>184</v>
      </c>
      <c r="D1385" s="26">
        <f t="shared" si="3"/>
        <v>15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151</v>
      </c>
      <c r="P1385" s="26">
        <v>169.0</v>
      </c>
    </row>
    <row r="1386" ht="15.75" customHeight="1">
      <c r="A1386" s="4" t="s">
        <v>1771</v>
      </c>
      <c r="B1386" s="26">
        <f t="shared" si="1"/>
        <v>46</v>
      </c>
      <c r="C1386" s="26">
        <f t="shared" si="2"/>
        <v>46</v>
      </c>
      <c r="D1386" s="26">
        <f t="shared" si="3"/>
        <v>4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151</v>
      </c>
      <c r="P1386" s="26">
        <v>42.0</v>
      </c>
    </row>
    <row r="1387" ht="15.75" customHeight="1">
      <c r="A1387" s="4" t="s">
        <v>1772</v>
      </c>
      <c r="B1387" s="26">
        <f t="shared" si="1"/>
        <v>46</v>
      </c>
      <c r="C1387" s="26">
        <f t="shared" si="2"/>
        <v>46</v>
      </c>
      <c r="D1387" s="26">
        <f t="shared" si="3"/>
        <v>4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151</v>
      </c>
      <c r="P1387" s="26">
        <v>42.0</v>
      </c>
    </row>
    <row r="1388" ht="15.75" customHeight="1">
      <c r="A1388" s="4" t="s">
        <v>1773</v>
      </c>
      <c r="B1388" s="26">
        <f t="shared" si="1"/>
        <v>41</v>
      </c>
      <c r="C1388" s="26">
        <f t="shared" si="2"/>
        <v>41</v>
      </c>
      <c r="D1388" s="26">
        <f t="shared" si="3"/>
        <v>3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151</v>
      </c>
      <c r="P1388" s="26">
        <v>38.0</v>
      </c>
    </row>
    <row r="1389" ht="15.75" customHeight="1">
      <c r="A1389" s="4" t="s">
        <v>1774</v>
      </c>
      <c r="B1389" s="26">
        <f t="shared" si="1"/>
        <v>41</v>
      </c>
      <c r="C1389" s="26">
        <f t="shared" si="2"/>
        <v>41</v>
      </c>
      <c r="D1389" s="26">
        <f t="shared" si="3"/>
        <v>3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151</v>
      </c>
      <c r="P1389" s="26">
        <v>38.0</v>
      </c>
    </row>
    <row r="1390" ht="15.75" customHeight="1">
      <c r="A1390" s="4" t="s">
        <v>1775</v>
      </c>
      <c r="B1390" s="26">
        <f t="shared" si="1"/>
        <v>149</v>
      </c>
      <c r="C1390" s="26">
        <f t="shared" si="2"/>
        <v>149</v>
      </c>
      <c r="D1390" s="26">
        <f t="shared" si="3"/>
        <v>12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151</v>
      </c>
      <c r="P1390" s="26">
        <v>137.0</v>
      </c>
    </row>
    <row r="1391" ht="15.75" customHeight="1">
      <c r="A1391" s="4" t="s">
        <v>1776</v>
      </c>
      <c r="B1391" s="26">
        <f t="shared" si="1"/>
        <v>239</v>
      </c>
      <c r="C1391" s="26">
        <f t="shared" si="2"/>
        <v>239</v>
      </c>
      <c r="D1391" s="26">
        <f t="shared" si="3"/>
        <v>20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151</v>
      </c>
      <c r="P1391" s="26">
        <v>219.0</v>
      </c>
    </row>
    <row r="1392" ht="15.75" customHeight="1">
      <c r="A1392" s="4" t="s">
        <v>1777</v>
      </c>
      <c r="B1392" s="26">
        <f t="shared" si="1"/>
        <v>259</v>
      </c>
      <c r="C1392" s="26">
        <f t="shared" si="2"/>
        <v>259</v>
      </c>
      <c r="D1392" s="26">
        <f t="shared" si="3"/>
        <v>22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151</v>
      </c>
      <c r="P1392" s="26">
        <v>237.0</v>
      </c>
    </row>
    <row r="1393" ht="15.75" customHeight="1">
      <c r="A1393" s="4" t="s">
        <v>1778</v>
      </c>
      <c r="B1393" s="26">
        <f t="shared" si="1"/>
        <v>189</v>
      </c>
      <c r="C1393" s="26">
        <f t="shared" si="2"/>
        <v>189</v>
      </c>
      <c r="D1393" s="26">
        <f t="shared" si="3"/>
        <v>16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151</v>
      </c>
      <c r="P1393" s="26">
        <v>173.0</v>
      </c>
    </row>
    <row r="1394" ht="15.75" customHeight="1">
      <c r="A1394" s="4" t="s">
        <v>1779</v>
      </c>
      <c r="B1394" s="26">
        <f t="shared" si="1"/>
        <v>187</v>
      </c>
      <c r="C1394" s="26">
        <f t="shared" si="2"/>
        <v>187</v>
      </c>
      <c r="D1394" s="26">
        <f t="shared" si="3"/>
        <v>16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151</v>
      </c>
      <c r="P1394" s="26">
        <v>171.0</v>
      </c>
    </row>
    <row r="1395" ht="15.75" customHeight="1">
      <c r="A1395" s="4" t="s">
        <v>1780</v>
      </c>
      <c r="B1395" s="26">
        <f t="shared" si="1"/>
        <v>202</v>
      </c>
      <c r="C1395" s="26">
        <f t="shared" si="2"/>
        <v>202</v>
      </c>
      <c r="D1395" s="26">
        <f t="shared" si="3"/>
        <v>17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151</v>
      </c>
      <c r="P1395" s="26">
        <v>185.0</v>
      </c>
    </row>
    <row r="1396" ht="15.75" customHeight="1">
      <c r="A1396" s="4" t="s">
        <v>1781</v>
      </c>
      <c r="B1396" s="26">
        <f t="shared" si="1"/>
        <v>168</v>
      </c>
      <c r="C1396" s="26">
        <f t="shared" si="2"/>
        <v>168</v>
      </c>
      <c r="D1396" s="26">
        <f t="shared" si="3"/>
        <v>14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151</v>
      </c>
      <c r="P1396" s="26">
        <v>154.0</v>
      </c>
    </row>
    <row r="1397" ht="15.75" customHeight="1">
      <c r="A1397" s="4" t="s">
        <v>1782</v>
      </c>
      <c r="B1397" s="26">
        <f t="shared" si="1"/>
        <v>175</v>
      </c>
      <c r="C1397" s="26">
        <f t="shared" si="2"/>
        <v>175</v>
      </c>
      <c r="D1397" s="26">
        <f t="shared" si="3"/>
        <v>15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151</v>
      </c>
      <c r="P1397" s="26">
        <v>160.0</v>
      </c>
    </row>
    <row r="1398" ht="15.75" customHeight="1">
      <c r="A1398" s="4" t="s">
        <v>1783</v>
      </c>
      <c r="B1398" s="26">
        <f t="shared" si="1"/>
        <v>161</v>
      </c>
      <c r="C1398" s="26">
        <f t="shared" si="2"/>
        <v>161</v>
      </c>
      <c r="D1398" s="26">
        <f t="shared" si="3"/>
        <v>13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151</v>
      </c>
      <c r="P1398" s="26">
        <v>148.0</v>
      </c>
    </row>
    <row r="1399" ht="15.75" customHeight="1">
      <c r="A1399" s="4" t="s">
        <v>1784</v>
      </c>
      <c r="B1399" s="26">
        <f t="shared" si="1"/>
        <v>175</v>
      </c>
      <c r="C1399" s="26">
        <f t="shared" si="2"/>
        <v>175</v>
      </c>
      <c r="D1399" s="26">
        <f t="shared" si="3"/>
        <v>15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151</v>
      </c>
      <c r="P1399" s="26">
        <v>160.0</v>
      </c>
    </row>
    <row r="1400" ht="15.75" customHeight="1">
      <c r="A1400" s="4" t="s">
        <v>1785</v>
      </c>
      <c r="B1400" s="26">
        <f t="shared" si="1"/>
        <v>189</v>
      </c>
      <c r="C1400" s="26">
        <f t="shared" si="2"/>
        <v>189</v>
      </c>
      <c r="D1400" s="26">
        <f t="shared" si="3"/>
        <v>16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151</v>
      </c>
      <c r="P1400" s="26">
        <v>173.0</v>
      </c>
    </row>
    <row r="1401" ht="15.75" customHeight="1">
      <c r="A1401" s="4" t="s">
        <v>1786</v>
      </c>
      <c r="B1401" s="26">
        <f t="shared" si="1"/>
        <v>339</v>
      </c>
      <c r="C1401" s="26">
        <f t="shared" si="2"/>
        <v>339</v>
      </c>
      <c r="D1401" s="26">
        <f t="shared" si="3"/>
        <v>28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151</v>
      </c>
      <c r="P1401" s="26">
        <v>311.0</v>
      </c>
    </row>
    <row r="1402" ht="15.75" customHeight="1">
      <c r="A1402" s="4" t="s">
        <v>1787</v>
      </c>
      <c r="B1402" s="26">
        <f t="shared" si="1"/>
        <v>232</v>
      </c>
      <c r="C1402" s="26">
        <f t="shared" si="2"/>
        <v>232</v>
      </c>
      <c r="D1402" s="26">
        <f t="shared" si="3"/>
        <v>19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151</v>
      </c>
      <c r="P1402" s="26">
        <v>213.0</v>
      </c>
    </row>
    <row r="1403" ht="15.75" customHeight="1">
      <c r="A1403" s="4" t="s">
        <v>1788</v>
      </c>
      <c r="B1403" s="26">
        <f t="shared" si="1"/>
        <v>199</v>
      </c>
      <c r="C1403" s="26">
        <f t="shared" si="2"/>
        <v>199</v>
      </c>
      <c r="D1403" s="26">
        <f t="shared" si="3"/>
        <v>17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151</v>
      </c>
      <c r="P1403" s="26">
        <v>182.0</v>
      </c>
    </row>
    <row r="1404" ht="15.75" customHeight="1">
      <c r="A1404" s="4" t="s">
        <v>1789</v>
      </c>
      <c r="B1404" s="26">
        <f t="shared" si="1"/>
        <v>103</v>
      </c>
      <c r="C1404" s="26">
        <f t="shared" si="2"/>
        <v>103</v>
      </c>
      <c r="D1404" s="26">
        <f t="shared" si="3"/>
        <v>9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151</v>
      </c>
      <c r="P1404" s="26">
        <v>94.0</v>
      </c>
    </row>
    <row r="1405" ht="15.75" customHeight="1">
      <c r="A1405" s="4" t="s">
        <v>1790</v>
      </c>
      <c r="B1405" s="26">
        <f t="shared" si="1"/>
        <v>256</v>
      </c>
      <c r="C1405" s="26">
        <f t="shared" si="2"/>
        <v>256</v>
      </c>
      <c r="D1405" s="26">
        <f t="shared" si="3"/>
        <v>21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151</v>
      </c>
      <c r="P1405" s="26">
        <v>235.0</v>
      </c>
    </row>
    <row r="1406" ht="15.75" customHeight="1">
      <c r="A1406" s="4" t="s">
        <v>1791</v>
      </c>
      <c r="B1406" s="26">
        <f t="shared" si="1"/>
        <v>226</v>
      </c>
      <c r="C1406" s="26">
        <f t="shared" si="2"/>
        <v>226</v>
      </c>
      <c r="D1406" s="26">
        <f t="shared" si="3"/>
        <v>19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151</v>
      </c>
      <c r="P1406" s="26">
        <v>207.0</v>
      </c>
    </row>
    <row r="1407" ht="15.75" customHeight="1">
      <c r="A1407" s="4" t="s">
        <v>1792</v>
      </c>
      <c r="B1407" s="26">
        <f t="shared" si="1"/>
        <v>138</v>
      </c>
      <c r="C1407" s="26">
        <f t="shared" si="2"/>
        <v>138</v>
      </c>
      <c r="D1407" s="26">
        <f t="shared" si="3"/>
        <v>12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151</v>
      </c>
      <c r="P1407" s="26">
        <v>126.0</v>
      </c>
    </row>
    <row r="1408" ht="15.75" customHeight="1">
      <c r="A1408" s="4" t="s">
        <v>1793</v>
      </c>
      <c r="B1408" s="26">
        <f t="shared" si="1"/>
        <v>149</v>
      </c>
      <c r="C1408" s="26">
        <f t="shared" si="2"/>
        <v>149</v>
      </c>
      <c r="D1408" s="26">
        <f t="shared" si="3"/>
        <v>12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151</v>
      </c>
      <c r="P1408" s="26">
        <v>137.0</v>
      </c>
    </row>
    <row r="1409" ht="15.75" customHeight="1">
      <c r="A1409" s="4" t="s">
        <v>1794</v>
      </c>
      <c r="B1409" s="26">
        <f t="shared" si="1"/>
        <v>231</v>
      </c>
      <c r="C1409" s="26">
        <f t="shared" si="2"/>
        <v>231</v>
      </c>
      <c r="D1409" s="26">
        <f t="shared" si="3"/>
        <v>19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151</v>
      </c>
      <c r="P1409" s="26">
        <v>212.0</v>
      </c>
    </row>
    <row r="1410" ht="15.75" customHeight="1">
      <c r="A1410" s="4" t="s">
        <v>1795</v>
      </c>
      <c r="B1410" s="26">
        <f t="shared" si="1"/>
        <v>148</v>
      </c>
      <c r="C1410" s="26">
        <f t="shared" si="2"/>
        <v>148</v>
      </c>
      <c r="D1410" s="26">
        <f t="shared" si="3"/>
        <v>12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151</v>
      </c>
      <c r="P1410" s="26">
        <v>136.0</v>
      </c>
    </row>
    <row r="1411" ht="15.75" customHeight="1">
      <c r="A1411" s="4" t="s">
        <v>1796</v>
      </c>
      <c r="B1411" s="26">
        <f t="shared" si="1"/>
        <v>189</v>
      </c>
      <c r="C1411" s="26">
        <f t="shared" si="2"/>
        <v>189</v>
      </c>
      <c r="D1411" s="26">
        <f t="shared" si="3"/>
        <v>16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151</v>
      </c>
      <c r="P1411" s="26">
        <v>173.0</v>
      </c>
    </row>
    <row r="1412" ht="15.75" customHeight="1">
      <c r="A1412" s="4" t="s">
        <v>1797</v>
      </c>
      <c r="B1412" s="26">
        <f t="shared" si="1"/>
        <v>136</v>
      </c>
      <c r="C1412" s="26">
        <f t="shared" si="2"/>
        <v>136</v>
      </c>
      <c r="D1412" s="26">
        <f t="shared" si="3"/>
        <v>11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151</v>
      </c>
      <c r="P1412" s="26">
        <v>125.0</v>
      </c>
    </row>
    <row r="1413" ht="15.75" customHeight="1">
      <c r="A1413" s="4" t="s">
        <v>1798</v>
      </c>
      <c r="B1413" s="26">
        <f t="shared" si="1"/>
        <v>187</v>
      </c>
      <c r="C1413" s="26">
        <f t="shared" si="2"/>
        <v>187</v>
      </c>
      <c r="D1413" s="26">
        <f t="shared" si="3"/>
        <v>16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151</v>
      </c>
      <c r="P1413" s="26">
        <v>171.0</v>
      </c>
    </row>
    <row r="1414" ht="15.75" customHeight="1">
      <c r="A1414" s="4" t="s">
        <v>1799</v>
      </c>
      <c r="B1414" s="26">
        <f t="shared" si="1"/>
        <v>422</v>
      </c>
      <c r="C1414" s="26">
        <f t="shared" si="2"/>
        <v>422</v>
      </c>
      <c r="D1414" s="26">
        <f t="shared" si="3"/>
        <v>35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151</v>
      </c>
      <c r="P1414" s="26">
        <v>387.0</v>
      </c>
    </row>
    <row r="1415" ht="15.75" customHeight="1">
      <c r="A1415" s="4" t="s">
        <v>1800</v>
      </c>
      <c r="B1415" s="26">
        <f t="shared" si="1"/>
        <v>312</v>
      </c>
      <c r="C1415" s="26">
        <f t="shared" si="2"/>
        <v>312</v>
      </c>
      <c r="D1415" s="26">
        <f t="shared" si="3"/>
        <v>26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151</v>
      </c>
      <c r="P1415" s="26">
        <v>286.0</v>
      </c>
    </row>
    <row r="1416" ht="15.75" customHeight="1">
      <c r="A1416" s="4" t="s">
        <v>1801</v>
      </c>
      <c r="B1416" s="26">
        <f t="shared" si="1"/>
        <v>152</v>
      </c>
      <c r="C1416" s="26">
        <f t="shared" si="2"/>
        <v>152</v>
      </c>
      <c r="D1416" s="26">
        <f t="shared" si="3"/>
        <v>13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151</v>
      </c>
      <c r="P1416" s="26">
        <v>139.0</v>
      </c>
    </row>
    <row r="1417" ht="15.75" customHeight="1">
      <c r="A1417" s="4" t="s">
        <v>1802</v>
      </c>
      <c r="B1417" s="26">
        <f t="shared" si="1"/>
        <v>51</v>
      </c>
      <c r="C1417" s="26">
        <f t="shared" si="2"/>
        <v>51</v>
      </c>
      <c r="D1417" s="26">
        <f t="shared" si="3"/>
        <v>4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151</v>
      </c>
      <c r="P1417" s="26">
        <v>47.0</v>
      </c>
    </row>
    <row r="1418" ht="15.75" customHeight="1">
      <c r="A1418" s="4" t="s">
        <v>1803</v>
      </c>
      <c r="B1418" s="26">
        <f t="shared" si="1"/>
        <v>143</v>
      </c>
      <c r="C1418" s="26">
        <f t="shared" si="2"/>
        <v>143</v>
      </c>
      <c r="D1418" s="26">
        <f t="shared" si="3"/>
        <v>12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151</v>
      </c>
      <c r="P1418" s="26">
        <v>131.0</v>
      </c>
    </row>
    <row r="1419" ht="15.75" customHeight="1">
      <c r="A1419" s="4" t="s">
        <v>1804</v>
      </c>
      <c r="B1419" s="26">
        <f t="shared" si="1"/>
        <v>387</v>
      </c>
      <c r="C1419" s="26">
        <f t="shared" si="2"/>
        <v>387</v>
      </c>
      <c r="D1419" s="26">
        <f t="shared" si="3"/>
        <v>32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151</v>
      </c>
      <c r="P1419" s="26">
        <v>355.0</v>
      </c>
    </row>
    <row r="1420" ht="15.75" customHeight="1">
      <c r="A1420" s="4" t="s">
        <v>1805</v>
      </c>
      <c r="B1420" s="26">
        <f t="shared" si="1"/>
        <v>402</v>
      </c>
      <c r="C1420" s="26">
        <f t="shared" si="2"/>
        <v>402</v>
      </c>
      <c r="D1420" s="26">
        <f t="shared" si="3"/>
        <v>34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151</v>
      </c>
      <c r="P1420" s="26">
        <v>368.0</v>
      </c>
    </row>
    <row r="1421" ht="15.75" customHeight="1">
      <c r="A1421" s="4" t="s">
        <v>1806</v>
      </c>
      <c r="B1421" s="26">
        <f t="shared" si="1"/>
        <v>136</v>
      </c>
      <c r="C1421" s="26">
        <f t="shared" si="2"/>
        <v>136</v>
      </c>
      <c r="D1421" s="26">
        <f t="shared" si="3"/>
        <v>11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151</v>
      </c>
      <c r="P1421" s="26">
        <v>125.0</v>
      </c>
    </row>
    <row r="1422" ht="15.75" customHeight="1">
      <c r="A1422" s="4" t="s">
        <v>1807</v>
      </c>
      <c r="B1422" s="26">
        <f t="shared" si="1"/>
        <v>495</v>
      </c>
      <c r="C1422" s="26">
        <f t="shared" si="2"/>
        <v>495</v>
      </c>
      <c r="D1422" s="26">
        <f t="shared" si="3"/>
        <v>41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151</v>
      </c>
      <c r="P1422" s="26">
        <v>454.0</v>
      </c>
    </row>
    <row r="1423" ht="15.75" customHeight="1">
      <c r="A1423" s="4" t="s">
        <v>1808</v>
      </c>
      <c r="B1423" s="26">
        <f t="shared" si="1"/>
        <v>191</v>
      </c>
      <c r="C1423" s="26">
        <f t="shared" si="2"/>
        <v>191</v>
      </c>
      <c r="D1423" s="26">
        <f t="shared" si="3"/>
        <v>16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151</v>
      </c>
      <c r="P1423" s="26">
        <v>175.0</v>
      </c>
    </row>
    <row r="1424" ht="15.75" customHeight="1">
      <c r="A1424" s="4" t="s">
        <v>1809</v>
      </c>
      <c r="B1424" s="26">
        <f t="shared" si="1"/>
        <v>277</v>
      </c>
      <c r="C1424" s="26">
        <f t="shared" si="2"/>
        <v>277</v>
      </c>
      <c r="D1424" s="26">
        <f t="shared" si="3"/>
        <v>23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151</v>
      </c>
      <c r="P1424" s="26">
        <v>254.0</v>
      </c>
    </row>
    <row r="1425" ht="15.75" customHeight="1">
      <c r="A1425" s="4" t="s">
        <v>1810</v>
      </c>
      <c r="B1425" s="26">
        <f t="shared" si="1"/>
        <v>399</v>
      </c>
      <c r="C1425" s="26">
        <f t="shared" si="2"/>
        <v>399</v>
      </c>
      <c r="D1425" s="26">
        <f t="shared" si="3"/>
        <v>33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151</v>
      </c>
      <c r="P1425" s="26">
        <v>366.0</v>
      </c>
    </row>
    <row r="1426" ht="15.75" customHeight="1">
      <c r="A1426" s="4" t="s">
        <v>1811</v>
      </c>
      <c r="B1426" s="26">
        <f t="shared" si="1"/>
        <v>309</v>
      </c>
      <c r="C1426" s="26">
        <f t="shared" si="2"/>
        <v>309</v>
      </c>
      <c r="D1426" s="26">
        <f t="shared" si="3"/>
        <v>26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151</v>
      </c>
      <c r="P1426" s="26">
        <v>283.0</v>
      </c>
    </row>
    <row r="1427" ht="15.75" customHeight="1">
      <c r="A1427" s="4" t="s">
        <v>1812</v>
      </c>
      <c r="B1427" s="26">
        <f t="shared" si="1"/>
        <v>266</v>
      </c>
      <c r="C1427" s="26">
        <f t="shared" si="2"/>
        <v>266</v>
      </c>
      <c r="D1427" s="26">
        <f t="shared" si="3"/>
        <v>22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151</v>
      </c>
      <c r="P1427" s="26">
        <v>244.0</v>
      </c>
    </row>
    <row r="1428" ht="15.75" customHeight="1">
      <c r="A1428" s="4" t="s">
        <v>1813</v>
      </c>
      <c r="B1428" s="26">
        <f t="shared" si="1"/>
        <v>465</v>
      </c>
      <c r="C1428" s="26">
        <f t="shared" si="2"/>
        <v>465</v>
      </c>
      <c r="D1428" s="26">
        <f t="shared" si="3"/>
        <v>39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151</v>
      </c>
      <c r="P1428" s="26">
        <v>426.0</v>
      </c>
    </row>
    <row r="1429" ht="15.75" customHeight="1">
      <c r="A1429" s="4" t="s">
        <v>1814</v>
      </c>
      <c r="B1429" s="26">
        <f t="shared" si="1"/>
        <v>200</v>
      </c>
      <c r="C1429" s="26">
        <f t="shared" si="2"/>
        <v>200</v>
      </c>
      <c r="D1429" s="26">
        <f t="shared" si="3"/>
        <v>17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151</v>
      </c>
      <c r="P1429" s="26">
        <v>183.0</v>
      </c>
    </row>
    <row r="1430" ht="15.75" customHeight="1">
      <c r="A1430" s="4" t="s">
        <v>1815</v>
      </c>
      <c r="B1430" s="26">
        <f t="shared" si="1"/>
        <v>342</v>
      </c>
      <c r="C1430" s="26">
        <f t="shared" si="2"/>
        <v>342</v>
      </c>
      <c r="D1430" s="26">
        <f t="shared" si="3"/>
        <v>29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151</v>
      </c>
      <c r="P1430" s="26">
        <v>313.0</v>
      </c>
    </row>
    <row r="1431" ht="15.75" customHeight="1">
      <c r="A1431" s="4" t="s">
        <v>1816</v>
      </c>
      <c r="B1431" s="26">
        <f t="shared" si="1"/>
        <v>252</v>
      </c>
      <c r="C1431" s="26">
        <f t="shared" si="2"/>
        <v>252</v>
      </c>
      <c r="D1431" s="26">
        <f t="shared" si="3"/>
        <v>21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151</v>
      </c>
      <c r="P1431" s="26">
        <v>231.0</v>
      </c>
    </row>
    <row r="1432" ht="15.75" customHeight="1">
      <c r="A1432" s="4" t="s">
        <v>1817</v>
      </c>
      <c r="B1432" s="26">
        <f t="shared" si="1"/>
        <v>38</v>
      </c>
      <c r="C1432" s="26">
        <f t="shared" si="2"/>
        <v>38</v>
      </c>
      <c r="D1432" s="26">
        <f t="shared" si="3"/>
        <v>3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151</v>
      </c>
      <c r="P1432" s="26">
        <v>35.0</v>
      </c>
    </row>
    <row r="1433" ht="15.75" customHeight="1">
      <c r="A1433" s="4" t="s">
        <v>1818</v>
      </c>
      <c r="B1433" s="26">
        <f t="shared" si="1"/>
        <v>410</v>
      </c>
      <c r="C1433" s="26">
        <f t="shared" si="2"/>
        <v>410</v>
      </c>
      <c r="D1433" s="26">
        <f t="shared" si="3"/>
        <v>34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151</v>
      </c>
      <c r="P1433" s="26">
        <v>376.0</v>
      </c>
    </row>
    <row r="1434" ht="15.75" customHeight="1">
      <c r="A1434" s="4" t="s">
        <v>1819</v>
      </c>
      <c r="B1434" s="26">
        <f t="shared" si="1"/>
        <v>254</v>
      </c>
      <c r="C1434" s="26">
        <f t="shared" si="2"/>
        <v>254</v>
      </c>
      <c r="D1434" s="26">
        <f t="shared" si="3"/>
        <v>21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151</v>
      </c>
      <c r="P1434" s="26">
        <v>233.0</v>
      </c>
    </row>
    <row r="1435" ht="15.75" customHeight="1">
      <c r="A1435" s="4" t="s">
        <v>1820</v>
      </c>
      <c r="B1435" s="26">
        <f t="shared" si="1"/>
        <v>424</v>
      </c>
      <c r="C1435" s="26">
        <f t="shared" si="2"/>
        <v>424</v>
      </c>
      <c r="D1435" s="26">
        <f t="shared" si="3"/>
        <v>35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151</v>
      </c>
      <c r="P1435" s="26">
        <v>389.0</v>
      </c>
    </row>
    <row r="1436" ht="15.75" customHeight="1">
      <c r="A1436" s="4" t="s">
        <v>1821</v>
      </c>
      <c r="B1436" s="26">
        <f t="shared" si="1"/>
        <v>248</v>
      </c>
      <c r="C1436" s="26">
        <f t="shared" si="2"/>
        <v>248</v>
      </c>
      <c r="D1436" s="26">
        <f t="shared" si="3"/>
        <v>21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151</v>
      </c>
      <c r="P1436" s="26">
        <v>227.0</v>
      </c>
    </row>
    <row r="1437" ht="15.75" customHeight="1">
      <c r="A1437" s="4" t="s">
        <v>1822</v>
      </c>
      <c r="B1437" s="26">
        <f t="shared" si="1"/>
        <v>83</v>
      </c>
      <c r="C1437" s="26">
        <f t="shared" si="2"/>
        <v>83</v>
      </c>
      <c r="D1437" s="26">
        <f t="shared" si="3"/>
        <v>7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151</v>
      </c>
      <c r="P1437" s="26">
        <v>76.0</v>
      </c>
    </row>
    <row r="1438" ht="15.75" customHeight="1">
      <c r="A1438" s="4" t="s">
        <v>1823</v>
      </c>
      <c r="B1438" s="26">
        <f t="shared" si="1"/>
        <v>603</v>
      </c>
      <c r="C1438" s="26">
        <f t="shared" si="2"/>
        <v>603</v>
      </c>
      <c r="D1438" s="26">
        <f t="shared" si="3"/>
        <v>50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151</v>
      </c>
      <c r="P1438" s="26">
        <v>553.0</v>
      </c>
    </row>
    <row r="1439" ht="15.75" customHeight="1">
      <c r="A1439" s="4" t="s">
        <v>1824</v>
      </c>
      <c r="B1439" s="26">
        <f t="shared" si="1"/>
        <v>322</v>
      </c>
      <c r="C1439" s="26">
        <f t="shared" si="2"/>
        <v>322</v>
      </c>
      <c r="D1439" s="26">
        <f t="shared" si="3"/>
        <v>27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151</v>
      </c>
      <c r="P1439" s="26">
        <v>295.0</v>
      </c>
    </row>
    <row r="1440" ht="15.75" customHeight="1">
      <c r="A1440" s="4" t="s">
        <v>1825</v>
      </c>
      <c r="B1440" s="26">
        <f t="shared" si="1"/>
        <v>319</v>
      </c>
      <c r="C1440" s="26">
        <f t="shared" si="2"/>
        <v>319</v>
      </c>
      <c r="D1440" s="26">
        <f t="shared" si="3"/>
        <v>27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151</v>
      </c>
      <c r="P1440" s="26">
        <v>292.0</v>
      </c>
    </row>
    <row r="1441" ht="15.75" customHeight="1">
      <c r="A1441" s="4" t="s">
        <v>1826</v>
      </c>
      <c r="B1441" s="26">
        <f t="shared" si="1"/>
        <v>117</v>
      </c>
      <c r="C1441" s="26">
        <f t="shared" si="2"/>
        <v>117</v>
      </c>
      <c r="D1441" s="26">
        <f t="shared" si="3"/>
        <v>10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151</v>
      </c>
      <c r="P1441" s="26">
        <v>107.0</v>
      </c>
    </row>
    <row r="1442" ht="15.75" customHeight="1">
      <c r="A1442" s="4" t="s">
        <v>1827</v>
      </c>
      <c r="B1442" s="26">
        <f t="shared" si="1"/>
        <v>232</v>
      </c>
      <c r="C1442" s="26">
        <f t="shared" si="2"/>
        <v>232</v>
      </c>
      <c r="D1442" s="26">
        <f t="shared" si="3"/>
        <v>19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151</v>
      </c>
      <c r="P1442" s="26">
        <v>213.0</v>
      </c>
    </row>
    <row r="1443" ht="15.75" customHeight="1">
      <c r="A1443" s="4" t="s">
        <v>1828</v>
      </c>
      <c r="B1443" s="26">
        <f t="shared" si="1"/>
        <v>211</v>
      </c>
      <c r="C1443" s="26">
        <f t="shared" si="2"/>
        <v>211</v>
      </c>
      <c r="D1443" s="26">
        <f t="shared" si="3"/>
        <v>18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151</v>
      </c>
      <c r="P1443" s="26">
        <v>193.0</v>
      </c>
    </row>
    <row r="1444" ht="15.75" customHeight="1">
      <c r="A1444" s="4" t="s">
        <v>1829</v>
      </c>
      <c r="B1444" s="26">
        <f t="shared" si="1"/>
        <v>217</v>
      </c>
      <c r="C1444" s="26">
        <f t="shared" si="2"/>
        <v>217</v>
      </c>
      <c r="D1444" s="26">
        <f t="shared" si="3"/>
        <v>18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151</v>
      </c>
      <c r="P1444" s="26">
        <v>199.0</v>
      </c>
    </row>
    <row r="1445" ht="15.75" customHeight="1">
      <c r="A1445" s="4" t="s">
        <v>1830</v>
      </c>
      <c r="B1445" s="26">
        <f t="shared" si="1"/>
        <v>163</v>
      </c>
      <c r="C1445" s="26">
        <f t="shared" si="2"/>
        <v>163</v>
      </c>
      <c r="D1445" s="26">
        <f t="shared" si="3"/>
        <v>14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151</v>
      </c>
      <c r="P1445" s="26">
        <v>149.0</v>
      </c>
    </row>
    <row r="1446" ht="15.75" customHeight="1">
      <c r="A1446" s="4" t="s">
        <v>1831</v>
      </c>
      <c r="B1446" s="26">
        <f t="shared" si="1"/>
        <v>202</v>
      </c>
      <c r="C1446" s="26">
        <f t="shared" si="2"/>
        <v>202</v>
      </c>
      <c r="D1446" s="26">
        <f t="shared" si="3"/>
        <v>17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151</v>
      </c>
      <c r="P1446" s="26">
        <v>185.0</v>
      </c>
    </row>
    <row r="1447" ht="15.75" customHeight="1">
      <c r="A1447" s="4" t="s">
        <v>1832</v>
      </c>
      <c r="B1447" s="26">
        <f t="shared" si="1"/>
        <v>113</v>
      </c>
      <c r="C1447" s="26">
        <f t="shared" si="2"/>
        <v>113</v>
      </c>
      <c r="D1447" s="26">
        <f t="shared" si="3"/>
        <v>9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151</v>
      </c>
      <c r="P1447" s="26">
        <v>104.0</v>
      </c>
    </row>
    <row r="1448" ht="15.75" customHeight="1">
      <c r="A1448" s="4" t="s">
        <v>1833</v>
      </c>
      <c r="B1448" s="26">
        <f t="shared" si="1"/>
        <v>59</v>
      </c>
      <c r="C1448" s="26">
        <f t="shared" si="2"/>
        <v>59</v>
      </c>
      <c r="D1448" s="26">
        <f t="shared" si="3"/>
        <v>5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151</v>
      </c>
      <c r="P1448" s="26">
        <v>54.0</v>
      </c>
    </row>
    <row r="1449" ht="15.75" customHeight="1">
      <c r="A1449" s="4" t="s">
        <v>1834</v>
      </c>
      <c r="B1449" s="26">
        <f t="shared" si="1"/>
        <v>31</v>
      </c>
      <c r="C1449" s="26">
        <f t="shared" si="2"/>
        <v>31</v>
      </c>
      <c r="D1449" s="26">
        <f t="shared" si="3"/>
        <v>3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151</v>
      </c>
      <c r="P1449" s="26">
        <v>28.0</v>
      </c>
    </row>
    <row r="1450" ht="15.75" customHeight="1">
      <c r="A1450" s="4" t="s">
        <v>1835</v>
      </c>
      <c r="B1450" s="26">
        <f t="shared" si="1"/>
        <v>105</v>
      </c>
      <c r="C1450" s="26">
        <f t="shared" si="2"/>
        <v>105</v>
      </c>
      <c r="D1450" s="26">
        <f t="shared" si="3"/>
        <v>9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151</v>
      </c>
      <c r="P1450" s="26">
        <v>96.0</v>
      </c>
    </row>
    <row r="1451" ht="15.75" customHeight="1">
      <c r="A1451" s="4" t="s">
        <v>1836</v>
      </c>
      <c r="B1451" s="26">
        <f t="shared" si="1"/>
        <v>29</v>
      </c>
      <c r="C1451" s="26">
        <f t="shared" si="2"/>
        <v>29</v>
      </c>
      <c r="D1451" s="26">
        <f t="shared" si="3"/>
        <v>2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151</v>
      </c>
      <c r="P1451" s="26">
        <v>27.0</v>
      </c>
    </row>
    <row r="1452" ht="15.75" customHeight="1">
      <c r="A1452" s="4" t="s">
        <v>1837</v>
      </c>
      <c r="B1452" s="26">
        <f t="shared" si="1"/>
        <v>101</v>
      </c>
      <c r="C1452" s="26">
        <f t="shared" si="2"/>
        <v>101</v>
      </c>
      <c r="D1452" s="26">
        <f t="shared" si="3"/>
        <v>8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151</v>
      </c>
      <c r="P1452" s="26">
        <v>93.0</v>
      </c>
    </row>
    <row r="1453" ht="15.75" customHeight="1">
      <c r="A1453" s="4" t="s">
        <v>1838</v>
      </c>
      <c r="B1453" s="26">
        <f t="shared" si="1"/>
        <v>109</v>
      </c>
      <c r="C1453" s="26">
        <f t="shared" si="2"/>
        <v>109</v>
      </c>
      <c r="D1453" s="26">
        <f t="shared" si="3"/>
        <v>9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151</v>
      </c>
      <c r="P1453" s="26">
        <v>100.0</v>
      </c>
    </row>
    <row r="1454" ht="15.75" customHeight="1">
      <c r="A1454" s="4" t="s">
        <v>1839</v>
      </c>
      <c r="B1454" s="26">
        <f t="shared" si="1"/>
        <v>225</v>
      </c>
      <c r="C1454" s="26">
        <f t="shared" si="2"/>
        <v>225</v>
      </c>
      <c r="D1454" s="26">
        <f t="shared" si="3"/>
        <v>19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151</v>
      </c>
      <c r="P1454" s="26">
        <v>206.0</v>
      </c>
    </row>
    <row r="1455" ht="15.75" customHeight="1">
      <c r="A1455" s="4" t="s">
        <v>1840</v>
      </c>
      <c r="B1455" s="26">
        <f t="shared" si="1"/>
        <v>50</v>
      </c>
      <c r="C1455" s="26">
        <f t="shared" si="2"/>
        <v>50</v>
      </c>
      <c r="D1455" s="26">
        <f t="shared" si="3"/>
        <v>4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151</v>
      </c>
      <c r="P1455" s="26">
        <v>46.0</v>
      </c>
    </row>
    <row r="1456" ht="15.75" customHeight="1">
      <c r="A1456" s="4" t="s">
        <v>1841</v>
      </c>
      <c r="B1456" s="26">
        <f t="shared" si="1"/>
        <v>68</v>
      </c>
      <c r="C1456" s="26">
        <f t="shared" si="2"/>
        <v>68</v>
      </c>
      <c r="D1456" s="26">
        <f t="shared" si="3"/>
        <v>6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151</v>
      </c>
      <c r="P1456" s="26">
        <v>62.0</v>
      </c>
    </row>
    <row r="1457" ht="15.75" customHeight="1">
      <c r="A1457" s="4" t="s">
        <v>1842</v>
      </c>
      <c r="B1457" s="26">
        <f t="shared" si="1"/>
        <v>108</v>
      </c>
      <c r="C1457" s="26">
        <f t="shared" si="2"/>
        <v>108</v>
      </c>
      <c r="D1457" s="26">
        <f t="shared" si="3"/>
        <v>9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151</v>
      </c>
      <c r="P1457" s="26">
        <v>99.0</v>
      </c>
    </row>
    <row r="1458" ht="15.75" customHeight="1">
      <c r="A1458" s="4" t="s">
        <v>1843</v>
      </c>
      <c r="B1458" s="26">
        <f t="shared" si="1"/>
        <v>15</v>
      </c>
      <c r="C1458" s="26">
        <f t="shared" si="2"/>
        <v>15</v>
      </c>
      <c r="D1458" s="26">
        <f t="shared" si="3"/>
        <v>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151</v>
      </c>
      <c r="P1458" s="26">
        <v>14.0</v>
      </c>
    </row>
    <row r="1459" ht="15.75" customHeight="1">
      <c r="A1459" s="4" t="s">
        <v>1844</v>
      </c>
      <c r="B1459" s="26">
        <f t="shared" si="1"/>
        <v>170</v>
      </c>
      <c r="C1459" s="26">
        <f t="shared" si="2"/>
        <v>170</v>
      </c>
      <c r="D1459" s="26">
        <f t="shared" si="3"/>
        <v>14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151</v>
      </c>
      <c r="P1459" s="26">
        <v>156.0</v>
      </c>
    </row>
    <row r="1460" ht="15.75" customHeight="1">
      <c r="A1460" s="4" t="s">
        <v>1845</v>
      </c>
      <c r="B1460" s="26">
        <f t="shared" si="1"/>
        <v>154</v>
      </c>
      <c r="C1460" s="26">
        <f t="shared" si="2"/>
        <v>154</v>
      </c>
      <c r="D1460" s="26">
        <f t="shared" si="3"/>
        <v>13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151</v>
      </c>
      <c r="P1460" s="26">
        <v>141.0</v>
      </c>
    </row>
    <row r="1461" ht="15.75" customHeight="1">
      <c r="A1461" s="4" t="s">
        <v>1846</v>
      </c>
      <c r="B1461" s="26">
        <f t="shared" si="1"/>
        <v>144</v>
      </c>
      <c r="C1461" s="26">
        <f t="shared" si="2"/>
        <v>144</v>
      </c>
      <c r="D1461" s="26">
        <f t="shared" si="3"/>
        <v>12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151</v>
      </c>
      <c r="P1461" s="26">
        <v>132.0</v>
      </c>
    </row>
    <row r="1462" ht="15.75" customHeight="1">
      <c r="A1462" s="4" t="s">
        <v>1847</v>
      </c>
      <c r="B1462" s="26">
        <f t="shared" si="1"/>
        <v>89</v>
      </c>
      <c r="C1462" s="26">
        <f t="shared" si="2"/>
        <v>89</v>
      </c>
      <c r="D1462" s="26">
        <f t="shared" si="3"/>
        <v>7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151</v>
      </c>
      <c r="P1462" s="26">
        <v>82.0</v>
      </c>
    </row>
    <row r="1463" ht="15.75" customHeight="1">
      <c r="A1463" s="4" t="s">
        <v>1848</v>
      </c>
      <c r="B1463" s="26">
        <f t="shared" si="1"/>
        <v>214</v>
      </c>
      <c r="C1463" s="26">
        <f t="shared" si="2"/>
        <v>214</v>
      </c>
      <c r="D1463" s="26">
        <f t="shared" si="3"/>
        <v>18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151</v>
      </c>
      <c r="P1463" s="26">
        <v>196.0</v>
      </c>
    </row>
    <row r="1464" ht="15.75" customHeight="1">
      <c r="A1464" s="4" t="s">
        <v>1849</v>
      </c>
      <c r="B1464" s="26">
        <f t="shared" si="1"/>
        <v>98</v>
      </c>
      <c r="C1464" s="26">
        <f t="shared" si="2"/>
        <v>98</v>
      </c>
      <c r="D1464" s="26">
        <f t="shared" si="3"/>
        <v>8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151</v>
      </c>
      <c r="P1464" s="26">
        <v>90.0</v>
      </c>
    </row>
    <row r="1465" ht="15.75" customHeight="1">
      <c r="A1465" s="4" t="s">
        <v>1850</v>
      </c>
      <c r="B1465" s="26">
        <f t="shared" si="1"/>
        <v>159</v>
      </c>
      <c r="C1465" s="26">
        <f t="shared" si="2"/>
        <v>159</v>
      </c>
      <c r="D1465" s="26">
        <f t="shared" si="3"/>
        <v>13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151</v>
      </c>
      <c r="P1465" s="26">
        <v>146.0</v>
      </c>
    </row>
    <row r="1466" ht="15.75" customHeight="1">
      <c r="A1466" s="4" t="s">
        <v>1851</v>
      </c>
      <c r="B1466" s="26">
        <f t="shared" si="1"/>
        <v>105</v>
      </c>
      <c r="C1466" s="26">
        <f t="shared" si="2"/>
        <v>105</v>
      </c>
      <c r="D1466" s="26">
        <f t="shared" si="3"/>
        <v>9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151</v>
      </c>
      <c r="P1466" s="26">
        <v>96.0</v>
      </c>
    </row>
    <row r="1467" ht="15.75" customHeight="1">
      <c r="A1467" s="4" t="s">
        <v>1852</v>
      </c>
      <c r="B1467" s="26">
        <f t="shared" si="1"/>
        <v>217</v>
      </c>
      <c r="C1467" s="26">
        <f t="shared" si="2"/>
        <v>217</v>
      </c>
      <c r="D1467" s="26">
        <f t="shared" si="3"/>
        <v>18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151</v>
      </c>
      <c r="P1467" s="26">
        <v>199.0</v>
      </c>
    </row>
    <row r="1468" ht="15.75" customHeight="1">
      <c r="A1468" s="4" t="s">
        <v>1853</v>
      </c>
      <c r="B1468" s="26">
        <f t="shared" si="1"/>
        <v>95</v>
      </c>
      <c r="C1468" s="26">
        <f t="shared" si="2"/>
        <v>95</v>
      </c>
      <c r="D1468" s="26">
        <f t="shared" si="3"/>
        <v>8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151</v>
      </c>
      <c r="P1468" s="26">
        <v>87.0</v>
      </c>
    </row>
    <row r="1469" ht="15.75" customHeight="1">
      <c r="A1469" s="4" t="s">
        <v>1854</v>
      </c>
      <c r="B1469" s="26">
        <f t="shared" si="1"/>
        <v>182</v>
      </c>
      <c r="C1469" s="26">
        <f t="shared" si="2"/>
        <v>182</v>
      </c>
      <c r="D1469" s="26">
        <f t="shared" si="3"/>
        <v>15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151</v>
      </c>
      <c r="P1469" s="26">
        <v>167.0</v>
      </c>
    </row>
    <row r="1470" ht="15.75" customHeight="1">
      <c r="A1470" s="4" t="s">
        <v>1855</v>
      </c>
      <c r="B1470" s="26">
        <f t="shared" si="1"/>
        <v>242</v>
      </c>
      <c r="C1470" s="26">
        <f t="shared" si="2"/>
        <v>242</v>
      </c>
      <c r="D1470" s="26">
        <f t="shared" si="3"/>
        <v>20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151</v>
      </c>
      <c r="P1470" s="26">
        <v>222.0</v>
      </c>
    </row>
    <row r="1471" ht="15.75" customHeight="1">
      <c r="A1471" s="4" t="s">
        <v>1856</v>
      </c>
      <c r="B1471" s="26">
        <f t="shared" si="1"/>
        <v>61</v>
      </c>
      <c r="C1471" s="26">
        <f t="shared" si="2"/>
        <v>61</v>
      </c>
      <c r="D1471" s="26">
        <f t="shared" si="3"/>
        <v>5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151</v>
      </c>
      <c r="P1471" s="26">
        <v>56.0</v>
      </c>
    </row>
    <row r="1472" ht="15.75" customHeight="1">
      <c r="A1472" s="4" t="s">
        <v>1857</v>
      </c>
      <c r="B1472" s="26">
        <f t="shared" si="1"/>
        <v>193</v>
      </c>
      <c r="C1472" s="26">
        <f t="shared" si="2"/>
        <v>193</v>
      </c>
      <c r="D1472" s="26">
        <f t="shared" si="3"/>
        <v>16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151</v>
      </c>
      <c r="P1472" s="26">
        <v>177.0</v>
      </c>
    </row>
    <row r="1473" ht="15.75" customHeight="1">
      <c r="A1473" s="4" t="s">
        <v>1858</v>
      </c>
      <c r="B1473" s="26">
        <f t="shared" si="1"/>
        <v>227</v>
      </c>
      <c r="C1473" s="26">
        <f t="shared" si="2"/>
        <v>227</v>
      </c>
      <c r="D1473" s="26">
        <f t="shared" si="3"/>
        <v>19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151</v>
      </c>
      <c r="P1473" s="26">
        <v>208.0</v>
      </c>
    </row>
    <row r="1474" ht="15.75" customHeight="1">
      <c r="A1474" s="4" t="s">
        <v>1859</v>
      </c>
      <c r="B1474" s="26">
        <f t="shared" si="1"/>
        <v>193</v>
      </c>
      <c r="C1474" s="26">
        <f t="shared" si="2"/>
        <v>193</v>
      </c>
      <c r="D1474" s="26">
        <f t="shared" si="3"/>
        <v>16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151</v>
      </c>
      <c r="P1474" s="26">
        <v>177.0</v>
      </c>
    </row>
    <row r="1475" ht="15.75" customHeight="1">
      <c r="A1475" s="4" t="s">
        <v>1860</v>
      </c>
      <c r="B1475" s="26">
        <f t="shared" si="1"/>
        <v>199</v>
      </c>
      <c r="C1475" s="26">
        <f t="shared" si="2"/>
        <v>199</v>
      </c>
      <c r="D1475" s="26">
        <f t="shared" si="3"/>
        <v>17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151</v>
      </c>
      <c r="P1475" s="26">
        <v>182.0</v>
      </c>
    </row>
    <row r="1476" ht="15.75" customHeight="1">
      <c r="A1476" s="4" t="s">
        <v>1861</v>
      </c>
      <c r="B1476" s="26">
        <f t="shared" si="1"/>
        <v>181</v>
      </c>
      <c r="C1476" s="26">
        <f t="shared" si="2"/>
        <v>181</v>
      </c>
      <c r="D1476" s="26">
        <f t="shared" si="3"/>
        <v>15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151</v>
      </c>
      <c r="P1476" s="26">
        <v>166.0</v>
      </c>
    </row>
    <row r="1477" ht="15.75" customHeight="1">
      <c r="A1477" s="4" t="s">
        <v>1862</v>
      </c>
      <c r="B1477" s="26">
        <f t="shared" si="1"/>
        <v>514</v>
      </c>
      <c r="C1477" s="26">
        <f t="shared" si="2"/>
        <v>514</v>
      </c>
      <c r="D1477" s="26">
        <f t="shared" si="3"/>
        <v>43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151</v>
      </c>
      <c r="P1477" s="26">
        <v>471.0</v>
      </c>
    </row>
    <row r="1478" ht="15.75" customHeight="1">
      <c r="A1478" s="4" t="s">
        <v>1863</v>
      </c>
      <c r="B1478" s="26">
        <f t="shared" si="1"/>
        <v>129</v>
      </c>
      <c r="C1478" s="26">
        <f t="shared" si="2"/>
        <v>129</v>
      </c>
      <c r="D1478" s="26">
        <f t="shared" si="3"/>
        <v>11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151</v>
      </c>
      <c r="P1478" s="26">
        <v>118.0</v>
      </c>
    </row>
    <row r="1479" ht="15.75" customHeight="1">
      <c r="A1479" s="4" t="s">
        <v>1864</v>
      </c>
      <c r="B1479" s="26">
        <f t="shared" si="1"/>
        <v>192</v>
      </c>
      <c r="C1479" s="26">
        <f t="shared" si="2"/>
        <v>192</v>
      </c>
      <c r="D1479" s="26">
        <f t="shared" si="3"/>
        <v>16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151</v>
      </c>
      <c r="P1479" s="26">
        <v>176.0</v>
      </c>
    </row>
    <row r="1480" ht="15.75" customHeight="1">
      <c r="A1480" s="4" t="s">
        <v>1865</v>
      </c>
      <c r="B1480" s="26">
        <f t="shared" si="1"/>
        <v>142</v>
      </c>
      <c r="C1480" s="26">
        <f t="shared" si="2"/>
        <v>142</v>
      </c>
      <c r="D1480" s="26">
        <f t="shared" si="3"/>
        <v>12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151</v>
      </c>
      <c r="P1480" s="26">
        <v>130.0</v>
      </c>
    </row>
    <row r="1481" ht="15.75" customHeight="1">
      <c r="A1481" s="4" t="s">
        <v>1866</v>
      </c>
      <c r="B1481" s="26">
        <f t="shared" si="1"/>
        <v>210</v>
      </c>
      <c r="C1481" s="26">
        <f t="shared" si="2"/>
        <v>210</v>
      </c>
      <c r="D1481" s="26">
        <f t="shared" si="3"/>
        <v>18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151</v>
      </c>
      <c r="P1481" s="26">
        <v>192.0</v>
      </c>
    </row>
    <row r="1482" ht="15.75" customHeight="1">
      <c r="A1482" s="4" t="s">
        <v>1867</v>
      </c>
      <c r="B1482" s="26">
        <f t="shared" si="1"/>
        <v>304</v>
      </c>
      <c r="C1482" s="26">
        <f t="shared" si="2"/>
        <v>304</v>
      </c>
      <c r="D1482" s="26">
        <f t="shared" si="3"/>
        <v>25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151</v>
      </c>
      <c r="P1482" s="26">
        <v>279.0</v>
      </c>
    </row>
    <row r="1483" ht="15.75" customHeight="1">
      <c r="A1483" s="4" t="s">
        <v>1868</v>
      </c>
      <c r="B1483" s="26">
        <f t="shared" si="1"/>
        <v>254</v>
      </c>
      <c r="C1483" s="26">
        <f t="shared" si="2"/>
        <v>254</v>
      </c>
      <c r="D1483" s="26">
        <f t="shared" si="3"/>
        <v>21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151</v>
      </c>
      <c r="P1483" s="26">
        <v>233.0</v>
      </c>
    </row>
    <row r="1484" ht="15.75" customHeight="1">
      <c r="A1484" s="4" t="s">
        <v>1869</v>
      </c>
      <c r="B1484" s="26">
        <f t="shared" si="1"/>
        <v>247</v>
      </c>
      <c r="C1484" s="26">
        <f t="shared" si="2"/>
        <v>247</v>
      </c>
      <c r="D1484" s="26">
        <f t="shared" si="3"/>
        <v>21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151</v>
      </c>
      <c r="P1484" s="26">
        <v>226.0</v>
      </c>
    </row>
    <row r="1485" ht="15.75" customHeight="1">
      <c r="A1485" s="4" t="s">
        <v>1870</v>
      </c>
      <c r="B1485" s="26">
        <f t="shared" si="1"/>
        <v>303</v>
      </c>
      <c r="C1485" s="26">
        <f t="shared" si="2"/>
        <v>303</v>
      </c>
      <c r="D1485" s="26">
        <f t="shared" si="3"/>
        <v>25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151</v>
      </c>
      <c r="P1485" s="26">
        <v>278.0</v>
      </c>
    </row>
    <row r="1486" ht="15.75" customHeight="1">
      <c r="A1486" s="4" t="s">
        <v>1871</v>
      </c>
      <c r="B1486" s="26">
        <f t="shared" si="1"/>
        <v>157</v>
      </c>
      <c r="C1486" s="26">
        <f t="shared" si="2"/>
        <v>157</v>
      </c>
      <c r="D1486" s="26">
        <f t="shared" si="3"/>
        <v>13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151</v>
      </c>
      <c r="P1486" s="26">
        <v>144.0</v>
      </c>
    </row>
    <row r="1487" ht="15.75" customHeight="1">
      <c r="A1487" s="4" t="s">
        <v>1872</v>
      </c>
      <c r="B1487" s="26">
        <f t="shared" si="1"/>
        <v>203</v>
      </c>
      <c r="C1487" s="26">
        <f t="shared" si="2"/>
        <v>203</v>
      </c>
      <c r="D1487" s="26">
        <f t="shared" si="3"/>
        <v>17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151</v>
      </c>
      <c r="P1487" s="26">
        <v>186.0</v>
      </c>
    </row>
    <row r="1488" ht="15.75" customHeight="1">
      <c r="A1488" s="4" t="s">
        <v>1873</v>
      </c>
      <c r="B1488" s="26">
        <f t="shared" si="1"/>
        <v>187</v>
      </c>
      <c r="C1488" s="26">
        <f t="shared" si="2"/>
        <v>187</v>
      </c>
      <c r="D1488" s="26">
        <f t="shared" si="3"/>
        <v>16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151</v>
      </c>
      <c r="P1488" s="26">
        <v>171.0</v>
      </c>
    </row>
    <row r="1489" ht="15.75" customHeight="1">
      <c r="A1489" s="4" t="s">
        <v>1874</v>
      </c>
      <c r="B1489" s="26">
        <f t="shared" si="1"/>
        <v>185</v>
      </c>
      <c r="C1489" s="26">
        <f t="shared" si="2"/>
        <v>185</v>
      </c>
      <c r="D1489" s="26">
        <f t="shared" si="3"/>
        <v>15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151</v>
      </c>
      <c r="P1489" s="26">
        <v>170.0</v>
      </c>
    </row>
    <row r="1490" ht="15.75" customHeight="1">
      <c r="A1490" s="4" t="s">
        <v>1875</v>
      </c>
      <c r="B1490" s="26">
        <f t="shared" si="1"/>
        <v>196</v>
      </c>
      <c r="C1490" s="26">
        <f t="shared" si="2"/>
        <v>196</v>
      </c>
      <c r="D1490" s="26">
        <f t="shared" si="3"/>
        <v>16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151</v>
      </c>
      <c r="P1490" s="26">
        <v>180.0</v>
      </c>
    </row>
    <row r="1491" ht="15.75" customHeight="1">
      <c r="A1491" s="4" t="s">
        <v>1876</v>
      </c>
      <c r="B1491" s="26">
        <f t="shared" si="1"/>
        <v>543</v>
      </c>
      <c r="C1491" s="26">
        <f t="shared" si="2"/>
        <v>543</v>
      </c>
      <c r="D1491" s="26">
        <f t="shared" si="3"/>
        <v>45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151</v>
      </c>
      <c r="P1491" s="26">
        <v>498.0</v>
      </c>
    </row>
    <row r="1492" ht="15.75" customHeight="1">
      <c r="A1492" s="4" t="s">
        <v>1877</v>
      </c>
      <c r="B1492" s="26">
        <f t="shared" si="1"/>
        <v>588</v>
      </c>
      <c r="C1492" s="26">
        <f t="shared" si="2"/>
        <v>588</v>
      </c>
      <c r="D1492" s="26">
        <f t="shared" si="3"/>
        <v>49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151</v>
      </c>
      <c r="P1492" s="26">
        <v>539.0</v>
      </c>
    </row>
    <row r="1493" ht="15.75" customHeight="1">
      <c r="A1493" s="4" t="s">
        <v>1878</v>
      </c>
      <c r="B1493" s="26">
        <f t="shared" si="1"/>
        <v>246</v>
      </c>
      <c r="C1493" s="26">
        <f t="shared" si="2"/>
        <v>246</v>
      </c>
      <c r="D1493" s="26">
        <f t="shared" si="3"/>
        <v>21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151</v>
      </c>
      <c r="P1493" s="26">
        <v>225.0</v>
      </c>
    </row>
    <row r="1494" ht="15.75" customHeight="1">
      <c r="A1494" s="4" t="s">
        <v>1879</v>
      </c>
      <c r="B1494" s="26">
        <f t="shared" si="1"/>
        <v>213</v>
      </c>
      <c r="C1494" s="26">
        <f t="shared" si="2"/>
        <v>213</v>
      </c>
      <c r="D1494" s="26">
        <f t="shared" si="3"/>
        <v>18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151</v>
      </c>
      <c r="P1494" s="26">
        <v>195.0</v>
      </c>
    </row>
    <row r="1495" ht="15.75" customHeight="1">
      <c r="A1495" s="4" t="s">
        <v>1880</v>
      </c>
      <c r="B1495" s="26">
        <f t="shared" si="1"/>
        <v>235</v>
      </c>
      <c r="C1495" s="26">
        <f t="shared" si="2"/>
        <v>235</v>
      </c>
      <c r="D1495" s="26">
        <f t="shared" si="3"/>
        <v>20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151</v>
      </c>
      <c r="P1495" s="26">
        <v>215.0</v>
      </c>
    </row>
    <row r="1496" ht="15.75" customHeight="1">
      <c r="A1496" s="4" t="s">
        <v>1881</v>
      </c>
      <c r="B1496" s="26">
        <f t="shared" si="1"/>
        <v>290</v>
      </c>
      <c r="C1496" s="26">
        <f t="shared" si="2"/>
        <v>290</v>
      </c>
      <c r="D1496" s="26">
        <f t="shared" si="3"/>
        <v>24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151</v>
      </c>
      <c r="P1496" s="26">
        <v>266.0</v>
      </c>
    </row>
    <row r="1497" ht="15.75" customHeight="1">
      <c r="A1497" s="4" t="s">
        <v>1882</v>
      </c>
      <c r="B1497" s="26">
        <f t="shared" si="1"/>
        <v>200</v>
      </c>
      <c r="C1497" s="26">
        <f t="shared" si="2"/>
        <v>200</v>
      </c>
      <c r="D1497" s="26">
        <f t="shared" si="3"/>
        <v>17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151</v>
      </c>
      <c r="P1497" s="26">
        <v>183.0</v>
      </c>
    </row>
    <row r="1498" ht="15.75" customHeight="1">
      <c r="A1498" s="4" t="s">
        <v>1883</v>
      </c>
      <c r="B1498" s="26">
        <f t="shared" si="1"/>
        <v>395</v>
      </c>
      <c r="C1498" s="26">
        <f t="shared" si="2"/>
        <v>395</v>
      </c>
      <c r="D1498" s="26">
        <f t="shared" si="3"/>
        <v>33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151</v>
      </c>
      <c r="P1498" s="26">
        <v>362.0</v>
      </c>
    </row>
    <row r="1499" ht="15.75" customHeight="1">
      <c r="A1499" s="4" t="s">
        <v>1884</v>
      </c>
      <c r="B1499" s="26">
        <f t="shared" si="1"/>
        <v>335</v>
      </c>
      <c r="C1499" s="26">
        <f t="shared" si="2"/>
        <v>335</v>
      </c>
      <c r="D1499" s="26">
        <f t="shared" si="3"/>
        <v>28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151</v>
      </c>
      <c r="P1499" s="26">
        <v>307.0</v>
      </c>
    </row>
    <row r="1500" ht="15.75" customHeight="1">
      <c r="A1500" s="4" t="s">
        <v>1885</v>
      </c>
      <c r="B1500" s="26">
        <f t="shared" si="1"/>
        <v>198</v>
      </c>
      <c r="C1500" s="26">
        <f t="shared" si="2"/>
        <v>198</v>
      </c>
      <c r="D1500" s="26">
        <f t="shared" si="3"/>
        <v>17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151</v>
      </c>
      <c r="P1500" s="26">
        <v>181.0</v>
      </c>
    </row>
    <row r="1501" ht="15.75" customHeight="1">
      <c r="A1501" s="4" t="s">
        <v>1886</v>
      </c>
      <c r="B1501" s="26">
        <f t="shared" si="1"/>
        <v>510</v>
      </c>
      <c r="C1501" s="26">
        <f t="shared" si="2"/>
        <v>510</v>
      </c>
      <c r="D1501" s="26">
        <f t="shared" si="3"/>
        <v>43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151</v>
      </c>
      <c r="P1501" s="26">
        <v>467.0</v>
      </c>
    </row>
    <row r="1502" ht="15.75" customHeight="1">
      <c r="A1502" s="4" t="s">
        <v>1887</v>
      </c>
      <c r="B1502" s="26">
        <f t="shared" si="1"/>
        <v>547</v>
      </c>
      <c r="C1502" s="26">
        <f t="shared" si="2"/>
        <v>547</v>
      </c>
      <c r="D1502" s="26">
        <f t="shared" si="3"/>
        <v>46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151</v>
      </c>
      <c r="P1502" s="26">
        <v>501.0</v>
      </c>
    </row>
    <row r="1503" ht="15.75" customHeight="1">
      <c r="A1503" s="4" t="s">
        <v>1888</v>
      </c>
      <c r="B1503" s="26">
        <f t="shared" si="1"/>
        <v>534</v>
      </c>
      <c r="C1503" s="26">
        <f t="shared" si="2"/>
        <v>534</v>
      </c>
      <c r="D1503" s="26">
        <f t="shared" si="3"/>
        <v>45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151</v>
      </c>
      <c r="P1503" s="26">
        <v>489.0</v>
      </c>
    </row>
    <row r="1504" ht="15.75" customHeight="1">
      <c r="A1504" s="4" t="s">
        <v>1889</v>
      </c>
      <c r="B1504" s="26">
        <f t="shared" si="1"/>
        <v>550</v>
      </c>
      <c r="C1504" s="26">
        <f t="shared" si="2"/>
        <v>550</v>
      </c>
      <c r="D1504" s="26">
        <f t="shared" si="3"/>
        <v>46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151</v>
      </c>
      <c r="P1504" s="26">
        <v>504.0</v>
      </c>
    </row>
    <row r="1505" ht="15.75" customHeight="1">
      <c r="A1505" s="4" t="s">
        <v>1890</v>
      </c>
      <c r="B1505" s="26">
        <f t="shared" si="1"/>
        <v>256</v>
      </c>
      <c r="C1505" s="26">
        <f t="shared" si="2"/>
        <v>256</v>
      </c>
      <c r="D1505" s="26">
        <f t="shared" si="3"/>
        <v>21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151</v>
      </c>
      <c r="P1505" s="26">
        <v>235.0</v>
      </c>
    </row>
    <row r="1506" ht="15.75" customHeight="1">
      <c r="A1506" s="4" t="s">
        <v>1891</v>
      </c>
      <c r="B1506" s="26">
        <f t="shared" si="1"/>
        <v>206</v>
      </c>
      <c r="C1506" s="26">
        <f t="shared" si="2"/>
        <v>206</v>
      </c>
      <c r="D1506" s="26">
        <f t="shared" si="3"/>
        <v>17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151</v>
      </c>
      <c r="P1506" s="26">
        <v>189.0</v>
      </c>
    </row>
    <row r="1507" ht="15.75" customHeight="1">
      <c r="A1507" s="4" t="s">
        <v>1892</v>
      </c>
      <c r="B1507" s="26">
        <f t="shared" si="1"/>
        <v>231</v>
      </c>
      <c r="C1507" s="26">
        <f t="shared" si="2"/>
        <v>231</v>
      </c>
      <c r="D1507" s="26">
        <f t="shared" si="3"/>
        <v>19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151</v>
      </c>
      <c r="P1507" s="26">
        <v>212.0</v>
      </c>
    </row>
    <row r="1508" ht="15.75" customHeight="1">
      <c r="A1508" s="4" t="s">
        <v>1893</v>
      </c>
      <c r="B1508" s="26">
        <f t="shared" si="1"/>
        <v>224</v>
      </c>
      <c r="C1508" s="26">
        <f t="shared" si="2"/>
        <v>224</v>
      </c>
      <c r="D1508" s="26">
        <f t="shared" si="3"/>
        <v>19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151</v>
      </c>
      <c r="P1508" s="26">
        <v>205.0</v>
      </c>
    </row>
    <row r="1509" ht="15.75" customHeight="1">
      <c r="A1509" s="4" t="s">
        <v>1894</v>
      </c>
      <c r="B1509" s="26">
        <f t="shared" si="1"/>
        <v>145</v>
      </c>
      <c r="C1509" s="26">
        <f t="shared" si="2"/>
        <v>145</v>
      </c>
      <c r="D1509" s="26">
        <f t="shared" si="3"/>
        <v>12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151</v>
      </c>
      <c r="P1509" s="26">
        <v>133.0</v>
      </c>
    </row>
    <row r="1510" ht="15.75" customHeight="1">
      <c r="A1510" s="4" t="s">
        <v>1895</v>
      </c>
      <c r="B1510" s="26">
        <f t="shared" si="1"/>
        <v>143</v>
      </c>
      <c r="C1510" s="26">
        <f t="shared" si="2"/>
        <v>143</v>
      </c>
      <c r="D1510" s="26">
        <f t="shared" si="3"/>
        <v>12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151</v>
      </c>
      <c r="P1510" s="26">
        <v>131.0</v>
      </c>
    </row>
    <row r="1511" ht="15.75" customHeight="1">
      <c r="A1511" s="4" t="s">
        <v>1896</v>
      </c>
      <c r="B1511" s="26">
        <f t="shared" si="1"/>
        <v>382</v>
      </c>
      <c r="C1511" s="26">
        <f t="shared" si="2"/>
        <v>382</v>
      </c>
      <c r="D1511" s="26">
        <f t="shared" si="3"/>
        <v>32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151</v>
      </c>
      <c r="P1511" s="26">
        <v>350.0</v>
      </c>
    </row>
    <row r="1512" ht="15.75" customHeight="1">
      <c r="A1512" s="4" t="s">
        <v>1897</v>
      </c>
      <c r="B1512" s="26">
        <f t="shared" si="1"/>
        <v>273</v>
      </c>
      <c r="C1512" s="26">
        <f t="shared" si="2"/>
        <v>273</v>
      </c>
      <c r="D1512" s="26">
        <f t="shared" si="3"/>
        <v>23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151</v>
      </c>
      <c r="P1512" s="26">
        <v>250.0</v>
      </c>
    </row>
    <row r="1513" ht="15.75" customHeight="1">
      <c r="A1513" s="4" t="s">
        <v>1898</v>
      </c>
      <c r="B1513" s="26">
        <f t="shared" si="1"/>
        <v>369</v>
      </c>
      <c r="C1513" s="26">
        <f t="shared" si="2"/>
        <v>369</v>
      </c>
      <c r="D1513" s="26">
        <f t="shared" si="3"/>
        <v>31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151</v>
      </c>
      <c r="P1513" s="26">
        <v>338.0</v>
      </c>
    </row>
    <row r="1514" ht="15.75" customHeight="1">
      <c r="A1514" s="4" t="s">
        <v>1899</v>
      </c>
      <c r="B1514" s="26">
        <f t="shared" si="1"/>
        <v>230</v>
      </c>
      <c r="C1514" s="26">
        <f t="shared" si="2"/>
        <v>230</v>
      </c>
      <c r="D1514" s="26">
        <f t="shared" si="3"/>
        <v>19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151</v>
      </c>
      <c r="P1514" s="26">
        <v>211.0</v>
      </c>
    </row>
    <row r="1515" ht="15.75" customHeight="1">
      <c r="A1515" s="4" t="s">
        <v>1900</v>
      </c>
      <c r="B1515" s="26">
        <f t="shared" si="1"/>
        <v>354</v>
      </c>
      <c r="C1515" s="26">
        <f t="shared" si="2"/>
        <v>354</v>
      </c>
      <c r="D1515" s="26">
        <f t="shared" si="3"/>
        <v>30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151</v>
      </c>
      <c r="P1515" s="26">
        <v>324.0</v>
      </c>
    </row>
    <row r="1516" ht="15.75" customHeight="1">
      <c r="A1516" s="4" t="s">
        <v>1901</v>
      </c>
      <c r="B1516" s="26">
        <f t="shared" si="1"/>
        <v>215</v>
      </c>
      <c r="C1516" s="26">
        <f t="shared" si="2"/>
        <v>215</v>
      </c>
      <c r="D1516" s="26">
        <f t="shared" si="3"/>
        <v>18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151</v>
      </c>
      <c r="P1516" s="26">
        <v>197.0</v>
      </c>
    </row>
    <row r="1517" ht="15.75" customHeight="1">
      <c r="A1517" s="4" t="s">
        <v>1902</v>
      </c>
      <c r="B1517" s="26">
        <f t="shared" si="1"/>
        <v>123</v>
      </c>
      <c r="C1517" s="26">
        <f t="shared" si="2"/>
        <v>123</v>
      </c>
      <c r="D1517" s="26">
        <f t="shared" si="3"/>
        <v>10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151</v>
      </c>
      <c r="P1517" s="26">
        <v>113.0</v>
      </c>
    </row>
    <row r="1518" ht="15.75" customHeight="1">
      <c r="A1518" s="4" t="s">
        <v>1903</v>
      </c>
      <c r="B1518" s="26">
        <f t="shared" si="1"/>
        <v>261</v>
      </c>
      <c r="C1518" s="26">
        <f t="shared" si="2"/>
        <v>261</v>
      </c>
      <c r="D1518" s="26">
        <f t="shared" si="3"/>
        <v>22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151</v>
      </c>
      <c r="P1518" s="26">
        <v>239.0</v>
      </c>
    </row>
    <row r="1519" ht="15.75" customHeight="1">
      <c r="A1519" s="4" t="s">
        <v>1904</v>
      </c>
      <c r="B1519" s="26">
        <f t="shared" si="1"/>
        <v>297</v>
      </c>
      <c r="C1519" s="26">
        <f t="shared" si="2"/>
        <v>297</v>
      </c>
      <c r="D1519" s="26">
        <f t="shared" si="3"/>
        <v>25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151</v>
      </c>
      <c r="P1519" s="26">
        <v>272.0</v>
      </c>
    </row>
    <row r="1520" ht="15.75" customHeight="1">
      <c r="A1520" s="4" t="s">
        <v>1905</v>
      </c>
      <c r="B1520" s="26">
        <f t="shared" si="1"/>
        <v>82</v>
      </c>
      <c r="C1520" s="26">
        <f t="shared" si="2"/>
        <v>82</v>
      </c>
      <c r="D1520" s="26">
        <f t="shared" si="3"/>
        <v>7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151</v>
      </c>
      <c r="P1520" s="26">
        <v>75.0</v>
      </c>
    </row>
    <row r="1521" ht="15.75" customHeight="1">
      <c r="A1521" s="4" t="s">
        <v>1906</v>
      </c>
      <c r="B1521" s="26">
        <f t="shared" si="1"/>
        <v>653</v>
      </c>
      <c r="C1521" s="26">
        <f t="shared" si="2"/>
        <v>653</v>
      </c>
      <c r="D1521" s="26">
        <f t="shared" si="3"/>
        <v>55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151</v>
      </c>
      <c r="P1521" s="26">
        <v>598.0</v>
      </c>
    </row>
    <row r="1522" ht="15.75" customHeight="1">
      <c r="A1522" s="4" t="s">
        <v>1907</v>
      </c>
      <c r="B1522" s="26">
        <f t="shared" si="1"/>
        <v>235</v>
      </c>
      <c r="C1522" s="26">
        <f t="shared" si="2"/>
        <v>235</v>
      </c>
      <c r="D1522" s="26">
        <f t="shared" si="3"/>
        <v>20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151</v>
      </c>
      <c r="P1522" s="26">
        <v>215.0</v>
      </c>
    </row>
    <row r="1523" ht="15.75" customHeight="1">
      <c r="A1523" s="4" t="s">
        <v>1908</v>
      </c>
      <c r="B1523" s="26">
        <f t="shared" si="1"/>
        <v>579</v>
      </c>
      <c r="C1523" s="26">
        <f t="shared" si="2"/>
        <v>579</v>
      </c>
      <c r="D1523" s="26">
        <f t="shared" si="3"/>
        <v>48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151</v>
      </c>
      <c r="P1523" s="26">
        <v>531.0</v>
      </c>
    </row>
    <row r="1524" ht="15.75" customHeight="1">
      <c r="A1524" s="4" t="s">
        <v>1909</v>
      </c>
      <c r="B1524" s="26">
        <f t="shared" si="1"/>
        <v>577</v>
      </c>
      <c r="C1524" s="26">
        <f t="shared" si="2"/>
        <v>577</v>
      </c>
      <c r="D1524" s="26">
        <f t="shared" si="3"/>
        <v>48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151</v>
      </c>
      <c r="P1524" s="26">
        <v>529.0</v>
      </c>
    </row>
    <row r="1525" ht="15.75" customHeight="1">
      <c r="A1525" s="4" t="s">
        <v>1910</v>
      </c>
      <c r="B1525" s="26">
        <f t="shared" si="1"/>
        <v>70</v>
      </c>
      <c r="C1525" s="26">
        <f t="shared" si="2"/>
        <v>70</v>
      </c>
      <c r="D1525" s="26">
        <f t="shared" si="3"/>
        <v>6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151</v>
      </c>
      <c r="P1525" s="26">
        <v>64.0</v>
      </c>
    </row>
    <row r="1526" ht="15.75" customHeight="1">
      <c r="A1526" s="4" t="s">
        <v>1911</v>
      </c>
      <c r="B1526" s="26">
        <f t="shared" si="1"/>
        <v>259</v>
      </c>
      <c r="C1526" s="26">
        <f t="shared" si="2"/>
        <v>259</v>
      </c>
      <c r="D1526" s="26">
        <f t="shared" si="3"/>
        <v>22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151</v>
      </c>
      <c r="P1526" s="26">
        <v>237.0</v>
      </c>
    </row>
    <row r="1527" ht="15.75" customHeight="1">
      <c r="A1527" s="4" t="s">
        <v>1912</v>
      </c>
      <c r="B1527" s="26">
        <f t="shared" si="1"/>
        <v>241</v>
      </c>
      <c r="C1527" s="26">
        <f t="shared" si="2"/>
        <v>241</v>
      </c>
      <c r="D1527" s="26">
        <f t="shared" si="3"/>
        <v>20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151</v>
      </c>
      <c r="P1527" s="26">
        <v>221.0</v>
      </c>
    </row>
    <row r="1528" ht="15.75" customHeight="1">
      <c r="A1528" s="4" t="s">
        <v>1913</v>
      </c>
      <c r="B1528" s="26">
        <f t="shared" si="1"/>
        <v>232</v>
      </c>
      <c r="C1528" s="26">
        <f t="shared" si="2"/>
        <v>232</v>
      </c>
      <c r="D1528" s="26">
        <f t="shared" si="3"/>
        <v>19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151</v>
      </c>
      <c r="P1528" s="26">
        <v>213.0</v>
      </c>
    </row>
    <row r="1529" ht="15.75" customHeight="1">
      <c r="A1529" s="4" t="s">
        <v>1914</v>
      </c>
      <c r="B1529" s="26">
        <f t="shared" si="1"/>
        <v>183</v>
      </c>
      <c r="C1529" s="26">
        <f t="shared" si="2"/>
        <v>183</v>
      </c>
      <c r="D1529" s="26">
        <f t="shared" si="3"/>
        <v>15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151</v>
      </c>
      <c r="P1529" s="26">
        <v>168.0</v>
      </c>
    </row>
    <row r="1530" ht="15.75" customHeight="1">
      <c r="A1530" s="4" t="s">
        <v>1915</v>
      </c>
      <c r="B1530" s="26">
        <f t="shared" si="1"/>
        <v>183</v>
      </c>
      <c r="C1530" s="26">
        <f t="shared" si="2"/>
        <v>183</v>
      </c>
      <c r="D1530" s="26">
        <f t="shared" si="3"/>
        <v>15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151</v>
      </c>
      <c r="P1530" s="26">
        <v>168.0</v>
      </c>
    </row>
    <row r="1531" ht="15.75" customHeight="1">
      <c r="A1531" s="4" t="s">
        <v>1916</v>
      </c>
      <c r="B1531" s="26">
        <f t="shared" si="1"/>
        <v>322</v>
      </c>
      <c r="C1531" s="26">
        <f t="shared" si="2"/>
        <v>322</v>
      </c>
      <c r="D1531" s="26">
        <f t="shared" si="3"/>
        <v>27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151</v>
      </c>
      <c r="P1531" s="26">
        <v>295.0</v>
      </c>
    </row>
    <row r="1532" ht="15.75" customHeight="1">
      <c r="A1532" s="4" t="s">
        <v>1917</v>
      </c>
      <c r="B1532" s="26">
        <f t="shared" si="1"/>
        <v>123</v>
      </c>
      <c r="C1532" s="26">
        <f t="shared" si="2"/>
        <v>123</v>
      </c>
      <c r="D1532" s="26">
        <f t="shared" si="3"/>
        <v>10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151</v>
      </c>
      <c r="P1532" s="26">
        <v>113.0</v>
      </c>
    </row>
    <row r="1533" ht="15.75" customHeight="1">
      <c r="A1533" s="4" t="s">
        <v>1918</v>
      </c>
      <c r="B1533" s="26">
        <f t="shared" si="1"/>
        <v>119</v>
      </c>
      <c r="C1533" s="26">
        <f t="shared" si="2"/>
        <v>119</v>
      </c>
      <c r="D1533" s="26">
        <f t="shared" si="3"/>
        <v>10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151</v>
      </c>
      <c r="P1533" s="26">
        <v>109.0</v>
      </c>
    </row>
    <row r="1534" ht="15.75" customHeight="1">
      <c r="A1534" s="4" t="s">
        <v>1919</v>
      </c>
      <c r="B1534" s="26">
        <f t="shared" si="1"/>
        <v>414</v>
      </c>
      <c r="C1534" s="26">
        <f t="shared" si="2"/>
        <v>414</v>
      </c>
      <c r="D1534" s="26">
        <f t="shared" si="3"/>
        <v>35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151</v>
      </c>
      <c r="P1534" s="26">
        <v>379.0</v>
      </c>
    </row>
    <row r="1535" ht="15.75" customHeight="1">
      <c r="A1535" s="4" t="s">
        <v>1920</v>
      </c>
      <c r="B1535" s="26">
        <f t="shared" si="1"/>
        <v>320</v>
      </c>
      <c r="C1535" s="26">
        <f t="shared" si="2"/>
        <v>320</v>
      </c>
      <c r="D1535" s="26">
        <f t="shared" si="3"/>
        <v>27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151</v>
      </c>
      <c r="P1535" s="26">
        <v>293.0</v>
      </c>
    </row>
    <row r="1536" ht="15.75" customHeight="1">
      <c r="A1536" s="4" t="s">
        <v>1921</v>
      </c>
      <c r="B1536" s="26">
        <f t="shared" si="1"/>
        <v>552</v>
      </c>
      <c r="C1536" s="26">
        <f t="shared" si="2"/>
        <v>552</v>
      </c>
      <c r="D1536" s="26">
        <f t="shared" si="3"/>
        <v>46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151</v>
      </c>
      <c r="P1536" s="26">
        <v>506.0</v>
      </c>
    </row>
    <row r="1537" ht="15.75" customHeight="1">
      <c r="A1537" s="4" t="s">
        <v>1922</v>
      </c>
      <c r="B1537" s="26">
        <f t="shared" si="1"/>
        <v>58</v>
      </c>
      <c r="C1537" s="26">
        <f t="shared" si="2"/>
        <v>58</v>
      </c>
      <c r="D1537" s="26">
        <f t="shared" si="3"/>
        <v>5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151</v>
      </c>
      <c r="P1537" s="26">
        <v>53.0</v>
      </c>
    </row>
    <row r="1538" ht="15.75" customHeight="1">
      <c r="A1538" s="4" t="s">
        <v>1923</v>
      </c>
      <c r="B1538" s="26">
        <f t="shared" si="1"/>
        <v>63</v>
      </c>
      <c r="C1538" s="26">
        <f t="shared" si="2"/>
        <v>63</v>
      </c>
      <c r="D1538" s="26">
        <f t="shared" si="3"/>
        <v>5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151</v>
      </c>
      <c r="P1538" s="26">
        <v>58.0</v>
      </c>
    </row>
    <row r="1539" ht="15.75" customHeight="1">
      <c r="A1539" s="4" t="s">
        <v>1924</v>
      </c>
      <c r="B1539" s="26">
        <f t="shared" si="1"/>
        <v>300</v>
      </c>
      <c r="C1539" s="26">
        <f t="shared" si="2"/>
        <v>300</v>
      </c>
      <c r="D1539" s="26">
        <f t="shared" si="3"/>
        <v>25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151</v>
      </c>
      <c r="P1539" s="26">
        <v>275.0</v>
      </c>
    </row>
    <row r="1540" ht="15.75" customHeight="1">
      <c r="A1540" s="4" t="s">
        <v>1925</v>
      </c>
      <c r="B1540" s="26">
        <f t="shared" si="1"/>
        <v>379</v>
      </c>
      <c r="C1540" s="26">
        <f t="shared" si="2"/>
        <v>379</v>
      </c>
      <c r="D1540" s="26">
        <f t="shared" si="3"/>
        <v>32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151</v>
      </c>
      <c r="P1540" s="26">
        <v>347.0</v>
      </c>
    </row>
    <row r="1541" ht="15.75" customHeight="1">
      <c r="A1541" s="4" t="s">
        <v>1926</v>
      </c>
      <c r="B1541" s="26">
        <f t="shared" si="1"/>
        <v>268</v>
      </c>
      <c r="C1541" s="26">
        <f t="shared" si="2"/>
        <v>268</v>
      </c>
      <c r="D1541" s="26">
        <f t="shared" si="3"/>
        <v>22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151</v>
      </c>
      <c r="P1541" s="26">
        <v>246.0</v>
      </c>
    </row>
    <row r="1542" ht="15.75" customHeight="1">
      <c r="A1542" s="4" t="s">
        <v>1927</v>
      </c>
      <c r="B1542" s="26">
        <f t="shared" si="1"/>
        <v>448</v>
      </c>
      <c r="C1542" s="26">
        <f t="shared" si="2"/>
        <v>448</v>
      </c>
      <c r="D1542" s="26">
        <f t="shared" si="3"/>
        <v>37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151</v>
      </c>
      <c r="P1542" s="26">
        <v>411.0</v>
      </c>
    </row>
    <row r="1543" ht="15.75" customHeight="1">
      <c r="A1543" s="4" t="s">
        <v>1928</v>
      </c>
      <c r="B1543" s="26">
        <f t="shared" si="1"/>
        <v>343</v>
      </c>
      <c r="C1543" s="26">
        <f t="shared" si="2"/>
        <v>343</v>
      </c>
      <c r="D1543" s="26">
        <f t="shared" si="3"/>
        <v>29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151</v>
      </c>
      <c r="P1543" s="26">
        <v>314.0</v>
      </c>
    </row>
    <row r="1544" ht="15.75" customHeight="1">
      <c r="A1544" s="4" t="s">
        <v>1929</v>
      </c>
      <c r="B1544" s="26">
        <f t="shared" si="1"/>
        <v>261</v>
      </c>
      <c r="C1544" s="26">
        <f t="shared" si="2"/>
        <v>261</v>
      </c>
      <c r="D1544" s="26">
        <f t="shared" si="3"/>
        <v>22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151</v>
      </c>
      <c r="P1544" s="26">
        <v>239.0</v>
      </c>
    </row>
    <row r="1545" ht="15.75" customHeight="1">
      <c r="A1545" s="4" t="s">
        <v>1930</v>
      </c>
      <c r="B1545" s="26">
        <f t="shared" si="1"/>
        <v>171</v>
      </c>
      <c r="C1545" s="26">
        <f t="shared" si="2"/>
        <v>171</v>
      </c>
      <c r="D1545" s="26">
        <f t="shared" si="3"/>
        <v>14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151</v>
      </c>
      <c r="P1545" s="26">
        <v>157.0</v>
      </c>
    </row>
    <row r="1546" ht="15.75" customHeight="1">
      <c r="A1546" s="4" t="s">
        <v>1931</v>
      </c>
      <c r="B1546" s="26">
        <f t="shared" si="1"/>
        <v>196</v>
      </c>
      <c r="C1546" s="26">
        <f t="shared" si="2"/>
        <v>196</v>
      </c>
      <c r="D1546" s="26">
        <f t="shared" si="3"/>
        <v>16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151</v>
      </c>
      <c r="P1546" s="26">
        <v>180.0</v>
      </c>
    </row>
    <row r="1547" ht="15.75" customHeight="1">
      <c r="A1547" s="4" t="s">
        <v>1932</v>
      </c>
      <c r="B1547" s="26">
        <f t="shared" si="1"/>
        <v>435</v>
      </c>
      <c r="C1547" s="26">
        <f t="shared" si="2"/>
        <v>435</v>
      </c>
      <c r="D1547" s="26">
        <f t="shared" si="3"/>
        <v>36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151</v>
      </c>
      <c r="P1547" s="26">
        <v>399.0</v>
      </c>
    </row>
    <row r="1548" ht="15.75" customHeight="1">
      <c r="A1548" s="4" t="s">
        <v>1933</v>
      </c>
      <c r="B1548" s="26">
        <f t="shared" si="1"/>
        <v>262</v>
      </c>
      <c r="C1548" s="26">
        <f t="shared" si="2"/>
        <v>262</v>
      </c>
      <c r="D1548" s="26">
        <f t="shared" si="3"/>
        <v>22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151</v>
      </c>
      <c r="P1548" s="26">
        <v>240.0</v>
      </c>
    </row>
    <row r="1549" ht="15.75" customHeight="1">
      <c r="A1549" s="4" t="s">
        <v>1934</v>
      </c>
      <c r="B1549" s="26">
        <f t="shared" si="1"/>
        <v>256</v>
      </c>
      <c r="C1549" s="26">
        <f t="shared" si="2"/>
        <v>256</v>
      </c>
      <c r="D1549" s="26">
        <f t="shared" si="3"/>
        <v>21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151</v>
      </c>
      <c r="P1549" s="26">
        <v>235.0</v>
      </c>
    </row>
    <row r="1550" ht="15.75" customHeight="1">
      <c r="A1550" s="4" t="s">
        <v>1935</v>
      </c>
      <c r="B1550" s="26">
        <f t="shared" si="1"/>
        <v>198</v>
      </c>
      <c r="C1550" s="26">
        <f t="shared" si="2"/>
        <v>198</v>
      </c>
      <c r="D1550" s="26">
        <f t="shared" si="3"/>
        <v>17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151</v>
      </c>
      <c r="P1550" s="26">
        <v>181.0</v>
      </c>
    </row>
    <row r="1551" ht="15.75" customHeight="1">
      <c r="A1551" s="4" t="s">
        <v>1936</v>
      </c>
      <c r="B1551" s="26">
        <f t="shared" si="1"/>
        <v>258</v>
      </c>
      <c r="C1551" s="26">
        <f t="shared" si="2"/>
        <v>258</v>
      </c>
      <c r="D1551" s="26">
        <f t="shared" si="3"/>
        <v>22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151</v>
      </c>
      <c r="P1551" s="26">
        <v>236.0</v>
      </c>
    </row>
    <row r="1552" ht="15.75" customHeight="1">
      <c r="A1552" s="4" t="s">
        <v>1937</v>
      </c>
      <c r="B1552" s="26">
        <f t="shared" si="1"/>
        <v>266</v>
      </c>
      <c r="C1552" s="26">
        <f t="shared" si="2"/>
        <v>266</v>
      </c>
      <c r="D1552" s="26">
        <f t="shared" si="3"/>
        <v>22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151</v>
      </c>
      <c r="P1552" s="26">
        <v>244.0</v>
      </c>
    </row>
    <row r="1553" ht="15.75" customHeight="1">
      <c r="A1553" s="4" t="s">
        <v>1938</v>
      </c>
      <c r="B1553" s="26">
        <f t="shared" si="1"/>
        <v>263</v>
      </c>
      <c r="C1553" s="26">
        <f t="shared" si="2"/>
        <v>263</v>
      </c>
      <c r="D1553" s="26">
        <f t="shared" si="3"/>
        <v>22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151</v>
      </c>
      <c r="P1553" s="26">
        <v>241.0</v>
      </c>
    </row>
    <row r="1554" ht="15.75" customHeight="1">
      <c r="A1554" s="4" t="s">
        <v>1939</v>
      </c>
      <c r="B1554" s="26">
        <f t="shared" si="1"/>
        <v>249</v>
      </c>
      <c r="C1554" s="26">
        <f t="shared" si="2"/>
        <v>249</v>
      </c>
      <c r="D1554" s="26">
        <f t="shared" si="3"/>
        <v>21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151</v>
      </c>
      <c r="P1554" s="26">
        <v>228.0</v>
      </c>
    </row>
    <row r="1555" ht="15.75" customHeight="1">
      <c r="A1555" s="4" t="s">
        <v>1940</v>
      </c>
      <c r="B1555" s="26">
        <f t="shared" si="1"/>
        <v>259</v>
      </c>
      <c r="C1555" s="26">
        <f t="shared" si="2"/>
        <v>259</v>
      </c>
      <c r="D1555" s="26">
        <f t="shared" si="3"/>
        <v>22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151</v>
      </c>
      <c r="P1555" s="26">
        <v>237.0</v>
      </c>
    </row>
    <row r="1556" ht="15.75" customHeight="1">
      <c r="A1556" s="4" t="s">
        <v>1941</v>
      </c>
      <c r="B1556" s="26">
        <f t="shared" si="1"/>
        <v>282</v>
      </c>
      <c r="C1556" s="26">
        <f t="shared" si="2"/>
        <v>282</v>
      </c>
      <c r="D1556" s="26">
        <f t="shared" si="3"/>
        <v>24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151</v>
      </c>
      <c r="P1556" s="26">
        <v>258.0</v>
      </c>
    </row>
    <row r="1557" ht="15.75" customHeight="1">
      <c r="A1557" s="4" t="s">
        <v>1942</v>
      </c>
      <c r="B1557" s="26">
        <f t="shared" si="1"/>
        <v>268</v>
      </c>
      <c r="C1557" s="26">
        <f t="shared" si="2"/>
        <v>268</v>
      </c>
      <c r="D1557" s="26">
        <f t="shared" si="3"/>
        <v>22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151</v>
      </c>
      <c r="P1557" s="26">
        <v>246.0</v>
      </c>
    </row>
    <row r="1558" ht="15.75" customHeight="1">
      <c r="A1558" s="4" t="s">
        <v>1943</v>
      </c>
      <c r="B1558" s="26">
        <f t="shared" si="1"/>
        <v>313</v>
      </c>
      <c r="C1558" s="26">
        <f t="shared" si="2"/>
        <v>313</v>
      </c>
      <c r="D1558" s="26">
        <f t="shared" si="3"/>
        <v>26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151</v>
      </c>
      <c r="P1558" s="26">
        <v>287.0</v>
      </c>
    </row>
    <row r="1559" ht="15.75" customHeight="1">
      <c r="A1559" s="4" t="s">
        <v>1944</v>
      </c>
      <c r="B1559" s="26">
        <f t="shared" si="1"/>
        <v>187</v>
      </c>
      <c r="C1559" s="26">
        <f t="shared" si="2"/>
        <v>187</v>
      </c>
      <c r="D1559" s="26">
        <f t="shared" si="3"/>
        <v>16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151</v>
      </c>
      <c r="P1559" s="26">
        <v>171.0</v>
      </c>
    </row>
    <row r="1560" ht="15.75" customHeight="1">
      <c r="A1560" s="4" t="s">
        <v>1945</v>
      </c>
      <c r="B1560" s="26">
        <f t="shared" si="1"/>
        <v>185</v>
      </c>
      <c r="C1560" s="26">
        <f t="shared" si="2"/>
        <v>185</v>
      </c>
      <c r="D1560" s="26">
        <f t="shared" si="3"/>
        <v>15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151</v>
      </c>
      <c r="P1560" s="26">
        <v>170.0</v>
      </c>
    </row>
    <row r="1561" ht="15.75" customHeight="1">
      <c r="A1561" s="4" t="s">
        <v>1946</v>
      </c>
      <c r="B1561" s="26">
        <f t="shared" si="1"/>
        <v>187</v>
      </c>
      <c r="C1561" s="26">
        <f t="shared" si="2"/>
        <v>187</v>
      </c>
      <c r="D1561" s="26">
        <f t="shared" si="3"/>
        <v>16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151</v>
      </c>
      <c r="P1561" s="26">
        <v>171.0</v>
      </c>
    </row>
    <row r="1562" ht="15.75" customHeight="1">
      <c r="A1562" s="4" t="s">
        <v>1947</v>
      </c>
      <c r="B1562" s="26">
        <f t="shared" si="1"/>
        <v>191</v>
      </c>
      <c r="C1562" s="26">
        <f t="shared" si="2"/>
        <v>191</v>
      </c>
      <c r="D1562" s="26">
        <f t="shared" si="3"/>
        <v>16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151</v>
      </c>
      <c r="P1562" s="26">
        <v>175.0</v>
      </c>
    </row>
    <row r="1563" ht="15.75" customHeight="1">
      <c r="A1563" s="4" t="s">
        <v>1948</v>
      </c>
      <c r="B1563" s="26">
        <f t="shared" si="1"/>
        <v>179</v>
      </c>
      <c r="C1563" s="26">
        <f t="shared" si="2"/>
        <v>179</v>
      </c>
      <c r="D1563" s="26">
        <f t="shared" si="3"/>
        <v>15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151</v>
      </c>
      <c r="P1563" s="26">
        <v>164.0</v>
      </c>
    </row>
    <row r="1564" ht="15.75" customHeight="1">
      <c r="A1564" s="4" t="s">
        <v>1949</v>
      </c>
      <c r="B1564" s="26">
        <f t="shared" si="1"/>
        <v>210</v>
      </c>
      <c r="C1564" s="26">
        <f t="shared" si="2"/>
        <v>210</v>
      </c>
      <c r="D1564" s="26">
        <f t="shared" si="3"/>
        <v>18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151</v>
      </c>
      <c r="P1564" s="26">
        <v>192.0</v>
      </c>
    </row>
    <row r="1565" ht="15.75" customHeight="1">
      <c r="A1565" s="4" t="s">
        <v>1950</v>
      </c>
      <c r="B1565" s="26">
        <f t="shared" si="1"/>
        <v>205</v>
      </c>
      <c r="C1565" s="26">
        <f t="shared" si="2"/>
        <v>205</v>
      </c>
      <c r="D1565" s="26">
        <f t="shared" si="3"/>
        <v>17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151</v>
      </c>
      <c r="P1565" s="26">
        <v>188.0</v>
      </c>
    </row>
    <row r="1566" ht="15.75" customHeight="1">
      <c r="A1566" s="4" t="s">
        <v>1951</v>
      </c>
      <c r="B1566" s="26">
        <f t="shared" si="1"/>
        <v>108</v>
      </c>
      <c r="C1566" s="26">
        <f t="shared" si="2"/>
        <v>108</v>
      </c>
      <c r="D1566" s="26">
        <f t="shared" si="3"/>
        <v>9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151</v>
      </c>
      <c r="P1566" s="26">
        <v>99.0</v>
      </c>
    </row>
    <row r="1567" ht="15.75" customHeight="1">
      <c r="A1567" s="4" t="s">
        <v>1952</v>
      </c>
      <c r="B1567" s="26">
        <f t="shared" si="1"/>
        <v>307</v>
      </c>
      <c r="C1567" s="26">
        <f t="shared" si="2"/>
        <v>307</v>
      </c>
      <c r="D1567" s="26">
        <f t="shared" si="3"/>
        <v>26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151</v>
      </c>
      <c r="P1567" s="26">
        <v>281.0</v>
      </c>
    </row>
    <row r="1568" ht="15.75" customHeight="1">
      <c r="A1568" s="4" t="s">
        <v>1953</v>
      </c>
      <c r="B1568" s="26">
        <f t="shared" si="1"/>
        <v>318</v>
      </c>
      <c r="C1568" s="26">
        <f t="shared" si="2"/>
        <v>318</v>
      </c>
      <c r="D1568" s="26">
        <f t="shared" si="3"/>
        <v>27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151</v>
      </c>
      <c r="P1568" s="26">
        <v>291.0</v>
      </c>
    </row>
    <row r="1569" ht="15.75" customHeight="1">
      <c r="A1569" s="4" t="s">
        <v>1954</v>
      </c>
      <c r="B1569" s="26">
        <f t="shared" si="1"/>
        <v>253</v>
      </c>
      <c r="C1569" s="26">
        <f t="shared" si="2"/>
        <v>253</v>
      </c>
      <c r="D1569" s="26">
        <f t="shared" si="3"/>
        <v>21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151</v>
      </c>
      <c r="P1569" s="26">
        <v>232.0</v>
      </c>
    </row>
    <row r="1570" ht="15.75" customHeight="1">
      <c r="A1570" s="4" t="s">
        <v>1955</v>
      </c>
      <c r="B1570" s="26">
        <f t="shared" si="1"/>
        <v>203</v>
      </c>
      <c r="C1570" s="26">
        <f t="shared" si="2"/>
        <v>203</v>
      </c>
      <c r="D1570" s="26">
        <f t="shared" si="3"/>
        <v>17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151</v>
      </c>
      <c r="P1570" s="26">
        <v>186.0</v>
      </c>
    </row>
    <row r="1571" ht="15.75" customHeight="1">
      <c r="A1571" s="4" t="s">
        <v>1956</v>
      </c>
      <c r="B1571" s="26">
        <f t="shared" si="1"/>
        <v>207</v>
      </c>
      <c r="C1571" s="26">
        <f t="shared" si="2"/>
        <v>207</v>
      </c>
      <c r="D1571" s="26">
        <f t="shared" si="3"/>
        <v>17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151</v>
      </c>
      <c r="P1571" s="26">
        <v>190.0</v>
      </c>
    </row>
    <row r="1572" ht="15.75" customHeight="1">
      <c r="A1572" s="4" t="s">
        <v>1957</v>
      </c>
      <c r="B1572" s="26">
        <f t="shared" si="1"/>
        <v>191</v>
      </c>
      <c r="C1572" s="26">
        <f t="shared" si="2"/>
        <v>191</v>
      </c>
      <c r="D1572" s="26">
        <f t="shared" si="3"/>
        <v>16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151</v>
      </c>
      <c r="P1572" s="26">
        <v>175.0</v>
      </c>
    </row>
    <row r="1573" ht="15.75" customHeight="1">
      <c r="A1573" s="4" t="s">
        <v>1958</v>
      </c>
      <c r="B1573" s="26">
        <f t="shared" si="1"/>
        <v>347</v>
      </c>
      <c r="C1573" s="26">
        <f t="shared" si="2"/>
        <v>347</v>
      </c>
      <c r="D1573" s="26">
        <f t="shared" si="3"/>
        <v>29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151</v>
      </c>
      <c r="P1573" s="26">
        <v>318.0</v>
      </c>
    </row>
    <row r="1574" ht="15.75" customHeight="1">
      <c r="A1574" s="4" t="s">
        <v>1959</v>
      </c>
      <c r="B1574" s="26">
        <f t="shared" si="1"/>
        <v>290</v>
      </c>
      <c r="C1574" s="26">
        <f t="shared" si="2"/>
        <v>290</v>
      </c>
      <c r="D1574" s="26">
        <f t="shared" si="3"/>
        <v>24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151</v>
      </c>
      <c r="P1574" s="26">
        <v>266.0</v>
      </c>
    </row>
    <row r="1575" ht="15.75" customHeight="1">
      <c r="A1575" s="4" t="s">
        <v>1960</v>
      </c>
      <c r="B1575" s="26">
        <f t="shared" si="1"/>
        <v>458</v>
      </c>
      <c r="C1575" s="26">
        <f t="shared" si="2"/>
        <v>458</v>
      </c>
      <c r="D1575" s="26">
        <f t="shared" si="3"/>
        <v>38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151</v>
      </c>
      <c r="P1575" s="26">
        <v>420.0</v>
      </c>
    </row>
    <row r="1576" ht="15.75" customHeight="1">
      <c r="A1576" s="4" t="s">
        <v>1961</v>
      </c>
      <c r="B1576" s="26">
        <f t="shared" si="1"/>
        <v>327</v>
      </c>
      <c r="C1576" s="26">
        <f t="shared" si="2"/>
        <v>327</v>
      </c>
      <c r="D1576" s="26">
        <f t="shared" si="3"/>
        <v>27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151</v>
      </c>
      <c r="P1576" s="26">
        <v>300.0</v>
      </c>
    </row>
    <row r="1577" ht="15.75" customHeight="1">
      <c r="A1577" s="4" t="s">
        <v>1962</v>
      </c>
      <c r="B1577" s="26">
        <f t="shared" si="1"/>
        <v>121</v>
      </c>
      <c r="C1577" s="26">
        <f t="shared" si="2"/>
        <v>121</v>
      </c>
      <c r="D1577" s="26">
        <f t="shared" si="3"/>
        <v>10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151</v>
      </c>
      <c r="P1577" s="26">
        <v>111.0</v>
      </c>
    </row>
    <row r="1578" ht="15.75" customHeight="1">
      <c r="A1578" s="4" t="s">
        <v>1963</v>
      </c>
      <c r="B1578" s="26">
        <f t="shared" si="1"/>
        <v>116</v>
      </c>
      <c r="C1578" s="26">
        <f t="shared" si="2"/>
        <v>116</v>
      </c>
      <c r="D1578" s="26">
        <f t="shared" si="3"/>
        <v>10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151</v>
      </c>
      <c r="P1578" s="26">
        <v>106.0</v>
      </c>
    </row>
    <row r="1579" ht="15.75" customHeight="1">
      <c r="A1579" s="4" t="s">
        <v>1963</v>
      </c>
      <c r="B1579" s="26">
        <f t="shared" si="1"/>
        <v>96</v>
      </c>
      <c r="C1579" s="26">
        <f t="shared" si="2"/>
        <v>96</v>
      </c>
      <c r="D1579" s="26">
        <f t="shared" si="3"/>
        <v>8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151</v>
      </c>
      <c r="P1579" s="26">
        <v>88.0</v>
      </c>
    </row>
    <row r="1580" ht="15.75" customHeight="1">
      <c r="A1580" s="4" t="s">
        <v>1964</v>
      </c>
      <c r="B1580" s="26">
        <f t="shared" si="1"/>
        <v>91</v>
      </c>
      <c r="C1580" s="26">
        <f t="shared" si="2"/>
        <v>91</v>
      </c>
      <c r="D1580" s="26">
        <f t="shared" si="3"/>
        <v>8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151</v>
      </c>
      <c r="P1580" s="26">
        <v>83.0</v>
      </c>
    </row>
    <row r="1581" ht="15.75" customHeight="1">
      <c r="A1581" s="4" t="s">
        <v>1965</v>
      </c>
      <c r="B1581" s="26">
        <f t="shared" si="1"/>
        <v>581</v>
      </c>
      <c r="C1581" s="26">
        <f t="shared" si="2"/>
        <v>581</v>
      </c>
      <c r="D1581" s="26">
        <f t="shared" si="3"/>
        <v>49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151</v>
      </c>
      <c r="P1581" s="26">
        <v>532.0</v>
      </c>
    </row>
    <row r="1582" ht="15.75" customHeight="1">
      <c r="A1582" s="4" t="s">
        <v>1966</v>
      </c>
      <c r="B1582" s="26">
        <f t="shared" si="1"/>
        <v>152</v>
      </c>
      <c r="C1582" s="26">
        <f t="shared" si="2"/>
        <v>152</v>
      </c>
      <c r="D1582" s="26">
        <f t="shared" si="3"/>
        <v>13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151</v>
      </c>
      <c r="P1582" s="26">
        <v>139.0</v>
      </c>
    </row>
    <row r="1583" ht="15.75" customHeight="1">
      <c r="A1583" s="4" t="s">
        <v>1967</v>
      </c>
      <c r="B1583" s="26">
        <f t="shared" si="1"/>
        <v>118</v>
      </c>
      <c r="C1583" s="26">
        <f t="shared" si="2"/>
        <v>118</v>
      </c>
      <c r="D1583" s="26">
        <f t="shared" si="3"/>
        <v>10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151</v>
      </c>
      <c r="P1583" s="26">
        <v>108.0</v>
      </c>
    </row>
    <row r="1584" ht="15.75" customHeight="1">
      <c r="A1584" s="4" t="s">
        <v>1968</v>
      </c>
      <c r="B1584" s="26">
        <f t="shared" si="1"/>
        <v>180</v>
      </c>
      <c r="C1584" s="26">
        <f t="shared" si="2"/>
        <v>180</v>
      </c>
      <c r="D1584" s="26">
        <f t="shared" si="3"/>
        <v>15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151</v>
      </c>
      <c r="P1584" s="26">
        <v>165.0</v>
      </c>
    </row>
    <row r="1585" ht="15.75" customHeight="1">
      <c r="A1585" s="4" t="s">
        <v>1969</v>
      </c>
      <c r="B1585" s="26">
        <f t="shared" si="1"/>
        <v>141</v>
      </c>
      <c r="C1585" s="26">
        <f t="shared" si="2"/>
        <v>141</v>
      </c>
      <c r="D1585" s="26">
        <f t="shared" si="3"/>
        <v>12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151</v>
      </c>
      <c r="P1585" s="26">
        <v>129.0</v>
      </c>
    </row>
    <row r="1586" ht="15.75" customHeight="1">
      <c r="A1586" s="4" t="s">
        <v>1970</v>
      </c>
      <c r="B1586" s="26">
        <f t="shared" si="1"/>
        <v>131</v>
      </c>
      <c r="C1586" s="26">
        <f t="shared" si="2"/>
        <v>131</v>
      </c>
      <c r="D1586" s="26">
        <f t="shared" si="3"/>
        <v>11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151</v>
      </c>
      <c r="P1586" s="26">
        <v>120.0</v>
      </c>
    </row>
    <row r="1587" ht="15.75" customHeight="1">
      <c r="A1587" s="4" t="s">
        <v>1971</v>
      </c>
      <c r="B1587" s="26">
        <f t="shared" si="1"/>
        <v>135</v>
      </c>
      <c r="C1587" s="26">
        <f t="shared" si="2"/>
        <v>135</v>
      </c>
      <c r="D1587" s="26">
        <f t="shared" si="3"/>
        <v>11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151</v>
      </c>
      <c r="P1587" s="26">
        <v>124.0</v>
      </c>
    </row>
    <row r="1588" ht="15.75" customHeight="1">
      <c r="A1588" s="4" t="s">
        <v>1972</v>
      </c>
      <c r="B1588" s="26">
        <f t="shared" si="1"/>
        <v>116</v>
      </c>
      <c r="C1588" s="26">
        <f t="shared" si="2"/>
        <v>116</v>
      </c>
      <c r="D1588" s="26">
        <f t="shared" si="3"/>
        <v>10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151</v>
      </c>
      <c r="P1588" s="26">
        <v>106.0</v>
      </c>
    </row>
    <row r="1589" ht="15.75" customHeight="1">
      <c r="A1589" s="4" t="s">
        <v>1973</v>
      </c>
      <c r="B1589" s="26">
        <f t="shared" si="1"/>
        <v>229</v>
      </c>
      <c r="C1589" s="26">
        <f t="shared" si="2"/>
        <v>229</v>
      </c>
      <c r="D1589" s="26">
        <f t="shared" si="3"/>
        <v>19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151</v>
      </c>
      <c r="P1589" s="26">
        <v>210.0</v>
      </c>
    </row>
    <row r="1590" ht="15.75" customHeight="1">
      <c r="A1590" s="4" t="s">
        <v>1974</v>
      </c>
      <c r="B1590" s="26">
        <f t="shared" si="1"/>
        <v>129</v>
      </c>
      <c r="C1590" s="26">
        <f t="shared" si="2"/>
        <v>129</v>
      </c>
      <c r="D1590" s="26">
        <f t="shared" si="3"/>
        <v>11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151</v>
      </c>
      <c r="P1590" s="26">
        <v>118.0</v>
      </c>
    </row>
    <row r="1591" ht="15.75" customHeight="1">
      <c r="A1591" s="4" t="s">
        <v>1975</v>
      </c>
      <c r="B1591" s="26">
        <f t="shared" si="1"/>
        <v>195</v>
      </c>
      <c r="C1591" s="26">
        <f t="shared" si="2"/>
        <v>195</v>
      </c>
      <c r="D1591" s="26">
        <f t="shared" si="3"/>
        <v>16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151</v>
      </c>
      <c r="P1591" s="26">
        <v>179.0</v>
      </c>
    </row>
    <row r="1592" ht="15.75" customHeight="1">
      <c r="A1592" s="4" t="s">
        <v>1976</v>
      </c>
      <c r="B1592" s="26">
        <f t="shared" si="1"/>
        <v>175</v>
      </c>
      <c r="C1592" s="26">
        <f t="shared" si="2"/>
        <v>175</v>
      </c>
      <c r="D1592" s="26">
        <f t="shared" si="3"/>
        <v>15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151</v>
      </c>
      <c r="P1592" s="26">
        <v>160.0</v>
      </c>
    </row>
    <row r="1593" ht="15.75" customHeight="1">
      <c r="A1593" s="4" t="s">
        <v>1977</v>
      </c>
      <c r="B1593" s="26">
        <f t="shared" si="1"/>
        <v>93</v>
      </c>
      <c r="C1593" s="26">
        <f t="shared" si="2"/>
        <v>93</v>
      </c>
      <c r="D1593" s="26">
        <f t="shared" si="3"/>
        <v>8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151</v>
      </c>
      <c r="P1593" s="26">
        <v>85.0</v>
      </c>
    </row>
    <row r="1594" ht="15.75" customHeight="1">
      <c r="A1594" s="4" t="s">
        <v>1978</v>
      </c>
      <c r="B1594" s="26">
        <f t="shared" si="1"/>
        <v>165</v>
      </c>
      <c r="C1594" s="26">
        <f t="shared" si="2"/>
        <v>165</v>
      </c>
      <c r="D1594" s="26">
        <f t="shared" si="3"/>
        <v>14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151</v>
      </c>
      <c r="P1594" s="26">
        <v>151.0</v>
      </c>
    </row>
    <row r="1595" ht="15.75" customHeight="1">
      <c r="A1595" s="4" t="s">
        <v>1979</v>
      </c>
      <c r="B1595" s="26">
        <f t="shared" si="1"/>
        <v>172</v>
      </c>
      <c r="C1595" s="26">
        <f t="shared" si="2"/>
        <v>172</v>
      </c>
      <c r="D1595" s="26">
        <f t="shared" si="3"/>
        <v>14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151</v>
      </c>
      <c r="P1595" s="26">
        <v>158.0</v>
      </c>
    </row>
    <row r="1596" ht="15.75" customHeight="1">
      <c r="A1596" s="4" t="s">
        <v>1980</v>
      </c>
      <c r="B1596" s="26">
        <f t="shared" si="1"/>
        <v>328</v>
      </c>
      <c r="C1596" s="26">
        <f t="shared" si="2"/>
        <v>328</v>
      </c>
      <c r="D1596" s="26">
        <f t="shared" si="3"/>
        <v>27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151</v>
      </c>
      <c r="P1596" s="26">
        <v>301.0</v>
      </c>
    </row>
    <row r="1597" ht="15.75" customHeight="1">
      <c r="A1597" s="4" t="s">
        <v>1981</v>
      </c>
      <c r="B1597" s="26">
        <f t="shared" si="1"/>
        <v>446</v>
      </c>
      <c r="C1597" s="26">
        <f t="shared" si="2"/>
        <v>446</v>
      </c>
      <c r="D1597" s="26">
        <f t="shared" si="3"/>
        <v>37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151</v>
      </c>
      <c r="P1597" s="26">
        <v>409.0</v>
      </c>
    </row>
    <row r="1598" ht="15.75" customHeight="1">
      <c r="A1598" s="4" t="s">
        <v>1982</v>
      </c>
      <c r="B1598" s="26">
        <f t="shared" si="1"/>
        <v>510</v>
      </c>
      <c r="C1598" s="26">
        <f t="shared" si="2"/>
        <v>510</v>
      </c>
      <c r="D1598" s="26">
        <f t="shared" si="3"/>
        <v>43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151</v>
      </c>
      <c r="P1598" s="26">
        <v>467.0</v>
      </c>
    </row>
    <row r="1599" ht="15.75" customHeight="1">
      <c r="A1599" s="4" t="s">
        <v>1983</v>
      </c>
      <c r="B1599" s="26">
        <f t="shared" si="1"/>
        <v>469</v>
      </c>
      <c r="C1599" s="26">
        <f t="shared" si="2"/>
        <v>469</v>
      </c>
      <c r="D1599" s="26">
        <f t="shared" si="3"/>
        <v>39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151</v>
      </c>
      <c r="P1599" s="26">
        <v>430.0</v>
      </c>
    </row>
    <row r="1600" ht="15.75" customHeight="1">
      <c r="A1600" s="4" t="s">
        <v>1984</v>
      </c>
      <c r="B1600" s="26">
        <f t="shared" si="1"/>
        <v>336</v>
      </c>
      <c r="C1600" s="26">
        <f t="shared" si="2"/>
        <v>336</v>
      </c>
      <c r="D1600" s="26">
        <f t="shared" si="3"/>
        <v>28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151</v>
      </c>
      <c r="P1600" s="26">
        <v>308.0</v>
      </c>
    </row>
    <row r="1601" ht="15.75" customHeight="1">
      <c r="A1601" s="4" t="s">
        <v>1985</v>
      </c>
      <c r="B1601" s="26">
        <f t="shared" si="1"/>
        <v>241</v>
      </c>
      <c r="C1601" s="26">
        <f t="shared" si="2"/>
        <v>241</v>
      </c>
      <c r="D1601" s="26">
        <f t="shared" si="3"/>
        <v>20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151</v>
      </c>
      <c r="P1601" s="26">
        <v>221.0</v>
      </c>
    </row>
    <row r="1602" ht="15.75" customHeight="1">
      <c r="A1602" s="4" t="s">
        <v>1986</v>
      </c>
      <c r="B1602" s="26">
        <f t="shared" si="1"/>
        <v>194</v>
      </c>
      <c r="C1602" s="26">
        <f t="shared" si="2"/>
        <v>194</v>
      </c>
      <c r="D1602" s="26">
        <f t="shared" si="3"/>
        <v>16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151</v>
      </c>
      <c r="P1602" s="26">
        <v>178.0</v>
      </c>
    </row>
    <row r="1603" ht="15.75" customHeight="1">
      <c r="A1603" s="4" t="s">
        <v>1987</v>
      </c>
      <c r="B1603" s="26">
        <f t="shared" si="1"/>
        <v>486</v>
      </c>
      <c r="C1603" s="26">
        <f t="shared" si="2"/>
        <v>486</v>
      </c>
      <c r="D1603" s="26">
        <f t="shared" si="3"/>
        <v>41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151</v>
      </c>
      <c r="P1603" s="26">
        <v>445.0</v>
      </c>
    </row>
    <row r="1604" ht="15.75" customHeight="1">
      <c r="A1604" s="4" t="s">
        <v>1988</v>
      </c>
      <c r="B1604" s="26">
        <f t="shared" si="1"/>
        <v>81</v>
      </c>
      <c r="C1604" s="26">
        <f t="shared" si="2"/>
        <v>81</v>
      </c>
      <c r="D1604" s="26">
        <f t="shared" si="3"/>
        <v>7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151</v>
      </c>
      <c r="P1604" s="26">
        <v>74.0</v>
      </c>
    </row>
    <row r="1605" ht="15.75" customHeight="1">
      <c r="A1605" s="4" t="s">
        <v>1989</v>
      </c>
      <c r="B1605" s="26">
        <f t="shared" si="1"/>
        <v>79</v>
      </c>
      <c r="C1605" s="26">
        <f t="shared" si="2"/>
        <v>79</v>
      </c>
      <c r="D1605" s="26">
        <f t="shared" si="3"/>
        <v>7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151</v>
      </c>
      <c r="P1605" s="26">
        <v>72.0</v>
      </c>
    </row>
    <row r="1606" ht="15.75" customHeight="1">
      <c r="A1606" s="4" t="s">
        <v>1990</v>
      </c>
      <c r="B1606" s="26">
        <f t="shared" si="1"/>
        <v>43</v>
      </c>
      <c r="C1606" s="26">
        <f t="shared" si="2"/>
        <v>43</v>
      </c>
      <c r="D1606" s="26">
        <f t="shared" si="3"/>
        <v>4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151</v>
      </c>
      <c r="P1606" s="26">
        <v>39.0</v>
      </c>
    </row>
    <row r="1607" ht="15.75" customHeight="1">
      <c r="A1607" s="4" t="s">
        <v>1991</v>
      </c>
      <c r="B1607" s="26">
        <f t="shared" si="1"/>
        <v>45</v>
      </c>
      <c r="C1607" s="26">
        <f t="shared" si="2"/>
        <v>45</v>
      </c>
      <c r="D1607" s="26">
        <f t="shared" si="3"/>
        <v>4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151</v>
      </c>
      <c r="P1607" s="26">
        <v>41.0</v>
      </c>
    </row>
    <row r="1608" ht="15.75" customHeight="1">
      <c r="A1608" s="4" t="s">
        <v>1992</v>
      </c>
      <c r="B1608" s="26">
        <f t="shared" si="1"/>
        <v>15</v>
      </c>
      <c r="C1608" s="26">
        <f t="shared" si="2"/>
        <v>15</v>
      </c>
      <c r="D1608" s="26">
        <f t="shared" si="3"/>
        <v>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151</v>
      </c>
      <c r="P1608" s="26">
        <v>14.0</v>
      </c>
    </row>
    <row r="1609" ht="15.75" customHeight="1">
      <c r="A1609" s="4" t="s">
        <v>1993</v>
      </c>
      <c r="B1609" s="26">
        <f t="shared" si="1"/>
        <v>155</v>
      </c>
      <c r="C1609" s="26">
        <f t="shared" si="2"/>
        <v>155</v>
      </c>
      <c r="D1609" s="26">
        <f t="shared" si="3"/>
        <v>13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151</v>
      </c>
      <c r="P1609" s="26">
        <v>142.0</v>
      </c>
    </row>
    <row r="1610" ht="15.75" customHeight="1">
      <c r="A1610" s="4" t="s">
        <v>1994</v>
      </c>
      <c r="B1610" s="26">
        <f t="shared" si="1"/>
        <v>136</v>
      </c>
      <c r="C1610" s="26">
        <f t="shared" si="2"/>
        <v>136</v>
      </c>
      <c r="D1610" s="26">
        <f t="shared" si="3"/>
        <v>11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151</v>
      </c>
      <c r="P1610" s="26">
        <v>125.0</v>
      </c>
    </row>
    <row r="1611" ht="15.75" customHeight="1">
      <c r="A1611" s="4" t="s">
        <v>1995</v>
      </c>
      <c r="B1611" s="26">
        <f t="shared" si="1"/>
        <v>249</v>
      </c>
      <c r="C1611" s="26">
        <f t="shared" si="2"/>
        <v>249</v>
      </c>
      <c r="D1611" s="26">
        <f t="shared" si="3"/>
        <v>21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151</v>
      </c>
      <c r="P1611" s="26">
        <v>228.0</v>
      </c>
    </row>
    <row r="1612" ht="15.75" customHeight="1">
      <c r="A1612" s="4" t="s">
        <v>1996</v>
      </c>
      <c r="B1612" s="26">
        <f t="shared" si="1"/>
        <v>265</v>
      </c>
      <c r="C1612" s="26">
        <f t="shared" si="2"/>
        <v>265</v>
      </c>
      <c r="D1612" s="26">
        <f t="shared" si="3"/>
        <v>22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151</v>
      </c>
      <c r="P1612" s="26">
        <v>243.0</v>
      </c>
    </row>
    <row r="1613" ht="15.75" customHeight="1">
      <c r="A1613" s="4" t="s">
        <v>1997</v>
      </c>
      <c r="B1613" s="26">
        <f t="shared" si="1"/>
        <v>328</v>
      </c>
      <c r="C1613" s="26">
        <f t="shared" si="2"/>
        <v>328</v>
      </c>
      <c r="D1613" s="26">
        <f t="shared" si="3"/>
        <v>27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151</v>
      </c>
      <c r="P1613" s="26">
        <v>301.0</v>
      </c>
    </row>
    <row r="1614" ht="15.75" customHeight="1">
      <c r="A1614" s="4" t="s">
        <v>1998</v>
      </c>
      <c r="B1614" s="26">
        <f t="shared" si="1"/>
        <v>321</v>
      </c>
      <c r="C1614" s="26">
        <f t="shared" si="2"/>
        <v>321</v>
      </c>
      <c r="D1614" s="26">
        <f t="shared" si="3"/>
        <v>27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151</v>
      </c>
      <c r="P1614" s="26">
        <v>294.0</v>
      </c>
    </row>
    <row r="1615" ht="15.75" customHeight="1">
      <c r="A1615" s="4" t="s">
        <v>1999</v>
      </c>
      <c r="B1615" s="26">
        <f t="shared" si="1"/>
        <v>555</v>
      </c>
      <c r="C1615" s="26">
        <f t="shared" si="2"/>
        <v>555</v>
      </c>
      <c r="D1615" s="26">
        <f t="shared" si="3"/>
        <v>46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151</v>
      </c>
      <c r="P1615" s="26">
        <v>509.0</v>
      </c>
    </row>
    <row r="1616" ht="15.75" customHeight="1">
      <c r="A1616" s="4" t="s">
        <v>2000</v>
      </c>
      <c r="B1616" s="26">
        <f t="shared" si="1"/>
        <v>294</v>
      </c>
      <c r="C1616" s="26">
        <f t="shared" si="2"/>
        <v>294</v>
      </c>
      <c r="D1616" s="26">
        <f t="shared" si="3"/>
        <v>25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151</v>
      </c>
      <c r="P1616" s="26">
        <v>269.0</v>
      </c>
    </row>
    <row r="1617" ht="15.75" customHeight="1">
      <c r="A1617" s="4" t="s">
        <v>2001</v>
      </c>
      <c r="B1617" s="26">
        <f t="shared" si="1"/>
        <v>286</v>
      </c>
      <c r="C1617" s="26">
        <f t="shared" si="2"/>
        <v>286</v>
      </c>
      <c r="D1617" s="26">
        <f t="shared" si="3"/>
        <v>24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151</v>
      </c>
      <c r="P1617" s="26">
        <v>262.0</v>
      </c>
    </row>
    <row r="1618" ht="15.75" customHeight="1">
      <c r="A1618" s="4" t="s">
        <v>2002</v>
      </c>
      <c r="B1618" s="26">
        <f t="shared" si="1"/>
        <v>294</v>
      </c>
      <c r="C1618" s="26">
        <f t="shared" si="2"/>
        <v>294</v>
      </c>
      <c r="D1618" s="26">
        <f t="shared" si="3"/>
        <v>25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151</v>
      </c>
      <c r="P1618" s="26">
        <v>269.0</v>
      </c>
    </row>
    <row r="1619" ht="15.75" customHeight="1">
      <c r="A1619" s="4" t="s">
        <v>2003</v>
      </c>
      <c r="B1619" s="26">
        <f t="shared" si="1"/>
        <v>101</v>
      </c>
      <c r="C1619" s="26">
        <f t="shared" si="2"/>
        <v>101</v>
      </c>
      <c r="D1619" s="26">
        <f t="shared" si="3"/>
        <v>8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151</v>
      </c>
      <c r="P1619" s="26">
        <v>93.0</v>
      </c>
    </row>
    <row r="1620" ht="15.75" customHeight="1">
      <c r="A1620" s="4" t="s">
        <v>2004</v>
      </c>
      <c r="B1620" s="26">
        <f t="shared" si="1"/>
        <v>285</v>
      </c>
      <c r="C1620" s="26">
        <f t="shared" si="2"/>
        <v>285</v>
      </c>
      <c r="D1620" s="26">
        <f t="shared" si="3"/>
        <v>24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151</v>
      </c>
      <c r="P1620" s="26">
        <v>261.0</v>
      </c>
    </row>
    <row r="1621" ht="15.75" customHeight="1">
      <c r="A1621" s="4" t="s">
        <v>2005</v>
      </c>
      <c r="B1621" s="26">
        <f t="shared" si="1"/>
        <v>302</v>
      </c>
      <c r="C1621" s="26">
        <f t="shared" si="2"/>
        <v>302</v>
      </c>
      <c r="D1621" s="26">
        <f t="shared" si="3"/>
        <v>25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151</v>
      </c>
      <c r="P1621" s="26">
        <v>277.0</v>
      </c>
    </row>
    <row r="1622" ht="15.75" customHeight="1">
      <c r="A1622" s="4" t="s">
        <v>2006</v>
      </c>
      <c r="B1622" s="26">
        <f t="shared" si="1"/>
        <v>132</v>
      </c>
      <c r="C1622" s="26">
        <f t="shared" si="2"/>
        <v>132</v>
      </c>
      <c r="D1622" s="26">
        <f t="shared" si="3"/>
        <v>11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151</v>
      </c>
      <c r="P1622" s="26">
        <v>121.0</v>
      </c>
    </row>
    <row r="1623" ht="15.75" customHeight="1">
      <c r="A1623" s="4" t="s">
        <v>2007</v>
      </c>
      <c r="B1623" s="26">
        <f t="shared" si="1"/>
        <v>131</v>
      </c>
      <c r="C1623" s="26">
        <f t="shared" si="2"/>
        <v>131</v>
      </c>
      <c r="D1623" s="26">
        <f t="shared" si="3"/>
        <v>11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151</v>
      </c>
      <c r="P1623" s="26">
        <v>120.0</v>
      </c>
    </row>
    <row r="1624" ht="15.75" customHeight="1">
      <c r="A1624" s="4" t="s">
        <v>2008</v>
      </c>
      <c r="B1624" s="26">
        <f t="shared" si="1"/>
        <v>286</v>
      </c>
      <c r="C1624" s="26">
        <f t="shared" si="2"/>
        <v>286</v>
      </c>
      <c r="D1624" s="26">
        <f t="shared" si="3"/>
        <v>24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151</v>
      </c>
      <c r="P1624" s="26">
        <v>262.0</v>
      </c>
    </row>
    <row r="1625" ht="15.75" customHeight="1">
      <c r="A1625" s="4" t="s">
        <v>2009</v>
      </c>
      <c r="B1625" s="26">
        <f t="shared" si="1"/>
        <v>253</v>
      </c>
      <c r="C1625" s="26">
        <f t="shared" si="2"/>
        <v>253</v>
      </c>
      <c r="D1625" s="26">
        <f t="shared" si="3"/>
        <v>21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151</v>
      </c>
      <c r="P1625" s="26">
        <v>232.0</v>
      </c>
    </row>
    <row r="1626" ht="15.75" customHeight="1">
      <c r="A1626" s="4" t="s">
        <v>2010</v>
      </c>
      <c r="B1626" s="26">
        <f t="shared" si="1"/>
        <v>270</v>
      </c>
      <c r="C1626" s="26">
        <f t="shared" si="2"/>
        <v>270</v>
      </c>
      <c r="D1626" s="26">
        <f t="shared" si="3"/>
        <v>23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151</v>
      </c>
      <c r="P1626" s="26">
        <v>247.0</v>
      </c>
    </row>
    <row r="1627" ht="15.75" customHeight="1">
      <c r="A1627" s="4" t="s">
        <v>2011</v>
      </c>
      <c r="B1627" s="26">
        <f t="shared" si="1"/>
        <v>298</v>
      </c>
      <c r="C1627" s="26">
        <f t="shared" si="2"/>
        <v>298</v>
      </c>
      <c r="D1627" s="26">
        <f t="shared" si="3"/>
        <v>25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151</v>
      </c>
      <c r="P1627" s="26">
        <v>273.0</v>
      </c>
    </row>
    <row r="1628" ht="15.75" customHeight="1">
      <c r="A1628" s="4" t="s">
        <v>2012</v>
      </c>
      <c r="B1628" s="26">
        <f t="shared" si="1"/>
        <v>230</v>
      </c>
      <c r="C1628" s="26">
        <f t="shared" si="2"/>
        <v>230</v>
      </c>
      <c r="D1628" s="26">
        <f t="shared" si="3"/>
        <v>19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151</v>
      </c>
      <c r="P1628" s="26">
        <v>211.0</v>
      </c>
    </row>
    <row r="1629" ht="15.75" customHeight="1">
      <c r="A1629" s="4" t="s">
        <v>2013</v>
      </c>
      <c r="B1629" s="26">
        <f t="shared" si="1"/>
        <v>252</v>
      </c>
      <c r="C1629" s="26">
        <f t="shared" si="2"/>
        <v>252</v>
      </c>
      <c r="D1629" s="26">
        <f t="shared" si="3"/>
        <v>21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151</v>
      </c>
      <c r="P1629" s="26">
        <v>231.0</v>
      </c>
    </row>
    <row r="1630" ht="15.75" customHeight="1">
      <c r="A1630" s="4" t="s">
        <v>2014</v>
      </c>
      <c r="B1630" s="26">
        <f t="shared" si="1"/>
        <v>227</v>
      </c>
      <c r="C1630" s="26">
        <f t="shared" si="2"/>
        <v>227</v>
      </c>
      <c r="D1630" s="26">
        <f t="shared" si="3"/>
        <v>19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151</v>
      </c>
      <c r="P1630" s="26">
        <v>208.0</v>
      </c>
    </row>
    <row r="1631" ht="15.75" customHeight="1">
      <c r="A1631" s="4" t="s">
        <v>2015</v>
      </c>
      <c r="B1631" s="26">
        <f t="shared" si="1"/>
        <v>271</v>
      </c>
      <c r="C1631" s="26">
        <f t="shared" si="2"/>
        <v>271</v>
      </c>
      <c r="D1631" s="26">
        <f t="shared" si="3"/>
        <v>23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151</v>
      </c>
      <c r="P1631" s="26">
        <v>248.0</v>
      </c>
    </row>
    <row r="1632" ht="15.75" customHeight="1">
      <c r="A1632" s="4" t="s">
        <v>2016</v>
      </c>
      <c r="B1632" s="26">
        <f t="shared" si="1"/>
        <v>267</v>
      </c>
      <c r="C1632" s="26">
        <f t="shared" si="2"/>
        <v>267</v>
      </c>
      <c r="D1632" s="26">
        <f t="shared" si="3"/>
        <v>22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151</v>
      </c>
      <c r="P1632" s="26">
        <v>245.0</v>
      </c>
    </row>
    <row r="1633" ht="15.75" customHeight="1">
      <c r="A1633" s="4" t="s">
        <v>2017</v>
      </c>
      <c r="B1633" s="26">
        <f t="shared" si="1"/>
        <v>284</v>
      </c>
      <c r="C1633" s="26">
        <f t="shared" si="2"/>
        <v>284</v>
      </c>
      <c r="D1633" s="26">
        <f t="shared" si="3"/>
        <v>24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151</v>
      </c>
      <c r="P1633" s="26">
        <v>260.0</v>
      </c>
    </row>
    <row r="1634" ht="15.75" customHeight="1">
      <c r="A1634" s="4" t="s">
        <v>2018</v>
      </c>
      <c r="B1634" s="26">
        <f t="shared" si="1"/>
        <v>284</v>
      </c>
      <c r="C1634" s="26">
        <f t="shared" si="2"/>
        <v>284</v>
      </c>
      <c r="D1634" s="26">
        <f t="shared" si="3"/>
        <v>24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151</v>
      </c>
      <c r="P1634" s="26">
        <v>260.0</v>
      </c>
    </row>
    <row r="1635" ht="15.75" customHeight="1">
      <c r="A1635" s="4" t="s">
        <v>2019</v>
      </c>
      <c r="B1635" s="26">
        <f t="shared" si="1"/>
        <v>136</v>
      </c>
      <c r="C1635" s="26">
        <f t="shared" si="2"/>
        <v>136</v>
      </c>
      <c r="D1635" s="26">
        <f t="shared" si="3"/>
        <v>11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151</v>
      </c>
      <c r="P1635" s="26">
        <v>125.0</v>
      </c>
    </row>
    <row r="1636" ht="15.75" customHeight="1">
      <c r="A1636" s="4" t="s">
        <v>2020</v>
      </c>
      <c r="B1636" s="26">
        <f t="shared" si="1"/>
        <v>243</v>
      </c>
      <c r="C1636" s="26">
        <f t="shared" si="2"/>
        <v>243</v>
      </c>
      <c r="D1636" s="26">
        <f t="shared" si="3"/>
        <v>20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151</v>
      </c>
      <c r="P1636" s="26">
        <v>223.0</v>
      </c>
    </row>
    <row r="1637" ht="15.75" customHeight="1">
      <c r="A1637" s="4" t="s">
        <v>2021</v>
      </c>
      <c r="B1637" s="26">
        <f t="shared" si="1"/>
        <v>289</v>
      </c>
      <c r="C1637" s="26">
        <f t="shared" si="2"/>
        <v>289</v>
      </c>
      <c r="D1637" s="26">
        <f t="shared" si="3"/>
        <v>24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151</v>
      </c>
      <c r="P1637" s="26">
        <v>265.0</v>
      </c>
    </row>
    <row r="1638" ht="15.75" customHeight="1">
      <c r="A1638" s="4" t="s">
        <v>2022</v>
      </c>
      <c r="B1638" s="26">
        <f t="shared" si="1"/>
        <v>280</v>
      </c>
      <c r="C1638" s="26">
        <f t="shared" si="2"/>
        <v>280</v>
      </c>
      <c r="D1638" s="26">
        <f t="shared" si="3"/>
        <v>23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151</v>
      </c>
      <c r="P1638" s="26">
        <v>257.0</v>
      </c>
    </row>
    <row r="1639" ht="15.75" customHeight="1">
      <c r="A1639" s="4" t="s">
        <v>2023</v>
      </c>
      <c r="B1639" s="26">
        <f t="shared" si="1"/>
        <v>268</v>
      </c>
      <c r="C1639" s="26">
        <f t="shared" si="2"/>
        <v>268</v>
      </c>
      <c r="D1639" s="26">
        <f t="shared" si="3"/>
        <v>22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151</v>
      </c>
      <c r="P1639" s="26">
        <v>246.0</v>
      </c>
    </row>
    <row r="1640" ht="15.75" customHeight="1">
      <c r="A1640" s="4" t="s">
        <v>2024</v>
      </c>
      <c r="B1640" s="26">
        <f t="shared" si="1"/>
        <v>255</v>
      </c>
      <c r="C1640" s="26">
        <f t="shared" si="2"/>
        <v>255</v>
      </c>
      <c r="D1640" s="26">
        <f t="shared" si="3"/>
        <v>21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151</v>
      </c>
      <c r="P1640" s="26">
        <v>234.0</v>
      </c>
    </row>
    <row r="1641" ht="15.75" customHeight="1">
      <c r="A1641" s="4" t="s">
        <v>2025</v>
      </c>
      <c r="B1641" s="26">
        <f t="shared" si="1"/>
        <v>130</v>
      </c>
      <c r="C1641" s="26">
        <f t="shared" si="2"/>
        <v>130</v>
      </c>
      <c r="D1641" s="26">
        <f t="shared" si="3"/>
        <v>11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151</v>
      </c>
      <c r="P1641" s="26">
        <v>119.0</v>
      </c>
    </row>
    <row r="1642" ht="15.75" customHeight="1">
      <c r="A1642" s="4" t="s">
        <v>2026</v>
      </c>
      <c r="B1642" s="26">
        <f t="shared" si="1"/>
        <v>261</v>
      </c>
      <c r="C1642" s="26">
        <f t="shared" si="2"/>
        <v>261</v>
      </c>
      <c r="D1642" s="26">
        <f t="shared" si="3"/>
        <v>22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151</v>
      </c>
      <c r="P1642" s="26">
        <v>239.0</v>
      </c>
    </row>
    <row r="1643" ht="15.75" customHeight="1">
      <c r="A1643" s="4" t="s">
        <v>2027</v>
      </c>
      <c r="B1643" s="26">
        <f t="shared" si="1"/>
        <v>255</v>
      </c>
      <c r="C1643" s="26">
        <f t="shared" si="2"/>
        <v>255</v>
      </c>
      <c r="D1643" s="26">
        <f t="shared" si="3"/>
        <v>21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151</v>
      </c>
      <c r="P1643" s="26">
        <v>234.0</v>
      </c>
    </row>
    <row r="1644" ht="15.75" customHeight="1">
      <c r="A1644" s="4" t="s">
        <v>2028</v>
      </c>
      <c r="B1644" s="26">
        <f t="shared" si="1"/>
        <v>247</v>
      </c>
      <c r="C1644" s="26">
        <f t="shared" si="2"/>
        <v>247</v>
      </c>
      <c r="D1644" s="26">
        <f t="shared" si="3"/>
        <v>21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151</v>
      </c>
      <c r="P1644" s="26">
        <v>226.0</v>
      </c>
    </row>
    <row r="1645" ht="15.75" customHeight="1">
      <c r="A1645" s="4" t="s">
        <v>2029</v>
      </c>
      <c r="B1645" s="26">
        <f t="shared" si="1"/>
        <v>211</v>
      </c>
      <c r="C1645" s="26">
        <f t="shared" si="2"/>
        <v>211</v>
      </c>
      <c r="D1645" s="26">
        <f t="shared" si="3"/>
        <v>18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151</v>
      </c>
      <c r="P1645" s="26">
        <v>193.0</v>
      </c>
    </row>
    <row r="1646" ht="15.75" customHeight="1">
      <c r="A1646" s="4" t="s">
        <v>2030</v>
      </c>
      <c r="B1646" s="26">
        <f t="shared" si="1"/>
        <v>232</v>
      </c>
      <c r="C1646" s="26">
        <f t="shared" si="2"/>
        <v>232</v>
      </c>
      <c r="D1646" s="26">
        <f t="shared" si="3"/>
        <v>19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151</v>
      </c>
      <c r="P1646" s="26">
        <v>213.0</v>
      </c>
    </row>
    <row r="1647" ht="15.75" customHeight="1">
      <c r="A1647" s="4" t="s">
        <v>2031</v>
      </c>
      <c r="B1647" s="26">
        <f t="shared" si="1"/>
        <v>179</v>
      </c>
      <c r="C1647" s="26">
        <f t="shared" si="2"/>
        <v>179</v>
      </c>
      <c r="D1647" s="26">
        <f t="shared" si="3"/>
        <v>15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151</v>
      </c>
      <c r="P1647" s="26">
        <v>164.0</v>
      </c>
    </row>
    <row r="1648" ht="15.75" customHeight="1">
      <c r="A1648" s="4" t="s">
        <v>2032</v>
      </c>
      <c r="B1648" s="26">
        <f t="shared" si="1"/>
        <v>256</v>
      </c>
      <c r="C1648" s="26">
        <f t="shared" si="2"/>
        <v>256</v>
      </c>
      <c r="D1648" s="26">
        <f t="shared" si="3"/>
        <v>21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151</v>
      </c>
      <c r="P1648" s="26">
        <v>235.0</v>
      </c>
    </row>
    <row r="1649" ht="15.75" customHeight="1">
      <c r="A1649" s="4" t="s">
        <v>2033</v>
      </c>
      <c r="B1649" s="26">
        <f t="shared" si="1"/>
        <v>260</v>
      </c>
      <c r="C1649" s="26">
        <f t="shared" si="2"/>
        <v>260</v>
      </c>
      <c r="D1649" s="26">
        <f t="shared" si="3"/>
        <v>22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151</v>
      </c>
      <c r="P1649" s="26">
        <v>238.0</v>
      </c>
    </row>
    <row r="1650" ht="15.75" customHeight="1">
      <c r="A1650" s="4" t="s">
        <v>2034</v>
      </c>
      <c r="B1650" s="26">
        <f t="shared" si="1"/>
        <v>268</v>
      </c>
      <c r="C1650" s="26">
        <f t="shared" si="2"/>
        <v>268</v>
      </c>
      <c r="D1650" s="26">
        <f t="shared" si="3"/>
        <v>22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151</v>
      </c>
      <c r="P1650" s="26">
        <v>246.0</v>
      </c>
    </row>
    <row r="1651" ht="15.75" customHeight="1">
      <c r="A1651" s="4" t="s">
        <v>2035</v>
      </c>
      <c r="B1651" s="26">
        <f t="shared" si="1"/>
        <v>265</v>
      </c>
      <c r="C1651" s="26">
        <f t="shared" si="2"/>
        <v>265</v>
      </c>
      <c r="D1651" s="26">
        <f t="shared" si="3"/>
        <v>22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151</v>
      </c>
      <c r="P1651" s="26">
        <v>243.0</v>
      </c>
    </row>
    <row r="1652" ht="15.75" customHeight="1">
      <c r="A1652" s="4" t="s">
        <v>2036</v>
      </c>
      <c r="B1652" s="26">
        <f t="shared" si="1"/>
        <v>279</v>
      </c>
      <c r="C1652" s="26">
        <f t="shared" si="2"/>
        <v>279</v>
      </c>
      <c r="D1652" s="26">
        <f t="shared" si="3"/>
        <v>23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151</v>
      </c>
      <c r="P1652" s="26">
        <v>256.0</v>
      </c>
    </row>
    <row r="1653" ht="15.75" customHeight="1">
      <c r="A1653" s="4" t="s">
        <v>2037</v>
      </c>
      <c r="B1653" s="26">
        <f t="shared" si="1"/>
        <v>279</v>
      </c>
      <c r="C1653" s="26">
        <f t="shared" si="2"/>
        <v>279</v>
      </c>
      <c r="D1653" s="26">
        <f t="shared" si="3"/>
        <v>23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151</v>
      </c>
      <c r="P1653" s="26">
        <v>256.0</v>
      </c>
    </row>
    <row r="1654" ht="15.75" customHeight="1">
      <c r="A1654" s="4" t="s">
        <v>2038</v>
      </c>
      <c r="B1654" s="26">
        <f t="shared" si="1"/>
        <v>276</v>
      </c>
      <c r="C1654" s="26">
        <f t="shared" si="2"/>
        <v>276</v>
      </c>
      <c r="D1654" s="26">
        <f t="shared" si="3"/>
        <v>23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151</v>
      </c>
      <c r="P1654" s="26">
        <v>253.0</v>
      </c>
    </row>
    <row r="1655" ht="15.75" customHeight="1">
      <c r="A1655" s="4" t="s">
        <v>2039</v>
      </c>
      <c r="B1655" s="26">
        <f t="shared" si="1"/>
        <v>288</v>
      </c>
      <c r="C1655" s="26">
        <f t="shared" si="2"/>
        <v>288</v>
      </c>
      <c r="D1655" s="26">
        <f t="shared" si="3"/>
        <v>24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151</v>
      </c>
      <c r="P1655" s="26">
        <v>264.0</v>
      </c>
    </row>
    <row r="1656" ht="15.75" customHeight="1">
      <c r="A1656" s="4" t="s">
        <v>2040</v>
      </c>
      <c r="B1656" s="26">
        <f t="shared" si="1"/>
        <v>274</v>
      </c>
      <c r="C1656" s="26">
        <f t="shared" si="2"/>
        <v>274</v>
      </c>
      <c r="D1656" s="26">
        <f t="shared" si="3"/>
        <v>23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151</v>
      </c>
      <c r="P1656" s="26">
        <v>251.0</v>
      </c>
    </row>
    <row r="1657" ht="15.75" customHeight="1">
      <c r="A1657" s="4" t="s">
        <v>2041</v>
      </c>
      <c r="B1657" s="26">
        <f t="shared" si="1"/>
        <v>105</v>
      </c>
      <c r="C1657" s="26">
        <f t="shared" si="2"/>
        <v>105</v>
      </c>
      <c r="D1657" s="26">
        <f t="shared" si="3"/>
        <v>9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151</v>
      </c>
      <c r="P1657" s="26">
        <v>96.0</v>
      </c>
    </row>
    <row r="1658" ht="15.75" customHeight="1">
      <c r="A1658" s="4" t="s">
        <v>2042</v>
      </c>
      <c r="B1658" s="26">
        <f t="shared" si="1"/>
        <v>125</v>
      </c>
      <c r="C1658" s="26">
        <f t="shared" si="2"/>
        <v>125</v>
      </c>
      <c r="D1658" s="26">
        <f t="shared" si="3"/>
        <v>10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151</v>
      </c>
      <c r="P1658" s="26">
        <v>115.0</v>
      </c>
    </row>
    <row r="1659" ht="15.75" customHeight="1">
      <c r="A1659" s="4" t="s">
        <v>2043</v>
      </c>
      <c r="B1659" s="26">
        <f t="shared" si="1"/>
        <v>117</v>
      </c>
      <c r="C1659" s="26">
        <f t="shared" si="2"/>
        <v>117</v>
      </c>
      <c r="D1659" s="26">
        <f t="shared" si="3"/>
        <v>10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151</v>
      </c>
      <c r="P1659" s="26">
        <v>107.0</v>
      </c>
    </row>
    <row r="1660" ht="15.75" customHeight="1">
      <c r="A1660" s="4" t="s">
        <v>2044</v>
      </c>
      <c r="B1660" s="26">
        <f t="shared" si="1"/>
        <v>133</v>
      </c>
      <c r="C1660" s="26">
        <f t="shared" si="2"/>
        <v>133</v>
      </c>
      <c r="D1660" s="26">
        <f t="shared" si="3"/>
        <v>11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151</v>
      </c>
      <c r="P1660" s="26">
        <v>122.0</v>
      </c>
    </row>
    <row r="1661" ht="15.75" customHeight="1">
      <c r="A1661" s="4" t="s">
        <v>2045</v>
      </c>
      <c r="B1661" s="26">
        <f t="shared" si="1"/>
        <v>134</v>
      </c>
      <c r="C1661" s="26">
        <f t="shared" si="2"/>
        <v>134</v>
      </c>
      <c r="D1661" s="26">
        <f t="shared" si="3"/>
        <v>11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151</v>
      </c>
      <c r="P1661" s="26">
        <v>123.0</v>
      </c>
    </row>
    <row r="1662" ht="15.75" customHeight="1">
      <c r="A1662" s="4" t="s">
        <v>2046</v>
      </c>
      <c r="B1662" s="26">
        <f t="shared" si="1"/>
        <v>179</v>
      </c>
      <c r="C1662" s="26">
        <f t="shared" si="2"/>
        <v>179</v>
      </c>
      <c r="D1662" s="26">
        <f t="shared" si="3"/>
        <v>15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151</v>
      </c>
      <c r="P1662" s="26">
        <v>164.0</v>
      </c>
    </row>
    <row r="1663" ht="15.75" customHeight="1">
      <c r="A1663" s="4" t="s">
        <v>2047</v>
      </c>
      <c r="B1663" s="26">
        <f t="shared" si="1"/>
        <v>65</v>
      </c>
      <c r="C1663" s="26">
        <f t="shared" si="2"/>
        <v>65</v>
      </c>
      <c r="D1663" s="26">
        <f t="shared" si="3"/>
        <v>5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151</v>
      </c>
      <c r="P1663" s="26">
        <v>60.0</v>
      </c>
    </row>
    <row r="1664" ht="15.75" customHeight="1">
      <c r="A1664" s="4" t="s">
        <v>2048</v>
      </c>
      <c r="B1664" s="26">
        <f t="shared" si="1"/>
        <v>138</v>
      </c>
      <c r="C1664" s="26">
        <f t="shared" si="2"/>
        <v>138</v>
      </c>
      <c r="D1664" s="26">
        <f t="shared" si="3"/>
        <v>12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151</v>
      </c>
      <c r="P1664" s="26">
        <v>126.0</v>
      </c>
    </row>
    <row r="1665" ht="15.75" customHeight="1">
      <c r="A1665" s="4" t="s">
        <v>2049</v>
      </c>
      <c r="B1665" s="26">
        <f t="shared" si="1"/>
        <v>70</v>
      </c>
      <c r="C1665" s="26">
        <f t="shared" si="2"/>
        <v>70</v>
      </c>
      <c r="D1665" s="26">
        <f t="shared" si="3"/>
        <v>6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151</v>
      </c>
      <c r="P1665" s="26">
        <v>64.0</v>
      </c>
    </row>
    <row r="1666" ht="15.75" customHeight="1">
      <c r="A1666" s="4" t="s">
        <v>2050</v>
      </c>
      <c r="B1666" s="26">
        <f t="shared" si="1"/>
        <v>175</v>
      </c>
      <c r="C1666" s="26">
        <f t="shared" si="2"/>
        <v>175</v>
      </c>
      <c r="D1666" s="26">
        <f t="shared" si="3"/>
        <v>15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151</v>
      </c>
      <c r="P1666" s="26">
        <v>160.0</v>
      </c>
    </row>
    <row r="1667" ht="15.75" customHeight="1">
      <c r="A1667" s="4" t="s">
        <v>2051</v>
      </c>
      <c r="B1667" s="26">
        <f t="shared" si="1"/>
        <v>192</v>
      </c>
      <c r="C1667" s="26">
        <f t="shared" si="2"/>
        <v>192</v>
      </c>
      <c r="D1667" s="26">
        <f t="shared" si="3"/>
        <v>16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151</v>
      </c>
      <c r="P1667" s="26">
        <v>176.0</v>
      </c>
    </row>
    <row r="1668" ht="15.75" customHeight="1">
      <c r="A1668" s="4" t="s">
        <v>2052</v>
      </c>
      <c r="B1668" s="26">
        <f t="shared" si="1"/>
        <v>240</v>
      </c>
      <c r="C1668" s="26">
        <f t="shared" si="2"/>
        <v>240</v>
      </c>
      <c r="D1668" s="26">
        <f t="shared" si="3"/>
        <v>20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151</v>
      </c>
      <c r="P1668" s="26">
        <v>220.0</v>
      </c>
    </row>
    <row r="1669" ht="15.75" customHeight="1">
      <c r="A1669" s="4" t="s">
        <v>2053</v>
      </c>
      <c r="B1669" s="26">
        <f t="shared" si="1"/>
        <v>440</v>
      </c>
      <c r="C1669" s="26">
        <f t="shared" si="2"/>
        <v>440</v>
      </c>
      <c r="D1669" s="26">
        <f t="shared" si="3"/>
        <v>37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151</v>
      </c>
      <c r="P1669" s="26">
        <v>403.0</v>
      </c>
    </row>
    <row r="1670" ht="15.75" customHeight="1">
      <c r="A1670" s="4" t="s">
        <v>2054</v>
      </c>
      <c r="B1670" s="26">
        <f t="shared" si="1"/>
        <v>177</v>
      </c>
      <c r="C1670" s="26">
        <f t="shared" si="2"/>
        <v>177</v>
      </c>
      <c r="D1670" s="26">
        <f t="shared" si="3"/>
        <v>15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151</v>
      </c>
      <c r="P1670" s="26">
        <v>162.0</v>
      </c>
    </row>
    <row r="1671" ht="15.75" customHeight="1">
      <c r="A1671" s="4" t="s">
        <v>2055</v>
      </c>
      <c r="B1671" s="26">
        <f t="shared" si="1"/>
        <v>192</v>
      </c>
      <c r="C1671" s="26">
        <f t="shared" si="2"/>
        <v>192</v>
      </c>
      <c r="D1671" s="26">
        <f t="shared" si="3"/>
        <v>16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151</v>
      </c>
      <c r="P1671" s="26">
        <v>176.0</v>
      </c>
    </row>
    <row r="1672" ht="15.75" customHeight="1">
      <c r="A1672" s="4" t="s">
        <v>2056</v>
      </c>
      <c r="B1672" s="26">
        <f t="shared" si="1"/>
        <v>176</v>
      </c>
      <c r="C1672" s="26">
        <f t="shared" si="2"/>
        <v>176</v>
      </c>
      <c r="D1672" s="26">
        <f t="shared" si="3"/>
        <v>15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151</v>
      </c>
      <c r="P1672" s="26">
        <v>161.0</v>
      </c>
    </row>
    <row r="1673" ht="15.75" customHeight="1">
      <c r="A1673" s="4" t="s">
        <v>2057</v>
      </c>
      <c r="B1673" s="26">
        <f t="shared" si="1"/>
        <v>57</v>
      </c>
      <c r="C1673" s="26">
        <f t="shared" si="2"/>
        <v>57</v>
      </c>
      <c r="D1673" s="26">
        <f t="shared" si="3"/>
        <v>5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151</v>
      </c>
      <c r="P1673" s="26">
        <v>52.0</v>
      </c>
    </row>
    <row r="1674" ht="15.75" customHeight="1">
      <c r="A1674" s="4" t="s">
        <v>2058</v>
      </c>
      <c r="B1674" s="26">
        <f t="shared" si="1"/>
        <v>177</v>
      </c>
      <c r="C1674" s="26">
        <f t="shared" si="2"/>
        <v>177</v>
      </c>
      <c r="D1674" s="26">
        <f t="shared" si="3"/>
        <v>15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151</v>
      </c>
      <c r="P1674" s="26">
        <v>162.0</v>
      </c>
    </row>
    <row r="1675" ht="15.75" customHeight="1">
      <c r="A1675" s="4" t="s">
        <v>2059</v>
      </c>
      <c r="B1675" s="26">
        <f t="shared" si="1"/>
        <v>183</v>
      </c>
      <c r="C1675" s="26">
        <f t="shared" si="2"/>
        <v>183</v>
      </c>
      <c r="D1675" s="26">
        <f t="shared" si="3"/>
        <v>15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151</v>
      </c>
      <c r="P1675" s="26">
        <v>168.0</v>
      </c>
    </row>
    <row r="1676" ht="15.75" customHeight="1">
      <c r="A1676" s="4" t="s">
        <v>2060</v>
      </c>
      <c r="B1676" s="26">
        <f t="shared" si="1"/>
        <v>39</v>
      </c>
      <c r="C1676" s="26">
        <f t="shared" si="2"/>
        <v>39</v>
      </c>
      <c r="D1676" s="26">
        <f t="shared" si="3"/>
        <v>3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151</v>
      </c>
      <c r="P1676" s="26">
        <v>36.0</v>
      </c>
    </row>
    <row r="1677" ht="15.75" customHeight="1">
      <c r="A1677" s="4" t="s">
        <v>2061</v>
      </c>
      <c r="B1677" s="26">
        <f t="shared" si="1"/>
        <v>57</v>
      </c>
      <c r="C1677" s="26">
        <f t="shared" si="2"/>
        <v>57</v>
      </c>
      <c r="D1677" s="26">
        <f t="shared" si="3"/>
        <v>5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151</v>
      </c>
      <c r="P1677" s="26">
        <v>52.0</v>
      </c>
    </row>
    <row r="1678" ht="15.75" customHeight="1">
      <c r="A1678" s="4" t="s">
        <v>2062</v>
      </c>
      <c r="B1678" s="26">
        <f t="shared" si="1"/>
        <v>43</v>
      </c>
      <c r="C1678" s="26">
        <f t="shared" si="2"/>
        <v>43</v>
      </c>
      <c r="D1678" s="26">
        <f t="shared" si="3"/>
        <v>4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151</v>
      </c>
      <c r="P1678" s="26">
        <v>39.0</v>
      </c>
    </row>
    <row r="1679" ht="15.75" customHeight="1">
      <c r="A1679" s="4" t="s">
        <v>2063</v>
      </c>
      <c r="B1679" s="26">
        <f t="shared" si="1"/>
        <v>218</v>
      </c>
      <c r="C1679" s="26">
        <f t="shared" si="2"/>
        <v>218</v>
      </c>
      <c r="D1679" s="26">
        <f t="shared" si="3"/>
        <v>18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151</v>
      </c>
      <c r="P1679" s="26">
        <v>200.0</v>
      </c>
    </row>
    <row r="1680" ht="15.75" customHeight="1">
      <c r="A1680" s="4" t="s">
        <v>2064</v>
      </c>
      <c r="B1680" s="26">
        <f t="shared" si="1"/>
        <v>17</v>
      </c>
      <c r="C1680" s="26">
        <f t="shared" si="2"/>
        <v>17</v>
      </c>
      <c r="D1680" s="26">
        <f t="shared" si="3"/>
        <v>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151</v>
      </c>
      <c r="P1680" s="26">
        <v>16.0</v>
      </c>
    </row>
    <row r="1681" ht="15.75" customHeight="1">
      <c r="A1681" s="4" t="s">
        <v>2065</v>
      </c>
      <c r="B1681" s="26">
        <f t="shared" si="1"/>
        <v>243</v>
      </c>
      <c r="C1681" s="26">
        <f t="shared" si="2"/>
        <v>243</v>
      </c>
      <c r="D1681" s="26">
        <f t="shared" si="3"/>
        <v>20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151</v>
      </c>
      <c r="P1681" s="26">
        <v>223.0</v>
      </c>
    </row>
    <row r="1682" ht="15.75" customHeight="1">
      <c r="A1682" s="4" t="s">
        <v>2066</v>
      </c>
      <c r="B1682" s="26">
        <f t="shared" si="1"/>
        <v>253</v>
      </c>
      <c r="C1682" s="26">
        <f t="shared" si="2"/>
        <v>253</v>
      </c>
      <c r="D1682" s="26">
        <f t="shared" si="3"/>
        <v>21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151</v>
      </c>
      <c r="P1682" s="26">
        <v>232.0</v>
      </c>
    </row>
    <row r="1683" ht="15.75" customHeight="1">
      <c r="A1683" s="4" t="s">
        <v>2067</v>
      </c>
      <c r="B1683" s="26">
        <f t="shared" si="1"/>
        <v>278</v>
      </c>
      <c r="C1683" s="26">
        <f t="shared" si="2"/>
        <v>278</v>
      </c>
      <c r="D1683" s="26">
        <f t="shared" si="3"/>
        <v>23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151</v>
      </c>
      <c r="P1683" s="26">
        <v>255.0</v>
      </c>
    </row>
    <row r="1684" ht="15.75" customHeight="1">
      <c r="A1684" s="4" t="s">
        <v>2068</v>
      </c>
      <c r="B1684" s="26">
        <f t="shared" si="1"/>
        <v>222</v>
      </c>
      <c r="C1684" s="26">
        <f t="shared" si="2"/>
        <v>222</v>
      </c>
      <c r="D1684" s="26">
        <f t="shared" si="3"/>
        <v>19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151</v>
      </c>
      <c r="P1684" s="26">
        <v>203.0</v>
      </c>
    </row>
    <row r="1685" ht="15.75" customHeight="1">
      <c r="A1685" s="4" t="s">
        <v>2069</v>
      </c>
      <c r="B1685" s="26">
        <f t="shared" si="1"/>
        <v>464</v>
      </c>
      <c r="C1685" s="26">
        <f t="shared" si="2"/>
        <v>464</v>
      </c>
      <c r="D1685" s="26">
        <f t="shared" si="3"/>
        <v>39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151</v>
      </c>
      <c r="P1685" s="26">
        <v>425.0</v>
      </c>
    </row>
    <row r="1686" ht="15.75" customHeight="1">
      <c r="A1686" s="4" t="s">
        <v>2070</v>
      </c>
      <c r="B1686" s="26">
        <f t="shared" si="1"/>
        <v>655</v>
      </c>
      <c r="C1686" s="26">
        <f t="shared" si="2"/>
        <v>655</v>
      </c>
      <c r="D1686" s="26">
        <f t="shared" si="3"/>
        <v>55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151</v>
      </c>
      <c r="P1686" s="26">
        <v>600.0</v>
      </c>
    </row>
    <row r="1687" ht="15.75" customHeight="1">
      <c r="A1687" s="4" t="s">
        <v>2071</v>
      </c>
      <c r="B1687" s="26">
        <f t="shared" si="1"/>
        <v>573</v>
      </c>
      <c r="C1687" s="26">
        <f t="shared" si="2"/>
        <v>573</v>
      </c>
      <c r="D1687" s="26">
        <f t="shared" si="3"/>
        <v>48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151</v>
      </c>
      <c r="P1687" s="26">
        <v>525.0</v>
      </c>
    </row>
    <row r="1688" ht="15.75" customHeight="1">
      <c r="A1688" s="4" t="s">
        <v>2072</v>
      </c>
      <c r="B1688" s="26">
        <f t="shared" si="1"/>
        <v>386</v>
      </c>
      <c r="C1688" s="26">
        <f t="shared" si="2"/>
        <v>386</v>
      </c>
      <c r="D1688" s="26">
        <f t="shared" si="3"/>
        <v>32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151</v>
      </c>
      <c r="P1688" s="26">
        <v>354.0</v>
      </c>
    </row>
    <row r="1689" ht="15.75" customHeight="1">
      <c r="A1689" s="4" t="s">
        <v>2073</v>
      </c>
      <c r="B1689" s="26">
        <f t="shared" si="1"/>
        <v>300</v>
      </c>
      <c r="C1689" s="26">
        <f t="shared" si="2"/>
        <v>300</v>
      </c>
      <c r="D1689" s="26">
        <f t="shared" si="3"/>
        <v>25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151</v>
      </c>
      <c r="P1689" s="26">
        <v>275.0</v>
      </c>
    </row>
    <row r="1690" ht="15.75" customHeight="1">
      <c r="A1690" s="4" t="s">
        <v>2074</v>
      </c>
      <c r="B1690" s="26">
        <f t="shared" si="1"/>
        <v>475</v>
      </c>
      <c r="C1690" s="26">
        <f t="shared" si="2"/>
        <v>475</v>
      </c>
      <c r="D1690" s="26">
        <f t="shared" si="3"/>
        <v>40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151</v>
      </c>
      <c r="P1690" s="26">
        <v>435.0</v>
      </c>
    </row>
    <row r="1691" ht="15.75" customHeight="1">
      <c r="A1691" s="4" t="s">
        <v>2075</v>
      </c>
      <c r="B1691" s="26">
        <f t="shared" si="1"/>
        <v>299</v>
      </c>
      <c r="C1691" s="26">
        <f t="shared" si="2"/>
        <v>299</v>
      </c>
      <c r="D1691" s="26">
        <f t="shared" si="3"/>
        <v>25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151</v>
      </c>
      <c r="P1691" s="26">
        <v>274.0</v>
      </c>
    </row>
    <row r="1692" ht="15.75" customHeight="1">
      <c r="A1692" s="4" t="s">
        <v>2076</v>
      </c>
      <c r="B1692" s="26">
        <f t="shared" si="1"/>
        <v>475</v>
      </c>
      <c r="C1692" s="26">
        <f t="shared" si="2"/>
        <v>475</v>
      </c>
      <c r="D1692" s="26">
        <f t="shared" si="3"/>
        <v>40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151</v>
      </c>
      <c r="P1692" s="26">
        <v>435.0</v>
      </c>
    </row>
    <row r="1693" ht="15.75" customHeight="1">
      <c r="A1693" s="4" t="s">
        <v>2077</v>
      </c>
      <c r="B1693" s="26">
        <f t="shared" si="1"/>
        <v>451</v>
      </c>
      <c r="C1693" s="26">
        <f t="shared" si="2"/>
        <v>451</v>
      </c>
      <c r="D1693" s="26">
        <f t="shared" si="3"/>
        <v>38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151</v>
      </c>
      <c r="P1693" s="26">
        <v>413.0</v>
      </c>
    </row>
    <row r="1694" ht="15.75" customHeight="1">
      <c r="A1694" s="4" t="s">
        <v>2078</v>
      </c>
      <c r="B1694" s="26">
        <f t="shared" si="1"/>
        <v>82</v>
      </c>
      <c r="C1694" s="26">
        <f t="shared" si="2"/>
        <v>82</v>
      </c>
      <c r="D1694" s="26">
        <f t="shared" si="3"/>
        <v>7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151</v>
      </c>
      <c r="P1694" s="26">
        <v>75.0</v>
      </c>
    </row>
    <row r="1695" ht="15.75" customHeight="1">
      <c r="A1695" s="4" t="s">
        <v>2079</v>
      </c>
      <c r="B1695" s="26">
        <f t="shared" si="1"/>
        <v>118</v>
      </c>
      <c r="C1695" s="26">
        <f t="shared" si="2"/>
        <v>118</v>
      </c>
      <c r="D1695" s="26">
        <f t="shared" si="3"/>
        <v>10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151</v>
      </c>
      <c r="P1695" s="26">
        <v>108.0</v>
      </c>
    </row>
    <row r="1696" ht="15.75" customHeight="1">
      <c r="A1696" s="4" t="s">
        <v>2080</v>
      </c>
      <c r="B1696" s="26">
        <f t="shared" si="1"/>
        <v>111</v>
      </c>
      <c r="C1696" s="26">
        <f t="shared" si="2"/>
        <v>111</v>
      </c>
      <c r="D1696" s="26">
        <f t="shared" si="3"/>
        <v>9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151</v>
      </c>
      <c r="P1696" s="26">
        <v>102.0</v>
      </c>
    </row>
    <row r="1697" ht="15.75" customHeight="1">
      <c r="A1697" s="4" t="s">
        <v>2081</v>
      </c>
      <c r="B1697" s="26">
        <f t="shared" si="1"/>
        <v>149</v>
      </c>
      <c r="C1697" s="26">
        <f t="shared" si="2"/>
        <v>149</v>
      </c>
      <c r="D1697" s="26">
        <f t="shared" si="3"/>
        <v>12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151</v>
      </c>
      <c r="P1697" s="26">
        <v>137.0</v>
      </c>
    </row>
    <row r="1698" ht="15.75" customHeight="1">
      <c r="A1698" s="4" t="s">
        <v>2082</v>
      </c>
      <c r="B1698" s="26">
        <f t="shared" si="1"/>
        <v>122</v>
      </c>
      <c r="C1698" s="26">
        <f t="shared" si="2"/>
        <v>122</v>
      </c>
      <c r="D1698" s="26">
        <f t="shared" si="3"/>
        <v>10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151</v>
      </c>
      <c r="P1698" s="26">
        <v>112.0</v>
      </c>
    </row>
    <row r="1699" ht="15.75" customHeight="1">
      <c r="A1699" s="4" t="s">
        <v>2083</v>
      </c>
      <c r="B1699" s="26">
        <f t="shared" si="1"/>
        <v>135</v>
      </c>
      <c r="C1699" s="26">
        <f t="shared" si="2"/>
        <v>135</v>
      </c>
      <c r="D1699" s="26">
        <f t="shared" si="3"/>
        <v>11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151</v>
      </c>
      <c r="P1699" s="26">
        <v>124.0</v>
      </c>
    </row>
    <row r="1700" ht="15.75" customHeight="1">
      <c r="A1700" s="4" t="s">
        <v>2084</v>
      </c>
      <c r="B1700" s="26">
        <f t="shared" si="1"/>
        <v>103</v>
      </c>
      <c r="C1700" s="26">
        <f t="shared" si="2"/>
        <v>103</v>
      </c>
      <c r="D1700" s="26">
        <f t="shared" si="3"/>
        <v>9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151</v>
      </c>
      <c r="P1700" s="26">
        <v>94.0</v>
      </c>
    </row>
    <row r="1701" ht="15.75" customHeight="1">
      <c r="A1701" s="4" t="s">
        <v>2085</v>
      </c>
      <c r="B1701" s="26">
        <f t="shared" si="1"/>
        <v>113</v>
      </c>
      <c r="C1701" s="26">
        <f t="shared" si="2"/>
        <v>113</v>
      </c>
      <c r="D1701" s="26">
        <f t="shared" si="3"/>
        <v>9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151</v>
      </c>
      <c r="P1701" s="26">
        <v>104.0</v>
      </c>
    </row>
    <row r="1702" ht="15.75" customHeight="1">
      <c r="A1702" s="4" t="s">
        <v>2086</v>
      </c>
      <c r="B1702" s="26">
        <f t="shared" si="1"/>
        <v>101</v>
      </c>
      <c r="C1702" s="26">
        <f t="shared" si="2"/>
        <v>101</v>
      </c>
      <c r="D1702" s="26">
        <f t="shared" si="3"/>
        <v>8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151</v>
      </c>
      <c r="P1702" s="26">
        <v>93.0</v>
      </c>
    </row>
    <row r="1703" ht="15.75" customHeight="1">
      <c r="A1703" s="4" t="s">
        <v>2087</v>
      </c>
      <c r="B1703" s="26">
        <f t="shared" si="1"/>
        <v>122</v>
      </c>
      <c r="C1703" s="26">
        <f t="shared" si="2"/>
        <v>122</v>
      </c>
      <c r="D1703" s="26">
        <f t="shared" si="3"/>
        <v>10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151</v>
      </c>
      <c r="P1703" s="26">
        <v>112.0</v>
      </c>
    </row>
    <row r="1704" ht="15.75" customHeight="1">
      <c r="A1704" s="4" t="s">
        <v>2088</v>
      </c>
      <c r="B1704" s="26">
        <f t="shared" si="1"/>
        <v>149</v>
      </c>
      <c r="C1704" s="26">
        <f t="shared" si="2"/>
        <v>149</v>
      </c>
      <c r="D1704" s="26">
        <f t="shared" si="3"/>
        <v>12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151</v>
      </c>
      <c r="P1704" s="26">
        <v>137.0</v>
      </c>
    </row>
    <row r="1705" ht="15.75" customHeight="1">
      <c r="A1705" s="4" t="s">
        <v>2089</v>
      </c>
      <c r="B1705" s="26">
        <f t="shared" si="1"/>
        <v>91</v>
      </c>
      <c r="C1705" s="26">
        <f t="shared" si="2"/>
        <v>91</v>
      </c>
      <c r="D1705" s="26">
        <f t="shared" si="3"/>
        <v>8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151</v>
      </c>
      <c r="P1705" s="26">
        <v>83.0</v>
      </c>
    </row>
    <row r="1706" ht="15.75" customHeight="1">
      <c r="A1706" s="4" t="s">
        <v>2090</v>
      </c>
      <c r="B1706" s="26">
        <f t="shared" si="1"/>
        <v>177</v>
      </c>
      <c r="C1706" s="26">
        <f t="shared" si="2"/>
        <v>177</v>
      </c>
      <c r="D1706" s="26">
        <f t="shared" si="3"/>
        <v>15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151</v>
      </c>
      <c r="P1706" s="26">
        <v>162.0</v>
      </c>
    </row>
    <row r="1707" ht="15.75" customHeight="1">
      <c r="A1707" s="4" t="s">
        <v>2091</v>
      </c>
      <c r="B1707" s="26">
        <f t="shared" si="1"/>
        <v>183</v>
      </c>
      <c r="C1707" s="26">
        <f t="shared" si="2"/>
        <v>183</v>
      </c>
      <c r="D1707" s="26">
        <f t="shared" si="3"/>
        <v>15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151</v>
      </c>
      <c r="P1707" s="26">
        <v>168.0</v>
      </c>
    </row>
    <row r="1708" ht="15.75" customHeight="1">
      <c r="A1708" s="4" t="s">
        <v>2092</v>
      </c>
      <c r="B1708" s="26">
        <f t="shared" si="1"/>
        <v>65</v>
      </c>
      <c r="C1708" s="26">
        <f t="shared" si="2"/>
        <v>65</v>
      </c>
      <c r="D1708" s="26">
        <f t="shared" si="3"/>
        <v>5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151</v>
      </c>
      <c r="P1708" s="26">
        <v>60.0</v>
      </c>
    </row>
    <row r="1709" ht="15.75" customHeight="1">
      <c r="A1709" s="4" t="s">
        <v>2093</v>
      </c>
      <c r="B1709" s="26">
        <f t="shared" si="1"/>
        <v>248</v>
      </c>
      <c r="C1709" s="26">
        <f t="shared" si="2"/>
        <v>248</v>
      </c>
      <c r="D1709" s="26">
        <f t="shared" si="3"/>
        <v>21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151</v>
      </c>
      <c r="P1709" s="26">
        <v>227.0</v>
      </c>
    </row>
    <row r="1710" ht="15.75" customHeight="1">
      <c r="A1710" s="4" t="s">
        <v>2094</v>
      </c>
      <c r="B1710" s="26">
        <f t="shared" si="1"/>
        <v>279</v>
      </c>
      <c r="C1710" s="26">
        <f t="shared" si="2"/>
        <v>279</v>
      </c>
      <c r="D1710" s="26">
        <f t="shared" si="3"/>
        <v>23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151</v>
      </c>
      <c r="P1710" s="26">
        <v>256.0</v>
      </c>
    </row>
    <row r="1711" ht="15.75" customHeight="1">
      <c r="A1711" s="4" t="s">
        <v>2095</v>
      </c>
      <c r="B1711" s="26">
        <f t="shared" si="1"/>
        <v>228</v>
      </c>
      <c r="C1711" s="26">
        <f t="shared" si="2"/>
        <v>228</v>
      </c>
      <c r="D1711" s="26">
        <f t="shared" si="3"/>
        <v>19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151</v>
      </c>
      <c r="P1711" s="26">
        <v>209.0</v>
      </c>
    </row>
    <row r="1712" ht="15.75" customHeight="1">
      <c r="A1712" s="4" t="s">
        <v>2096</v>
      </c>
      <c r="B1712" s="26">
        <f t="shared" si="1"/>
        <v>175</v>
      </c>
      <c r="C1712" s="26">
        <f t="shared" si="2"/>
        <v>175</v>
      </c>
      <c r="D1712" s="26">
        <f t="shared" si="3"/>
        <v>15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151</v>
      </c>
      <c r="P1712" s="26">
        <v>160.0</v>
      </c>
    </row>
    <row r="1713" ht="15.75" customHeight="1">
      <c r="A1713" s="4" t="s">
        <v>2097</v>
      </c>
      <c r="B1713" s="26">
        <f t="shared" si="1"/>
        <v>136</v>
      </c>
      <c r="C1713" s="26">
        <f t="shared" si="2"/>
        <v>136</v>
      </c>
      <c r="D1713" s="26">
        <f t="shared" si="3"/>
        <v>11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151</v>
      </c>
      <c r="P1713" s="26">
        <v>125.0</v>
      </c>
    </row>
    <row r="1714" ht="15.75" customHeight="1">
      <c r="A1714" s="4" t="s">
        <v>2098</v>
      </c>
      <c r="B1714" s="26">
        <f t="shared" si="1"/>
        <v>97</v>
      </c>
      <c r="C1714" s="26">
        <f t="shared" si="2"/>
        <v>97</v>
      </c>
      <c r="D1714" s="26">
        <f t="shared" si="3"/>
        <v>8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151</v>
      </c>
      <c r="P1714" s="26">
        <v>89.0</v>
      </c>
    </row>
    <row r="1715" ht="15.75" customHeight="1">
      <c r="A1715" s="4" t="s">
        <v>2099</v>
      </c>
      <c r="B1715" s="26">
        <f t="shared" si="1"/>
        <v>188</v>
      </c>
      <c r="C1715" s="26">
        <f t="shared" si="2"/>
        <v>188</v>
      </c>
      <c r="D1715" s="26">
        <f t="shared" si="3"/>
        <v>16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151</v>
      </c>
      <c r="P1715" s="26">
        <v>172.0</v>
      </c>
    </row>
    <row r="1716" ht="15.75" customHeight="1">
      <c r="A1716" s="4" t="s">
        <v>2100</v>
      </c>
      <c r="B1716" s="26">
        <f t="shared" si="1"/>
        <v>179</v>
      </c>
      <c r="C1716" s="26">
        <f t="shared" si="2"/>
        <v>179</v>
      </c>
      <c r="D1716" s="26">
        <f t="shared" si="3"/>
        <v>15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151</v>
      </c>
      <c r="P1716" s="26">
        <v>164.0</v>
      </c>
    </row>
    <row r="1717" ht="15.75" customHeight="1">
      <c r="A1717" s="4" t="s">
        <v>2101</v>
      </c>
      <c r="B1717" s="26">
        <f t="shared" si="1"/>
        <v>188</v>
      </c>
      <c r="C1717" s="26">
        <f t="shared" si="2"/>
        <v>188</v>
      </c>
      <c r="D1717" s="26">
        <f t="shared" si="3"/>
        <v>16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151</v>
      </c>
      <c r="P1717" s="26">
        <v>172.0</v>
      </c>
    </row>
    <row r="1718" ht="15.75" customHeight="1">
      <c r="A1718" s="4" t="s">
        <v>2102</v>
      </c>
      <c r="B1718" s="26">
        <f t="shared" si="1"/>
        <v>112</v>
      </c>
      <c r="C1718" s="26">
        <f t="shared" si="2"/>
        <v>112</v>
      </c>
      <c r="D1718" s="26">
        <f t="shared" si="3"/>
        <v>9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151</v>
      </c>
      <c r="P1718" s="26">
        <v>103.0</v>
      </c>
    </row>
    <row r="1719" ht="15.75" customHeight="1">
      <c r="A1719" s="4" t="s">
        <v>2103</v>
      </c>
      <c r="B1719" s="26">
        <f t="shared" si="1"/>
        <v>185</v>
      </c>
      <c r="C1719" s="26">
        <f t="shared" si="2"/>
        <v>185</v>
      </c>
      <c r="D1719" s="26">
        <f t="shared" si="3"/>
        <v>15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151</v>
      </c>
      <c r="P1719" s="26">
        <v>170.0</v>
      </c>
    </row>
    <row r="1720" ht="15.75" customHeight="1">
      <c r="A1720" s="4" t="s">
        <v>2104</v>
      </c>
      <c r="B1720" s="26">
        <f t="shared" si="1"/>
        <v>170</v>
      </c>
      <c r="C1720" s="26">
        <f t="shared" si="2"/>
        <v>170</v>
      </c>
      <c r="D1720" s="26">
        <f t="shared" si="3"/>
        <v>14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151</v>
      </c>
      <c r="P1720" s="26">
        <v>156.0</v>
      </c>
    </row>
    <row r="1721" ht="15.75" customHeight="1">
      <c r="A1721" s="4" t="s">
        <v>2105</v>
      </c>
      <c r="B1721" s="26">
        <f t="shared" si="1"/>
        <v>160</v>
      </c>
      <c r="C1721" s="26">
        <f t="shared" si="2"/>
        <v>160</v>
      </c>
      <c r="D1721" s="26">
        <f t="shared" si="3"/>
        <v>13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151</v>
      </c>
      <c r="P1721" s="26">
        <v>147.0</v>
      </c>
    </row>
    <row r="1722" ht="15.75" customHeight="1">
      <c r="A1722" s="4" t="s">
        <v>2106</v>
      </c>
      <c r="B1722" s="26">
        <f t="shared" si="1"/>
        <v>193</v>
      </c>
      <c r="C1722" s="26">
        <f t="shared" si="2"/>
        <v>193</v>
      </c>
      <c r="D1722" s="26">
        <f t="shared" si="3"/>
        <v>16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151</v>
      </c>
      <c r="P1722" s="26">
        <v>177.0</v>
      </c>
    </row>
    <row r="1723" ht="15.75" customHeight="1">
      <c r="A1723" s="4" t="s">
        <v>2107</v>
      </c>
      <c r="B1723" s="26">
        <f t="shared" si="1"/>
        <v>125</v>
      </c>
      <c r="C1723" s="26">
        <f t="shared" si="2"/>
        <v>125</v>
      </c>
      <c r="D1723" s="26">
        <f t="shared" si="3"/>
        <v>10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151</v>
      </c>
      <c r="P1723" s="26">
        <v>115.0</v>
      </c>
    </row>
    <row r="1724" ht="15.75" customHeight="1">
      <c r="A1724" s="4" t="s">
        <v>2108</v>
      </c>
      <c r="B1724" s="26">
        <f t="shared" si="1"/>
        <v>138</v>
      </c>
      <c r="C1724" s="26">
        <f t="shared" si="2"/>
        <v>138</v>
      </c>
      <c r="D1724" s="26">
        <f t="shared" si="3"/>
        <v>12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151</v>
      </c>
      <c r="P1724" s="26">
        <v>126.0</v>
      </c>
    </row>
    <row r="1725" ht="15.75" customHeight="1">
      <c r="A1725" s="4" t="s">
        <v>2109</v>
      </c>
      <c r="B1725" s="26">
        <f t="shared" si="1"/>
        <v>184</v>
      </c>
      <c r="C1725" s="26">
        <f t="shared" si="2"/>
        <v>184</v>
      </c>
      <c r="D1725" s="26">
        <f t="shared" si="3"/>
        <v>15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151</v>
      </c>
      <c r="P1725" s="26">
        <v>169.0</v>
      </c>
    </row>
    <row r="1726" ht="15.75" customHeight="1">
      <c r="A1726" s="4" t="s">
        <v>2110</v>
      </c>
      <c r="B1726" s="26">
        <f t="shared" si="1"/>
        <v>128</v>
      </c>
      <c r="C1726" s="26">
        <f t="shared" si="2"/>
        <v>128</v>
      </c>
      <c r="D1726" s="26">
        <f t="shared" si="3"/>
        <v>11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151</v>
      </c>
      <c r="P1726" s="26">
        <v>117.0</v>
      </c>
    </row>
    <row r="1727" ht="15.75" customHeight="1">
      <c r="A1727" s="4" t="s">
        <v>2111</v>
      </c>
      <c r="B1727" s="26">
        <f t="shared" si="1"/>
        <v>176</v>
      </c>
      <c r="C1727" s="26">
        <f t="shared" si="2"/>
        <v>176</v>
      </c>
      <c r="D1727" s="26">
        <f t="shared" si="3"/>
        <v>15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151</v>
      </c>
      <c r="P1727" s="26">
        <v>161.0</v>
      </c>
    </row>
    <row r="1728" ht="15.75" customHeight="1">
      <c r="A1728" s="4" t="s">
        <v>2112</v>
      </c>
      <c r="B1728" s="26">
        <f t="shared" si="1"/>
        <v>133</v>
      </c>
      <c r="C1728" s="26">
        <f t="shared" si="2"/>
        <v>133</v>
      </c>
      <c r="D1728" s="26">
        <f t="shared" si="3"/>
        <v>11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151</v>
      </c>
      <c r="P1728" s="26">
        <v>122.0</v>
      </c>
    </row>
    <row r="1729" ht="15.75" customHeight="1">
      <c r="A1729" s="4" t="s">
        <v>2113</v>
      </c>
      <c r="B1729" s="26">
        <f t="shared" si="1"/>
        <v>133</v>
      </c>
      <c r="C1729" s="26">
        <f t="shared" si="2"/>
        <v>133</v>
      </c>
      <c r="D1729" s="26">
        <f t="shared" si="3"/>
        <v>11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151</v>
      </c>
      <c r="P1729" s="26">
        <v>122.0</v>
      </c>
    </row>
    <row r="1730" ht="15.75" customHeight="1">
      <c r="A1730" s="4" t="s">
        <v>2114</v>
      </c>
      <c r="B1730" s="26">
        <f t="shared" si="1"/>
        <v>128</v>
      </c>
      <c r="C1730" s="26">
        <f t="shared" si="2"/>
        <v>128</v>
      </c>
      <c r="D1730" s="26">
        <f t="shared" si="3"/>
        <v>11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151</v>
      </c>
      <c r="P1730" s="26">
        <v>117.0</v>
      </c>
    </row>
    <row r="1731" ht="15.75" customHeight="1">
      <c r="A1731" s="4" t="s">
        <v>2115</v>
      </c>
      <c r="B1731" s="26">
        <f t="shared" si="1"/>
        <v>178</v>
      </c>
      <c r="C1731" s="26">
        <f t="shared" si="2"/>
        <v>178</v>
      </c>
      <c r="D1731" s="26">
        <f t="shared" si="3"/>
        <v>15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151</v>
      </c>
      <c r="P1731" s="26">
        <v>163.0</v>
      </c>
    </row>
    <row r="1732" ht="15.75" customHeight="1">
      <c r="A1732" s="4" t="s">
        <v>2116</v>
      </c>
      <c r="B1732" s="26">
        <f t="shared" si="1"/>
        <v>177</v>
      </c>
      <c r="C1732" s="26">
        <f t="shared" si="2"/>
        <v>177</v>
      </c>
      <c r="D1732" s="26">
        <f t="shared" si="3"/>
        <v>15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151</v>
      </c>
      <c r="P1732" s="26">
        <v>162.0</v>
      </c>
    </row>
    <row r="1733" ht="15.75" customHeight="1">
      <c r="A1733" s="4" t="s">
        <v>2117</v>
      </c>
      <c r="B1733" s="26">
        <f t="shared" si="1"/>
        <v>128</v>
      </c>
      <c r="C1733" s="26">
        <f t="shared" si="2"/>
        <v>128</v>
      </c>
      <c r="D1733" s="26">
        <f t="shared" si="3"/>
        <v>11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151</v>
      </c>
      <c r="P1733" s="26">
        <v>117.0</v>
      </c>
    </row>
    <row r="1734" ht="15.75" customHeight="1">
      <c r="A1734" s="4" t="s">
        <v>2118</v>
      </c>
      <c r="B1734" s="26">
        <f t="shared" si="1"/>
        <v>130</v>
      </c>
      <c r="C1734" s="26">
        <f t="shared" si="2"/>
        <v>130</v>
      </c>
      <c r="D1734" s="26">
        <f t="shared" si="3"/>
        <v>11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151</v>
      </c>
      <c r="P1734" s="26">
        <v>119.0</v>
      </c>
    </row>
    <row r="1735" ht="15.75" customHeight="1">
      <c r="A1735" s="4" t="s">
        <v>2119</v>
      </c>
      <c r="B1735" s="26">
        <f t="shared" si="1"/>
        <v>172</v>
      </c>
      <c r="C1735" s="26">
        <f t="shared" si="2"/>
        <v>172</v>
      </c>
      <c r="D1735" s="26">
        <f t="shared" si="3"/>
        <v>14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151</v>
      </c>
      <c r="P1735" s="26">
        <v>158.0</v>
      </c>
    </row>
    <row r="1736" ht="15.75" customHeight="1">
      <c r="A1736" s="4" t="s">
        <v>2120</v>
      </c>
      <c r="B1736" s="26">
        <f t="shared" si="1"/>
        <v>151</v>
      </c>
      <c r="C1736" s="26">
        <f t="shared" si="2"/>
        <v>151</v>
      </c>
      <c r="D1736" s="26">
        <f t="shared" si="3"/>
        <v>13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151</v>
      </c>
      <c r="P1736" s="26">
        <v>138.0</v>
      </c>
    </row>
    <row r="1737" ht="15.75" customHeight="1">
      <c r="A1737" s="4" t="s">
        <v>2121</v>
      </c>
      <c r="B1737" s="26">
        <f t="shared" si="1"/>
        <v>146</v>
      </c>
      <c r="C1737" s="26">
        <f t="shared" si="2"/>
        <v>146</v>
      </c>
      <c r="D1737" s="26">
        <f t="shared" si="3"/>
        <v>12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151</v>
      </c>
      <c r="P1737" s="26">
        <v>134.0</v>
      </c>
    </row>
    <row r="1738" ht="15.75" customHeight="1">
      <c r="A1738" s="4" t="s">
        <v>2122</v>
      </c>
      <c r="B1738" s="26">
        <f t="shared" si="1"/>
        <v>158</v>
      </c>
      <c r="C1738" s="26">
        <f t="shared" si="2"/>
        <v>158</v>
      </c>
      <c r="D1738" s="26">
        <f t="shared" si="3"/>
        <v>13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151</v>
      </c>
      <c r="P1738" s="26">
        <v>145.0</v>
      </c>
    </row>
    <row r="1739" ht="15.75" customHeight="1">
      <c r="A1739" s="4" t="s">
        <v>2123</v>
      </c>
      <c r="B1739" s="26">
        <f t="shared" si="1"/>
        <v>174</v>
      </c>
      <c r="C1739" s="26">
        <f t="shared" si="2"/>
        <v>174</v>
      </c>
      <c r="D1739" s="26">
        <f t="shared" si="3"/>
        <v>15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151</v>
      </c>
      <c r="P1739" s="26">
        <v>159.0</v>
      </c>
    </row>
    <row r="1740" ht="15.75" customHeight="1">
      <c r="A1740" s="4" t="s">
        <v>2124</v>
      </c>
      <c r="B1740" s="26">
        <f t="shared" si="1"/>
        <v>151</v>
      </c>
      <c r="C1740" s="26">
        <f t="shared" si="2"/>
        <v>151</v>
      </c>
      <c r="D1740" s="26">
        <f t="shared" si="3"/>
        <v>13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151</v>
      </c>
      <c r="P1740" s="26">
        <v>138.0</v>
      </c>
    </row>
    <row r="1741" ht="15.75" customHeight="1">
      <c r="A1741" s="4" t="s">
        <v>2125</v>
      </c>
      <c r="B1741" s="26">
        <f t="shared" si="1"/>
        <v>159</v>
      </c>
      <c r="C1741" s="26">
        <f t="shared" si="2"/>
        <v>159</v>
      </c>
      <c r="D1741" s="26">
        <f t="shared" si="3"/>
        <v>13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151</v>
      </c>
      <c r="P1741" s="26">
        <v>146.0</v>
      </c>
    </row>
    <row r="1742" ht="15.75" customHeight="1">
      <c r="A1742" s="4" t="s">
        <v>2126</v>
      </c>
      <c r="B1742" s="26">
        <f t="shared" si="1"/>
        <v>154</v>
      </c>
      <c r="C1742" s="26">
        <f t="shared" si="2"/>
        <v>154</v>
      </c>
      <c r="D1742" s="26">
        <f t="shared" si="3"/>
        <v>13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151</v>
      </c>
      <c r="P1742" s="26">
        <v>141.0</v>
      </c>
    </row>
    <row r="1743" ht="15.75" customHeight="1">
      <c r="A1743" s="4" t="s">
        <v>2127</v>
      </c>
      <c r="B1743" s="26">
        <f t="shared" si="1"/>
        <v>200</v>
      </c>
      <c r="C1743" s="26">
        <f t="shared" si="2"/>
        <v>200</v>
      </c>
      <c r="D1743" s="26">
        <f t="shared" si="3"/>
        <v>17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151</v>
      </c>
      <c r="P1743" s="26">
        <v>183.0</v>
      </c>
    </row>
    <row r="1744" ht="15.75" customHeight="1">
      <c r="A1744" s="4" t="s">
        <v>2128</v>
      </c>
      <c r="B1744" s="26">
        <f t="shared" si="1"/>
        <v>157</v>
      </c>
      <c r="C1744" s="26">
        <f t="shared" si="2"/>
        <v>157</v>
      </c>
      <c r="D1744" s="26">
        <f t="shared" si="3"/>
        <v>13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151</v>
      </c>
      <c r="P1744" s="26">
        <v>144.0</v>
      </c>
    </row>
    <row r="1745" ht="15.75" customHeight="1">
      <c r="A1745" s="4" t="s">
        <v>2129</v>
      </c>
      <c r="B1745" s="26">
        <f t="shared" si="1"/>
        <v>219</v>
      </c>
      <c r="C1745" s="26">
        <f t="shared" si="2"/>
        <v>219</v>
      </c>
      <c r="D1745" s="26">
        <f t="shared" si="3"/>
        <v>18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151</v>
      </c>
      <c r="P1745" s="26">
        <v>201.0</v>
      </c>
    </row>
    <row r="1746" ht="15.75" customHeight="1">
      <c r="A1746" s="4" t="s">
        <v>2130</v>
      </c>
      <c r="B1746" s="26">
        <f t="shared" si="1"/>
        <v>75</v>
      </c>
      <c r="C1746" s="26">
        <f t="shared" si="2"/>
        <v>75</v>
      </c>
      <c r="D1746" s="26">
        <f t="shared" si="3"/>
        <v>6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151</v>
      </c>
      <c r="P1746" s="26">
        <v>69.0</v>
      </c>
    </row>
    <row r="1747" ht="15.75" customHeight="1">
      <c r="A1747" s="4" t="s">
        <v>2131</v>
      </c>
      <c r="B1747" s="26">
        <f t="shared" si="1"/>
        <v>135</v>
      </c>
      <c r="C1747" s="26">
        <f t="shared" si="2"/>
        <v>135</v>
      </c>
      <c r="D1747" s="26">
        <f t="shared" si="3"/>
        <v>11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151</v>
      </c>
      <c r="P1747" s="26">
        <v>124.0</v>
      </c>
    </row>
    <row r="1748" ht="15.75" customHeight="1">
      <c r="A1748" s="4" t="s">
        <v>2132</v>
      </c>
      <c r="B1748" s="26">
        <f t="shared" si="1"/>
        <v>39</v>
      </c>
      <c r="C1748" s="26">
        <f t="shared" si="2"/>
        <v>39</v>
      </c>
      <c r="D1748" s="26">
        <f t="shared" si="3"/>
        <v>3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151</v>
      </c>
      <c r="P1748" s="26">
        <v>36.0</v>
      </c>
    </row>
    <row r="1749" ht="15.75" customHeight="1">
      <c r="A1749" s="4" t="s">
        <v>2133</v>
      </c>
      <c r="B1749" s="26">
        <f t="shared" si="1"/>
        <v>167</v>
      </c>
      <c r="C1749" s="26">
        <f t="shared" si="2"/>
        <v>167</v>
      </c>
      <c r="D1749" s="26">
        <f t="shared" si="3"/>
        <v>14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151</v>
      </c>
      <c r="P1749" s="26">
        <v>153.0</v>
      </c>
    </row>
    <row r="1750" ht="15.75" customHeight="1">
      <c r="A1750" s="4" t="s">
        <v>2134</v>
      </c>
      <c r="B1750" s="26">
        <f t="shared" si="1"/>
        <v>192</v>
      </c>
      <c r="C1750" s="26">
        <f t="shared" si="2"/>
        <v>192</v>
      </c>
      <c r="D1750" s="26">
        <f t="shared" si="3"/>
        <v>16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151</v>
      </c>
      <c r="P1750" s="26">
        <v>176.0</v>
      </c>
    </row>
    <row r="1751" ht="15.75" customHeight="1">
      <c r="A1751" s="4" t="s">
        <v>2135</v>
      </c>
      <c r="B1751" s="26">
        <f t="shared" si="1"/>
        <v>258</v>
      </c>
      <c r="C1751" s="26">
        <f t="shared" si="2"/>
        <v>258</v>
      </c>
      <c r="D1751" s="26">
        <f t="shared" si="3"/>
        <v>22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151</v>
      </c>
      <c r="P1751" s="26">
        <v>236.0</v>
      </c>
    </row>
    <row r="1752" ht="15.75" customHeight="1">
      <c r="A1752" s="4" t="s">
        <v>2136</v>
      </c>
      <c r="B1752" s="26">
        <f t="shared" si="1"/>
        <v>168</v>
      </c>
      <c r="C1752" s="26">
        <f t="shared" si="2"/>
        <v>168</v>
      </c>
      <c r="D1752" s="26">
        <f t="shared" si="3"/>
        <v>14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151</v>
      </c>
      <c r="P1752" s="26">
        <v>154.0</v>
      </c>
    </row>
    <row r="1753" ht="15.75" customHeight="1">
      <c r="A1753" s="4" t="s">
        <v>2137</v>
      </c>
      <c r="B1753" s="26">
        <f t="shared" si="1"/>
        <v>148</v>
      </c>
      <c r="C1753" s="26">
        <f t="shared" si="2"/>
        <v>148</v>
      </c>
      <c r="D1753" s="26">
        <f t="shared" si="3"/>
        <v>12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151</v>
      </c>
      <c r="P1753" s="26">
        <v>136.0</v>
      </c>
    </row>
    <row r="1754" ht="15.75" customHeight="1">
      <c r="A1754" s="4" t="s">
        <v>2138</v>
      </c>
      <c r="B1754" s="26">
        <f t="shared" si="1"/>
        <v>148</v>
      </c>
      <c r="C1754" s="26">
        <f t="shared" si="2"/>
        <v>148</v>
      </c>
      <c r="D1754" s="26">
        <f t="shared" si="3"/>
        <v>12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151</v>
      </c>
      <c r="P1754" s="26">
        <v>136.0</v>
      </c>
    </row>
    <row r="1755" ht="15.75" customHeight="1">
      <c r="A1755" s="4" t="s">
        <v>2139</v>
      </c>
      <c r="B1755" s="26">
        <f t="shared" si="1"/>
        <v>136</v>
      </c>
      <c r="C1755" s="26">
        <f t="shared" si="2"/>
        <v>136</v>
      </c>
      <c r="D1755" s="26">
        <f t="shared" si="3"/>
        <v>11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151</v>
      </c>
      <c r="P1755" s="26">
        <v>125.0</v>
      </c>
    </row>
    <row r="1756" ht="15.75" customHeight="1">
      <c r="A1756" s="4" t="s">
        <v>2140</v>
      </c>
      <c r="B1756" s="26">
        <f t="shared" si="1"/>
        <v>272</v>
      </c>
      <c r="C1756" s="26">
        <f t="shared" si="2"/>
        <v>272</v>
      </c>
      <c r="D1756" s="26">
        <f t="shared" si="3"/>
        <v>23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151</v>
      </c>
      <c r="P1756" s="26">
        <v>249.0</v>
      </c>
    </row>
    <row r="1757" ht="15.75" customHeight="1">
      <c r="A1757" s="4" t="s">
        <v>2141</v>
      </c>
      <c r="B1757" s="26">
        <f t="shared" si="1"/>
        <v>199</v>
      </c>
      <c r="C1757" s="26">
        <f t="shared" si="2"/>
        <v>199</v>
      </c>
      <c r="D1757" s="26">
        <f t="shared" si="3"/>
        <v>17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151</v>
      </c>
      <c r="P1757" s="26">
        <v>182.0</v>
      </c>
    </row>
    <row r="1758" ht="15.75" customHeight="1">
      <c r="A1758" s="4" t="s">
        <v>2142</v>
      </c>
      <c r="B1758" s="26">
        <f t="shared" si="1"/>
        <v>164</v>
      </c>
      <c r="C1758" s="26">
        <f t="shared" si="2"/>
        <v>164</v>
      </c>
      <c r="D1758" s="26">
        <f t="shared" si="3"/>
        <v>14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151</v>
      </c>
      <c r="P1758" s="26">
        <v>150.0</v>
      </c>
    </row>
    <row r="1759" ht="15.75" customHeight="1">
      <c r="A1759" s="4" t="s">
        <v>2143</v>
      </c>
      <c r="B1759" s="26">
        <f t="shared" si="1"/>
        <v>220</v>
      </c>
      <c r="C1759" s="26">
        <f t="shared" si="2"/>
        <v>220</v>
      </c>
      <c r="D1759" s="26">
        <f t="shared" si="3"/>
        <v>18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151</v>
      </c>
      <c r="P1759" s="26">
        <v>202.0</v>
      </c>
    </row>
    <row r="1760" ht="15.75" customHeight="1">
      <c r="A1760" s="4" t="s">
        <v>2144</v>
      </c>
      <c r="B1760" s="26">
        <f t="shared" si="1"/>
        <v>247</v>
      </c>
      <c r="C1760" s="26">
        <f t="shared" si="2"/>
        <v>247</v>
      </c>
      <c r="D1760" s="26">
        <f t="shared" si="3"/>
        <v>21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151</v>
      </c>
      <c r="P1760" s="26">
        <v>226.0</v>
      </c>
    </row>
    <row r="1761" ht="15.75" customHeight="1">
      <c r="A1761" s="4" t="s">
        <v>2145</v>
      </c>
      <c r="B1761" s="26">
        <f t="shared" si="1"/>
        <v>82</v>
      </c>
      <c r="C1761" s="26">
        <f t="shared" si="2"/>
        <v>82</v>
      </c>
      <c r="D1761" s="26">
        <f t="shared" si="3"/>
        <v>7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151</v>
      </c>
      <c r="P1761" s="26">
        <v>75.0</v>
      </c>
    </row>
    <row r="1762" ht="15.75" customHeight="1">
      <c r="A1762" s="4" t="s">
        <v>2146</v>
      </c>
      <c r="B1762" s="26">
        <f t="shared" si="1"/>
        <v>236</v>
      </c>
      <c r="C1762" s="26">
        <f t="shared" si="2"/>
        <v>236</v>
      </c>
      <c r="D1762" s="26">
        <f t="shared" si="3"/>
        <v>20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151</v>
      </c>
      <c r="P1762" s="26">
        <v>216.0</v>
      </c>
    </row>
    <row r="1763" ht="15.75" customHeight="1">
      <c r="A1763" s="4" t="s">
        <v>2147</v>
      </c>
      <c r="B1763" s="26">
        <f t="shared" si="1"/>
        <v>227</v>
      </c>
      <c r="C1763" s="26">
        <f t="shared" si="2"/>
        <v>227</v>
      </c>
      <c r="D1763" s="26">
        <f t="shared" si="3"/>
        <v>19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151</v>
      </c>
      <c r="P1763" s="26">
        <v>208.0</v>
      </c>
    </row>
    <row r="1764" ht="15.75" customHeight="1">
      <c r="A1764" s="4" t="s">
        <v>2148</v>
      </c>
      <c r="B1764" s="26">
        <f t="shared" si="1"/>
        <v>210</v>
      </c>
      <c r="C1764" s="26">
        <f t="shared" si="2"/>
        <v>210</v>
      </c>
      <c r="D1764" s="26">
        <f t="shared" si="3"/>
        <v>18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151</v>
      </c>
      <c r="P1764" s="26">
        <v>192.0</v>
      </c>
    </row>
    <row r="1765" ht="15.75" customHeight="1">
      <c r="A1765" s="4" t="s">
        <v>2149</v>
      </c>
      <c r="B1765" s="26">
        <f t="shared" si="1"/>
        <v>254</v>
      </c>
      <c r="C1765" s="26">
        <f t="shared" si="2"/>
        <v>254</v>
      </c>
      <c r="D1765" s="26">
        <f t="shared" si="3"/>
        <v>21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151</v>
      </c>
      <c r="P1765" s="26">
        <v>233.0</v>
      </c>
    </row>
    <row r="1766" ht="15.75" customHeight="1">
      <c r="A1766" s="4" t="s">
        <v>2150</v>
      </c>
      <c r="B1766" s="26">
        <f t="shared" si="1"/>
        <v>228</v>
      </c>
      <c r="C1766" s="26">
        <f t="shared" si="2"/>
        <v>228</v>
      </c>
      <c r="D1766" s="26">
        <f t="shared" si="3"/>
        <v>19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151</v>
      </c>
      <c r="P1766" s="26">
        <v>209.0</v>
      </c>
    </row>
    <row r="1767" ht="15.75" customHeight="1">
      <c r="A1767" s="4" t="s">
        <v>2151</v>
      </c>
      <c r="B1767" s="26">
        <f t="shared" si="1"/>
        <v>223</v>
      </c>
      <c r="C1767" s="26">
        <f t="shared" si="2"/>
        <v>223</v>
      </c>
      <c r="D1767" s="26">
        <f t="shared" si="3"/>
        <v>19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151</v>
      </c>
      <c r="P1767" s="26">
        <v>204.0</v>
      </c>
    </row>
    <row r="1768" ht="15.75" customHeight="1">
      <c r="A1768" s="4" t="s">
        <v>2152</v>
      </c>
      <c r="B1768" s="26">
        <f t="shared" si="1"/>
        <v>445</v>
      </c>
      <c r="C1768" s="26">
        <f t="shared" si="2"/>
        <v>445</v>
      </c>
      <c r="D1768" s="26">
        <f t="shared" si="3"/>
        <v>37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151</v>
      </c>
      <c r="P1768" s="26">
        <v>408.0</v>
      </c>
    </row>
    <row r="1769" ht="15.75" customHeight="1">
      <c r="A1769" s="4" t="s">
        <v>2153</v>
      </c>
      <c r="B1769" s="26">
        <f t="shared" si="1"/>
        <v>140</v>
      </c>
      <c r="C1769" s="26">
        <f t="shared" si="2"/>
        <v>140</v>
      </c>
      <c r="D1769" s="26">
        <f t="shared" si="3"/>
        <v>12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151</v>
      </c>
      <c r="P1769" s="26">
        <v>128.0</v>
      </c>
    </row>
    <row r="1770" ht="15.75" customHeight="1">
      <c r="A1770" s="4" t="s">
        <v>2154</v>
      </c>
      <c r="B1770" s="26">
        <f t="shared" si="1"/>
        <v>123</v>
      </c>
      <c r="C1770" s="26">
        <f t="shared" si="2"/>
        <v>123</v>
      </c>
      <c r="D1770" s="26">
        <f t="shared" si="3"/>
        <v>10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151</v>
      </c>
      <c r="P1770" s="26">
        <v>113.0</v>
      </c>
    </row>
    <row r="1771" ht="15.75" customHeight="1">
      <c r="A1771" s="4" t="s">
        <v>2155</v>
      </c>
      <c r="B1771" s="26">
        <f t="shared" si="1"/>
        <v>107</v>
      </c>
      <c r="C1771" s="26">
        <f t="shared" si="2"/>
        <v>107</v>
      </c>
      <c r="D1771" s="26">
        <f t="shared" si="3"/>
        <v>9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151</v>
      </c>
      <c r="P1771" s="26">
        <v>98.0</v>
      </c>
    </row>
    <row r="1772" ht="15.75" customHeight="1">
      <c r="A1772" s="4" t="s">
        <v>2156</v>
      </c>
      <c r="B1772" s="26">
        <f t="shared" si="1"/>
        <v>68</v>
      </c>
      <c r="C1772" s="26">
        <f t="shared" si="2"/>
        <v>68</v>
      </c>
      <c r="D1772" s="26">
        <f t="shared" si="3"/>
        <v>6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151</v>
      </c>
      <c r="P1772" s="26">
        <v>62.0</v>
      </c>
    </row>
    <row r="1773" ht="15.75" customHeight="1">
      <c r="A1773" s="4" t="s">
        <v>2157</v>
      </c>
      <c r="B1773" s="26">
        <f t="shared" si="1"/>
        <v>75</v>
      </c>
      <c r="C1773" s="26">
        <f t="shared" si="2"/>
        <v>75</v>
      </c>
      <c r="D1773" s="26">
        <f t="shared" si="3"/>
        <v>6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151</v>
      </c>
      <c r="P1773" s="26">
        <v>69.0</v>
      </c>
    </row>
    <row r="1774" ht="15.75" customHeight="1">
      <c r="A1774" s="4" t="s">
        <v>2158</v>
      </c>
      <c r="B1774" s="26">
        <f t="shared" si="1"/>
        <v>99</v>
      </c>
      <c r="C1774" s="26">
        <f t="shared" si="2"/>
        <v>99</v>
      </c>
      <c r="D1774" s="26">
        <f t="shared" si="3"/>
        <v>8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151</v>
      </c>
      <c r="P1774" s="26">
        <v>91.0</v>
      </c>
    </row>
    <row r="1775" ht="15.75" customHeight="1">
      <c r="A1775" s="4" t="s">
        <v>2159</v>
      </c>
      <c r="B1775" s="26">
        <f t="shared" si="1"/>
        <v>43</v>
      </c>
      <c r="C1775" s="26">
        <f t="shared" si="2"/>
        <v>43</v>
      </c>
      <c r="D1775" s="26">
        <f t="shared" si="3"/>
        <v>4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151</v>
      </c>
      <c r="P1775" s="26">
        <v>39.0</v>
      </c>
    </row>
    <row r="1776" ht="15.75" customHeight="1">
      <c r="A1776" s="4" t="s">
        <v>2160</v>
      </c>
      <c r="B1776" s="26">
        <f t="shared" si="1"/>
        <v>47</v>
      </c>
      <c r="C1776" s="26">
        <f t="shared" si="2"/>
        <v>47</v>
      </c>
      <c r="D1776" s="26">
        <f t="shared" si="3"/>
        <v>4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151</v>
      </c>
      <c r="P1776" s="26">
        <v>43.0</v>
      </c>
    </row>
    <row r="1777" ht="15.75" customHeight="1">
      <c r="A1777" s="4" t="s">
        <v>2161</v>
      </c>
      <c r="B1777" s="26">
        <f t="shared" si="1"/>
        <v>124</v>
      </c>
      <c r="C1777" s="26">
        <f t="shared" si="2"/>
        <v>124</v>
      </c>
      <c r="D1777" s="26">
        <f t="shared" si="3"/>
        <v>10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151</v>
      </c>
      <c r="P1777" s="26">
        <v>114.0</v>
      </c>
    </row>
    <row r="1778" ht="15.75" customHeight="1">
      <c r="A1778" s="4" t="s">
        <v>2162</v>
      </c>
      <c r="B1778" s="26">
        <f t="shared" si="1"/>
        <v>43</v>
      </c>
      <c r="C1778" s="26">
        <f t="shared" si="2"/>
        <v>43</v>
      </c>
      <c r="D1778" s="26">
        <f t="shared" si="3"/>
        <v>4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151</v>
      </c>
      <c r="P1778" s="26">
        <v>39.0</v>
      </c>
    </row>
    <row r="1779" ht="15.75" customHeight="1">
      <c r="A1779" s="4" t="s">
        <v>2163</v>
      </c>
      <c r="B1779" s="26">
        <f t="shared" si="1"/>
        <v>62</v>
      </c>
      <c r="C1779" s="26">
        <f t="shared" si="2"/>
        <v>62</v>
      </c>
      <c r="D1779" s="26">
        <f t="shared" si="3"/>
        <v>5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151</v>
      </c>
      <c r="P1779" s="26">
        <v>57.0</v>
      </c>
    </row>
    <row r="1780" ht="15.75" customHeight="1">
      <c r="A1780" s="4" t="s">
        <v>2164</v>
      </c>
      <c r="B1780" s="26">
        <f t="shared" si="1"/>
        <v>74</v>
      </c>
      <c r="C1780" s="26">
        <f t="shared" si="2"/>
        <v>74</v>
      </c>
      <c r="D1780" s="26">
        <f t="shared" si="3"/>
        <v>6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151</v>
      </c>
      <c r="P1780" s="26">
        <v>68.0</v>
      </c>
    </row>
    <row r="1781" ht="15.75" customHeight="1">
      <c r="A1781" s="4" t="s">
        <v>2165</v>
      </c>
      <c r="B1781" s="26">
        <f t="shared" si="1"/>
        <v>136</v>
      </c>
      <c r="C1781" s="26">
        <f t="shared" si="2"/>
        <v>136</v>
      </c>
      <c r="D1781" s="26">
        <f t="shared" si="3"/>
        <v>11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151</v>
      </c>
      <c r="P1781" s="26">
        <v>125.0</v>
      </c>
    </row>
    <row r="1782" ht="15.75" customHeight="1">
      <c r="A1782" s="4" t="s">
        <v>2166</v>
      </c>
      <c r="B1782" s="26">
        <f t="shared" si="1"/>
        <v>213</v>
      </c>
      <c r="C1782" s="26">
        <f t="shared" si="2"/>
        <v>213</v>
      </c>
      <c r="D1782" s="26">
        <f t="shared" si="3"/>
        <v>18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151</v>
      </c>
      <c r="P1782" s="26">
        <v>195.0</v>
      </c>
    </row>
    <row r="1783" ht="15.75" customHeight="1">
      <c r="A1783" s="4" t="s">
        <v>2167</v>
      </c>
      <c r="B1783" s="26">
        <f t="shared" si="1"/>
        <v>125</v>
      </c>
      <c r="C1783" s="26">
        <f t="shared" si="2"/>
        <v>125</v>
      </c>
      <c r="D1783" s="26">
        <f t="shared" si="3"/>
        <v>10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151</v>
      </c>
      <c r="P1783" s="26">
        <v>115.0</v>
      </c>
    </row>
    <row r="1784" ht="15.75" customHeight="1">
      <c r="A1784" s="4" t="s">
        <v>2168</v>
      </c>
      <c r="B1784" s="26">
        <f t="shared" si="1"/>
        <v>152</v>
      </c>
      <c r="C1784" s="26">
        <f t="shared" si="2"/>
        <v>152</v>
      </c>
      <c r="D1784" s="26">
        <f t="shared" si="3"/>
        <v>13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151</v>
      </c>
      <c r="P1784" s="26">
        <v>139.0</v>
      </c>
    </row>
    <row r="1785" ht="15.75" customHeight="1">
      <c r="A1785" s="4" t="s">
        <v>2169</v>
      </c>
      <c r="B1785" s="26">
        <f t="shared" si="1"/>
        <v>34</v>
      </c>
      <c r="C1785" s="26">
        <f t="shared" si="2"/>
        <v>34</v>
      </c>
      <c r="D1785" s="26">
        <f t="shared" si="3"/>
        <v>3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151</v>
      </c>
      <c r="P1785" s="26">
        <v>31.0</v>
      </c>
    </row>
    <row r="1786" ht="15.75" customHeight="1">
      <c r="A1786" s="4" t="s">
        <v>2170</v>
      </c>
      <c r="B1786" s="26">
        <f t="shared" si="1"/>
        <v>91</v>
      </c>
      <c r="C1786" s="26">
        <f t="shared" si="2"/>
        <v>91</v>
      </c>
      <c r="D1786" s="26">
        <f t="shared" si="3"/>
        <v>8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151</v>
      </c>
      <c r="P1786" s="26">
        <v>83.0</v>
      </c>
    </row>
    <row r="1787" ht="15.75" customHeight="1">
      <c r="A1787" s="4" t="s">
        <v>2171</v>
      </c>
      <c r="B1787" s="26">
        <f t="shared" si="1"/>
        <v>168</v>
      </c>
      <c r="C1787" s="26">
        <f t="shared" si="2"/>
        <v>168</v>
      </c>
      <c r="D1787" s="26">
        <f t="shared" si="3"/>
        <v>14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151</v>
      </c>
      <c r="P1787" s="26">
        <v>154.0</v>
      </c>
    </row>
    <row r="1788" ht="15.75" customHeight="1">
      <c r="A1788" s="4" t="s">
        <v>2172</v>
      </c>
      <c r="B1788" s="26">
        <f t="shared" si="1"/>
        <v>172</v>
      </c>
      <c r="C1788" s="26">
        <f t="shared" si="2"/>
        <v>172</v>
      </c>
      <c r="D1788" s="26">
        <f t="shared" si="3"/>
        <v>14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151</v>
      </c>
      <c r="P1788" s="26">
        <v>158.0</v>
      </c>
    </row>
    <row r="1789" ht="15.75" customHeight="1">
      <c r="A1789" s="4" t="s">
        <v>2173</v>
      </c>
      <c r="B1789" s="26">
        <f t="shared" si="1"/>
        <v>132</v>
      </c>
      <c r="C1789" s="26">
        <f t="shared" si="2"/>
        <v>132</v>
      </c>
      <c r="D1789" s="26">
        <f t="shared" si="3"/>
        <v>11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151</v>
      </c>
      <c r="P1789" s="26">
        <v>121.0</v>
      </c>
    </row>
    <row r="1790" ht="15.75" customHeight="1">
      <c r="A1790" s="4" t="s">
        <v>2174</v>
      </c>
      <c r="B1790" s="26">
        <f t="shared" si="1"/>
        <v>131</v>
      </c>
      <c r="C1790" s="26">
        <f t="shared" si="2"/>
        <v>131</v>
      </c>
      <c r="D1790" s="26">
        <f t="shared" si="3"/>
        <v>11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151</v>
      </c>
      <c r="P1790" s="26">
        <v>120.0</v>
      </c>
    </row>
    <row r="1791" ht="15.75" customHeight="1">
      <c r="A1791" s="4" t="s">
        <v>2175</v>
      </c>
      <c r="B1791" s="26">
        <f t="shared" si="1"/>
        <v>139</v>
      </c>
      <c r="C1791" s="26">
        <f t="shared" si="2"/>
        <v>139</v>
      </c>
      <c r="D1791" s="26">
        <f t="shared" si="3"/>
        <v>12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151</v>
      </c>
      <c r="P1791" s="26">
        <v>127.0</v>
      </c>
    </row>
    <row r="1792" ht="15.75" customHeight="1">
      <c r="A1792" s="4" t="s">
        <v>2176</v>
      </c>
      <c r="B1792" s="26">
        <f t="shared" si="1"/>
        <v>93</v>
      </c>
      <c r="C1792" s="26">
        <f t="shared" si="2"/>
        <v>93</v>
      </c>
      <c r="D1792" s="26">
        <f t="shared" si="3"/>
        <v>8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151</v>
      </c>
      <c r="P1792" s="26">
        <v>85.0</v>
      </c>
    </row>
    <row r="1793" ht="15.75" customHeight="1">
      <c r="A1793" s="4" t="s">
        <v>2177</v>
      </c>
      <c r="B1793" s="26">
        <f t="shared" si="1"/>
        <v>140</v>
      </c>
      <c r="C1793" s="26">
        <f t="shared" si="2"/>
        <v>140</v>
      </c>
      <c r="D1793" s="26">
        <f t="shared" si="3"/>
        <v>12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151</v>
      </c>
      <c r="P1793" s="26">
        <v>128.0</v>
      </c>
    </row>
    <row r="1794" ht="15.75" customHeight="1">
      <c r="A1794" s="4" t="s">
        <v>2178</v>
      </c>
      <c r="B1794" s="26">
        <f t="shared" si="1"/>
        <v>38</v>
      </c>
      <c r="C1794" s="26">
        <f t="shared" si="2"/>
        <v>38</v>
      </c>
      <c r="D1794" s="26">
        <f t="shared" si="3"/>
        <v>3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151</v>
      </c>
      <c r="P1794" s="26">
        <v>35.0</v>
      </c>
    </row>
    <row r="1795" ht="15.75" customHeight="1">
      <c r="A1795" s="4" t="s">
        <v>2179</v>
      </c>
      <c r="B1795" s="26">
        <f t="shared" si="1"/>
        <v>111</v>
      </c>
      <c r="C1795" s="26">
        <f t="shared" si="2"/>
        <v>111</v>
      </c>
      <c r="D1795" s="26">
        <f t="shared" si="3"/>
        <v>9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151</v>
      </c>
      <c r="P1795" s="26">
        <v>102.0</v>
      </c>
    </row>
    <row r="1796" ht="15.75" customHeight="1">
      <c r="A1796" s="4" t="s">
        <v>2180</v>
      </c>
      <c r="B1796" s="26">
        <f t="shared" si="1"/>
        <v>138</v>
      </c>
      <c r="C1796" s="26">
        <f t="shared" si="2"/>
        <v>138</v>
      </c>
      <c r="D1796" s="26">
        <f t="shared" si="3"/>
        <v>12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151</v>
      </c>
      <c r="P1796" s="26">
        <v>126.0</v>
      </c>
    </row>
    <row r="1797" ht="15.75" customHeight="1">
      <c r="A1797" s="4" t="s">
        <v>2181</v>
      </c>
      <c r="B1797" s="26">
        <f t="shared" si="1"/>
        <v>372</v>
      </c>
      <c r="C1797" s="26">
        <f t="shared" si="2"/>
        <v>372</v>
      </c>
      <c r="D1797" s="26">
        <f t="shared" si="3"/>
        <v>31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151</v>
      </c>
      <c r="P1797" s="26">
        <v>341.0</v>
      </c>
    </row>
    <row r="1798" ht="15.75" customHeight="1">
      <c r="A1798" s="4" t="s">
        <v>2182</v>
      </c>
      <c r="B1798" s="26">
        <f t="shared" si="1"/>
        <v>185</v>
      </c>
      <c r="C1798" s="26">
        <f t="shared" si="2"/>
        <v>185</v>
      </c>
      <c r="D1798" s="26">
        <f t="shared" si="3"/>
        <v>15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151</v>
      </c>
      <c r="P1798" s="26">
        <v>170.0</v>
      </c>
    </row>
    <row r="1799" ht="15.75" customHeight="1">
      <c r="A1799" s="4" t="s">
        <v>2183</v>
      </c>
      <c r="B1799" s="26">
        <f t="shared" si="1"/>
        <v>138</v>
      </c>
      <c r="C1799" s="26">
        <f t="shared" si="2"/>
        <v>138</v>
      </c>
      <c r="D1799" s="26">
        <f t="shared" si="3"/>
        <v>12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151</v>
      </c>
      <c r="P1799" s="26">
        <v>126.0</v>
      </c>
    </row>
    <row r="1800" ht="15.75" customHeight="1">
      <c r="A1800" s="4" t="s">
        <v>2184</v>
      </c>
      <c r="B1800" s="26">
        <f t="shared" si="1"/>
        <v>160</v>
      </c>
      <c r="C1800" s="26">
        <f t="shared" si="2"/>
        <v>160</v>
      </c>
      <c r="D1800" s="26">
        <f t="shared" si="3"/>
        <v>13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151</v>
      </c>
      <c r="P1800" s="26">
        <v>147.0</v>
      </c>
    </row>
    <row r="1801" ht="15.75" customHeight="1">
      <c r="A1801" s="4" t="s">
        <v>2185</v>
      </c>
      <c r="B1801" s="26">
        <f t="shared" si="1"/>
        <v>35</v>
      </c>
      <c r="C1801" s="26">
        <f t="shared" si="2"/>
        <v>35</v>
      </c>
      <c r="D1801" s="26">
        <f t="shared" si="3"/>
        <v>3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151</v>
      </c>
      <c r="P1801" s="26">
        <v>32.0</v>
      </c>
    </row>
    <row r="1802" ht="15.75" customHeight="1">
      <c r="A1802" s="4" t="s">
        <v>2186</v>
      </c>
      <c r="B1802" s="26">
        <f t="shared" si="1"/>
        <v>108</v>
      </c>
      <c r="C1802" s="26">
        <f t="shared" si="2"/>
        <v>108</v>
      </c>
      <c r="D1802" s="26">
        <f t="shared" si="3"/>
        <v>9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151</v>
      </c>
      <c r="P1802" s="26">
        <v>99.0</v>
      </c>
    </row>
    <row r="1803" ht="15.75" customHeight="1">
      <c r="A1803" s="4" t="s">
        <v>2187</v>
      </c>
      <c r="B1803" s="26">
        <f t="shared" si="1"/>
        <v>19</v>
      </c>
      <c r="C1803" s="26">
        <f t="shared" si="2"/>
        <v>19</v>
      </c>
      <c r="D1803" s="26">
        <f t="shared" si="3"/>
        <v>2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151</v>
      </c>
      <c r="P1803" s="26">
        <v>17.0</v>
      </c>
    </row>
    <row r="1804" ht="15.75" customHeight="1">
      <c r="A1804" s="4" t="s">
        <v>2188</v>
      </c>
      <c r="B1804" s="26">
        <f t="shared" si="1"/>
        <v>21</v>
      </c>
      <c r="C1804" s="26">
        <f t="shared" si="2"/>
        <v>21</v>
      </c>
      <c r="D1804" s="26">
        <f t="shared" si="3"/>
        <v>2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151</v>
      </c>
      <c r="P1804" s="26">
        <v>19.0</v>
      </c>
    </row>
    <row r="1805" ht="15.75" customHeight="1">
      <c r="A1805" s="4" t="s">
        <v>2189</v>
      </c>
      <c r="B1805" s="26">
        <f t="shared" si="1"/>
        <v>159</v>
      </c>
      <c r="C1805" s="26">
        <f t="shared" si="2"/>
        <v>159</v>
      </c>
      <c r="D1805" s="26">
        <f t="shared" si="3"/>
        <v>13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151</v>
      </c>
      <c r="P1805" s="26">
        <v>146.0</v>
      </c>
    </row>
    <row r="1806" ht="15.75" customHeight="1">
      <c r="A1806" s="4" t="s">
        <v>2190</v>
      </c>
      <c r="B1806" s="26">
        <f t="shared" si="1"/>
        <v>356</v>
      </c>
      <c r="C1806" s="26">
        <f t="shared" si="2"/>
        <v>356</v>
      </c>
      <c r="D1806" s="26">
        <f t="shared" si="3"/>
        <v>30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151</v>
      </c>
      <c r="P1806" s="26">
        <v>326.0</v>
      </c>
    </row>
    <row r="1807" ht="15.75" customHeight="1">
      <c r="A1807" s="4" t="s">
        <v>2191</v>
      </c>
      <c r="B1807" s="26">
        <f t="shared" si="1"/>
        <v>22</v>
      </c>
      <c r="C1807" s="26">
        <f t="shared" si="2"/>
        <v>22</v>
      </c>
      <c r="D1807" s="26">
        <f t="shared" si="3"/>
        <v>2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151</v>
      </c>
      <c r="P1807" s="26">
        <v>20.0</v>
      </c>
    </row>
    <row r="1808" ht="15.75" customHeight="1">
      <c r="A1808" s="4" t="s">
        <v>2192</v>
      </c>
      <c r="B1808" s="26">
        <f t="shared" si="1"/>
        <v>86</v>
      </c>
      <c r="C1808" s="26">
        <f t="shared" si="2"/>
        <v>86</v>
      </c>
      <c r="D1808" s="26">
        <f t="shared" si="3"/>
        <v>7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151</v>
      </c>
      <c r="P1808" s="26">
        <v>79.0</v>
      </c>
    </row>
    <row r="1809" ht="15.75" customHeight="1">
      <c r="A1809" s="4" t="s">
        <v>2193</v>
      </c>
      <c r="B1809" s="26">
        <f t="shared" si="1"/>
        <v>434</v>
      </c>
      <c r="C1809" s="26">
        <f t="shared" si="2"/>
        <v>434</v>
      </c>
      <c r="D1809" s="26">
        <f t="shared" si="3"/>
        <v>36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151</v>
      </c>
      <c r="P1809" s="26">
        <v>398.0</v>
      </c>
    </row>
    <row r="1810" ht="15.75" customHeight="1">
      <c r="A1810" s="4" t="s">
        <v>2194</v>
      </c>
      <c r="B1810" s="26">
        <f t="shared" si="1"/>
        <v>49</v>
      </c>
      <c r="C1810" s="26">
        <f t="shared" si="2"/>
        <v>49</v>
      </c>
      <c r="D1810" s="26">
        <f t="shared" si="3"/>
        <v>4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151</v>
      </c>
      <c r="P1810" s="26">
        <v>45.0</v>
      </c>
    </row>
    <row r="1811" ht="15.75" customHeight="1">
      <c r="A1811" s="4" t="s">
        <v>2195</v>
      </c>
      <c r="B1811" s="26">
        <f t="shared" si="1"/>
        <v>47</v>
      </c>
      <c r="C1811" s="26">
        <f t="shared" si="2"/>
        <v>47</v>
      </c>
      <c r="D1811" s="26">
        <f t="shared" si="3"/>
        <v>4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151</v>
      </c>
      <c r="P1811" s="26">
        <v>43.0</v>
      </c>
    </row>
    <row r="1812" ht="15.75" customHeight="1">
      <c r="A1812" s="4" t="s">
        <v>2196</v>
      </c>
      <c r="B1812" s="26">
        <f t="shared" si="1"/>
        <v>45</v>
      </c>
      <c r="C1812" s="26">
        <f t="shared" si="2"/>
        <v>45</v>
      </c>
      <c r="D1812" s="26">
        <f t="shared" si="3"/>
        <v>4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151</v>
      </c>
      <c r="P1812" s="26">
        <v>41.0</v>
      </c>
    </row>
    <row r="1813" ht="15.75" customHeight="1">
      <c r="A1813" s="4" t="s">
        <v>2197</v>
      </c>
      <c r="B1813" s="26">
        <f t="shared" si="1"/>
        <v>52</v>
      </c>
      <c r="C1813" s="26">
        <f t="shared" si="2"/>
        <v>52</v>
      </c>
      <c r="D1813" s="26">
        <f t="shared" si="3"/>
        <v>4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151</v>
      </c>
      <c r="P1813" s="26">
        <v>48.0</v>
      </c>
    </row>
    <row r="1814" ht="15.75" customHeight="1">
      <c r="A1814" s="4" t="s">
        <v>2198</v>
      </c>
      <c r="B1814" s="26">
        <f t="shared" si="1"/>
        <v>72</v>
      </c>
      <c r="C1814" s="26">
        <f t="shared" si="2"/>
        <v>72</v>
      </c>
      <c r="D1814" s="26">
        <f t="shared" si="3"/>
        <v>6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151</v>
      </c>
      <c r="P1814" s="26">
        <v>66.0</v>
      </c>
    </row>
    <row r="1815" ht="15.75" customHeight="1">
      <c r="A1815" s="4" t="s">
        <v>2199</v>
      </c>
      <c r="B1815" s="26">
        <f t="shared" si="1"/>
        <v>190</v>
      </c>
      <c r="C1815" s="26">
        <f t="shared" si="2"/>
        <v>190</v>
      </c>
      <c r="D1815" s="26">
        <f t="shared" si="3"/>
        <v>16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151</v>
      </c>
      <c r="P1815" s="26">
        <v>174.0</v>
      </c>
    </row>
    <row r="1816" ht="15.75" customHeight="1">
      <c r="A1816" s="4" t="s">
        <v>2200</v>
      </c>
      <c r="B1816" s="26">
        <f t="shared" si="1"/>
        <v>104</v>
      </c>
      <c r="C1816" s="26">
        <f t="shared" si="2"/>
        <v>104</v>
      </c>
      <c r="D1816" s="26">
        <f t="shared" si="3"/>
        <v>9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151</v>
      </c>
      <c r="P1816" s="26">
        <v>95.0</v>
      </c>
    </row>
    <row r="1817" ht="15.75" customHeight="1">
      <c r="A1817" s="4" t="s">
        <v>2201</v>
      </c>
      <c r="B1817" s="26">
        <f t="shared" si="1"/>
        <v>285</v>
      </c>
      <c r="C1817" s="26">
        <f t="shared" si="2"/>
        <v>285</v>
      </c>
      <c r="D1817" s="26">
        <f t="shared" si="3"/>
        <v>24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151</v>
      </c>
      <c r="P1817" s="26">
        <v>261.0</v>
      </c>
    </row>
    <row r="1818" ht="15.75" customHeight="1">
      <c r="A1818" s="4" t="s">
        <v>2202</v>
      </c>
      <c r="B1818" s="26">
        <f t="shared" si="1"/>
        <v>167</v>
      </c>
      <c r="C1818" s="26">
        <f t="shared" si="2"/>
        <v>167</v>
      </c>
      <c r="D1818" s="26">
        <f t="shared" si="3"/>
        <v>14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151</v>
      </c>
      <c r="P1818" s="26">
        <v>153.0</v>
      </c>
    </row>
    <row r="1819" ht="15.75" customHeight="1">
      <c r="A1819" s="4" t="s">
        <v>2203</v>
      </c>
      <c r="B1819" s="26">
        <f t="shared" si="1"/>
        <v>138</v>
      </c>
      <c r="C1819" s="26">
        <f t="shared" si="2"/>
        <v>138</v>
      </c>
      <c r="D1819" s="26">
        <f t="shared" si="3"/>
        <v>12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151</v>
      </c>
      <c r="P1819" s="26">
        <v>126.0</v>
      </c>
    </row>
    <row r="1820" ht="15.75" customHeight="1">
      <c r="A1820" s="4" t="s">
        <v>2204</v>
      </c>
      <c r="B1820" s="26">
        <f t="shared" si="1"/>
        <v>170</v>
      </c>
      <c r="C1820" s="26">
        <f t="shared" si="2"/>
        <v>170</v>
      </c>
      <c r="D1820" s="26">
        <f t="shared" si="3"/>
        <v>14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151</v>
      </c>
      <c r="P1820" s="26">
        <v>156.0</v>
      </c>
    </row>
    <row r="1821" ht="15.75" customHeight="1">
      <c r="A1821" s="4" t="s">
        <v>2205</v>
      </c>
      <c r="B1821" s="26">
        <f t="shared" si="1"/>
        <v>161</v>
      </c>
      <c r="C1821" s="26">
        <f t="shared" si="2"/>
        <v>161</v>
      </c>
      <c r="D1821" s="26">
        <f t="shared" si="3"/>
        <v>13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151</v>
      </c>
      <c r="P1821" s="26">
        <v>148.0</v>
      </c>
    </row>
    <row r="1822" ht="15.75" customHeight="1">
      <c r="A1822" s="4" t="s">
        <v>2206</v>
      </c>
      <c r="B1822" s="26">
        <f t="shared" si="1"/>
        <v>104</v>
      </c>
      <c r="C1822" s="26">
        <f t="shared" si="2"/>
        <v>104</v>
      </c>
      <c r="D1822" s="26">
        <f t="shared" si="3"/>
        <v>9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151</v>
      </c>
      <c r="P1822" s="26">
        <v>95.0</v>
      </c>
    </row>
    <row r="1823" ht="15.75" customHeight="1">
      <c r="A1823" s="4" t="s">
        <v>2207</v>
      </c>
      <c r="B1823" s="26">
        <f t="shared" si="1"/>
        <v>156</v>
      </c>
      <c r="C1823" s="26">
        <f t="shared" si="2"/>
        <v>156</v>
      </c>
      <c r="D1823" s="26">
        <f t="shared" si="3"/>
        <v>13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151</v>
      </c>
      <c r="P1823" s="26">
        <v>143.0</v>
      </c>
    </row>
    <row r="1824" ht="15.75" customHeight="1">
      <c r="A1824" s="4" t="s">
        <v>2208</v>
      </c>
      <c r="B1824" s="26">
        <f t="shared" si="1"/>
        <v>132</v>
      </c>
      <c r="C1824" s="26">
        <f t="shared" si="2"/>
        <v>132</v>
      </c>
      <c r="D1824" s="26">
        <f t="shared" si="3"/>
        <v>11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151</v>
      </c>
      <c r="P1824" s="26">
        <v>121.0</v>
      </c>
    </row>
    <row r="1825" ht="15.75" customHeight="1">
      <c r="A1825" s="4" t="s">
        <v>2209</v>
      </c>
      <c r="B1825" s="26">
        <f t="shared" si="1"/>
        <v>287</v>
      </c>
      <c r="C1825" s="26">
        <f t="shared" si="2"/>
        <v>287</v>
      </c>
      <c r="D1825" s="26">
        <f t="shared" si="3"/>
        <v>24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151</v>
      </c>
      <c r="P1825" s="26">
        <v>263.0</v>
      </c>
    </row>
    <row r="1826" ht="15.75" customHeight="1">
      <c r="A1826" s="4" t="s">
        <v>2210</v>
      </c>
      <c r="B1826" s="26">
        <f t="shared" si="1"/>
        <v>98</v>
      </c>
      <c r="C1826" s="26">
        <f t="shared" si="2"/>
        <v>98</v>
      </c>
      <c r="D1826" s="26">
        <f t="shared" si="3"/>
        <v>8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151</v>
      </c>
      <c r="P1826" s="26">
        <v>90.0</v>
      </c>
    </row>
    <row r="1827" ht="15.75" customHeight="1">
      <c r="A1827" s="4" t="s">
        <v>2211</v>
      </c>
      <c r="B1827" s="26">
        <f t="shared" si="1"/>
        <v>87</v>
      </c>
      <c r="C1827" s="26">
        <f t="shared" si="2"/>
        <v>87</v>
      </c>
      <c r="D1827" s="26">
        <f t="shared" si="3"/>
        <v>7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151</v>
      </c>
      <c r="P1827" s="26">
        <v>80.0</v>
      </c>
    </row>
    <row r="1828" ht="15.75" customHeight="1">
      <c r="A1828" s="4" t="s">
        <v>2212</v>
      </c>
      <c r="B1828" s="26">
        <f t="shared" si="1"/>
        <v>213</v>
      </c>
      <c r="C1828" s="26">
        <f t="shared" si="2"/>
        <v>213</v>
      </c>
      <c r="D1828" s="26">
        <f t="shared" si="3"/>
        <v>18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151</v>
      </c>
      <c r="P1828" s="26">
        <v>195.0</v>
      </c>
    </row>
    <row r="1829" ht="15.75" customHeight="1">
      <c r="A1829" s="4" t="s">
        <v>2213</v>
      </c>
      <c r="B1829" s="26">
        <f t="shared" si="1"/>
        <v>217</v>
      </c>
      <c r="C1829" s="26">
        <f t="shared" si="2"/>
        <v>217</v>
      </c>
      <c r="D1829" s="26">
        <f t="shared" si="3"/>
        <v>18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151</v>
      </c>
      <c r="P1829" s="26">
        <v>199.0</v>
      </c>
    </row>
    <row r="1830" ht="15.75" customHeight="1">
      <c r="A1830" s="4" t="s">
        <v>2214</v>
      </c>
      <c r="B1830" s="26">
        <f t="shared" si="1"/>
        <v>22</v>
      </c>
      <c r="C1830" s="26">
        <f t="shared" si="2"/>
        <v>22</v>
      </c>
      <c r="D1830" s="26">
        <f t="shared" si="3"/>
        <v>2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151</v>
      </c>
      <c r="P1830" s="26">
        <v>20.0</v>
      </c>
    </row>
    <row r="1831" ht="15.75" customHeight="1">
      <c r="A1831" s="4" t="s">
        <v>2215</v>
      </c>
      <c r="B1831" s="26">
        <f t="shared" si="1"/>
        <v>141</v>
      </c>
      <c r="C1831" s="26">
        <f t="shared" si="2"/>
        <v>141</v>
      </c>
      <c r="D1831" s="26">
        <f t="shared" si="3"/>
        <v>12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151</v>
      </c>
      <c r="P1831" s="26">
        <v>129.0</v>
      </c>
    </row>
    <row r="1832" ht="15.75" customHeight="1">
      <c r="A1832" s="4" t="s">
        <v>2216</v>
      </c>
      <c r="B1832" s="26">
        <f t="shared" si="1"/>
        <v>166</v>
      </c>
      <c r="C1832" s="26">
        <f t="shared" si="2"/>
        <v>166</v>
      </c>
      <c r="D1832" s="26">
        <f t="shared" si="3"/>
        <v>14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151</v>
      </c>
      <c r="P1832" s="26">
        <v>152.0</v>
      </c>
    </row>
    <row r="1833" ht="15.75" customHeight="1">
      <c r="A1833" s="4" t="s">
        <v>2217</v>
      </c>
      <c r="B1833" s="26">
        <f t="shared" si="1"/>
        <v>194</v>
      </c>
      <c r="C1833" s="26">
        <f t="shared" si="2"/>
        <v>194</v>
      </c>
      <c r="D1833" s="26">
        <f t="shared" si="3"/>
        <v>16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151</v>
      </c>
      <c r="P1833" s="26">
        <v>178.0</v>
      </c>
    </row>
    <row r="1834" ht="15.75" customHeight="1">
      <c r="A1834" s="4" t="s">
        <v>2218</v>
      </c>
      <c r="B1834" s="26">
        <f t="shared" si="1"/>
        <v>24</v>
      </c>
      <c r="C1834" s="26">
        <f t="shared" si="2"/>
        <v>24</v>
      </c>
      <c r="D1834" s="26">
        <f t="shared" si="3"/>
        <v>2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151</v>
      </c>
      <c r="P1834" s="26">
        <v>22.0</v>
      </c>
    </row>
    <row r="1835" ht="15.75" customHeight="1">
      <c r="A1835" s="4" t="s">
        <v>2219</v>
      </c>
      <c r="B1835" s="26">
        <f t="shared" si="1"/>
        <v>91</v>
      </c>
      <c r="C1835" s="26">
        <f t="shared" si="2"/>
        <v>91</v>
      </c>
      <c r="D1835" s="26">
        <f t="shared" si="3"/>
        <v>8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151</v>
      </c>
      <c r="P1835" s="26">
        <v>83.0</v>
      </c>
    </row>
    <row r="1836" ht="15.75" customHeight="1">
      <c r="A1836" s="4" t="s">
        <v>2220</v>
      </c>
      <c r="B1836" s="26">
        <f t="shared" si="1"/>
        <v>89</v>
      </c>
      <c r="C1836" s="26">
        <f t="shared" si="2"/>
        <v>89</v>
      </c>
      <c r="D1836" s="26">
        <f t="shared" si="3"/>
        <v>7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151</v>
      </c>
      <c r="P1836" s="26">
        <v>82.0</v>
      </c>
    </row>
    <row r="1837" ht="15.75" customHeight="1">
      <c r="A1837" s="4" t="s">
        <v>2221</v>
      </c>
      <c r="B1837" s="26">
        <f t="shared" si="1"/>
        <v>101</v>
      </c>
      <c r="C1837" s="26">
        <f t="shared" si="2"/>
        <v>101</v>
      </c>
      <c r="D1837" s="26">
        <f t="shared" si="3"/>
        <v>8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151</v>
      </c>
      <c r="P1837" s="26">
        <v>93.0</v>
      </c>
    </row>
    <row r="1838" ht="15.75" customHeight="1">
      <c r="A1838" s="4" t="s">
        <v>2222</v>
      </c>
      <c r="B1838" s="26">
        <f t="shared" si="1"/>
        <v>180</v>
      </c>
      <c r="C1838" s="26">
        <f t="shared" si="2"/>
        <v>180</v>
      </c>
      <c r="D1838" s="26">
        <f t="shared" si="3"/>
        <v>15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151</v>
      </c>
      <c r="P1838" s="26">
        <v>165.0</v>
      </c>
    </row>
    <row r="1839" ht="15.75" customHeight="1">
      <c r="A1839" s="4" t="s">
        <v>2223</v>
      </c>
      <c r="B1839" s="26">
        <f t="shared" si="1"/>
        <v>39</v>
      </c>
      <c r="C1839" s="26">
        <f t="shared" si="2"/>
        <v>39</v>
      </c>
      <c r="D1839" s="26">
        <f t="shared" si="3"/>
        <v>3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151</v>
      </c>
      <c r="P1839" s="26">
        <v>36.0</v>
      </c>
    </row>
    <row r="1840" ht="15.75" customHeight="1">
      <c r="A1840" s="4" t="s">
        <v>2224</v>
      </c>
      <c r="B1840" s="26">
        <f t="shared" si="1"/>
        <v>113</v>
      </c>
      <c r="C1840" s="26">
        <f t="shared" si="2"/>
        <v>113</v>
      </c>
      <c r="D1840" s="26">
        <f t="shared" si="3"/>
        <v>9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151</v>
      </c>
      <c r="P1840" s="26">
        <v>104.0</v>
      </c>
    </row>
    <row r="1841" ht="15.75" customHeight="1">
      <c r="A1841" s="4" t="s">
        <v>2225</v>
      </c>
      <c r="B1841" s="26">
        <f t="shared" si="1"/>
        <v>120</v>
      </c>
      <c r="C1841" s="26">
        <f t="shared" si="2"/>
        <v>120</v>
      </c>
      <c r="D1841" s="26">
        <f t="shared" si="3"/>
        <v>10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151</v>
      </c>
      <c r="P1841" s="26">
        <v>110.0</v>
      </c>
    </row>
    <row r="1842" ht="15.75" customHeight="1">
      <c r="A1842" s="4" t="s">
        <v>2226</v>
      </c>
      <c r="B1842" s="26">
        <f t="shared" si="1"/>
        <v>142</v>
      </c>
      <c r="C1842" s="26">
        <f t="shared" si="2"/>
        <v>142</v>
      </c>
      <c r="D1842" s="26">
        <f t="shared" si="3"/>
        <v>12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151</v>
      </c>
      <c r="P1842" s="26">
        <v>130.0</v>
      </c>
    </row>
    <row r="1843" ht="15.75" customHeight="1">
      <c r="A1843" s="4" t="s">
        <v>2227</v>
      </c>
      <c r="B1843" s="26">
        <f t="shared" si="1"/>
        <v>159</v>
      </c>
      <c r="C1843" s="26">
        <f t="shared" si="2"/>
        <v>159</v>
      </c>
      <c r="D1843" s="26">
        <f t="shared" si="3"/>
        <v>13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151</v>
      </c>
      <c r="P1843" s="26">
        <v>146.0</v>
      </c>
    </row>
    <row r="1844" ht="15.75" customHeight="1">
      <c r="A1844" s="4" t="s">
        <v>2228</v>
      </c>
      <c r="B1844" s="26">
        <f t="shared" si="1"/>
        <v>181</v>
      </c>
      <c r="C1844" s="26">
        <f t="shared" si="2"/>
        <v>181</v>
      </c>
      <c r="D1844" s="26">
        <f t="shared" si="3"/>
        <v>15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151</v>
      </c>
      <c r="P1844" s="26">
        <v>166.0</v>
      </c>
    </row>
    <row r="1845" ht="15.75" customHeight="1">
      <c r="A1845" s="4" t="s">
        <v>2229</v>
      </c>
      <c r="B1845" s="26">
        <f t="shared" si="1"/>
        <v>148</v>
      </c>
      <c r="C1845" s="26">
        <f t="shared" si="2"/>
        <v>148</v>
      </c>
      <c r="D1845" s="26">
        <f t="shared" si="3"/>
        <v>12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151</v>
      </c>
      <c r="P1845" s="26">
        <v>136.0</v>
      </c>
    </row>
    <row r="1846" ht="15.75" customHeight="1">
      <c r="A1846" s="4" t="s">
        <v>2230</v>
      </c>
      <c r="B1846" s="26">
        <f t="shared" si="1"/>
        <v>28</v>
      </c>
      <c r="C1846" s="26">
        <f t="shared" si="2"/>
        <v>28</v>
      </c>
      <c r="D1846" s="26">
        <f t="shared" si="3"/>
        <v>2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151</v>
      </c>
      <c r="P1846" s="26">
        <v>26.0</v>
      </c>
    </row>
    <row r="1847" ht="15.75" customHeight="1">
      <c r="A1847" s="4" t="s">
        <v>2231</v>
      </c>
      <c r="B1847" s="26">
        <f t="shared" si="1"/>
        <v>147</v>
      </c>
      <c r="C1847" s="26">
        <f t="shared" si="2"/>
        <v>147</v>
      </c>
      <c r="D1847" s="26">
        <f t="shared" si="3"/>
        <v>12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151</v>
      </c>
      <c r="P1847" s="26">
        <v>135.0</v>
      </c>
    </row>
    <row r="1848" ht="15.75" customHeight="1">
      <c r="A1848" s="4" t="s">
        <v>2232</v>
      </c>
      <c r="B1848" s="26">
        <f t="shared" si="1"/>
        <v>19</v>
      </c>
      <c r="C1848" s="26">
        <f t="shared" si="2"/>
        <v>19</v>
      </c>
      <c r="D1848" s="26">
        <f t="shared" si="3"/>
        <v>2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151</v>
      </c>
      <c r="P1848" s="26">
        <v>17.0</v>
      </c>
    </row>
    <row r="1849" ht="15.75" customHeight="1">
      <c r="A1849" s="4" t="s">
        <v>2233</v>
      </c>
      <c r="B1849" s="26">
        <f t="shared" si="1"/>
        <v>129</v>
      </c>
      <c r="C1849" s="26">
        <f t="shared" si="2"/>
        <v>129</v>
      </c>
      <c r="D1849" s="26">
        <f t="shared" si="3"/>
        <v>11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151</v>
      </c>
      <c r="P1849" s="26">
        <v>118.0</v>
      </c>
    </row>
    <row r="1850" ht="15.75" customHeight="1">
      <c r="A1850" s="4" t="s">
        <v>2234</v>
      </c>
      <c r="B1850" s="26">
        <f t="shared" si="1"/>
        <v>56</v>
      </c>
      <c r="C1850" s="26">
        <f t="shared" si="2"/>
        <v>56</v>
      </c>
      <c r="D1850" s="26">
        <f t="shared" si="3"/>
        <v>5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151</v>
      </c>
      <c r="P1850" s="26">
        <v>51.0</v>
      </c>
    </row>
    <row r="1851" ht="15.75" customHeight="1">
      <c r="A1851" s="4" t="s">
        <v>2235</v>
      </c>
      <c r="B1851" s="26">
        <f t="shared" si="1"/>
        <v>151</v>
      </c>
      <c r="C1851" s="26">
        <f t="shared" si="2"/>
        <v>151</v>
      </c>
      <c r="D1851" s="26">
        <f t="shared" si="3"/>
        <v>13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151</v>
      </c>
      <c r="P1851" s="26">
        <v>138.0</v>
      </c>
    </row>
    <row r="1852" ht="15.75" customHeight="1">
      <c r="A1852" s="4" t="s">
        <v>2236</v>
      </c>
      <c r="B1852" s="26">
        <f t="shared" si="1"/>
        <v>178</v>
      </c>
      <c r="C1852" s="26">
        <f t="shared" si="2"/>
        <v>178</v>
      </c>
      <c r="D1852" s="26">
        <f t="shared" si="3"/>
        <v>15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151</v>
      </c>
      <c r="P1852" s="26">
        <v>163.0</v>
      </c>
    </row>
    <row r="1853" ht="15.75" customHeight="1">
      <c r="A1853" s="4" t="s">
        <v>2237</v>
      </c>
      <c r="B1853" s="26">
        <f t="shared" si="1"/>
        <v>125</v>
      </c>
      <c r="C1853" s="26">
        <f t="shared" si="2"/>
        <v>125</v>
      </c>
      <c r="D1853" s="26">
        <f t="shared" si="3"/>
        <v>10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151</v>
      </c>
      <c r="P1853" s="26">
        <v>115.0</v>
      </c>
    </row>
    <row r="1854" ht="15.75" customHeight="1">
      <c r="A1854" s="4" t="s">
        <v>2238</v>
      </c>
      <c r="B1854" s="26">
        <f t="shared" si="1"/>
        <v>121</v>
      </c>
      <c r="C1854" s="26">
        <f t="shared" si="2"/>
        <v>121</v>
      </c>
      <c r="D1854" s="26">
        <f t="shared" si="3"/>
        <v>10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151</v>
      </c>
      <c r="P1854" s="26">
        <v>111.0</v>
      </c>
    </row>
    <row r="1855" ht="15.75" customHeight="1">
      <c r="A1855" s="4" t="s">
        <v>2239</v>
      </c>
      <c r="B1855" s="26">
        <f t="shared" si="1"/>
        <v>106</v>
      </c>
      <c r="C1855" s="26">
        <f t="shared" si="2"/>
        <v>106</v>
      </c>
      <c r="D1855" s="26">
        <f t="shared" si="3"/>
        <v>9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151</v>
      </c>
      <c r="P1855" s="26">
        <v>97.0</v>
      </c>
    </row>
    <row r="1856" ht="15.75" customHeight="1">
      <c r="A1856" s="4" t="s">
        <v>2240</v>
      </c>
      <c r="B1856" s="26">
        <f t="shared" si="1"/>
        <v>117</v>
      </c>
      <c r="C1856" s="26">
        <f t="shared" si="2"/>
        <v>117</v>
      </c>
      <c r="D1856" s="26">
        <f t="shared" si="3"/>
        <v>10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151</v>
      </c>
      <c r="P1856" s="26">
        <v>107.0</v>
      </c>
    </row>
    <row r="1857" ht="15.75" customHeight="1">
      <c r="A1857" s="4" t="s">
        <v>2241</v>
      </c>
      <c r="B1857" s="26">
        <f t="shared" si="1"/>
        <v>200</v>
      </c>
      <c r="C1857" s="26">
        <f t="shared" si="2"/>
        <v>200</v>
      </c>
      <c r="D1857" s="26">
        <f t="shared" si="3"/>
        <v>17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151</v>
      </c>
      <c r="P1857" s="26">
        <v>183.0</v>
      </c>
    </row>
    <row r="1858" ht="15.75" customHeight="1">
      <c r="A1858" s="4" t="s">
        <v>2242</v>
      </c>
      <c r="B1858" s="26">
        <f t="shared" si="1"/>
        <v>138</v>
      </c>
      <c r="C1858" s="26">
        <f t="shared" si="2"/>
        <v>138</v>
      </c>
      <c r="D1858" s="26">
        <f t="shared" si="3"/>
        <v>12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151</v>
      </c>
      <c r="P1858" s="26">
        <v>126.0</v>
      </c>
    </row>
    <row r="1859" ht="15.75" customHeight="1">
      <c r="A1859" s="4" t="s">
        <v>2243</v>
      </c>
      <c r="B1859" s="26">
        <f t="shared" si="1"/>
        <v>234</v>
      </c>
      <c r="C1859" s="26">
        <f t="shared" si="2"/>
        <v>234</v>
      </c>
      <c r="D1859" s="26">
        <f t="shared" si="3"/>
        <v>20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151</v>
      </c>
      <c r="P1859" s="26">
        <v>214.0</v>
      </c>
    </row>
    <row r="1860" ht="15.75" customHeight="1">
      <c r="A1860" s="4" t="s">
        <v>2244</v>
      </c>
      <c r="B1860" s="26">
        <f t="shared" si="1"/>
        <v>167</v>
      </c>
      <c r="C1860" s="26">
        <f t="shared" si="2"/>
        <v>167</v>
      </c>
      <c r="D1860" s="26">
        <f t="shared" si="3"/>
        <v>14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151</v>
      </c>
      <c r="P1860" s="26">
        <v>153.0</v>
      </c>
    </row>
    <row r="1861" ht="15.75" customHeight="1">
      <c r="A1861" s="4" t="s">
        <v>2245</v>
      </c>
      <c r="B1861" s="26">
        <f t="shared" si="1"/>
        <v>136</v>
      </c>
      <c r="C1861" s="26">
        <f t="shared" si="2"/>
        <v>136</v>
      </c>
      <c r="D1861" s="26">
        <f t="shared" si="3"/>
        <v>11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151</v>
      </c>
      <c r="P1861" s="26">
        <v>125.0</v>
      </c>
    </row>
    <row r="1862" ht="15.75" customHeight="1">
      <c r="A1862" s="4" t="s">
        <v>2246</v>
      </c>
      <c r="B1862" s="26">
        <f t="shared" si="1"/>
        <v>110</v>
      </c>
      <c r="C1862" s="26">
        <f t="shared" si="2"/>
        <v>110</v>
      </c>
      <c r="D1862" s="26">
        <f t="shared" si="3"/>
        <v>9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151</v>
      </c>
      <c r="P1862" s="26">
        <v>101.0</v>
      </c>
    </row>
    <row r="1863" ht="15.75" customHeight="1">
      <c r="A1863" s="4" t="s">
        <v>2247</v>
      </c>
      <c r="B1863" s="26">
        <f t="shared" si="1"/>
        <v>63</v>
      </c>
      <c r="C1863" s="26">
        <f t="shared" si="2"/>
        <v>63</v>
      </c>
      <c r="D1863" s="26">
        <f t="shared" si="3"/>
        <v>5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151</v>
      </c>
      <c r="P1863" s="26">
        <v>58.0</v>
      </c>
    </row>
    <row r="1864" ht="15.75" customHeight="1">
      <c r="A1864" s="4" t="s">
        <v>2248</v>
      </c>
      <c r="B1864" s="26">
        <f t="shared" si="1"/>
        <v>62</v>
      </c>
      <c r="C1864" s="26">
        <f t="shared" si="2"/>
        <v>62</v>
      </c>
      <c r="D1864" s="26">
        <f t="shared" si="3"/>
        <v>5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151</v>
      </c>
      <c r="P1864" s="26">
        <v>57.0</v>
      </c>
    </row>
    <row r="1865" ht="15.75" customHeight="1">
      <c r="A1865" s="4" t="s">
        <v>2249</v>
      </c>
      <c r="B1865" s="26">
        <f t="shared" si="1"/>
        <v>163</v>
      </c>
      <c r="C1865" s="26">
        <f t="shared" si="2"/>
        <v>163</v>
      </c>
      <c r="D1865" s="26">
        <f t="shared" si="3"/>
        <v>14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151</v>
      </c>
      <c r="P1865" s="26">
        <v>149.0</v>
      </c>
    </row>
    <row r="1866" ht="15.75" customHeight="1">
      <c r="A1866" s="4" t="s">
        <v>2250</v>
      </c>
      <c r="B1866" s="26">
        <f t="shared" si="1"/>
        <v>181</v>
      </c>
      <c r="C1866" s="26">
        <f t="shared" si="2"/>
        <v>181</v>
      </c>
      <c r="D1866" s="26">
        <f t="shared" si="3"/>
        <v>15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151</v>
      </c>
      <c r="P1866" s="26">
        <v>166.0</v>
      </c>
    </row>
    <row r="1867" ht="15.75" customHeight="1">
      <c r="A1867" s="4" t="s">
        <v>2251</v>
      </c>
      <c r="B1867" s="26">
        <f t="shared" si="1"/>
        <v>152</v>
      </c>
      <c r="C1867" s="26">
        <f t="shared" si="2"/>
        <v>152</v>
      </c>
      <c r="D1867" s="26">
        <f t="shared" si="3"/>
        <v>13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151</v>
      </c>
      <c r="P1867" s="26">
        <v>139.0</v>
      </c>
    </row>
    <row r="1868" ht="15.75" customHeight="1">
      <c r="A1868" s="4" t="s">
        <v>2252</v>
      </c>
      <c r="B1868" s="26">
        <f t="shared" si="1"/>
        <v>98</v>
      </c>
      <c r="C1868" s="26">
        <f t="shared" si="2"/>
        <v>98</v>
      </c>
      <c r="D1868" s="26">
        <f t="shared" si="3"/>
        <v>8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151</v>
      </c>
      <c r="P1868" s="26">
        <v>90.0</v>
      </c>
    </row>
    <row r="1869" ht="15.75" customHeight="1">
      <c r="A1869" s="4" t="s">
        <v>2253</v>
      </c>
      <c r="B1869" s="26">
        <f t="shared" si="1"/>
        <v>84</v>
      </c>
      <c r="C1869" s="26">
        <f t="shared" si="2"/>
        <v>84</v>
      </c>
      <c r="D1869" s="26">
        <f t="shared" si="3"/>
        <v>7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151</v>
      </c>
      <c r="P1869" s="26">
        <v>77.0</v>
      </c>
    </row>
    <row r="1870" ht="15.75" customHeight="1">
      <c r="A1870" s="4" t="s">
        <v>2254</v>
      </c>
      <c r="B1870" s="26">
        <f t="shared" si="1"/>
        <v>324</v>
      </c>
      <c r="C1870" s="26">
        <f t="shared" si="2"/>
        <v>324</v>
      </c>
      <c r="D1870" s="26">
        <f t="shared" si="3"/>
        <v>27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151</v>
      </c>
      <c r="P1870" s="26">
        <v>297.0</v>
      </c>
    </row>
    <row r="1871" ht="15.75" customHeight="1">
      <c r="A1871" s="4" t="s">
        <v>2255</v>
      </c>
      <c r="B1871" s="26">
        <f t="shared" si="1"/>
        <v>200</v>
      </c>
      <c r="C1871" s="26">
        <f t="shared" si="2"/>
        <v>200</v>
      </c>
      <c r="D1871" s="26">
        <f t="shared" si="3"/>
        <v>17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151</v>
      </c>
      <c r="P1871" s="26">
        <v>183.0</v>
      </c>
    </row>
    <row r="1872" ht="15.75" customHeight="1">
      <c r="A1872" s="4" t="s">
        <v>2256</v>
      </c>
      <c r="B1872" s="26">
        <f t="shared" si="1"/>
        <v>59</v>
      </c>
      <c r="C1872" s="26">
        <f t="shared" si="2"/>
        <v>59</v>
      </c>
      <c r="D1872" s="26">
        <f t="shared" si="3"/>
        <v>5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151</v>
      </c>
      <c r="P1872" s="26">
        <v>54.0</v>
      </c>
    </row>
    <row r="1873" ht="15.75" customHeight="1">
      <c r="A1873" s="4" t="s">
        <v>2257</v>
      </c>
      <c r="B1873" s="26">
        <f t="shared" si="1"/>
        <v>62</v>
      </c>
      <c r="C1873" s="26">
        <f t="shared" si="2"/>
        <v>62</v>
      </c>
      <c r="D1873" s="26">
        <f t="shared" si="3"/>
        <v>5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151</v>
      </c>
      <c r="P1873" s="26">
        <v>57.0</v>
      </c>
    </row>
    <row r="1874" ht="15.75" customHeight="1">
      <c r="A1874" s="4" t="s">
        <v>2258</v>
      </c>
      <c r="B1874" s="26">
        <f t="shared" si="1"/>
        <v>174</v>
      </c>
      <c r="C1874" s="26">
        <f t="shared" si="2"/>
        <v>174</v>
      </c>
      <c r="D1874" s="26">
        <f t="shared" si="3"/>
        <v>15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151</v>
      </c>
      <c r="P1874" s="26">
        <v>159.0</v>
      </c>
    </row>
    <row r="1875" ht="15.75" customHeight="1">
      <c r="A1875" s="4" t="s">
        <v>2259</v>
      </c>
      <c r="B1875" s="26">
        <f t="shared" si="1"/>
        <v>69</v>
      </c>
      <c r="C1875" s="26">
        <f t="shared" si="2"/>
        <v>69</v>
      </c>
      <c r="D1875" s="26">
        <f t="shared" si="3"/>
        <v>6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151</v>
      </c>
      <c r="P1875" s="26">
        <v>63.0</v>
      </c>
    </row>
    <row r="1876" ht="15.75" customHeight="1">
      <c r="A1876" s="4" t="s">
        <v>2260</v>
      </c>
      <c r="B1876" s="26">
        <f t="shared" si="1"/>
        <v>49</v>
      </c>
      <c r="C1876" s="26">
        <f t="shared" si="2"/>
        <v>49</v>
      </c>
      <c r="D1876" s="26">
        <f t="shared" si="3"/>
        <v>4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151</v>
      </c>
      <c r="P1876" s="26">
        <v>45.0</v>
      </c>
    </row>
    <row r="1877" ht="15.75" customHeight="1">
      <c r="A1877" s="4" t="s">
        <v>2261</v>
      </c>
      <c r="B1877" s="26">
        <f t="shared" si="1"/>
        <v>25</v>
      </c>
      <c r="C1877" s="26">
        <f t="shared" si="2"/>
        <v>25</v>
      </c>
      <c r="D1877" s="26">
        <f t="shared" si="3"/>
        <v>2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151</v>
      </c>
      <c r="P1877" s="26">
        <v>23.0</v>
      </c>
    </row>
    <row r="1878" ht="15.75" customHeight="1">
      <c r="A1878" s="4" t="s">
        <v>2262</v>
      </c>
      <c r="B1878" s="26">
        <f t="shared" si="1"/>
        <v>29</v>
      </c>
      <c r="C1878" s="26">
        <f t="shared" si="2"/>
        <v>29</v>
      </c>
      <c r="D1878" s="26">
        <f t="shared" si="3"/>
        <v>2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151</v>
      </c>
      <c r="P1878" s="26">
        <v>27.0</v>
      </c>
    </row>
    <row r="1879" ht="15.75" customHeight="1">
      <c r="A1879" s="4" t="s">
        <v>2263</v>
      </c>
      <c r="B1879" s="26">
        <f t="shared" si="1"/>
        <v>13</v>
      </c>
      <c r="C1879" s="26">
        <f t="shared" si="2"/>
        <v>13</v>
      </c>
      <c r="D1879" s="26">
        <f t="shared" si="3"/>
        <v>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151</v>
      </c>
      <c r="P1879" s="26">
        <v>12.0</v>
      </c>
    </row>
    <row r="1880" ht="15.75" customHeight="1">
      <c r="A1880" s="4" t="s">
        <v>2264</v>
      </c>
      <c r="B1880" s="26">
        <f t="shared" si="1"/>
        <v>16</v>
      </c>
      <c r="C1880" s="26">
        <f t="shared" si="2"/>
        <v>16</v>
      </c>
      <c r="D1880" s="26">
        <f t="shared" si="3"/>
        <v>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151</v>
      </c>
      <c r="P1880" s="26">
        <v>15.0</v>
      </c>
    </row>
    <row r="1881" ht="15.75" customHeight="1">
      <c r="A1881" s="4" t="s">
        <v>2265</v>
      </c>
      <c r="B1881" s="26">
        <f t="shared" si="1"/>
        <v>192</v>
      </c>
      <c r="C1881" s="26">
        <f t="shared" si="2"/>
        <v>192</v>
      </c>
      <c r="D1881" s="26">
        <f t="shared" si="3"/>
        <v>16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151</v>
      </c>
      <c r="P1881" s="26">
        <v>176.0</v>
      </c>
    </row>
    <row r="1882" ht="15.75" customHeight="1">
      <c r="A1882" s="4" t="s">
        <v>2266</v>
      </c>
      <c r="B1882" s="26">
        <f t="shared" si="1"/>
        <v>251</v>
      </c>
      <c r="C1882" s="26">
        <f t="shared" si="2"/>
        <v>251</v>
      </c>
      <c r="D1882" s="26">
        <f t="shared" si="3"/>
        <v>21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151</v>
      </c>
      <c r="P1882" s="26">
        <v>230.0</v>
      </c>
    </row>
    <row r="1883" ht="15.75" customHeight="1">
      <c r="A1883" s="4" t="s">
        <v>2267</v>
      </c>
      <c r="B1883" s="26">
        <f t="shared" si="1"/>
        <v>165</v>
      </c>
      <c r="C1883" s="26">
        <f t="shared" si="2"/>
        <v>165</v>
      </c>
      <c r="D1883" s="26">
        <f t="shared" si="3"/>
        <v>14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151</v>
      </c>
      <c r="P1883" s="26">
        <v>151.0</v>
      </c>
    </row>
    <row r="1884" ht="15.75" customHeight="1">
      <c r="A1884" s="4" t="s">
        <v>2268</v>
      </c>
      <c r="B1884" s="26">
        <f t="shared" si="1"/>
        <v>241</v>
      </c>
      <c r="C1884" s="26">
        <f t="shared" si="2"/>
        <v>241</v>
      </c>
      <c r="D1884" s="26">
        <f t="shared" si="3"/>
        <v>20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151</v>
      </c>
      <c r="P1884" s="26">
        <v>221.0</v>
      </c>
    </row>
    <row r="1885" ht="15.75" customHeight="1">
      <c r="A1885" s="4" t="s">
        <v>2269</v>
      </c>
      <c r="B1885" s="26">
        <f t="shared" si="1"/>
        <v>178</v>
      </c>
      <c r="C1885" s="26">
        <f t="shared" si="2"/>
        <v>178</v>
      </c>
      <c r="D1885" s="26">
        <f t="shared" si="3"/>
        <v>15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151</v>
      </c>
      <c r="P1885" s="26">
        <v>163.0</v>
      </c>
    </row>
    <row r="1886" ht="15.75" customHeight="1">
      <c r="A1886" s="4" t="s">
        <v>2270</v>
      </c>
      <c r="B1886" s="26">
        <f t="shared" si="1"/>
        <v>121</v>
      </c>
      <c r="C1886" s="26">
        <f t="shared" si="2"/>
        <v>121</v>
      </c>
      <c r="D1886" s="26">
        <f t="shared" si="3"/>
        <v>10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151</v>
      </c>
      <c r="P1886" s="26">
        <v>111.0</v>
      </c>
    </row>
    <row r="1887" ht="15.75" customHeight="1">
      <c r="A1887" s="4" t="s">
        <v>2271</v>
      </c>
      <c r="B1887" s="26">
        <f t="shared" si="1"/>
        <v>182</v>
      </c>
      <c r="C1887" s="26">
        <f t="shared" si="2"/>
        <v>182</v>
      </c>
      <c r="D1887" s="26">
        <f t="shared" si="3"/>
        <v>15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151</v>
      </c>
      <c r="P1887" s="26">
        <v>167.0</v>
      </c>
    </row>
    <row r="1888" ht="15.75" customHeight="1">
      <c r="A1888" s="4" t="s">
        <v>2272</v>
      </c>
      <c r="B1888" s="26">
        <f t="shared" si="1"/>
        <v>174</v>
      </c>
      <c r="C1888" s="26">
        <f t="shared" si="2"/>
        <v>174</v>
      </c>
      <c r="D1888" s="26">
        <f t="shared" si="3"/>
        <v>15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151</v>
      </c>
      <c r="P1888" s="26">
        <v>159.0</v>
      </c>
    </row>
    <row r="1889" ht="15.75" customHeight="1">
      <c r="A1889" s="4" t="s">
        <v>2273</v>
      </c>
      <c r="B1889" s="26">
        <f t="shared" si="1"/>
        <v>135</v>
      </c>
      <c r="C1889" s="26">
        <f t="shared" si="2"/>
        <v>135</v>
      </c>
      <c r="D1889" s="26">
        <f t="shared" si="3"/>
        <v>11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151</v>
      </c>
      <c r="P1889" s="26">
        <v>124.0</v>
      </c>
    </row>
    <row r="1890" ht="15.75" customHeight="1">
      <c r="A1890" s="4" t="s">
        <v>2274</v>
      </c>
      <c r="B1890" s="26">
        <f t="shared" si="1"/>
        <v>196</v>
      </c>
      <c r="C1890" s="26">
        <f t="shared" si="2"/>
        <v>196</v>
      </c>
      <c r="D1890" s="26">
        <f t="shared" si="3"/>
        <v>16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151</v>
      </c>
      <c r="P1890" s="26">
        <v>180.0</v>
      </c>
    </row>
    <row r="1891" ht="15.75" customHeight="1">
      <c r="A1891" s="4" t="s">
        <v>2275</v>
      </c>
      <c r="B1891" s="26">
        <f t="shared" si="1"/>
        <v>80</v>
      </c>
      <c r="C1891" s="26">
        <f t="shared" si="2"/>
        <v>80</v>
      </c>
      <c r="D1891" s="26">
        <f t="shared" si="3"/>
        <v>7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151</v>
      </c>
      <c r="P1891" s="26">
        <v>73.0</v>
      </c>
    </row>
    <row r="1892" ht="15.75" customHeight="1">
      <c r="A1892" s="4" t="s">
        <v>2276</v>
      </c>
      <c r="B1892" s="26">
        <f t="shared" si="1"/>
        <v>95</v>
      </c>
      <c r="C1892" s="26">
        <f t="shared" si="2"/>
        <v>95</v>
      </c>
      <c r="D1892" s="26">
        <f t="shared" si="3"/>
        <v>8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151</v>
      </c>
      <c r="P1892" s="26">
        <v>87.0</v>
      </c>
    </row>
    <row r="1893" ht="15.75" customHeight="1">
      <c r="A1893" s="4" t="s">
        <v>2277</v>
      </c>
      <c r="B1893" s="26">
        <f t="shared" si="1"/>
        <v>108</v>
      </c>
      <c r="C1893" s="26">
        <f t="shared" si="2"/>
        <v>108</v>
      </c>
      <c r="D1893" s="26">
        <f t="shared" si="3"/>
        <v>9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151</v>
      </c>
      <c r="P1893" s="26">
        <v>99.0</v>
      </c>
    </row>
    <row r="1894" ht="15.75" customHeight="1">
      <c r="A1894" s="4" t="s">
        <v>2278</v>
      </c>
      <c r="B1894" s="26">
        <f t="shared" si="1"/>
        <v>169</v>
      </c>
      <c r="C1894" s="26">
        <f t="shared" si="2"/>
        <v>169</v>
      </c>
      <c r="D1894" s="26">
        <f t="shared" si="3"/>
        <v>14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151</v>
      </c>
      <c r="P1894" s="26">
        <v>155.0</v>
      </c>
    </row>
    <row r="1895" ht="15.75" customHeight="1">
      <c r="A1895" s="4" t="s">
        <v>2279</v>
      </c>
      <c r="B1895" s="26">
        <f t="shared" si="1"/>
        <v>190</v>
      </c>
      <c r="C1895" s="26">
        <f t="shared" si="2"/>
        <v>190</v>
      </c>
      <c r="D1895" s="26">
        <f t="shared" si="3"/>
        <v>16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151</v>
      </c>
      <c r="P1895" s="26">
        <v>174.0</v>
      </c>
    </row>
    <row r="1896" ht="15.75" customHeight="1">
      <c r="A1896" s="4" t="s">
        <v>2280</v>
      </c>
      <c r="B1896" s="26">
        <f t="shared" si="1"/>
        <v>262</v>
      </c>
      <c r="C1896" s="26">
        <f t="shared" si="2"/>
        <v>262</v>
      </c>
      <c r="D1896" s="26">
        <f t="shared" si="3"/>
        <v>22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151</v>
      </c>
      <c r="P1896" s="26">
        <v>240.0</v>
      </c>
    </row>
    <row r="1897" ht="15.75" customHeight="1">
      <c r="A1897" s="4" t="s">
        <v>2281</v>
      </c>
      <c r="B1897" s="26">
        <f t="shared" si="1"/>
        <v>63</v>
      </c>
      <c r="C1897" s="26">
        <f t="shared" si="2"/>
        <v>63</v>
      </c>
      <c r="D1897" s="26">
        <f t="shared" si="3"/>
        <v>5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151</v>
      </c>
      <c r="P1897" s="26">
        <v>58.0</v>
      </c>
    </row>
    <row r="1898" ht="15.75" customHeight="1">
      <c r="A1898" s="4" t="s">
        <v>2282</v>
      </c>
      <c r="B1898" s="26">
        <f t="shared" si="1"/>
        <v>164</v>
      </c>
      <c r="C1898" s="26">
        <f t="shared" si="2"/>
        <v>164</v>
      </c>
      <c r="D1898" s="26">
        <f t="shared" si="3"/>
        <v>14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151</v>
      </c>
      <c r="P1898" s="26">
        <v>150.0</v>
      </c>
    </row>
    <row r="1899" ht="15.75" customHeight="1">
      <c r="A1899" s="4" t="s">
        <v>2283</v>
      </c>
      <c r="B1899" s="26">
        <f t="shared" si="1"/>
        <v>208</v>
      </c>
      <c r="C1899" s="26">
        <f t="shared" si="2"/>
        <v>208</v>
      </c>
      <c r="D1899" s="26">
        <f t="shared" si="3"/>
        <v>17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151</v>
      </c>
      <c r="P1899" s="26">
        <v>191.0</v>
      </c>
    </row>
    <row r="1900" ht="15.75" customHeight="1">
      <c r="A1900" s="4" t="s">
        <v>2284</v>
      </c>
      <c r="B1900" s="26">
        <f t="shared" si="1"/>
        <v>184</v>
      </c>
      <c r="C1900" s="26">
        <f t="shared" si="2"/>
        <v>184</v>
      </c>
      <c r="D1900" s="26">
        <f t="shared" si="3"/>
        <v>15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151</v>
      </c>
      <c r="P1900" s="26">
        <v>169.0</v>
      </c>
    </row>
    <row r="1901" ht="15.75" customHeight="1">
      <c r="A1901" s="4" t="s">
        <v>2285</v>
      </c>
      <c r="B1901" s="26">
        <f t="shared" si="1"/>
        <v>52</v>
      </c>
      <c r="C1901" s="26">
        <f t="shared" si="2"/>
        <v>52</v>
      </c>
      <c r="D1901" s="26">
        <f t="shared" si="3"/>
        <v>4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151</v>
      </c>
      <c r="P1901" s="26">
        <v>48.0</v>
      </c>
    </row>
    <row r="1902" ht="15.75" customHeight="1">
      <c r="A1902" s="4" t="s">
        <v>2286</v>
      </c>
      <c r="B1902" s="26">
        <f t="shared" si="1"/>
        <v>132</v>
      </c>
      <c r="C1902" s="26">
        <f t="shared" si="2"/>
        <v>132</v>
      </c>
      <c r="D1902" s="26">
        <f t="shared" si="3"/>
        <v>11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151</v>
      </c>
      <c r="P1902" s="26">
        <v>121.0</v>
      </c>
    </row>
    <row r="1903" ht="15.75" customHeight="1">
      <c r="A1903" s="4" t="s">
        <v>2287</v>
      </c>
      <c r="B1903" s="26">
        <f t="shared" si="1"/>
        <v>36</v>
      </c>
      <c r="C1903" s="26">
        <f t="shared" si="2"/>
        <v>36</v>
      </c>
      <c r="D1903" s="26">
        <f t="shared" si="3"/>
        <v>3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151</v>
      </c>
      <c r="P1903" s="26">
        <v>33.0</v>
      </c>
    </row>
    <row r="1904" ht="15.75" customHeight="1">
      <c r="A1904" s="4" t="s">
        <v>2288</v>
      </c>
      <c r="B1904" s="26">
        <f t="shared" si="1"/>
        <v>65</v>
      </c>
      <c r="C1904" s="26">
        <f t="shared" si="2"/>
        <v>65</v>
      </c>
      <c r="D1904" s="26">
        <f t="shared" si="3"/>
        <v>5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151</v>
      </c>
      <c r="P1904" s="26">
        <v>60.0</v>
      </c>
    </row>
    <row r="1905" ht="15.75" customHeight="1">
      <c r="A1905" s="4" t="s">
        <v>2289</v>
      </c>
      <c r="B1905" s="26">
        <f t="shared" si="1"/>
        <v>44</v>
      </c>
      <c r="C1905" s="26">
        <f t="shared" si="2"/>
        <v>44</v>
      </c>
      <c r="D1905" s="26">
        <f t="shared" si="3"/>
        <v>4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151</v>
      </c>
      <c r="P1905" s="26">
        <v>40.0</v>
      </c>
    </row>
    <row r="1906" ht="15.75" customHeight="1">
      <c r="A1906" s="4" t="s">
        <v>2290</v>
      </c>
      <c r="B1906" s="26">
        <f t="shared" si="1"/>
        <v>175</v>
      </c>
      <c r="C1906" s="26">
        <f t="shared" si="2"/>
        <v>175</v>
      </c>
      <c r="D1906" s="26">
        <f t="shared" si="3"/>
        <v>15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151</v>
      </c>
      <c r="P1906" s="26">
        <v>160.0</v>
      </c>
    </row>
    <row r="1907" ht="15.75" customHeight="1">
      <c r="A1907" s="4" t="s">
        <v>2291</v>
      </c>
      <c r="B1907" s="26">
        <f t="shared" si="1"/>
        <v>154</v>
      </c>
      <c r="C1907" s="26">
        <f t="shared" si="2"/>
        <v>154</v>
      </c>
      <c r="D1907" s="26">
        <f t="shared" si="3"/>
        <v>13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151</v>
      </c>
      <c r="P1907" s="26">
        <v>141.0</v>
      </c>
    </row>
    <row r="1908" ht="15.75" customHeight="1">
      <c r="A1908" s="4" t="s">
        <v>2292</v>
      </c>
      <c r="B1908" s="26">
        <f t="shared" si="1"/>
        <v>194</v>
      </c>
      <c r="C1908" s="26">
        <f t="shared" si="2"/>
        <v>194</v>
      </c>
      <c r="D1908" s="26">
        <f t="shared" si="3"/>
        <v>16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151</v>
      </c>
      <c r="P1908" s="26">
        <v>178.0</v>
      </c>
    </row>
    <row r="1909" ht="15.75" customHeight="1">
      <c r="A1909" s="4" t="s">
        <v>2293</v>
      </c>
      <c r="B1909" s="26">
        <f t="shared" si="1"/>
        <v>142</v>
      </c>
      <c r="C1909" s="26">
        <f t="shared" si="2"/>
        <v>142</v>
      </c>
      <c r="D1909" s="26">
        <f t="shared" si="3"/>
        <v>12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151</v>
      </c>
      <c r="P1909" s="26">
        <v>130.0</v>
      </c>
    </row>
    <row r="1910" ht="15.75" customHeight="1">
      <c r="A1910" s="4" t="s">
        <v>2294</v>
      </c>
      <c r="B1910" s="26">
        <f t="shared" si="1"/>
        <v>56</v>
      </c>
      <c r="C1910" s="26">
        <f t="shared" si="2"/>
        <v>56</v>
      </c>
      <c r="D1910" s="26">
        <f t="shared" si="3"/>
        <v>5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151</v>
      </c>
      <c r="P1910" s="26">
        <v>51.0</v>
      </c>
    </row>
    <row r="1911" ht="15.75" customHeight="1">
      <c r="A1911" s="4" t="s">
        <v>2295</v>
      </c>
      <c r="B1911" s="26">
        <f t="shared" si="1"/>
        <v>57</v>
      </c>
      <c r="C1911" s="26">
        <f t="shared" si="2"/>
        <v>57</v>
      </c>
      <c r="D1911" s="26">
        <f t="shared" si="3"/>
        <v>5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151</v>
      </c>
      <c r="P1911" s="26">
        <v>52.0</v>
      </c>
    </row>
    <row r="1912" ht="15.75" customHeight="1">
      <c r="A1912" s="4" t="s">
        <v>2296</v>
      </c>
      <c r="B1912" s="26">
        <f t="shared" si="1"/>
        <v>158</v>
      </c>
      <c r="C1912" s="26">
        <f t="shared" si="2"/>
        <v>158</v>
      </c>
      <c r="D1912" s="26">
        <f t="shared" si="3"/>
        <v>13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151</v>
      </c>
      <c r="P1912" s="26">
        <v>145.0</v>
      </c>
    </row>
    <row r="1913" ht="15.75" customHeight="1">
      <c r="A1913" s="4" t="s">
        <v>2297</v>
      </c>
      <c r="B1913" s="26">
        <f t="shared" si="1"/>
        <v>179</v>
      </c>
      <c r="C1913" s="26">
        <f t="shared" si="2"/>
        <v>179</v>
      </c>
      <c r="D1913" s="26">
        <f t="shared" si="3"/>
        <v>15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151</v>
      </c>
      <c r="P1913" s="26">
        <v>164.0</v>
      </c>
    </row>
    <row r="1914" ht="15.75" customHeight="1">
      <c r="A1914" s="4" t="s">
        <v>2298</v>
      </c>
      <c r="B1914" s="26">
        <f t="shared" si="1"/>
        <v>165</v>
      </c>
      <c r="C1914" s="26">
        <f t="shared" si="2"/>
        <v>165</v>
      </c>
      <c r="D1914" s="26">
        <f t="shared" si="3"/>
        <v>14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151</v>
      </c>
      <c r="P1914" s="26">
        <v>151.0</v>
      </c>
    </row>
    <row r="1915" ht="15.75" customHeight="1">
      <c r="A1915" s="4" t="s">
        <v>2299</v>
      </c>
      <c r="B1915" s="26">
        <f t="shared" si="1"/>
        <v>45</v>
      </c>
      <c r="C1915" s="26">
        <f t="shared" si="2"/>
        <v>45</v>
      </c>
      <c r="D1915" s="26">
        <f t="shared" si="3"/>
        <v>4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151</v>
      </c>
      <c r="P1915" s="26">
        <v>41.0</v>
      </c>
    </row>
    <row r="1916" ht="15.75" customHeight="1">
      <c r="A1916" s="4" t="s">
        <v>2300</v>
      </c>
      <c r="B1916" s="26">
        <f t="shared" si="1"/>
        <v>76</v>
      </c>
      <c r="C1916" s="26">
        <f t="shared" si="2"/>
        <v>76</v>
      </c>
      <c r="D1916" s="26">
        <f t="shared" si="3"/>
        <v>6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151</v>
      </c>
      <c r="P1916" s="26">
        <v>70.0</v>
      </c>
    </row>
    <row r="1917" ht="15.75" customHeight="1">
      <c r="A1917" s="4" t="s">
        <v>2301</v>
      </c>
      <c r="B1917" s="26">
        <f t="shared" si="1"/>
        <v>216</v>
      </c>
      <c r="C1917" s="26">
        <f t="shared" si="2"/>
        <v>216</v>
      </c>
      <c r="D1917" s="26">
        <f t="shared" si="3"/>
        <v>18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151</v>
      </c>
      <c r="P1917" s="26">
        <v>198.0</v>
      </c>
    </row>
    <row r="1918" ht="15.75" customHeight="1">
      <c r="A1918" s="4" t="s">
        <v>2302</v>
      </c>
      <c r="B1918" s="26">
        <f t="shared" si="1"/>
        <v>130</v>
      </c>
      <c r="C1918" s="26">
        <f t="shared" si="2"/>
        <v>130</v>
      </c>
      <c r="D1918" s="26">
        <f t="shared" si="3"/>
        <v>11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151</v>
      </c>
      <c r="P1918" s="26">
        <v>119.0</v>
      </c>
    </row>
    <row r="1919" ht="15.75" customHeight="1">
      <c r="A1919" s="4" t="s">
        <v>2303</v>
      </c>
      <c r="B1919" s="26">
        <f t="shared" si="1"/>
        <v>40</v>
      </c>
      <c r="C1919" s="26">
        <f t="shared" si="2"/>
        <v>40</v>
      </c>
      <c r="D1919" s="26">
        <f t="shared" si="3"/>
        <v>3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151</v>
      </c>
      <c r="P1919" s="26">
        <v>37.0</v>
      </c>
    </row>
    <row r="1920" ht="15.75" customHeight="1">
      <c r="A1920" s="4" t="s">
        <v>2304</v>
      </c>
      <c r="B1920" s="26">
        <f t="shared" si="1"/>
        <v>148</v>
      </c>
      <c r="C1920" s="26">
        <f t="shared" si="2"/>
        <v>148</v>
      </c>
      <c r="D1920" s="26">
        <f t="shared" si="3"/>
        <v>12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151</v>
      </c>
      <c r="P1920" s="26">
        <v>136.0</v>
      </c>
    </row>
    <row r="1921" ht="15.75" customHeight="1">
      <c r="A1921" s="4" t="s">
        <v>2305</v>
      </c>
      <c r="B1921" s="26">
        <f t="shared" si="1"/>
        <v>168</v>
      </c>
      <c r="C1921" s="26">
        <f t="shared" si="2"/>
        <v>168</v>
      </c>
      <c r="D1921" s="26">
        <f t="shared" si="3"/>
        <v>14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151</v>
      </c>
      <c r="P1921" s="26">
        <v>154.0</v>
      </c>
    </row>
    <row r="1922" ht="15.75" customHeight="1">
      <c r="A1922" s="4" t="s">
        <v>2306</v>
      </c>
      <c r="B1922" s="26">
        <f t="shared" si="1"/>
        <v>28</v>
      </c>
      <c r="C1922" s="26">
        <f t="shared" si="2"/>
        <v>28</v>
      </c>
      <c r="D1922" s="26">
        <f t="shared" si="3"/>
        <v>2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151</v>
      </c>
      <c r="P1922" s="26">
        <v>26.0</v>
      </c>
    </row>
    <row r="1923" ht="15.75" customHeight="1">
      <c r="A1923" s="4" t="s">
        <v>2307</v>
      </c>
      <c r="B1923" s="26">
        <f t="shared" si="1"/>
        <v>32</v>
      </c>
      <c r="C1923" s="26">
        <f t="shared" si="2"/>
        <v>32</v>
      </c>
      <c r="D1923" s="26">
        <f t="shared" si="3"/>
        <v>3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151</v>
      </c>
      <c r="P1923" s="26">
        <v>29.0</v>
      </c>
    </row>
    <row r="1924" ht="15.75" customHeight="1">
      <c r="A1924" s="4" t="s">
        <v>2308</v>
      </c>
      <c r="B1924" s="26">
        <f t="shared" si="1"/>
        <v>95</v>
      </c>
      <c r="C1924" s="26">
        <f t="shared" si="2"/>
        <v>95</v>
      </c>
      <c r="D1924" s="26">
        <f t="shared" si="3"/>
        <v>8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151</v>
      </c>
      <c r="P1924" s="26">
        <v>87.0</v>
      </c>
    </row>
    <row r="1925" ht="15.75" customHeight="1">
      <c r="A1925" s="4" t="s">
        <v>2309</v>
      </c>
      <c r="B1925" s="26">
        <f t="shared" si="1"/>
        <v>101</v>
      </c>
      <c r="C1925" s="26">
        <f t="shared" si="2"/>
        <v>101</v>
      </c>
      <c r="D1925" s="26">
        <f t="shared" si="3"/>
        <v>8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151</v>
      </c>
      <c r="P1925" s="26">
        <v>93.0</v>
      </c>
    </row>
    <row r="1926" ht="15.75" customHeight="1">
      <c r="A1926" s="4" t="s">
        <v>2310</v>
      </c>
      <c r="B1926" s="26">
        <f t="shared" si="1"/>
        <v>180</v>
      </c>
      <c r="C1926" s="26">
        <f t="shared" si="2"/>
        <v>180</v>
      </c>
      <c r="D1926" s="26">
        <f t="shared" si="3"/>
        <v>15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151</v>
      </c>
      <c r="P1926" s="26">
        <v>165.0</v>
      </c>
    </row>
    <row r="1927" ht="15.75" customHeight="1">
      <c r="A1927" s="4" t="s">
        <v>2311</v>
      </c>
      <c r="B1927" s="26">
        <f t="shared" si="1"/>
        <v>174</v>
      </c>
      <c r="C1927" s="26">
        <f t="shared" si="2"/>
        <v>174</v>
      </c>
      <c r="D1927" s="26">
        <f t="shared" si="3"/>
        <v>15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151</v>
      </c>
      <c r="P1927" s="26">
        <v>159.0</v>
      </c>
    </row>
    <row r="1928" ht="15.75" customHeight="1">
      <c r="A1928" s="4" t="s">
        <v>2312</v>
      </c>
      <c r="B1928" s="26">
        <f t="shared" si="1"/>
        <v>264</v>
      </c>
      <c r="C1928" s="26">
        <f t="shared" si="2"/>
        <v>264</v>
      </c>
      <c r="D1928" s="26">
        <f t="shared" si="3"/>
        <v>22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151</v>
      </c>
      <c r="P1928" s="26">
        <v>242.0</v>
      </c>
    </row>
    <row r="1929" ht="15.75" customHeight="1">
      <c r="A1929" s="4" t="s">
        <v>2313</v>
      </c>
      <c r="B1929" s="26">
        <f t="shared" si="1"/>
        <v>271</v>
      </c>
      <c r="C1929" s="26">
        <f t="shared" si="2"/>
        <v>271</v>
      </c>
      <c r="D1929" s="26">
        <f t="shared" si="3"/>
        <v>23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151</v>
      </c>
      <c r="P1929" s="26">
        <v>248.0</v>
      </c>
    </row>
    <row r="1930" ht="15.75" customHeight="1">
      <c r="A1930" s="4" t="s">
        <v>2313</v>
      </c>
      <c r="B1930" s="26">
        <f t="shared" si="1"/>
        <v>253</v>
      </c>
      <c r="C1930" s="26">
        <f t="shared" si="2"/>
        <v>253</v>
      </c>
      <c r="D1930" s="26">
        <f t="shared" si="3"/>
        <v>21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151</v>
      </c>
      <c r="P1930" s="26">
        <v>232.0</v>
      </c>
    </row>
    <row r="1931" ht="15.75" customHeight="1">
      <c r="A1931" s="4" t="s">
        <v>2314</v>
      </c>
      <c r="B1931" s="26">
        <f t="shared" si="1"/>
        <v>63</v>
      </c>
      <c r="C1931" s="26">
        <f t="shared" si="2"/>
        <v>63</v>
      </c>
      <c r="D1931" s="26">
        <f t="shared" si="3"/>
        <v>5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151</v>
      </c>
      <c r="P1931" s="26">
        <v>58.0</v>
      </c>
    </row>
    <row r="1932" ht="15.75" customHeight="1">
      <c r="A1932" s="4" t="s">
        <v>2315</v>
      </c>
      <c r="B1932" s="26">
        <f t="shared" si="1"/>
        <v>146</v>
      </c>
      <c r="C1932" s="26">
        <f t="shared" si="2"/>
        <v>146</v>
      </c>
      <c r="D1932" s="26">
        <f t="shared" si="3"/>
        <v>12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151</v>
      </c>
      <c r="P1932" s="26">
        <v>134.0</v>
      </c>
    </row>
    <row r="1933" ht="15.75" customHeight="1">
      <c r="A1933" s="4" t="s">
        <v>2316</v>
      </c>
      <c r="B1933" s="26">
        <f t="shared" si="1"/>
        <v>347</v>
      </c>
      <c r="C1933" s="26">
        <f t="shared" si="2"/>
        <v>347</v>
      </c>
      <c r="D1933" s="26">
        <f t="shared" si="3"/>
        <v>29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151</v>
      </c>
      <c r="P1933" s="26">
        <v>318.0</v>
      </c>
    </row>
    <row r="1934" ht="15.75" customHeight="1">
      <c r="A1934" s="4" t="s">
        <v>2317</v>
      </c>
      <c r="B1934" s="26">
        <f t="shared" si="1"/>
        <v>228</v>
      </c>
      <c r="C1934" s="26">
        <f t="shared" si="2"/>
        <v>228</v>
      </c>
      <c r="D1934" s="26">
        <f t="shared" si="3"/>
        <v>19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151</v>
      </c>
      <c r="P1934" s="26">
        <v>209.0</v>
      </c>
    </row>
    <row r="1935" ht="15.75" customHeight="1">
      <c r="A1935" s="4" t="s">
        <v>2318</v>
      </c>
      <c r="B1935" s="26">
        <f t="shared" si="1"/>
        <v>118</v>
      </c>
      <c r="C1935" s="26">
        <f t="shared" si="2"/>
        <v>118</v>
      </c>
      <c r="D1935" s="26">
        <f t="shared" si="3"/>
        <v>10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151</v>
      </c>
      <c r="P1935" s="26">
        <v>108.0</v>
      </c>
    </row>
    <row r="1936" ht="15.75" customHeight="1">
      <c r="A1936" s="4" t="s">
        <v>2319</v>
      </c>
      <c r="B1936" s="26">
        <f t="shared" si="1"/>
        <v>290</v>
      </c>
      <c r="C1936" s="26">
        <f t="shared" si="2"/>
        <v>290</v>
      </c>
      <c r="D1936" s="26">
        <f t="shared" si="3"/>
        <v>24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151</v>
      </c>
      <c r="P1936" s="26">
        <v>266.0</v>
      </c>
    </row>
    <row r="1937" ht="15.75" customHeight="1">
      <c r="A1937" s="4" t="s">
        <v>2320</v>
      </c>
      <c r="B1937" s="26">
        <f t="shared" si="1"/>
        <v>356</v>
      </c>
      <c r="C1937" s="26">
        <f t="shared" si="2"/>
        <v>356</v>
      </c>
      <c r="D1937" s="26">
        <f t="shared" si="3"/>
        <v>30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151</v>
      </c>
      <c r="P1937" s="26">
        <v>326.0</v>
      </c>
    </row>
    <row r="1938" ht="15.75" customHeight="1">
      <c r="A1938" s="4" t="s">
        <v>2321</v>
      </c>
      <c r="B1938" s="26">
        <f t="shared" si="1"/>
        <v>93</v>
      </c>
      <c r="C1938" s="26">
        <f t="shared" si="2"/>
        <v>93</v>
      </c>
      <c r="D1938" s="26">
        <f t="shared" si="3"/>
        <v>8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151</v>
      </c>
      <c r="P1938" s="26">
        <v>85.0</v>
      </c>
    </row>
    <row r="1939" ht="15.75" customHeight="1">
      <c r="A1939" s="4" t="s">
        <v>2322</v>
      </c>
      <c r="B1939" s="26">
        <f t="shared" si="1"/>
        <v>518</v>
      </c>
      <c r="C1939" s="26">
        <f t="shared" si="2"/>
        <v>518</v>
      </c>
      <c r="D1939" s="26">
        <f t="shared" si="3"/>
        <v>43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151</v>
      </c>
      <c r="P1939" s="26">
        <v>475.0</v>
      </c>
    </row>
    <row r="1940" ht="15.75" customHeight="1">
      <c r="A1940" s="4" t="s">
        <v>2323</v>
      </c>
      <c r="B1940" s="26">
        <f t="shared" si="1"/>
        <v>316</v>
      </c>
      <c r="C1940" s="26">
        <f t="shared" si="2"/>
        <v>316</v>
      </c>
      <c r="D1940" s="26">
        <f t="shared" si="3"/>
        <v>26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151</v>
      </c>
      <c r="P1940" s="26">
        <v>290.0</v>
      </c>
    </row>
    <row r="1941" ht="15.75" customHeight="1">
      <c r="A1941" s="4" t="s">
        <v>2324</v>
      </c>
      <c r="B1941" s="26">
        <f t="shared" si="1"/>
        <v>260</v>
      </c>
      <c r="C1941" s="26">
        <f t="shared" si="2"/>
        <v>260</v>
      </c>
      <c r="D1941" s="26">
        <f t="shared" si="3"/>
        <v>22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151</v>
      </c>
      <c r="P1941" s="26">
        <v>238.0</v>
      </c>
    </row>
    <row r="1942" ht="15.75" customHeight="1">
      <c r="A1942" s="4" t="s">
        <v>2325</v>
      </c>
      <c r="B1942" s="26">
        <f t="shared" si="1"/>
        <v>193</v>
      </c>
      <c r="C1942" s="26">
        <f t="shared" si="2"/>
        <v>193</v>
      </c>
      <c r="D1942" s="26">
        <f t="shared" si="3"/>
        <v>16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151</v>
      </c>
      <c r="P1942" s="26">
        <v>177.0</v>
      </c>
    </row>
    <row r="1943" ht="15.75" customHeight="1">
      <c r="A1943" s="4" t="s">
        <v>2326</v>
      </c>
      <c r="B1943" s="26">
        <f t="shared" si="1"/>
        <v>167</v>
      </c>
      <c r="C1943" s="26">
        <f t="shared" si="2"/>
        <v>167</v>
      </c>
      <c r="D1943" s="26">
        <f t="shared" si="3"/>
        <v>14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151</v>
      </c>
      <c r="P1943" s="26">
        <v>153.0</v>
      </c>
    </row>
    <row r="1944" ht="15.75" customHeight="1">
      <c r="A1944" s="4" t="s">
        <v>2327</v>
      </c>
      <c r="B1944" s="26">
        <f t="shared" si="1"/>
        <v>223</v>
      </c>
      <c r="C1944" s="26">
        <f t="shared" si="2"/>
        <v>223</v>
      </c>
      <c r="D1944" s="26">
        <f t="shared" si="3"/>
        <v>19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151</v>
      </c>
      <c r="P1944" s="26">
        <v>204.0</v>
      </c>
    </row>
    <row r="1945" ht="15.75" customHeight="1">
      <c r="A1945" s="4" t="s">
        <v>2328</v>
      </c>
      <c r="B1945" s="26">
        <f t="shared" si="1"/>
        <v>332</v>
      </c>
      <c r="C1945" s="26">
        <f t="shared" si="2"/>
        <v>332</v>
      </c>
      <c r="D1945" s="26">
        <f t="shared" si="3"/>
        <v>28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151</v>
      </c>
      <c r="P1945" s="26">
        <v>304.0</v>
      </c>
    </row>
    <row r="1946" ht="15.75" customHeight="1">
      <c r="A1946" s="4" t="s">
        <v>2329</v>
      </c>
      <c r="B1946" s="26">
        <f t="shared" si="1"/>
        <v>330</v>
      </c>
      <c r="C1946" s="26">
        <f t="shared" si="2"/>
        <v>330</v>
      </c>
      <c r="D1946" s="26">
        <f t="shared" si="3"/>
        <v>28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151</v>
      </c>
      <c r="P1946" s="26">
        <v>302.0</v>
      </c>
    </row>
    <row r="1947" ht="15.75" customHeight="1">
      <c r="A1947" s="4" t="s">
        <v>2330</v>
      </c>
      <c r="B1947" s="26">
        <f t="shared" si="1"/>
        <v>285</v>
      </c>
      <c r="C1947" s="26">
        <f t="shared" si="2"/>
        <v>285</v>
      </c>
      <c r="D1947" s="26">
        <f t="shared" si="3"/>
        <v>24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151</v>
      </c>
      <c r="P1947" s="26">
        <v>261.0</v>
      </c>
    </row>
    <row r="1948" ht="15.75" customHeight="1">
      <c r="A1948" s="4" t="s">
        <v>2331</v>
      </c>
      <c r="B1948" s="26">
        <f t="shared" si="1"/>
        <v>127</v>
      </c>
      <c r="C1948" s="26">
        <f t="shared" si="2"/>
        <v>127</v>
      </c>
      <c r="D1948" s="26">
        <f t="shared" si="3"/>
        <v>11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151</v>
      </c>
      <c r="P1948" s="26">
        <v>116.0</v>
      </c>
    </row>
    <row r="1949" ht="15.75" customHeight="1">
      <c r="A1949" s="4" t="s">
        <v>2332</v>
      </c>
      <c r="B1949" s="26">
        <f t="shared" si="1"/>
        <v>122</v>
      </c>
      <c r="C1949" s="26">
        <f t="shared" si="2"/>
        <v>122</v>
      </c>
      <c r="D1949" s="26">
        <f t="shared" si="3"/>
        <v>10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151</v>
      </c>
      <c r="P1949" s="26">
        <v>112.0</v>
      </c>
    </row>
    <row r="1950" ht="15.75" customHeight="1">
      <c r="A1950" s="4" t="s">
        <v>2333</v>
      </c>
      <c r="B1950" s="26">
        <f t="shared" si="1"/>
        <v>324</v>
      </c>
      <c r="C1950" s="26">
        <f t="shared" si="2"/>
        <v>324</v>
      </c>
      <c r="D1950" s="26">
        <f t="shared" si="3"/>
        <v>27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151</v>
      </c>
      <c r="P1950" s="26">
        <v>297.0</v>
      </c>
    </row>
    <row r="1951" ht="15.75" customHeight="1">
      <c r="A1951" s="4" t="s">
        <v>2334</v>
      </c>
      <c r="B1951" s="26">
        <f t="shared" si="1"/>
        <v>337</v>
      </c>
      <c r="C1951" s="26">
        <f t="shared" si="2"/>
        <v>337</v>
      </c>
      <c r="D1951" s="26">
        <f t="shared" si="3"/>
        <v>28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151</v>
      </c>
      <c r="P1951" s="26">
        <v>309.0</v>
      </c>
    </row>
    <row r="1952" ht="15.75" customHeight="1">
      <c r="A1952" s="4" t="s">
        <v>2335</v>
      </c>
      <c r="B1952" s="26">
        <f t="shared" si="1"/>
        <v>362</v>
      </c>
      <c r="C1952" s="26">
        <f t="shared" si="2"/>
        <v>362</v>
      </c>
      <c r="D1952" s="26">
        <f t="shared" si="3"/>
        <v>30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151</v>
      </c>
      <c r="P1952" s="26">
        <v>332.0</v>
      </c>
    </row>
    <row r="1953" ht="15.75" customHeight="1">
      <c r="A1953" s="4" t="s">
        <v>2336</v>
      </c>
      <c r="B1953" s="26">
        <f t="shared" si="1"/>
        <v>297</v>
      </c>
      <c r="C1953" s="26">
        <f t="shared" si="2"/>
        <v>297</v>
      </c>
      <c r="D1953" s="26">
        <f t="shared" si="3"/>
        <v>25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151</v>
      </c>
      <c r="P1953" s="26">
        <v>272.0</v>
      </c>
    </row>
    <row r="1954" ht="15.75" customHeight="1">
      <c r="A1954" s="4" t="s">
        <v>2337</v>
      </c>
      <c r="B1954" s="26">
        <f t="shared" si="1"/>
        <v>163</v>
      </c>
      <c r="C1954" s="26">
        <f t="shared" si="2"/>
        <v>163</v>
      </c>
      <c r="D1954" s="26">
        <f t="shared" si="3"/>
        <v>14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151</v>
      </c>
      <c r="P1954" s="26">
        <v>149.0</v>
      </c>
    </row>
    <row r="1955" ht="15.75" customHeight="1">
      <c r="A1955" s="4" t="s">
        <v>2338</v>
      </c>
      <c r="B1955" s="26">
        <f t="shared" si="1"/>
        <v>125</v>
      </c>
      <c r="C1955" s="26">
        <f t="shared" si="2"/>
        <v>125</v>
      </c>
      <c r="D1955" s="26">
        <f t="shared" si="3"/>
        <v>10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151</v>
      </c>
      <c r="P1955" s="26">
        <v>115.0</v>
      </c>
    </row>
    <row r="1956" ht="15.75" customHeight="1">
      <c r="A1956" s="4" t="s">
        <v>2339</v>
      </c>
      <c r="B1956" s="26">
        <f t="shared" si="1"/>
        <v>99</v>
      </c>
      <c r="C1956" s="26">
        <f t="shared" si="2"/>
        <v>99</v>
      </c>
      <c r="D1956" s="26">
        <f t="shared" si="3"/>
        <v>8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151</v>
      </c>
      <c r="P1956" s="26">
        <v>91.0</v>
      </c>
    </row>
    <row r="1957" ht="15.75" customHeight="1">
      <c r="A1957" s="4" t="s">
        <v>2340</v>
      </c>
      <c r="B1957" s="26">
        <f t="shared" si="1"/>
        <v>111</v>
      </c>
      <c r="C1957" s="26">
        <f t="shared" si="2"/>
        <v>111</v>
      </c>
      <c r="D1957" s="26">
        <f t="shared" si="3"/>
        <v>9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151</v>
      </c>
      <c r="P1957" s="26">
        <v>102.0</v>
      </c>
    </row>
    <row r="1958" ht="15.75" customHeight="1">
      <c r="A1958" s="4" t="s">
        <v>2341</v>
      </c>
      <c r="B1958" s="26">
        <f t="shared" si="1"/>
        <v>175</v>
      </c>
      <c r="C1958" s="26">
        <f t="shared" si="2"/>
        <v>175</v>
      </c>
      <c r="D1958" s="26">
        <f t="shared" si="3"/>
        <v>15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151</v>
      </c>
      <c r="P1958" s="26">
        <v>160.0</v>
      </c>
    </row>
    <row r="1959" ht="15.75" customHeight="1">
      <c r="A1959" s="4" t="s">
        <v>2342</v>
      </c>
      <c r="B1959" s="26">
        <f t="shared" si="1"/>
        <v>234</v>
      </c>
      <c r="C1959" s="26">
        <f t="shared" si="2"/>
        <v>234</v>
      </c>
      <c r="D1959" s="26">
        <f t="shared" si="3"/>
        <v>20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151</v>
      </c>
      <c r="P1959" s="26">
        <v>214.0</v>
      </c>
    </row>
    <row r="1960" ht="15.75" customHeight="1">
      <c r="A1960" s="4" t="s">
        <v>2343</v>
      </c>
      <c r="B1960" s="26">
        <f t="shared" si="1"/>
        <v>295</v>
      </c>
      <c r="C1960" s="26">
        <f t="shared" si="2"/>
        <v>295</v>
      </c>
      <c r="D1960" s="26">
        <f t="shared" si="3"/>
        <v>25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151</v>
      </c>
      <c r="P1960" s="26">
        <v>270.0</v>
      </c>
    </row>
    <row r="1961" ht="15.75" customHeight="1">
      <c r="A1961" s="4" t="s">
        <v>2344</v>
      </c>
      <c r="B1961" s="26">
        <f t="shared" si="1"/>
        <v>286</v>
      </c>
      <c r="C1961" s="26">
        <f t="shared" si="2"/>
        <v>286</v>
      </c>
      <c r="D1961" s="26">
        <f t="shared" si="3"/>
        <v>24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151</v>
      </c>
      <c r="P1961" s="26">
        <v>262.0</v>
      </c>
    </row>
    <row r="1962" ht="15.75" customHeight="1">
      <c r="A1962" s="4" t="s">
        <v>2345</v>
      </c>
      <c r="B1962" s="26">
        <f t="shared" si="1"/>
        <v>306</v>
      </c>
      <c r="C1962" s="26">
        <f t="shared" si="2"/>
        <v>306</v>
      </c>
      <c r="D1962" s="26">
        <f t="shared" si="3"/>
        <v>26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151</v>
      </c>
      <c r="P1962" s="26">
        <v>280.0</v>
      </c>
    </row>
    <row r="1963" ht="15.75" customHeight="1">
      <c r="A1963" s="4" t="s">
        <v>2346</v>
      </c>
      <c r="B1963" s="26">
        <f t="shared" si="1"/>
        <v>316</v>
      </c>
      <c r="C1963" s="26">
        <f t="shared" si="2"/>
        <v>316</v>
      </c>
      <c r="D1963" s="26">
        <f t="shared" si="3"/>
        <v>26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151</v>
      </c>
      <c r="P1963" s="26">
        <v>290.0</v>
      </c>
    </row>
    <row r="1964" ht="15.75" customHeight="1">
      <c r="A1964" s="4" t="s">
        <v>2347</v>
      </c>
      <c r="B1964" s="26">
        <f t="shared" si="1"/>
        <v>211</v>
      </c>
      <c r="C1964" s="26">
        <f t="shared" si="2"/>
        <v>211</v>
      </c>
      <c r="D1964" s="26">
        <f t="shared" si="3"/>
        <v>18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151</v>
      </c>
      <c r="P1964" s="26">
        <v>193.0</v>
      </c>
    </row>
    <row r="1965" ht="15.75" customHeight="1">
      <c r="A1965" s="4" t="s">
        <v>2348</v>
      </c>
      <c r="B1965" s="26">
        <f t="shared" si="1"/>
        <v>216</v>
      </c>
      <c r="C1965" s="26">
        <f t="shared" si="2"/>
        <v>216</v>
      </c>
      <c r="D1965" s="26">
        <f t="shared" si="3"/>
        <v>18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151</v>
      </c>
      <c r="P1965" s="26">
        <v>198.0</v>
      </c>
    </row>
    <row r="1966" ht="15.75" customHeight="1">
      <c r="A1966" s="4" t="s">
        <v>2349</v>
      </c>
      <c r="B1966" s="26">
        <f t="shared" si="1"/>
        <v>346</v>
      </c>
      <c r="C1966" s="26">
        <f t="shared" si="2"/>
        <v>346</v>
      </c>
      <c r="D1966" s="26">
        <f t="shared" si="3"/>
        <v>29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151</v>
      </c>
      <c r="P1966" s="26">
        <v>317.0</v>
      </c>
    </row>
    <row r="1967" ht="15.75" customHeight="1">
      <c r="A1967" s="4" t="s">
        <v>2350</v>
      </c>
      <c r="B1967" s="26">
        <f t="shared" si="1"/>
        <v>271</v>
      </c>
      <c r="C1967" s="26">
        <f t="shared" si="2"/>
        <v>271</v>
      </c>
      <c r="D1967" s="26">
        <f t="shared" si="3"/>
        <v>23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151</v>
      </c>
      <c r="P1967" s="26">
        <v>248.0</v>
      </c>
    </row>
    <row r="1968" ht="15.75" customHeight="1">
      <c r="A1968" s="4" t="s">
        <v>2351</v>
      </c>
      <c r="B1968" s="26">
        <f t="shared" si="1"/>
        <v>116</v>
      </c>
      <c r="C1968" s="26">
        <f t="shared" si="2"/>
        <v>116</v>
      </c>
      <c r="D1968" s="26">
        <f t="shared" si="3"/>
        <v>10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151</v>
      </c>
      <c r="P1968" s="26">
        <v>106.0</v>
      </c>
    </row>
    <row r="1969" ht="15.75" customHeight="1">
      <c r="A1969" s="4" t="s">
        <v>2352</v>
      </c>
      <c r="B1969" s="26">
        <f t="shared" si="1"/>
        <v>99</v>
      </c>
      <c r="C1969" s="26">
        <f t="shared" si="2"/>
        <v>99</v>
      </c>
      <c r="D1969" s="26">
        <f t="shared" si="3"/>
        <v>8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151</v>
      </c>
      <c r="P1969" s="26">
        <v>91.0</v>
      </c>
    </row>
    <row r="1970" ht="15.75" customHeight="1">
      <c r="A1970" s="4" t="s">
        <v>2353</v>
      </c>
      <c r="B1970" s="26">
        <f t="shared" si="1"/>
        <v>282</v>
      </c>
      <c r="C1970" s="26">
        <f t="shared" si="2"/>
        <v>282</v>
      </c>
      <c r="D1970" s="26">
        <f t="shared" si="3"/>
        <v>24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151</v>
      </c>
      <c r="P1970" s="26">
        <v>258.0</v>
      </c>
    </row>
    <row r="1971" ht="15.75" customHeight="1">
      <c r="A1971" s="4" t="s">
        <v>2354</v>
      </c>
      <c r="B1971" s="26">
        <f t="shared" si="1"/>
        <v>275</v>
      </c>
      <c r="C1971" s="26">
        <f t="shared" si="2"/>
        <v>275</v>
      </c>
      <c r="D1971" s="26">
        <f t="shared" si="3"/>
        <v>23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151</v>
      </c>
      <c r="P1971" s="26">
        <v>252.0</v>
      </c>
    </row>
    <row r="1972" ht="15.75" customHeight="1">
      <c r="A1972" s="4" t="s">
        <v>2355</v>
      </c>
      <c r="B1972" s="26">
        <f t="shared" si="1"/>
        <v>210</v>
      </c>
      <c r="C1972" s="26">
        <f t="shared" si="2"/>
        <v>210</v>
      </c>
      <c r="D1972" s="26">
        <f t="shared" si="3"/>
        <v>18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151</v>
      </c>
      <c r="P1972" s="26">
        <v>192.0</v>
      </c>
    </row>
    <row r="1973" ht="15.75" customHeight="1">
      <c r="A1973" s="4" t="s">
        <v>2356</v>
      </c>
      <c r="B1973" s="26">
        <f t="shared" si="1"/>
        <v>159</v>
      </c>
      <c r="C1973" s="26">
        <f t="shared" si="2"/>
        <v>159</v>
      </c>
      <c r="D1973" s="26">
        <f t="shared" si="3"/>
        <v>13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151</v>
      </c>
      <c r="P1973" s="26">
        <v>146.0</v>
      </c>
    </row>
    <row r="1974" ht="15.75" customHeight="1">
      <c r="A1974" s="4" t="s">
        <v>2357</v>
      </c>
      <c r="B1974" s="26">
        <f t="shared" si="1"/>
        <v>115</v>
      </c>
      <c r="C1974" s="26">
        <f t="shared" si="2"/>
        <v>115</v>
      </c>
      <c r="D1974" s="26">
        <f t="shared" si="3"/>
        <v>10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151</v>
      </c>
      <c r="P1974" s="26">
        <v>105.0</v>
      </c>
    </row>
    <row r="1975" ht="15.75" customHeight="1">
      <c r="A1975" s="4" t="s">
        <v>2358</v>
      </c>
      <c r="B1975" s="26">
        <f t="shared" si="1"/>
        <v>271</v>
      </c>
      <c r="C1975" s="26">
        <f t="shared" si="2"/>
        <v>271</v>
      </c>
      <c r="D1975" s="26">
        <f t="shared" si="3"/>
        <v>23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151</v>
      </c>
      <c r="P1975" s="26">
        <v>248.0</v>
      </c>
    </row>
    <row r="1976" ht="15.75" customHeight="1">
      <c r="A1976" s="4" t="s">
        <v>2359</v>
      </c>
      <c r="B1976" s="26">
        <f t="shared" si="1"/>
        <v>487</v>
      </c>
      <c r="C1976" s="26">
        <f t="shared" si="2"/>
        <v>487</v>
      </c>
      <c r="D1976" s="26">
        <f t="shared" si="3"/>
        <v>41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151</v>
      </c>
      <c r="P1976" s="26">
        <v>446.0</v>
      </c>
    </row>
    <row r="1977" ht="15.75" customHeight="1">
      <c r="A1977" s="4" t="s">
        <v>2360</v>
      </c>
      <c r="B1977" s="26">
        <f t="shared" si="1"/>
        <v>165</v>
      </c>
      <c r="C1977" s="26">
        <f t="shared" si="2"/>
        <v>165</v>
      </c>
      <c r="D1977" s="26">
        <f t="shared" si="3"/>
        <v>14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151</v>
      </c>
      <c r="P1977" s="26">
        <v>151.0</v>
      </c>
    </row>
    <row r="1978" ht="15.75" customHeight="1">
      <c r="A1978" s="4" t="s">
        <v>2361</v>
      </c>
      <c r="B1978" s="26">
        <f t="shared" si="1"/>
        <v>187</v>
      </c>
      <c r="C1978" s="26">
        <f t="shared" si="2"/>
        <v>187</v>
      </c>
      <c r="D1978" s="26">
        <f t="shared" si="3"/>
        <v>16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151</v>
      </c>
      <c r="P1978" s="26">
        <v>171.0</v>
      </c>
    </row>
    <row r="1979" ht="15.75" customHeight="1">
      <c r="A1979" s="4" t="s">
        <v>2362</v>
      </c>
      <c r="B1979" s="26">
        <f t="shared" si="1"/>
        <v>96</v>
      </c>
      <c r="C1979" s="26">
        <f t="shared" si="2"/>
        <v>96</v>
      </c>
      <c r="D1979" s="26">
        <f t="shared" si="3"/>
        <v>8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151</v>
      </c>
      <c r="P1979" s="26">
        <v>88.0</v>
      </c>
    </row>
    <row r="1980" ht="15.75" customHeight="1">
      <c r="A1980" s="4" t="s">
        <v>2363</v>
      </c>
      <c r="B1980" s="26">
        <f t="shared" si="1"/>
        <v>45</v>
      </c>
      <c r="C1980" s="26">
        <f t="shared" si="2"/>
        <v>45</v>
      </c>
      <c r="D1980" s="26">
        <f t="shared" si="3"/>
        <v>4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151</v>
      </c>
      <c r="P1980" s="26">
        <v>41.0</v>
      </c>
    </row>
    <row r="1981" ht="15.75" customHeight="1">
      <c r="A1981" s="4" t="s">
        <v>2364</v>
      </c>
      <c r="B1981" s="26">
        <f t="shared" si="1"/>
        <v>133</v>
      </c>
      <c r="C1981" s="26">
        <f t="shared" si="2"/>
        <v>133</v>
      </c>
      <c r="D1981" s="26">
        <f t="shared" si="3"/>
        <v>11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151</v>
      </c>
      <c r="P1981" s="26">
        <v>122.0</v>
      </c>
    </row>
    <row r="1982" ht="15.75" customHeight="1">
      <c r="A1982" s="4" t="s">
        <v>2365</v>
      </c>
      <c r="B1982" s="26">
        <f t="shared" si="1"/>
        <v>146</v>
      </c>
      <c r="C1982" s="26">
        <f t="shared" si="2"/>
        <v>146</v>
      </c>
      <c r="D1982" s="26">
        <f t="shared" si="3"/>
        <v>12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151</v>
      </c>
      <c r="P1982" s="26">
        <v>134.0</v>
      </c>
    </row>
    <row r="1983" ht="15.75" customHeight="1">
      <c r="A1983" s="4" t="s">
        <v>2366</v>
      </c>
      <c r="B1983" s="26">
        <f t="shared" si="1"/>
        <v>193</v>
      </c>
      <c r="C1983" s="26">
        <f t="shared" si="2"/>
        <v>193</v>
      </c>
      <c r="D1983" s="26">
        <f t="shared" si="3"/>
        <v>16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151</v>
      </c>
      <c r="P1983" s="26">
        <v>177.0</v>
      </c>
    </row>
    <row r="1984" ht="15.75" customHeight="1">
      <c r="A1984" s="4" t="s">
        <v>2367</v>
      </c>
      <c r="B1984" s="26">
        <f t="shared" si="1"/>
        <v>142</v>
      </c>
      <c r="C1984" s="26">
        <f t="shared" si="2"/>
        <v>142</v>
      </c>
      <c r="D1984" s="26">
        <f t="shared" si="3"/>
        <v>12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151</v>
      </c>
      <c r="P1984" s="26">
        <v>130.0</v>
      </c>
    </row>
    <row r="1985" ht="15.75" customHeight="1">
      <c r="A1985" s="4" t="s">
        <v>2368</v>
      </c>
      <c r="B1985" s="26">
        <f t="shared" si="1"/>
        <v>272</v>
      </c>
      <c r="C1985" s="26">
        <f t="shared" si="2"/>
        <v>272</v>
      </c>
      <c r="D1985" s="26">
        <f t="shared" si="3"/>
        <v>23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151</v>
      </c>
      <c r="P1985" s="26">
        <v>249.0</v>
      </c>
    </row>
    <row r="1986" ht="15.75" customHeight="1">
      <c r="A1986" s="4" t="s">
        <v>2369</v>
      </c>
      <c r="B1986" s="26">
        <f t="shared" si="1"/>
        <v>140</v>
      </c>
      <c r="C1986" s="26">
        <f t="shared" si="2"/>
        <v>140</v>
      </c>
      <c r="D1986" s="26">
        <f t="shared" si="3"/>
        <v>12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151</v>
      </c>
      <c r="P1986" s="26">
        <v>128.0</v>
      </c>
    </row>
    <row r="1987" ht="15.75" customHeight="1">
      <c r="A1987" s="4" t="s">
        <v>2370</v>
      </c>
      <c r="B1987" s="26">
        <f t="shared" si="1"/>
        <v>149</v>
      </c>
      <c r="C1987" s="26">
        <f t="shared" si="2"/>
        <v>149</v>
      </c>
      <c r="D1987" s="26">
        <f t="shared" si="3"/>
        <v>12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151</v>
      </c>
      <c r="P1987" s="26">
        <v>137.0</v>
      </c>
    </row>
    <row r="1988" ht="15.75" customHeight="1">
      <c r="A1988" s="4" t="s">
        <v>2371</v>
      </c>
      <c r="B1988" s="26">
        <f t="shared" si="1"/>
        <v>237</v>
      </c>
      <c r="C1988" s="26">
        <f t="shared" si="2"/>
        <v>237</v>
      </c>
      <c r="D1988" s="26">
        <f t="shared" si="3"/>
        <v>20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151</v>
      </c>
      <c r="P1988" s="26">
        <v>217.0</v>
      </c>
    </row>
    <row r="1989" ht="15.75" customHeight="1">
      <c r="A1989" s="4" t="s">
        <v>2372</v>
      </c>
      <c r="B1989" s="26">
        <f t="shared" si="1"/>
        <v>13</v>
      </c>
      <c r="C1989" s="26">
        <f t="shared" si="2"/>
        <v>13</v>
      </c>
      <c r="D1989" s="26">
        <f t="shared" si="3"/>
        <v>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151</v>
      </c>
      <c r="P1989" s="26">
        <v>12.0</v>
      </c>
    </row>
    <row r="1990" ht="15.75" customHeight="1">
      <c r="A1990" s="4" t="s">
        <v>2373</v>
      </c>
      <c r="B1990" s="26">
        <f t="shared" si="1"/>
        <v>248</v>
      </c>
      <c r="C1990" s="26">
        <f t="shared" si="2"/>
        <v>248</v>
      </c>
      <c r="D1990" s="26">
        <f t="shared" si="3"/>
        <v>21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151</v>
      </c>
      <c r="P1990" s="26">
        <v>227.0</v>
      </c>
    </row>
    <row r="1991" ht="15.75" customHeight="1">
      <c r="A1991" s="4" t="s">
        <v>2374</v>
      </c>
      <c r="B1991" s="26">
        <f t="shared" si="1"/>
        <v>371</v>
      </c>
      <c r="C1991" s="26">
        <f t="shared" si="2"/>
        <v>371</v>
      </c>
      <c r="D1991" s="26">
        <f t="shared" si="3"/>
        <v>31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151</v>
      </c>
      <c r="P1991" s="26">
        <v>340.0</v>
      </c>
    </row>
    <row r="1992" ht="15.75" customHeight="1">
      <c r="A1992" s="4" t="s">
        <v>2375</v>
      </c>
      <c r="B1992" s="26">
        <f t="shared" si="1"/>
        <v>359</v>
      </c>
      <c r="C1992" s="26">
        <f t="shared" si="2"/>
        <v>359</v>
      </c>
      <c r="D1992" s="26">
        <f t="shared" si="3"/>
        <v>30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151</v>
      </c>
      <c r="P1992" s="26">
        <v>329.0</v>
      </c>
    </row>
    <row r="1993" ht="15.75" customHeight="1">
      <c r="A1993" s="4" t="s">
        <v>2376</v>
      </c>
      <c r="B1993" s="26">
        <f t="shared" si="1"/>
        <v>175</v>
      </c>
      <c r="C1993" s="26">
        <f t="shared" si="2"/>
        <v>175</v>
      </c>
      <c r="D1993" s="26">
        <f t="shared" si="3"/>
        <v>15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151</v>
      </c>
      <c r="P1993" s="26">
        <v>160.0</v>
      </c>
    </row>
    <row r="1994" ht="15.75" customHeight="1">
      <c r="A1994" s="4" t="s">
        <v>2377</v>
      </c>
      <c r="B1994" s="26">
        <f t="shared" si="1"/>
        <v>705</v>
      </c>
      <c r="C1994" s="26">
        <f t="shared" si="2"/>
        <v>705</v>
      </c>
      <c r="D1994" s="26">
        <f t="shared" si="3"/>
        <v>59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151</v>
      </c>
      <c r="P1994" s="26">
        <v>646.0</v>
      </c>
    </row>
    <row r="1995" ht="15.75" customHeight="1">
      <c r="A1995" s="4" t="s">
        <v>2378</v>
      </c>
      <c r="B1995" s="26">
        <f t="shared" si="1"/>
        <v>172</v>
      </c>
      <c r="C1995" s="26">
        <f t="shared" si="2"/>
        <v>172</v>
      </c>
      <c r="D1995" s="26">
        <f t="shared" si="3"/>
        <v>14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151</v>
      </c>
      <c r="P1995" s="26">
        <v>158.0</v>
      </c>
    </row>
    <row r="1996" ht="15.75" customHeight="1">
      <c r="A1996" s="4" t="s">
        <v>2379</v>
      </c>
      <c r="B1996" s="26">
        <f t="shared" si="1"/>
        <v>176</v>
      </c>
      <c r="C1996" s="26">
        <f t="shared" si="2"/>
        <v>176</v>
      </c>
      <c r="D1996" s="26">
        <f t="shared" si="3"/>
        <v>15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151</v>
      </c>
      <c r="P1996" s="26">
        <v>161.0</v>
      </c>
    </row>
    <row r="1997" ht="15.75" customHeight="1">
      <c r="A1997" s="4" t="s">
        <v>2380</v>
      </c>
      <c r="B1997" s="26">
        <f t="shared" si="1"/>
        <v>190</v>
      </c>
      <c r="C1997" s="26">
        <f t="shared" si="2"/>
        <v>190</v>
      </c>
      <c r="D1997" s="26">
        <f t="shared" si="3"/>
        <v>16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151</v>
      </c>
      <c r="P1997" s="26">
        <v>174.0</v>
      </c>
    </row>
    <row r="1998" ht="15.75" customHeight="1">
      <c r="A1998" s="4" t="s">
        <v>2381</v>
      </c>
      <c r="B1998" s="26">
        <f t="shared" si="1"/>
        <v>205</v>
      </c>
      <c r="C1998" s="26">
        <f t="shared" si="2"/>
        <v>205</v>
      </c>
      <c r="D1998" s="26">
        <f t="shared" si="3"/>
        <v>17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151</v>
      </c>
      <c r="P1998" s="26">
        <v>188.0</v>
      </c>
    </row>
    <row r="1999" ht="15.75" customHeight="1">
      <c r="A1999" s="4" t="s">
        <v>2382</v>
      </c>
      <c r="B1999" s="26">
        <f t="shared" si="1"/>
        <v>211</v>
      </c>
      <c r="C1999" s="26">
        <f t="shared" si="2"/>
        <v>211</v>
      </c>
      <c r="D1999" s="26">
        <f t="shared" si="3"/>
        <v>18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151</v>
      </c>
      <c r="P1999" s="26">
        <v>193.0</v>
      </c>
    </row>
    <row r="2000" ht="15.75" customHeight="1">
      <c r="A2000" s="4" t="s">
        <v>2383</v>
      </c>
      <c r="B2000" s="26">
        <f t="shared" si="1"/>
        <v>83</v>
      </c>
      <c r="C2000" s="26">
        <f t="shared" si="2"/>
        <v>83</v>
      </c>
      <c r="D2000" s="26">
        <f t="shared" si="3"/>
        <v>7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151</v>
      </c>
      <c r="P2000" s="26">
        <v>76.0</v>
      </c>
    </row>
    <row r="2001" ht="15.75" customHeight="1">
      <c r="A2001" s="4" t="s">
        <v>2384</v>
      </c>
      <c r="B2001" s="26">
        <f t="shared" si="1"/>
        <v>136</v>
      </c>
      <c r="C2001" s="26">
        <f t="shared" si="2"/>
        <v>136</v>
      </c>
      <c r="D2001" s="26">
        <f t="shared" si="3"/>
        <v>11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151</v>
      </c>
      <c r="P2001" s="26">
        <v>125.0</v>
      </c>
    </row>
    <row r="2002" ht="15.75" customHeight="1">
      <c r="A2002" s="4" t="s">
        <v>2385</v>
      </c>
      <c r="B2002" s="26">
        <f t="shared" si="1"/>
        <v>250</v>
      </c>
      <c r="C2002" s="26">
        <f t="shared" si="2"/>
        <v>250</v>
      </c>
      <c r="D2002" s="26">
        <f t="shared" si="3"/>
        <v>21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151</v>
      </c>
      <c r="P2002" s="26">
        <v>229.0</v>
      </c>
    </row>
    <row r="2003" ht="15.75" customHeight="1">
      <c r="A2003" s="4" t="s">
        <v>2386</v>
      </c>
      <c r="B2003" s="26">
        <f t="shared" si="1"/>
        <v>35</v>
      </c>
      <c r="C2003" s="26">
        <f t="shared" si="2"/>
        <v>35</v>
      </c>
      <c r="D2003" s="26">
        <f t="shared" si="3"/>
        <v>2.75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151</v>
      </c>
      <c r="P2003" s="26">
        <v>32.25</v>
      </c>
    </row>
    <row r="2004" ht="15.75" customHeight="1">
      <c r="A2004" s="4" t="s">
        <v>2387</v>
      </c>
      <c r="B2004" s="26">
        <f t="shared" si="1"/>
        <v>5</v>
      </c>
      <c r="C2004" s="26">
        <f t="shared" si="2"/>
        <v>5</v>
      </c>
      <c r="D2004" s="26">
        <f t="shared" si="3"/>
        <v>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151</v>
      </c>
      <c r="P2004" s="26">
        <v>4.5</v>
      </c>
    </row>
    <row r="2005" ht="15.75" customHeight="1">
      <c r="A2005" s="4" t="s">
        <v>2388</v>
      </c>
      <c r="B2005" s="26">
        <f t="shared" si="1"/>
        <v>220</v>
      </c>
      <c r="C2005" s="26">
        <f t="shared" si="2"/>
        <v>220</v>
      </c>
      <c r="D2005" s="26">
        <f t="shared" si="3"/>
        <v>18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151</v>
      </c>
      <c r="P2005" s="26">
        <v>202.0</v>
      </c>
    </row>
    <row r="2006" ht="15.75" customHeight="1">
      <c r="A2006" s="4" t="s">
        <v>2389</v>
      </c>
      <c r="B2006" s="26">
        <f t="shared" si="1"/>
        <v>73</v>
      </c>
      <c r="C2006" s="26">
        <f t="shared" si="2"/>
        <v>73</v>
      </c>
      <c r="D2006" s="26">
        <f t="shared" si="3"/>
        <v>6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151</v>
      </c>
      <c r="P2006" s="26">
        <v>67.0</v>
      </c>
    </row>
    <row r="2007" ht="15.75" customHeight="1">
      <c r="A2007" s="4" t="s">
        <v>2390</v>
      </c>
      <c r="B2007" s="26">
        <f t="shared" si="1"/>
        <v>109</v>
      </c>
      <c r="C2007" s="26">
        <f t="shared" si="2"/>
        <v>109</v>
      </c>
      <c r="D2007" s="26">
        <f t="shared" si="3"/>
        <v>9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151</v>
      </c>
      <c r="P2007" s="26">
        <v>100.0</v>
      </c>
    </row>
    <row r="2008" ht="15.75" customHeight="1">
      <c r="A2008" s="4" t="s">
        <v>2391</v>
      </c>
      <c r="B2008" s="26">
        <f t="shared" si="1"/>
        <v>230</v>
      </c>
      <c r="C2008" s="26">
        <f t="shared" si="2"/>
        <v>230</v>
      </c>
      <c r="D2008" s="26">
        <f t="shared" si="3"/>
        <v>19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151</v>
      </c>
      <c r="P2008" s="26">
        <v>211.0</v>
      </c>
    </row>
    <row r="2009" ht="15.75" customHeight="1">
      <c r="A2009" s="4" t="s">
        <v>2392</v>
      </c>
      <c r="B2009" s="26">
        <f t="shared" si="1"/>
        <v>242</v>
      </c>
      <c r="C2009" s="26">
        <f t="shared" si="2"/>
        <v>242</v>
      </c>
      <c r="D2009" s="26">
        <f t="shared" si="3"/>
        <v>20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151</v>
      </c>
      <c r="P2009" s="26">
        <v>222.0</v>
      </c>
    </row>
    <row r="2010" ht="15.75" customHeight="1">
      <c r="A2010" s="4" t="s">
        <v>2393</v>
      </c>
      <c r="B2010" s="26">
        <f t="shared" si="1"/>
        <v>226</v>
      </c>
      <c r="C2010" s="26">
        <f t="shared" si="2"/>
        <v>226</v>
      </c>
      <c r="D2010" s="26">
        <f t="shared" si="3"/>
        <v>19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151</v>
      </c>
      <c r="P2010" s="26">
        <v>207.0</v>
      </c>
    </row>
    <row r="2011" ht="15.75" customHeight="1">
      <c r="A2011" s="4" t="s">
        <v>2394</v>
      </c>
      <c r="B2011" s="26">
        <f t="shared" si="1"/>
        <v>226</v>
      </c>
      <c r="C2011" s="26">
        <f t="shared" si="2"/>
        <v>226</v>
      </c>
      <c r="D2011" s="26">
        <f t="shared" si="3"/>
        <v>19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151</v>
      </c>
      <c r="P2011" s="26">
        <v>207.0</v>
      </c>
    </row>
    <row r="2012" ht="15.75" customHeight="1">
      <c r="A2012" s="4" t="s">
        <v>2395</v>
      </c>
      <c r="B2012" s="26">
        <f t="shared" si="1"/>
        <v>98</v>
      </c>
      <c r="C2012" s="26">
        <f t="shared" si="2"/>
        <v>98</v>
      </c>
      <c r="D2012" s="26">
        <f t="shared" si="3"/>
        <v>8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151</v>
      </c>
      <c r="P2012" s="26">
        <v>90.0</v>
      </c>
    </row>
    <row r="2013" ht="15.75" customHeight="1">
      <c r="A2013" s="4" t="s">
        <v>2396</v>
      </c>
      <c r="B2013" s="26">
        <f t="shared" si="1"/>
        <v>122</v>
      </c>
      <c r="C2013" s="26">
        <f t="shared" si="2"/>
        <v>122</v>
      </c>
      <c r="D2013" s="26">
        <f t="shared" si="3"/>
        <v>10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151</v>
      </c>
      <c r="P2013" s="26">
        <v>112.0</v>
      </c>
    </row>
    <row r="2014" ht="15.75" customHeight="1">
      <c r="A2014" s="4" t="s">
        <v>2397</v>
      </c>
      <c r="B2014" s="26">
        <f t="shared" si="1"/>
        <v>59</v>
      </c>
      <c r="C2014" s="26">
        <f t="shared" si="2"/>
        <v>59</v>
      </c>
      <c r="D2014" s="26">
        <f t="shared" si="3"/>
        <v>5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151</v>
      </c>
      <c r="P2014" s="26">
        <v>54.0</v>
      </c>
    </row>
    <row r="2015" ht="15.75" customHeight="1">
      <c r="A2015" s="4" t="s">
        <v>2398</v>
      </c>
      <c r="B2015" s="26">
        <f t="shared" si="1"/>
        <v>175</v>
      </c>
      <c r="C2015" s="26">
        <f t="shared" si="2"/>
        <v>175</v>
      </c>
      <c r="D2015" s="26">
        <f t="shared" si="3"/>
        <v>15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151</v>
      </c>
      <c r="P2015" s="26">
        <v>160.0</v>
      </c>
    </row>
    <row r="2016" ht="15.75" customHeight="1">
      <c r="A2016" s="4" t="s">
        <v>2399</v>
      </c>
      <c r="B2016" s="26">
        <f t="shared" si="1"/>
        <v>287</v>
      </c>
      <c r="C2016" s="26">
        <f t="shared" si="2"/>
        <v>287</v>
      </c>
      <c r="D2016" s="26">
        <f t="shared" si="3"/>
        <v>24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151</v>
      </c>
      <c r="P2016" s="26">
        <v>263.0</v>
      </c>
    </row>
    <row r="2017" ht="15.75" customHeight="1">
      <c r="A2017" s="4" t="s">
        <v>2400</v>
      </c>
      <c r="B2017" s="26">
        <f t="shared" si="1"/>
        <v>189</v>
      </c>
      <c r="C2017" s="26">
        <f t="shared" si="2"/>
        <v>189</v>
      </c>
      <c r="D2017" s="26">
        <f t="shared" si="3"/>
        <v>16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151</v>
      </c>
      <c r="P2017" s="26">
        <v>173.0</v>
      </c>
    </row>
    <row r="2018" ht="15.75" customHeight="1">
      <c r="A2018" s="4" t="s">
        <v>2401</v>
      </c>
      <c r="B2018" s="26">
        <f t="shared" si="1"/>
        <v>204</v>
      </c>
      <c r="C2018" s="26">
        <f t="shared" si="2"/>
        <v>204</v>
      </c>
      <c r="D2018" s="26">
        <f t="shared" si="3"/>
        <v>17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151</v>
      </c>
      <c r="P2018" s="26">
        <v>187.0</v>
      </c>
    </row>
    <row r="2019" ht="15.75" customHeight="1">
      <c r="A2019" s="4" t="s">
        <v>2402</v>
      </c>
      <c r="B2019" s="26">
        <f t="shared" si="1"/>
        <v>147</v>
      </c>
      <c r="C2019" s="26">
        <f t="shared" si="2"/>
        <v>147</v>
      </c>
      <c r="D2019" s="26">
        <f t="shared" si="3"/>
        <v>12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151</v>
      </c>
      <c r="P2019" s="26">
        <v>135.0</v>
      </c>
    </row>
    <row r="2020" ht="15.75" customHeight="1">
      <c r="A2020" s="4" t="s">
        <v>2403</v>
      </c>
      <c r="B2020" s="26">
        <f t="shared" si="1"/>
        <v>55</v>
      </c>
      <c r="C2020" s="26">
        <f t="shared" si="2"/>
        <v>55</v>
      </c>
      <c r="D2020" s="26">
        <f t="shared" si="3"/>
        <v>5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151</v>
      </c>
      <c r="P2020" s="26">
        <v>50.0</v>
      </c>
    </row>
    <row r="2021" ht="15.75" customHeight="1">
      <c r="A2021" s="4" t="s">
        <v>2404</v>
      </c>
      <c r="B2021" s="26">
        <f t="shared" si="1"/>
        <v>292</v>
      </c>
      <c r="C2021" s="26">
        <f t="shared" si="2"/>
        <v>292</v>
      </c>
      <c r="D2021" s="26">
        <f t="shared" si="3"/>
        <v>24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151</v>
      </c>
      <c r="P2021" s="26">
        <v>268.0</v>
      </c>
    </row>
    <row r="2022" ht="15.75" customHeight="1">
      <c r="A2022" s="4" t="s">
        <v>2405</v>
      </c>
      <c r="B2022" s="26">
        <f t="shared" si="1"/>
        <v>141</v>
      </c>
      <c r="C2022" s="26">
        <f t="shared" si="2"/>
        <v>141</v>
      </c>
      <c r="D2022" s="26">
        <f t="shared" si="3"/>
        <v>12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151</v>
      </c>
      <c r="P2022" s="26">
        <v>129.0</v>
      </c>
    </row>
    <row r="2023" ht="15.75" customHeight="1">
      <c r="A2023" s="4" t="s">
        <v>2406</v>
      </c>
      <c r="B2023" s="26">
        <f t="shared" si="1"/>
        <v>60</v>
      </c>
      <c r="C2023" s="26">
        <f t="shared" si="2"/>
        <v>60</v>
      </c>
      <c r="D2023" s="26">
        <f t="shared" si="3"/>
        <v>5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151</v>
      </c>
      <c r="P2023" s="26">
        <v>55.0</v>
      </c>
    </row>
    <row r="2024" ht="15.75" customHeight="1">
      <c r="A2024" s="4" t="s">
        <v>2407</v>
      </c>
      <c r="B2024" s="26">
        <f t="shared" si="1"/>
        <v>301</v>
      </c>
      <c r="C2024" s="26">
        <f t="shared" si="2"/>
        <v>301</v>
      </c>
      <c r="D2024" s="26">
        <f t="shared" si="3"/>
        <v>25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151</v>
      </c>
      <c r="P2024" s="26">
        <v>276.0</v>
      </c>
    </row>
    <row r="2025" ht="15.75" customHeight="1">
      <c r="A2025" s="4" t="s">
        <v>2408</v>
      </c>
      <c r="B2025" s="26">
        <f t="shared" si="1"/>
        <v>298</v>
      </c>
      <c r="C2025" s="26">
        <f t="shared" si="2"/>
        <v>298</v>
      </c>
      <c r="D2025" s="26">
        <f t="shared" si="3"/>
        <v>25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151</v>
      </c>
      <c r="P2025" s="26">
        <v>273.0</v>
      </c>
    </row>
    <row r="2026" ht="15.75" customHeight="1">
      <c r="A2026" s="4" t="s">
        <v>2409</v>
      </c>
      <c r="B2026" s="26">
        <f t="shared" si="1"/>
        <v>255</v>
      </c>
      <c r="C2026" s="26">
        <f t="shared" si="2"/>
        <v>255</v>
      </c>
      <c r="D2026" s="26">
        <f t="shared" si="3"/>
        <v>21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151</v>
      </c>
      <c r="P2026" s="26">
        <v>234.0</v>
      </c>
    </row>
    <row r="2027" ht="15.75" customHeight="1">
      <c r="A2027" s="4" t="s">
        <v>2410</v>
      </c>
      <c r="B2027" s="26">
        <f t="shared" si="1"/>
        <v>254</v>
      </c>
      <c r="C2027" s="26">
        <f t="shared" si="2"/>
        <v>254</v>
      </c>
      <c r="D2027" s="26">
        <f t="shared" si="3"/>
        <v>21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151</v>
      </c>
      <c r="P2027" s="26">
        <v>233.0</v>
      </c>
    </row>
    <row r="2028" ht="15.75" customHeight="1">
      <c r="A2028" s="4" t="s">
        <v>2411</v>
      </c>
      <c r="B2028" s="26">
        <f t="shared" si="1"/>
        <v>207</v>
      </c>
      <c r="C2028" s="26">
        <f t="shared" si="2"/>
        <v>207</v>
      </c>
      <c r="D2028" s="26">
        <f t="shared" si="3"/>
        <v>17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151</v>
      </c>
      <c r="P2028" s="26">
        <v>190.0</v>
      </c>
    </row>
    <row r="2029" ht="15.75" customHeight="1">
      <c r="A2029" s="4" t="s">
        <v>2412</v>
      </c>
      <c r="B2029" s="26">
        <f t="shared" si="1"/>
        <v>237</v>
      </c>
      <c r="C2029" s="26">
        <f t="shared" si="2"/>
        <v>237</v>
      </c>
      <c r="D2029" s="26">
        <f t="shared" si="3"/>
        <v>20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151</v>
      </c>
      <c r="P2029" s="26">
        <v>217.0</v>
      </c>
    </row>
    <row r="2030" ht="15.75" customHeight="1">
      <c r="A2030" s="4" t="s">
        <v>2413</v>
      </c>
      <c r="B2030" s="26">
        <f t="shared" si="1"/>
        <v>215</v>
      </c>
      <c r="C2030" s="26">
        <f t="shared" si="2"/>
        <v>215</v>
      </c>
      <c r="D2030" s="26">
        <f t="shared" si="3"/>
        <v>18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151</v>
      </c>
      <c r="P2030" s="26">
        <v>197.0</v>
      </c>
    </row>
    <row r="2031" ht="15.75" customHeight="1">
      <c r="A2031" s="4" t="s">
        <v>2414</v>
      </c>
      <c r="B2031" s="26">
        <f t="shared" si="1"/>
        <v>203</v>
      </c>
      <c r="C2031" s="26">
        <f t="shared" si="2"/>
        <v>203</v>
      </c>
      <c r="D2031" s="26">
        <f t="shared" si="3"/>
        <v>17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151</v>
      </c>
      <c r="P2031" s="26">
        <v>186.0</v>
      </c>
    </row>
    <row r="2032" ht="15.75" customHeight="1">
      <c r="A2032" s="4" t="s">
        <v>2415</v>
      </c>
      <c r="B2032" s="26">
        <f t="shared" si="1"/>
        <v>264</v>
      </c>
      <c r="C2032" s="26">
        <f t="shared" si="2"/>
        <v>264</v>
      </c>
      <c r="D2032" s="26">
        <f t="shared" si="3"/>
        <v>22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151</v>
      </c>
      <c r="P2032" s="26">
        <v>242.0</v>
      </c>
    </row>
    <row r="2033" ht="15.75" customHeight="1">
      <c r="A2033" s="4" t="s">
        <v>2416</v>
      </c>
      <c r="B2033" s="26">
        <f t="shared" si="1"/>
        <v>82</v>
      </c>
      <c r="C2033" s="26">
        <f t="shared" si="2"/>
        <v>82</v>
      </c>
      <c r="D2033" s="26">
        <f t="shared" si="3"/>
        <v>7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151</v>
      </c>
      <c r="P2033" s="26">
        <v>75.0</v>
      </c>
    </row>
    <row r="2034" ht="15.75" customHeight="1">
      <c r="A2034" s="4" t="s">
        <v>2417</v>
      </c>
      <c r="B2034" s="26">
        <f t="shared" si="1"/>
        <v>26</v>
      </c>
      <c r="C2034" s="26">
        <f t="shared" si="2"/>
        <v>26</v>
      </c>
      <c r="D2034" s="26">
        <f t="shared" si="3"/>
        <v>2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151</v>
      </c>
      <c r="P2034" s="26">
        <v>24.0</v>
      </c>
    </row>
    <row r="2035" ht="15.75" customHeight="1">
      <c r="A2035" s="4" t="s">
        <v>2418</v>
      </c>
      <c r="B2035" s="26">
        <f t="shared" si="1"/>
        <v>202</v>
      </c>
      <c r="C2035" s="26">
        <f t="shared" si="2"/>
        <v>202</v>
      </c>
      <c r="D2035" s="26">
        <f t="shared" si="3"/>
        <v>17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151</v>
      </c>
      <c r="P2035" s="26">
        <v>185.0</v>
      </c>
    </row>
    <row r="2036" ht="15.75" customHeight="1">
      <c r="A2036" s="4" t="s">
        <v>2419</v>
      </c>
      <c r="B2036" s="26">
        <f t="shared" si="1"/>
        <v>82</v>
      </c>
      <c r="C2036" s="26">
        <f t="shared" si="2"/>
        <v>82</v>
      </c>
      <c r="D2036" s="26">
        <f t="shared" si="3"/>
        <v>7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151</v>
      </c>
      <c r="P2036" s="26">
        <v>75.0</v>
      </c>
    </row>
    <row r="2037" ht="15.75" customHeight="1">
      <c r="A2037" s="4" t="s">
        <v>2420</v>
      </c>
      <c r="B2037" s="26">
        <f t="shared" si="1"/>
        <v>28</v>
      </c>
      <c r="C2037" s="26">
        <f t="shared" si="2"/>
        <v>28</v>
      </c>
      <c r="D2037" s="26">
        <f t="shared" si="3"/>
        <v>2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151</v>
      </c>
      <c r="P2037" s="26">
        <v>26.0</v>
      </c>
    </row>
    <row r="2038" ht="15.75" customHeight="1">
      <c r="A2038" s="4" t="s">
        <v>2421</v>
      </c>
      <c r="B2038" s="26">
        <f t="shared" si="1"/>
        <v>268</v>
      </c>
      <c r="C2038" s="26">
        <f t="shared" si="2"/>
        <v>268</v>
      </c>
      <c r="D2038" s="26">
        <f t="shared" si="3"/>
        <v>22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151</v>
      </c>
      <c r="P2038" s="26">
        <v>246.0</v>
      </c>
    </row>
    <row r="2039" ht="15.75" customHeight="1">
      <c r="A2039" s="4" t="s">
        <v>2422</v>
      </c>
      <c r="B2039" s="26">
        <f t="shared" si="1"/>
        <v>64</v>
      </c>
      <c r="C2039" s="26">
        <f t="shared" si="2"/>
        <v>64</v>
      </c>
      <c r="D2039" s="26">
        <f t="shared" si="3"/>
        <v>5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151</v>
      </c>
      <c r="P2039" s="26">
        <v>59.0</v>
      </c>
    </row>
    <row r="2040" ht="15.75" customHeight="1">
      <c r="A2040" s="4" t="s">
        <v>2423</v>
      </c>
      <c r="B2040" s="26">
        <f t="shared" si="1"/>
        <v>24</v>
      </c>
      <c r="C2040" s="26">
        <f t="shared" si="2"/>
        <v>24</v>
      </c>
      <c r="D2040" s="26">
        <f t="shared" si="3"/>
        <v>2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151</v>
      </c>
      <c r="P2040" s="26">
        <v>22.0</v>
      </c>
    </row>
    <row r="2041" ht="15.75" customHeight="1">
      <c r="A2041" s="4" t="s">
        <v>2424</v>
      </c>
      <c r="B2041" s="26">
        <f t="shared" si="1"/>
        <v>142</v>
      </c>
      <c r="C2041" s="26">
        <f t="shared" si="2"/>
        <v>142</v>
      </c>
      <c r="D2041" s="26">
        <f t="shared" si="3"/>
        <v>12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151</v>
      </c>
      <c r="P2041" s="26">
        <v>130.0</v>
      </c>
    </row>
    <row r="2042" ht="15.75" customHeight="1">
      <c r="A2042" s="4" t="s">
        <v>2425</v>
      </c>
      <c r="B2042" s="26">
        <f t="shared" si="1"/>
        <v>273</v>
      </c>
      <c r="C2042" s="26">
        <f t="shared" si="2"/>
        <v>273</v>
      </c>
      <c r="D2042" s="26">
        <f t="shared" si="3"/>
        <v>23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151</v>
      </c>
      <c r="P2042" s="26">
        <v>250.0</v>
      </c>
    </row>
    <row r="2043" ht="15.75" customHeight="1">
      <c r="A2043" s="4" t="s">
        <v>2426</v>
      </c>
      <c r="B2043" s="26">
        <f t="shared" si="1"/>
        <v>64</v>
      </c>
      <c r="C2043" s="26">
        <f t="shared" si="2"/>
        <v>64</v>
      </c>
      <c r="D2043" s="26">
        <f t="shared" si="3"/>
        <v>5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151</v>
      </c>
      <c r="P2043" s="26">
        <v>59.0</v>
      </c>
    </row>
    <row r="2044" ht="15.75" customHeight="1">
      <c r="A2044" s="4" t="s">
        <v>2427</v>
      </c>
      <c r="B2044" s="26">
        <f t="shared" si="1"/>
        <v>530</v>
      </c>
      <c r="C2044" s="26">
        <f t="shared" si="2"/>
        <v>530</v>
      </c>
      <c r="D2044" s="26">
        <f t="shared" si="3"/>
        <v>44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151</v>
      </c>
      <c r="P2044" s="26">
        <v>486.0</v>
      </c>
    </row>
    <row r="2045" ht="15.75" customHeight="1">
      <c r="A2045" s="4" t="s">
        <v>2428</v>
      </c>
      <c r="B2045" s="26">
        <f t="shared" si="1"/>
        <v>398</v>
      </c>
      <c r="C2045" s="26">
        <f t="shared" si="2"/>
        <v>398</v>
      </c>
      <c r="D2045" s="26">
        <f t="shared" si="3"/>
        <v>33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151</v>
      </c>
      <c r="P2045" s="26">
        <v>365.0</v>
      </c>
    </row>
    <row r="2046" ht="15.75" customHeight="1">
      <c r="A2046" s="4" t="s">
        <v>2429</v>
      </c>
      <c r="B2046" s="26">
        <f t="shared" si="1"/>
        <v>198</v>
      </c>
      <c r="C2046" s="26">
        <f t="shared" si="2"/>
        <v>198</v>
      </c>
      <c r="D2046" s="26">
        <f t="shared" si="3"/>
        <v>17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151</v>
      </c>
      <c r="P2046" s="26">
        <v>181.0</v>
      </c>
    </row>
    <row r="2047" ht="15.75" customHeight="1">
      <c r="A2047" s="4" t="s">
        <v>2430</v>
      </c>
      <c r="B2047" s="26">
        <f t="shared" si="1"/>
        <v>58</v>
      </c>
      <c r="C2047" s="26">
        <f t="shared" si="2"/>
        <v>58</v>
      </c>
      <c r="D2047" s="26">
        <f t="shared" si="3"/>
        <v>5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151</v>
      </c>
      <c r="P2047" s="26">
        <v>53.0</v>
      </c>
    </row>
    <row r="2048" ht="15.75" customHeight="1">
      <c r="A2048" s="4" t="s">
        <v>2431</v>
      </c>
      <c r="B2048" s="26">
        <f t="shared" si="1"/>
        <v>247</v>
      </c>
      <c r="C2048" s="26">
        <f t="shared" si="2"/>
        <v>247</v>
      </c>
      <c r="D2048" s="26">
        <f t="shared" si="3"/>
        <v>21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151</v>
      </c>
      <c r="P2048" s="26">
        <v>226.0</v>
      </c>
    </row>
    <row r="2049" ht="15.75" customHeight="1">
      <c r="A2049" s="4" t="s">
        <v>2432</v>
      </c>
      <c r="B2049" s="26">
        <f t="shared" si="1"/>
        <v>169</v>
      </c>
      <c r="C2049" s="26">
        <f t="shared" si="2"/>
        <v>169</v>
      </c>
      <c r="D2049" s="26">
        <f t="shared" si="3"/>
        <v>14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151</v>
      </c>
      <c r="P2049" s="26">
        <v>155.0</v>
      </c>
    </row>
    <row r="2050" ht="15.75" customHeight="1">
      <c r="A2050" s="4" t="s">
        <v>2433</v>
      </c>
      <c r="B2050" s="26">
        <f t="shared" si="1"/>
        <v>49</v>
      </c>
      <c r="C2050" s="26">
        <f t="shared" si="2"/>
        <v>49</v>
      </c>
      <c r="D2050" s="26">
        <f t="shared" si="3"/>
        <v>4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151</v>
      </c>
      <c r="P2050" s="26">
        <v>45.0</v>
      </c>
    </row>
    <row r="2051" ht="15.75" customHeight="1">
      <c r="A2051" s="4" t="s">
        <v>2434</v>
      </c>
      <c r="B2051" s="26">
        <f t="shared" si="1"/>
        <v>241</v>
      </c>
      <c r="C2051" s="26">
        <f t="shared" si="2"/>
        <v>241</v>
      </c>
      <c r="D2051" s="26">
        <f t="shared" si="3"/>
        <v>20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151</v>
      </c>
      <c r="P2051" s="26">
        <v>221.0</v>
      </c>
    </row>
    <row r="2052" ht="15.75" customHeight="1">
      <c r="A2052" s="4" t="s">
        <v>2435</v>
      </c>
      <c r="B2052" s="26">
        <f t="shared" si="1"/>
        <v>253</v>
      </c>
      <c r="C2052" s="26">
        <f t="shared" si="2"/>
        <v>253</v>
      </c>
      <c r="D2052" s="26">
        <f t="shared" si="3"/>
        <v>21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151</v>
      </c>
      <c r="P2052" s="26">
        <v>232.0</v>
      </c>
    </row>
    <row r="2053" ht="15.75" customHeight="1">
      <c r="A2053" s="4" t="s">
        <v>2436</v>
      </c>
      <c r="B2053" s="26">
        <f t="shared" si="1"/>
        <v>246</v>
      </c>
      <c r="C2053" s="26">
        <f t="shared" si="2"/>
        <v>246</v>
      </c>
      <c r="D2053" s="26">
        <f t="shared" si="3"/>
        <v>21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151</v>
      </c>
      <c r="P2053" s="26">
        <v>225.0</v>
      </c>
    </row>
    <row r="2054" ht="15.75" customHeight="1">
      <c r="A2054" s="4" t="s">
        <v>2437</v>
      </c>
      <c r="B2054" s="26">
        <f t="shared" si="1"/>
        <v>174</v>
      </c>
      <c r="C2054" s="26">
        <f t="shared" si="2"/>
        <v>174</v>
      </c>
      <c r="D2054" s="26">
        <f t="shared" si="3"/>
        <v>15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151</v>
      </c>
      <c r="P2054" s="26">
        <v>159.0</v>
      </c>
    </row>
    <row r="2055" ht="15.75" customHeight="1">
      <c r="A2055" s="4" t="s">
        <v>2438</v>
      </c>
      <c r="B2055" s="26">
        <f t="shared" si="1"/>
        <v>49</v>
      </c>
      <c r="C2055" s="26">
        <f t="shared" si="2"/>
        <v>49</v>
      </c>
      <c r="D2055" s="26">
        <f t="shared" si="3"/>
        <v>4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151</v>
      </c>
      <c r="P2055" s="26">
        <v>45.0</v>
      </c>
    </row>
    <row r="2056" ht="15.75" customHeight="1">
      <c r="A2056" s="4" t="s">
        <v>2439</v>
      </c>
      <c r="B2056" s="26">
        <f t="shared" si="1"/>
        <v>231</v>
      </c>
      <c r="C2056" s="26">
        <f t="shared" si="2"/>
        <v>231</v>
      </c>
      <c r="D2056" s="26">
        <f t="shared" si="3"/>
        <v>19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151</v>
      </c>
      <c r="P2056" s="26">
        <v>212.0</v>
      </c>
    </row>
    <row r="2057" ht="15.75" customHeight="1">
      <c r="A2057" s="4" t="s">
        <v>2440</v>
      </c>
      <c r="B2057" s="26">
        <f t="shared" si="1"/>
        <v>237</v>
      </c>
      <c r="C2057" s="26">
        <f t="shared" si="2"/>
        <v>237</v>
      </c>
      <c r="D2057" s="26">
        <f t="shared" si="3"/>
        <v>20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151</v>
      </c>
      <c r="P2057" s="26">
        <v>217.0</v>
      </c>
    </row>
    <row r="2058" ht="15.75" customHeight="1">
      <c r="A2058" s="4" t="s">
        <v>2441</v>
      </c>
      <c r="B2058" s="26">
        <f t="shared" si="1"/>
        <v>253</v>
      </c>
      <c r="C2058" s="26">
        <f t="shared" si="2"/>
        <v>253</v>
      </c>
      <c r="D2058" s="26">
        <f t="shared" si="3"/>
        <v>21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151</v>
      </c>
      <c r="P2058" s="26">
        <v>232.0</v>
      </c>
    </row>
    <row r="2059" ht="15.75" customHeight="1">
      <c r="A2059" s="4" t="s">
        <v>2442</v>
      </c>
      <c r="B2059" s="26">
        <f t="shared" si="1"/>
        <v>95</v>
      </c>
      <c r="C2059" s="26">
        <f t="shared" si="2"/>
        <v>95</v>
      </c>
      <c r="D2059" s="26">
        <f t="shared" si="3"/>
        <v>8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151</v>
      </c>
      <c r="P2059" s="26">
        <v>87.0</v>
      </c>
    </row>
    <row r="2060" ht="15.75" customHeight="1">
      <c r="A2060" s="4" t="s">
        <v>2443</v>
      </c>
      <c r="B2060" s="26">
        <f t="shared" si="1"/>
        <v>190</v>
      </c>
      <c r="C2060" s="26">
        <f t="shared" si="2"/>
        <v>190</v>
      </c>
      <c r="D2060" s="26">
        <f t="shared" si="3"/>
        <v>16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151</v>
      </c>
      <c r="P2060" s="26">
        <v>174.0</v>
      </c>
    </row>
    <row r="2061" ht="15.75" customHeight="1">
      <c r="A2061" s="4" t="s">
        <v>2444</v>
      </c>
      <c r="B2061" s="26">
        <f t="shared" si="1"/>
        <v>77</v>
      </c>
      <c r="C2061" s="26">
        <f t="shared" si="2"/>
        <v>77</v>
      </c>
      <c r="D2061" s="26">
        <f t="shared" si="3"/>
        <v>6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151</v>
      </c>
      <c r="P2061" s="26">
        <v>71.0</v>
      </c>
    </row>
    <row r="2062" ht="15.75" customHeight="1">
      <c r="A2062" s="4" t="s">
        <v>2445</v>
      </c>
      <c r="B2062" s="26">
        <f t="shared" si="1"/>
        <v>251</v>
      </c>
      <c r="C2062" s="26">
        <f t="shared" si="2"/>
        <v>251</v>
      </c>
      <c r="D2062" s="26">
        <f t="shared" si="3"/>
        <v>21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151</v>
      </c>
      <c r="P2062" s="26">
        <v>230.0</v>
      </c>
    </row>
    <row r="2063" ht="15.75" customHeight="1">
      <c r="A2063" s="4" t="s">
        <v>2446</v>
      </c>
      <c r="B2063" s="26">
        <f t="shared" si="1"/>
        <v>92</v>
      </c>
      <c r="C2063" s="26">
        <f t="shared" si="2"/>
        <v>92</v>
      </c>
      <c r="D2063" s="26">
        <f t="shared" si="3"/>
        <v>8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151</v>
      </c>
      <c r="P2063" s="26">
        <v>84.0</v>
      </c>
    </row>
    <row r="2064" ht="15.75" customHeight="1">
      <c r="A2064" s="4" t="s">
        <v>2447</v>
      </c>
      <c r="B2064" s="26">
        <f t="shared" si="1"/>
        <v>268</v>
      </c>
      <c r="C2064" s="26">
        <f t="shared" si="2"/>
        <v>268</v>
      </c>
      <c r="D2064" s="26">
        <f t="shared" si="3"/>
        <v>22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151</v>
      </c>
      <c r="P2064" s="26">
        <v>246.0</v>
      </c>
    </row>
    <row r="2065" ht="15.75" customHeight="1">
      <c r="A2065" s="4" t="s">
        <v>2448</v>
      </c>
      <c r="B2065" s="26">
        <f t="shared" si="1"/>
        <v>91</v>
      </c>
      <c r="C2065" s="26">
        <f t="shared" si="2"/>
        <v>91</v>
      </c>
      <c r="D2065" s="26">
        <f t="shared" si="3"/>
        <v>8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151</v>
      </c>
      <c r="P2065" s="26">
        <v>83.0</v>
      </c>
    </row>
    <row r="2066" ht="15.75" customHeight="1">
      <c r="A2066" s="4" t="s">
        <v>2449</v>
      </c>
      <c r="B2066" s="26">
        <f t="shared" si="1"/>
        <v>192</v>
      </c>
      <c r="C2066" s="26">
        <f t="shared" si="2"/>
        <v>192</v>
      </c>
      <c r="D2066" s="26">
        <f t="shared" si="3"/>
        <v>16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151</v>
      </c>
      <c r="P2066" s="26">
        <v>176.0</v>
      </c>
    </row>
    <row r="2067" ht="15.75" customHeight="1">
      <c r="A2067" s="4" t="s">
        <v>2450</v>
      </c>
      <c r="B2067" s="26">
        <f t="shared" si="1"/>
        <v>175</v>
      </c>
      <c r="C2067" s="26">
        <f t="shared" si="2"/>
        <v>175</v>
      </c>
      <c r="D2067" s="26">
        <f t="shared" si="3"/>
        <v>15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151</v>
      </c>
      <c r="P2067" s="26">
        <v>160.0</v>
      </c>
    </row>
    <row r="2068" ht="15.75" customHeight="1">
      <c r="A2068" s="4" t="s">
        <v>2451</v>
      </c>
      <c r="B2068" s="26">
        <f t="shared" si="1"/>
        <v>48</v>
      </c>
      <c r="C2068" s="26">
        <f t="shared" si="2"/>
        <v>48</v>
      </c>
      <c r="D2068" s="26">
        <f t="shared" si="3"/>
        <v>4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151</v>
      </c>
      <c r="P2068" s="26">
        <v>44.0</v>
      </c>
    </row>
    <row r="2069" ht="15.75" customHeight="1">
      <c r="A2069" s="4" t="s">
        <v>2452</v>
      </c>
      <c r="B2069" s="26">
        <f t="shared" si="1"/>
        <v>87</v>
      </c>
      <c r="C2069" s="26">
        <f t="shared" si="2"/>
        <v>87</v>
      </c>
      <c r="D2069" s="26">
        <f t="shared" si="3"/>
        <v>7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151</v>
      </c>
      <c r="P2069" s="26">
        <v>80.0</v>
      </c>
    </row>
    <row r="2070" ht="15.75" customHeight="1">
      <c r="A2070" s="4" t="s">
        <v>2453</v>
      </c>
      <c r="B2070" s="26">
        <f t="shared" si="1"/>
        <v>169</v>
      </c>
      <c r="C2070" s="26">
        <f t="shared" si="2"/>
        <v>169</v>
      </c>
      <c r="D2070" s="26">
        <f t="shared" si="3"/>
        <v>14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151</v>
      </c>
      <c r="P2070" s="26">
        <v>155.0</v>
      </c>
    </row>
    <row r="2071" ht="15.75" customHeight="1">
      <c r="A2071" s="4" t="s">
        <v>2454</v>
      </c>
      <c r="B2071" s="26">
        <f t="shared" si="1"/>
        <v>374</v>
      </c>
      <c r="C2071" s="26">
        <f t="shared" si="2"/>
        <v>374</v>
      </c>
      <c r="D2071" s="26">
        <f t="shared" si="3"/>
        <v>31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151</v>
      </c>
      <c r="P2071" s="26">
        <v>343.0</v>
      </c>
    </row>
    <row r="2072" ht="15.75" customHeight="1">
      <c r="A2072" s="4" t="s">
        <v>2455</v>
      </c>
      <c r="B2072" s="26">
        <f t="shared" si="1"/>
        <v>96</v>
      </c>
      <c r="C2072" s="26">
        <f t="shared" si="2"/>
        <v>96</v>
      </c>
      <c r="D2072" s="26">
        <f t="shared" si="3"/>
        <v>8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151</v>
      </c>
      <c r="P2072" s="26">
        <v>88.0</v>
      </c>
    </row>
    <row r="2073" ht="15.75" customHeight="1">
      <c r="A2073" s="4" t="s">
        <v>2456</v>
      </c>
      <c r="B2073" s="26">
        <f t="shared" si="1"/>
        <v>417</v>
      </c>
      <c r="C2073" s="26">
        <f t="shared" si="2"/>
        <v>417</v>
      </c>
      <c r="D2073" s="26">
        <f t="shared" si="3"/>
        <v>35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151</v>
      </c>
      <c r="P2073" s="26">
        <v>382.0</v>
      </c>
    </row>
    <row r="2074" ht="15.75" customHeight="1">
      <c r="A2074" s="4" t="s">
        <v>2457</v>
      </c>
      <c r="B2074" s="26">
        <f t="shared" si="1"/>
        <v>184</v>
      </c>
      <c r="C2074" s="26">
        <f t="shared" si="2"/>
        <v>184</v>
      </c>
      <c r="D2074" s="26">
        <f t="shared" si="3"/>
        <v>15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151</v>
      </c>
      <c r="P2074" s="26">
        <v>169.0</v>
      </c>
    </row>
    <row r="2075" ht="15.75" customHeight="1">
      <c r="A2075" s="4" t="s">
        <v>2458</v>
      </c>
      <c r="B2075" s="26">
        <f t="shared" si="1"/>
        <v>134</v>
      </c>
      <c r="C2075" s="26">
        <f t="shared" si="2"/>
        <v>134</v>
      </c>
      <c r="D2075" s="26">
        <f t="shared" si="3"/>
        <v>11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151</v>
      </c>
      <c r="P2075" s="26">
        <v>123.0</v>
      </c>
    </row>
    <row r="2076" ht="15.75" customHeight="1">
      <c r="A2076" s="4" t="s">
        <v>2459</v>
      </c>
      <c r="B2076" s="26">
        <f t="shared" si="1"/>
        <v>258</v>
      </c>
      <c r="C2076" s="26">
        <f t="shared" si="2"/>
        <v>258</v>
      </c>
      <c r="D2076" s="26">
        <f t="shared" si="3"/>
        <v>22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151</v>
      </c>
      <c r="P2076" s="26">
        <v>236.0</v>
      </c>
    </row>
    <row r="2077" ht="15.75" customHeight="1">
      <c r="A2077" s="4" t="s">
        <v>2460</v>
      </c>
      <c r="B2077" s="26">
        <f t="shared" si="1"/>
        <v>96</v>
      </c>
      <c r="C2077" s="26">
        <f t="shared" si="2"/>
        <v>96</v>
      </c>
      <c r="D2077" s="26">
        <f t="shared" si="3"/>
        <v>8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151</v>
      </c>
      <c r="P2077" s="26">
        <v>88.0</v>
      </c>
    </row>
    <row r="2078" ht="15.75" customHeight="1">
      <c r="A2078" s="4" t="s">
        <v>2461</v>
      </c>
      <c r="B2078" s="26">
        <f t="shared" si="1"/>
        <v>283</v>
      </c>
      <c r="C2078" s="26">
        <f t="shared" si="2"/>
        <v>283</v>
      </c>
      <c r="D2078" s="26">
        <f t="shared" si="3"/>
        <v>24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151</v>
      </c>
      <c r="P2078" s="26">
        <v>259.0</v>
      </c>
    </row>
    <row r="2079" ht="15.75" customHeight="1">
      <c r="A2079" s="4" t="s">
        <v>2462</v>
      </c>
      <c r="B2079" s="26">
        <f t="shared" si="1"/>
        <v>270</v>
      </c>
      <c r="C2079" s="26">
        <f t="shared" si="2"/>
        <v>270</v>
      </c>
      <c r="D2079" s="26">
        <f t="shared" si="3"/>
        <v>23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151</v>
      </c>
      <c r="P2079" s="26">
        <v>247.0</v>
      </c>
    </row>
    <row r="2080" ht="15.75" customHeight="1">
      <c r="A2080" s="4" t="s">
        <v>2463</v>
      </c>
      <c r="B2080" s="26">
        <f t="shared" si="1"/>
        <v>109</v>
      </c>
      <c r="C2080" s="26">
        <f t="shared" si="2"/>
        <v>109</v>
      </c>
      <c r="D2080" s="26">
        <f t="shared" si="3"/>
        <v>9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151</v>
      </c>
      <c r="P2080" s="26">
        <v>100.0</v>
      </c>
    </row>
    <row r="2081" ht="15.75" customHeight="1">
      <c r="A2081" s="4" t="s">
        <v>2464</v>
      </c>
      <c r="B2081" s="26">
        <f t="shared" si="1"/>
        <v>244</v>
      </c>
      <c r="C2081" s="26">
        <f t="shared" si="2"/>
        <v>244</v>
      </c>
      <c r="D2081" s="26">
        <f t="shared" si="3"/>
        <v>20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151</v>
      </c>
      <c r="P2081" s="26">
        <v>224.0</v>
      </c>
    </row>
    <row r="2082" ht="15.75" customHeight="1">
      <c r="A2082" s="4" t="s">
        <v>2465</v>
      </c>
      <c r="B2082" s="26">
        <f t="shared" si="1"/>
        <v>190</v>
      </c>
      <c r="C2082" s="26">
        <f t="shared" si="2"/>
        <v>190</v>
      </c>
      <c r="D2082" s="26">
        <f t="shared" si="3"/>
        <v>16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151</v>
      </c>
      <c r="P2082" s="26">
        <v>174.0</v>
      </c>
    </row>
    <row r="2083" ht="15.75" customHeight="1">
      <c r="A2083" s="4" t="s">
        <v>2466</v>
      </c>
      <c r="B2083" s="26">
        <f t="shared" si="1"/>
        <v>225</v>
      </c>
      <c r="C2083" s="26">
        <f t="shared" si="2"/>
        <v>225</v>
      </c>
      <c r="D2083" s="26">
        <f t="shared" si="3"/>
        <v>19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151</v>
      </c>
      <c r="P2083" s="26">
        <v>206.0</v>
      </c>
    </row>
    <row r="2084" ht="15.75" customHeight="1">
      <c r="A2084" s="4" t="s">
        <v>2467</v>
      </c>
      <c r="B2084" s="26">
        <f t="shared" si="1"/>
        <v>213</v>
      </c>
      <c r="C2084" s="26">
        <f t="shared" si="2"/>
        <v>213</v>
      </c>
      <c r="D2084" s="26">
        <f t="shared" si="3"/>
        <v>18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151</v>
      </c>
      <c r="P2084" s="26">
        <v>195.0</v>
      </c>
    </row>
    <row r="2085" ht="15.75" customHeight="1">
      <c r="A2085" s="4" t="s">
        <v>2468</v>
      </c>
      <c r="B2085" s="26">
        <f t="shared" si="1"/>
        <v>220</v>
      </c>
      <c r="C2085" s="26">
        <f t="shared" si="2"/>
        <v>220</v>
      </c>
      <c r="D2085" s="26">
        <f t="shared" si="3"/>
        <v>18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151</v>
      </c>
      <c r="P2085" s="26">
        <v>202.0</v>
      </c>
    </row>
    <row r="2086" ht="15.75" customHeight="1">
      <c r="A2086" s="4" t="s">
        <v>2469</v>
      </c>
      <c r="B2086" s="26">
        <f t="shared" si="1"/>
        <v>224</v>
      </c>
      <c r="C2086" s="26">
        <f t="shared" si="2"/>
        <v>224</v>
      </c>
      <c r="D2086" s="26">
        <f t="shared" si="3"/>
        <v>19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151</v>
      </c>
      <c r="P2086" s="26">
        <v>205.0</v>
      </c>
    </row>
    <row r="2087" ht="15.75" customHeight="1">
      <c r="A2087" s="4" t="s">
        <v>2470</v>
      </c>
      <c r="B2087" s="26">
        <f t="shared" si="1"/>
        <v>73</v>
      </c>
      <c r="C2087" s="26">
        <f t="shared" si="2"/>
        <v>73</v>
      </c>
      <c r="D2087" s="26">
        <f t="shared" si="3"/>
        <v>6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151</v>
      </c>
      <c r="P2087" s="26">
        <v>67.0</v>
      </c>
    </row>
    <row r="2088" ht="15.75" customHeight="1">
      <c r="A2088" s="4" t="s">
        <v>2471</v>
      </c>
      <c r="B2088" s="26">
        <f t="shared" si="1"/>
        <v>88</v>
      </c>
      <c r="C2088" s="26">
        <f t="shared" si="2"/>
        <v>88</v>
      </c>
      <c r="D2088" s="26">
        <f t="shared" si="3"/>
        <v>7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151</v>
      </c>
      <c r="P2088" s="26">
        <v>81.0</v>
      </c>
    </row>
    <row r="2089" ht="15.75" customHeight="1">
      <c r="A2089" s="4" t="s">
        <v>2472</v>
      </c>
      <c r="B2089" s="26">
        <f t="shared" si="1"/>
        <v>151</v>
      </c>
      <c r="C2089" s="26">
        <f t="shared" si="2"/>
        <v>151</v>
      </c>
      <c r="D2089" s="26">
        <f t="shared" si="3"/>
        <v>13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151</v>
      </c>
      <c r="P2089" s="26">
        <v>138.0</v>
      </c>
    </row>
    <row r="2090" ht="15.75" customHeight="1">
      <c r="A2090" s="4" t="s">
        <v>2473</v>
      </c>
      <c r="B2090" s="26">
        <f t="shared" si="1"/>
        <v>146</v>
      </c>
      <c r="C2090" s="26">
        <f t="shared" si="2"/>
        <v>146</v>
      </c>
      <c r="D2090" s="26">
        <f t="shared" si="3"/>
        <v>12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151</v>
      </c>
      <c r="P2090" s="26">
        <v>134.0</v>
      </c>
    </row>
    <row r="2091" ht="15.75" customHeight="1">
      <c r="A2091" s="4" t="s">
        <v>2474</v>
      </c>
      <c r="B2091" s="26">
        <f t="shared" si="1"/>
        <v>248</v>
      </c>
      <c r="C2091" s="26">
        <f t="shared" si="2"/>
        <v>248</v>
      </c>
      <c r="D2091" s="26">
        <f t="shared" si="3"/>
        <v>21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151</v>
      </c>
      <c r="P2091" s="26">
        <v>227.0</v>
      </c>
    </row>
    <row r="2092" ht="15.75" customHeight="1">
      <c r="A2092" s="4" t="s">
        <v>2475</v>
      </c>
      <c r="B2092" s="26">
        <f t="shared" si="1"/>
        <v>175</v>
      </c>
      <c r="C2092" s="26">
        <f t="shared" si="2"/>
        <v>175</v>
      </c>
      <c r="D2092" s="26">
        <f t="shared" si="3"/>
        <v>15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151</v>
      </c>
      <c r="P2092" s="26">
        <v>160.0</v>
      </c>
    </row>
    <row r="2093" ht="15.75" customHeight="1">
      <c r="A2093" s="4" t="s">
        <v>2476</v>
      </c>
      <c r="B2093" s="26">
        <f t="shared" si="1"/>
        <v>29</v>
      </c>
      <c r="C2093" s="26">
        <f t="shared" si="2"/>
        <v>29</v>
      </c>
      <c r="D2093" s="26">
        <f t="shared" si="3"/>
        <v>2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151</v>
      </c>
      <c r="P2093" s="26">
        <v>27.0</v>
      </c>
    </row>
    <row r="2094" ht="15.75" customHeight="1">
      <c r="A2094" s="4" t="s">
        <v>2477</v>
      </c>
      <c r="B2094" s="26">
        <f t="shared" si="1"/>
        <v>46</v>
      </c>
      <c r="C2094" s="26">
        <f t="shared" si="2"/>
        <v>46</v>
      </c>
      <c r="D2094" s="26">
        <f t="shared" si="3"/>
        <v>4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151</v>
      </c>
      <c r="P2094" s="26">
        <v>42.0</v>
      </c>
    </row>
    <row r="2095" ht="15.75" customHeight="1">
      <c r="A2095" s="4" t="s">
        <v>2478</v>
      </c>
      <c r="B2095" s="26">
        <f t="shared" si="1"/>
        <v>157</v>
      </c>
      <c r="C2095" s="26">
        <f t="shared" si="2"/>
        <v>157</v>
      </c>
      <c r="D2095" s="26">
        <f t="shared" si="3"/>
        <v>13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151</v>
      </c>
      <c r="P2095" s="26">
        <v>144.0</v>
      </c>
    </row>
    <row r="2096" ht="15.75" customHeight="1">
      <c r="A2096" s="4" t="s">
        <v>2479</v>
      </c>
      <c r="B2096" s="26">
        <f t="shared" si="1"/>
        <v>188</v>
      </c>
      <c r="C2096" s="26">
        <f t="shared" si="2"/>
        <v>188</v>
      </c>
      <c r="D2096" s="26">
        <f t="shared" si="3"/>
        <v>16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151</v>
      </c>
      <c r="P2096" s="26">
        <v>172.0</v>
      </c>
    </row>
    <row r="2097" ht="15.75" customHeight="1">
      <c r="A2097" s="4" t="s">
        <v>2480</v>
      </c>
      <c r="B2097" s="26">
        <f t="shared" si="1"/>
        <v>243</v>
      </c>
      <c r="C2097" s="26">
        <f t="shared" si="2"/>
        <v>243</v>
      </c>
      <c r="D2097" s="26">
        <f t="shared" si="3"/>
        <v>20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151</v>
      </c>
      <c r="P2097" s="26">
        <v>223.0</v>
      </c>
    </row>
    <row r="2098" ht="15.75" customHeight="1">
      <c r="A2098" s="4" t="s">
        <v>2481</v>
      </c>
      <c r="B2098" s="26">
        <f t="shared" si="1"/>
        <v>27</v>
      </c>
      <c r="C2098" s="26">
        <f t="shared" si="2"/>
        <v>27</v>
      </c>
      <c r="D2098" s="26">
        <f t="shared" si="3"/>
        <v>2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151</v>
      </c>
      <c r="P2098" s="26">
        <v>25.0</v>
      </c>
    </row>
    <row r="2099" ht="15.75" customHeight="1">
      <c r="A2099" s="4" t="s">
        <v>2482</v>
      </c>
      <c r="B2099" s="26">
        <f t="shared" si="1"/>
        <v>161</v>
      </c>
      <c r="C2099" s="26">
        <f t="shared" si="2"/>
        <v>161</v>
      </c>
      <c r="D2099" s="26">
        <f t="shared" si="3"/>
        <v>13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151</v>
      </c>
      <c r="P2099" s="26">
        <v>148.0</v>
      </c>
    </row>
    <row r="2100" ht="15.75" customHeight="1">
      <c r="A2100" s="4" t="s">
        <v>2483</v>
      </c>
      <c r="B2100" s="26">
        <f t="shared" si="1"/>
        <v>115</v>
      </c>
      <c r="C2100" s="26">
        <f t="shared" si="2"/>
        <v>115</v>
      </c>
      <c r="D2100" s="26">
        <f t="shared" si="3"/>
        <v>10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151</v>
      </c>
      <c r="P2100" s="26">
        <v>105.0</v>
      </c>
    </row>
    <row r="2101" ht="15.75" customHeight="1">
      <c r="A2101" s="4" t="s">
        <v>2484</v>
      </c>
      <c r="B2101" s="26">
        <f t="shared" si="1"/>
        <v>14</v>
      </c>
      <c r="C2101" s="26">
        <f t="shared" si="2"/>
        <v>14</v>
      </c>
      <c r="D2101" s="26">
        <f t="shared" si="3"/>
        <v>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151</v>
      </c>
      <c r="P2101" s="26">
        <v>13.0</v>
      </c>
    </row>
    <row r="2102" ht="15.75" customHeight="1">
      <c r="A2102" s="4" t="s">
        <v>2485</v>
      </c>
      <c r="B2102" s="26">
        <f t="shared" si="1"/>
        <v>15</v>
      </c>
      <c r="C2102" s="26">
        <f t="shared" si="2"/>
        <v>15</v>
      </c>
      <c r="D2102" s="26">
        <f t="shared" si="3"/>
        <v>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151</v>
      </c>
      <c r="P2102" s="26">
        <v>14.0</v>
      </c>
    </row>
    <row r="2103" ht="15.75" customHeight="1">
      <c r="A2103" s="4" t="s">
        <v>2486</v>
      </c>
      <c r="B2103" s="26">
        <f t="shared" si="1"/>
        <v>21</v>
      </c>
      <c r="C2103" s="26">
        <f t="shared" si="2"/>
        <v>21</v>
      </c>
      <c r="D2103" s="26">
        <f t="shared" si="3"/>
        <v>2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151</v>
      </c>
      <c r="P2103" s="26">
        <v>19.0</v>
      </c>
    </row>
    <row r="2104" ht="15.75" customHeight="1">
      <c r="A2104" s="4" t="s">
        <v>2487</v>
      </c>
      <c r="B2104" s="26">
        <f t="shared" si="1"/>
        <v>340</v>
      </c>
      <c r="C2104" s="26">
        <f t="shared" si="2"/>
        <v>340</v>
      </c>
      <c r="D2104" s="26">
        <f t="shared" si="3"/>
        <v>28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151</v>
      </c>
      <c r="P2104" s="26">
        <v>312.0</v>
      </c>
    </row>
    <row r="2105" ht="15.75" customHeight="1">
      <c r="A2105" s="4" t="s">
        <v>2488</v>
      </c>
      <c r="B2105" s="26">
        <f t="shared" si="1"/>
        <v>16</v>
      </c>
      <c r="C2105" s="26">
        <f t="shared" si="2"/>
        <v>16</v>
      </c>
      <c r="D2105" s="26">
        <f t="shared" si="3"/>
        <v>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151</v>
      </c>
      <c r="P2105" s="26">
        <v>15.0</v>
      </c>
    </row>
    <row r="2106" ht="15.75" customHeight="1">
      <c r="A2106" s="4" t="s">
        <v>2489</v>
      </c>
      <c r="B2106" s="26">
        <f t="shared" si="1"/>
        <v>178</v>
      </c>
      <c r="C2106" s="26">
        <f t="shared" si="2"/>
        <v>178</v>
      </c>
      <c r="D2106" s="26">
        <f t="shared" si="3"/>
        <v>15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151</v>
      </c>
      <c r="P2106" s="26">
        <v>163.0</v>
      </c>
    </row>
    <row r="2107" ht="15.75" customHeight="1">
      <c r="A2107" s="4" t="s">
        <v>2490</v>
      </c>
      <c r="B2107" s="26">
        <f t="shared" si="1"/>
        <v>71</v>
      </c>
      <c r="C2107" s="26">
        <f t="shared" si="2"/>
        <v>71</v>
      </c>
      <c r="D2107" s="26">
        <f t="shared" si="3"/>
        <v>6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151</v>
      </c>
      <c r="P2107" s="26">
        <v>65.0</v>
      </c>
    </row>
    <row r="2108" ht="15.75" customHeight="1">
      <c r="A2108" s="4" t="s">
        <v>2491</v>
      </c>
      <c r="B2108" s="26">
        <f t="shared" si="1"/>
        <v>75</v>
      </c>
      <c r="C2108" s="26">
        <f t="shared" si="2"/>
        <v>75</v>
      </c>
      <c r="D2108" s="26">
        <f t="shared" si="3"/>
        <v>6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151</v>
      </c>
      <c r="P2108" s="26">
        <v>69.0</v>
      </c>
    </row>
    <row r="2109" ht="15.75" customHeight="1">
      <c r="A2109" s="4" t="s">
        <v>2492</v>
      </c>
      <c r="B2109" s="26">
        <f t="shared" si="1"/>
        <v>29</v>
      </c>
      <c r="C2109" s="26">
        <f t="shared" si="2"/>
        <v>29</v>
      </c>
      <c r="D2109" s="26">
        <f t="shared" si="3"/>
        <v>2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151</v>
      </c>
      <c r="P2109" s="26">
        <v>27.0</v>
      </c>
    </row>
    <row r="2110" ht="15.75" customHeight="1">
      <c r="A2110" s="4" t="s">
        <v>2493</v>
      </c>
      <c r="B2110" s="26">
        <f t="shared" si="1"/>
        <v>165</v>
      </c>
      <c r="C2110" s="26">
        <f t="shared" si="2"/>
        <v>165</v>
      </c>
      <c r="D2110" s="26">
        <f t="shared" si="3"/>
        <v>14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151</v>
      </c>
      <c r="P2110" s="26">
        <v>151.0</v>
      </c>
    </row>
    <row r="2111" ht="15.75" customHeight="1">
      <c r="A2111" s="4" t="s">
        <v>2494</v>
      </c>
      <c r="B2111" s="26">
        <f t="shared" si="1"/>
        <v>70</v>
      </c>
      <c r="C2111" s="26">
        <f t="shared" si="2"/>
        <v>70</v>
      </c>
      <c r="D2111" s="26">
        <f t="shared" si="3"/>
        <v>6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151</v>
      </c>
      <c r="P2111" s="26">
        <v>64.0</v>
      </c>
    </row>
    <row r="2112" ht="15.75" customHeight="1">
      <c r="A2112" s="4" t="s">
        <v>2495</v>
      </c>
      <c r="B2112" s="26">
        <f t="shared" si="1"/>
        <v>160</v>
      </c>
      <c r="C2112" s="26">
        <f t="shared" si="2"/>
        <v>160</v>
      </c>
      <c r="D2112" s="26">
        <f t="shared" si="3"/>
        <v>13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151</v>
      </c>
      <c r="P2112" s="26">
        <v>147.0</v>
      </c>
    </row>
    <row r="2113" ht="15.75" customHeight="1">
      <c r="A2113" s="4" t="s">
        <v>2496</v>
      </c>
      <c r="B2113" s="26">
        <f t="shared" si="1"/>
        <v>61</v>
      </c>
      <c r="C2113" s="26">
        <f t="shared" si="2"/>
        <v>61</v>
      </c>
      <c r="D2113" s="26">
        <f t="shared" si="3"/>
        <v>5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151</v>
      </c>
      <c r="P2113" s="26">
        <v>56.0</v>
      </c>
    </row>
    <row r="2114" ht="15.75" customHeight="1">
      <c r="A2114" s="4" t="s">
        <v>2497</v>
      </c>
      <c r="B2114" s="26">
        <f t="shared" si="1"/>
        <v>145</v>
      </c>
      <c r="C2114" s="26">
        <f t="shared" si="2"/>
        <v>145</v>
      </c>
      <c r="D2114" s="26">
        <f t="shared" si="3"/>
        <v>12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151</v>
      </c>
      <c r="P2114" s="26">
        <v>133.0</v>
      </c>
    </row>
    <row r="2115" ht="15.75" customHeight="1">
      <c r="A2115" s="4" t="s">
        <v>2498</v>
      </c>
      <c r="B2115" s="26">
        <f t="shared" si="1"/>
        <v>59</v>
      </c>
      <c r="C2115" s="26">
        <f t="shared" si="2"/>
        <v>59</v>
      </c>
      <c r="D2115" s="26">
        <f t="shared" si="3"/>
        <v>5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151</v>
      </c>
      <c r="P2115" s="26">
        <v>54.0</v>
      </c>
    </row>
    <row r="2116" ht="15.75" customHeight="1">
      <c r="A2116" s="4" t="s">
        <v>2499</v>
      </c>
      <c r="B2116" s="26">
        <f t="shared" si="1"/>
        <v>161</v>
      </c>
      <c r="C2116" s="26">
        <f t="shared" si="2"/>
        <v>161</v>
      </c>
      <c r="D2116" s="26">
        <f t="shared" si="3"/>
        <v>13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151</v>
      </c>
      <c r="P2116" s="26">
        <v>148.0</v>
      </c>
    </row>
    <row r="2117" ht="15.75" customHeight="1">
      <c r="A2117" s="4" t="s">
        <v>2500</v>
      </c>
      <c r="B2117" s="26">
        <f t="shared" si="1"/>
        <v>304</v>
      </c>
      <c r="C2117" s="26">
        <f t="shared" si="2"/>
        <v>304</v>
      </c>
      <c r="D2117" s="26">
        <f t="shared" si="3"/>
        <v>25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151</v>
      </c>
      <c r="P2117" s="26">
        <v>279.0</v>
      </c>
    </row>
    <row r="2118" ht="15.75" customHeight="1">
      <c r="A2118" s="4" t="s">
        <v>2501</v>
      </c>
      <c r="B2118" s="26">
        <f t="shared" si="1"/>
        <v>325</v>
      </c>
      <c r="C2118" s="26">
        <f t="shared" si="2"/>
        <v>325</v>
      </c>
      <c r="D2118" s="26">
        <f t="shared" si="3"/>
        <v>27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151</v>
      </c>
      <c r="P2118" s="26">
        <v>298.0</v>
      </c>
    </row>
    <row r="2119" ht="15.75" customHeight="1">
      <c r="A2119" s="4" t="s">
        <v>2502</v>
      </c>
      <c r="B2119" s="26">
        <f t="shared" si="1"/>
        <v>327</v>
      </c>
      <c r="C2119" s="26">
        <f t="shared" si="2"/>
        <v>327</v>
      </c>
      <c r="D2119" s="26">
        <f t="shared" si="3"/>
        <v>27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151</v>
      </c>
      <c r="P2119" s="26">
        <v>300.0</v>
      </c>
    </row>
    <row r="2120" ht="15.75" customHeight="1">
      <c r="A2120" s="4" t="s">
        <v>2503</v>
      </c>
      <c r="B2120" s="26">
        <f t="shared" si="1"/>
        <v>223</v>
      </c>
      <c r="C2120" s="26">
        <f t="shared" si="2"/>
        <v>223</v>
      </c>
      <c r="D2120" s="26">
        <f t="shared" si="3"/>
        <v>19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151</v>
      </c>
      <c r="P2120" s="26">
        <v>204.0</v>
      </c>
    </row>
    <row r="2121" ht="15.75" customHeight="1">
      <c r="A2121" s="4" t="s">
        <v>2504</v>
      </c>
      <c r="B2121" s="26">
        <f t="shared" si="1"/>
        <v>96</v>
      </c>
      <c r="C2121" s="26">
        <f t="shared" si="2"/>
        <v>96</v>
      </c>
      <c r="D2121" s="26">
        <f t="shared" si="3"/>
        <v>8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151</v>
      </c>
      <c r="P2121" s="26">
        <v>88.0</v>
      </c>
    </row>
    <row r="2122" ht="15.75" customHeight="1">
      <c r="A2122" s="4" t="s">
        <v>2505</v>
      </c>
      <c r="B2122" s="26">
        <f t="shared" si="1"/>
        <v>99</v>
      </c>
      <c r="C2122" s="26">
        <f t="shared" si="2"/>
        <v>99</v>
      </c>
      <c r="D2122" s="26">
        <f t="shared" si="3"/>
        <v>8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151</v>
      </c>
      <c r="P2122" s="26">
        <v>91.0</v>
      </c>
    </row>
    <row r="2123" ht="15.75" customHeight="1">
      <c r="A2123" s="4" t="s">
        <v>2506</v>
      </c>
      <c r="B2123" s="26">
        <f t="shared" si="1"/>
        <v>151</v>
      </c>
      <c r="C2123" s="26">
        <f t="shared" si="2"/>
        <v>151</v>
      </c>
      <c r="D2123" s="26">
        <f t="shared" si="3"/>
        <v>13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151</v>
      </c>
      <c r="P2123" s="26">
        <v>138.0</v>
      </c>
    </row>
    <row r="2124" ht="15.75" customHeight="1">
      <c r="A2124" s="4" t="s">
        <v>2507</v>
      </c>
      <c r="B2124" s="26">
        <f t="shared" si="1"/>
        <v>129</v>
      </c>
      <c r="C2124" s="26">
        <f t="shared" si="2"/>
        <v>129</v>
      </c>
      <c r="D2124" s="26">
        <f t="shared" si="3"/>
        <v>11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151</v>
      </c>
      <c r="P2124" s="26">
        <v>118.0</v>
      </c>
    </row>
    <row r="2125" ht="15.75" customHeight="1">
      <c r="A2125" s="4" t="s">
        <v>2508</v>
      </c>
      <c r="B2125" s="26">
        <f t="shared" si="1"/>
        <v>141</v>
      </c>
      <c r="C2125" s="26">
        <f t="shared" si="2"/>
        <v>141</v>
      </c>
      <c r="D2125" s="26">
        <f t="shared" si="3"/>
        <v>12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151</v>
      </c>
      <c r="P2125" s="26">
        <v>129.0</v>
      </c>
    </row>
    <row r="2126" ht="15.75" customHeight="1">
      <c r="A2126" s="4" t="s">
        <v>2509</v>
      </c>
      <c r="B2126" s="26">
        <f t="shared" si="1"/>
        <v>423</v>
      </c>
      <c r="C2126" s="26">
        <f t="shared" si="2"/>
        <v>423</v>
      </c>
      <c r="D2126" s="26">
        <f t="shared" si="3"/>
        <v>35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151</v>
      </c>
      <c r="P2126" s="26">
        <v>388.0</v>
      </c>
    </row>
    <row r="2127" ht="15.75" customHeight="1">
      <c r="A2127" s="4" t="s">
        <v>2510</v>
      </c>
      <c r="B2127" s="26">
        <f t="shared" si="1"/>
        <v>268</v>
      </c>
      <c r="C2127" s="26">
        <f t="shared" si="2"/>
        <v>268</v>
      </c>
      <c r="D2127" s="26">
        <f t="shared" si="3"/>
        <v>22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151</v>
      </c>
      <c r="P2127" s="26">
        <v>246.0</v>
      </c>
    </row>
    <row r="2128" ht="15.75" customHeight="1">
      <c r="A2128" s="4" t="s">
        <v>2511</v>
      </c>
      <c r="B2128" s="26">
        <f t="shared" si="1"/>
        <v>284</v>
      </c>
      <c r="C2128" s="26">
        <f t="shared" si="2"/>
        <v>284</v>
      </c>
      <c r="D2128" s="26">
        <f t="shared" si="3"/>
        <v>24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151</v>
      </c>
      <c r="P2128" s="26">
        <v>260.0</v>
      </c>
    </row>
    <row r="2129" ht="15.75" customHeight="1">
      <c r="A2129" s="4" t="s">
        <v>2512</v>
      </c>
      <c r="B2129" s="26">
        <f t="shared" si="1"/>
        <v>175</v>
      </c>
      <c r="C2129" s="26">
        <f t="shared" si="2"/>
        <v>175</v>
      </c>
      <c r="D2129" s="26">
        <f t="shared" si="3"/>
        <v>15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151</v>
      </c>
      <c r="P2129" s="26">
        <v>160.0</v>
      </c>
    </row>
    <row r="2130" ht="15.75" customHeight="1">
      <c r="A2130" s="4" t="s">
        <v>2513</v>
      </c>
      <c r="B2130" s="26">
        <f t="shared" si="1"/>
        <v>167</v>
      </c>
      <c r="C2130" s="26">
        <f t="shared" si="2"/>
        <v>167</v>
      </c>
      <c r="D2130" s="26">
        <f t="shared" si="3"/>
        <v>14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151</v>
      </c>
      <c r="P2130" s="26">
        <v>153.0</v>
      </c>
    </row>
    <row r="2131" ht="15.75" customHeight="1">
      <c r="A2131" s="4" t="s">
        <v>2514</v>
      </c>
      <c r="B2131" s="26">
        <f t="shared" si="1"/>
        <v>601</v>
      </c>
      <c r="C2131" s="26">
        <f t="shared" si="2"/>
        <v>601</v>
      </c>
      <c r="D2131" s="26">
        <f t="shared" si="3"/>
        <v>50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151</v>
      </c>
      <c r="P2131" s="26">
        <v>551.0</v>
      </c>
    </row>
    <row r="2132" ht="15.75" customHeight="1">
      <c r="A2132" s="4" t="s">
        <v>2515</v>
      </c>
      <c r="B2132" s="26">
        <f t="shared" si="1"/>
        <v>144</v>
      </c>
      <c r="C2132" s="26">
        <f t="shared" si="2"/>
        <v>144</v>
      </c>
      <c r="D2132" s="26">
        <f t="shared" si="3"/>
        <v>12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151</v>
      </c>
      <c r="P2132" s="26">
        <v>132.0</v>
      </c>
    </row>
    <row r="2133" ht="15.75" customHeight="1">
      <c r="A2133" s="4" t="s">
        <v>2516</v>
      </c>
      <c r="B2133" s="26">
        <f t="shared" si="1"/>
        <v>127</v>
      </c>
      <c r="C2133" s="26">
        <f t="shared" si="2"/>
        <v>127</v>
      </c>
      <c r="D2133" s="26">
        <f t="shared" si="3"/>
        <v>11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151</v>
      </c>
      <c r="P2133" s="26">
        <v>116.0</v>
      </c>
    </row>
    <row r="2134" ht="15.75" customHeight="1">
      <c r="A2134" s="4" t="s">
        <v>2517</v>
      </c>
      <c r="B2134" s="26">
        <f t="shared" si="1"/>
        <v>20</v>
      </c>
      <c r="C2134" s="26">
        <f t="shared" si="2"/>
        <v>20</v>
      </c>
      <c r="D2134" s="26">
        <f t="shared" si="3"/>
        <v>2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151</v>
      </c>
      <c r="P2134" s="26">
        <v>18.0</v>
      </c>
    </row>
    <row r="2135" ht="15.75" customHeight="1">
      <c r="A2135" s="4" t="s">
        <v>2518</v>
      </c>
      <c r="B2135" s="26">
        <f t="shared" si="1"/>
        <v>191</v>
      </c>
      <c r="C2135" s="26">
        <f t="shared" si="2"/>
        <v>191</v>
      </c>
      <c r="D2135" s="26">
        <f t="shared" si="3"/>
        <v>16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151</v>
      </c>
      <c r="P2135" s="26">
        <v>175.0</v>
      </c>
    </row>
    <row r="2136" ht="15.75" customHeight="1">
      <c r="A2136" s="4" t="s">
        <v>2519</v>
      </c>
      <c r="B2136" s="26">
        <f t="shared" si="1"/>
        <v>596</v>
      </c>
      <c r="C2136" s="26">
        <f t="shared" si="2"/>
        <v>596</v>
      </c>
      <c r="D2136" s="26">
        <f t="shared" si="3"/>
        <v>50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151</v>
      </c>
      <c r="P2136" s="26">
        <v>546.0</v>
      </c>
    </row>
    <row r="2137" ht="15.75" customHeight="1">
      <c r="A2137" s="4" t="s">
        <v>2520</v>
      </c>
      <c r="B2137" s="26">
        <f t="shared" si="1"/>
        <v>598</v>
      </c>
      <c r="C2137" s="26">
        <f t="shared" si="2"/>
        <v>598</v>
      </c>
      <c r="D2137" s="26">
        <f t="shared" si="3"/>
        <v>50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151</v>
      </c>
      <c r="P2137" s="26">
        <v>548.0</v>
      </c>
    </row>
    <row r="2138" ht="15.75" customHeight="1">
      <c r="A2138" s="4" t="s">
        <v>2521</v>
      </c>
      <c r="B2138" s="26">
        <f t="shared" si="1"/>
        <v>606</v>
      </c>
      <c r="C2138" s="26">
        <f t="shared" si="2"/>
        <v>606</v>
      </c>
      <c r="D2138" s="26">
        <f t="shared" si="3"/>
        <v>51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151</v>
      </c>
      <c r="P2138" s="26">
        <v>555.0</v>
      </c>
    </row>
    <row r="2139" ht="15.75" customHeight="1">
      <c r="A2139" s="4" t="s">
        <v>2522</v>
      </c>
      <c r="B2139" s="26">
        <f t="shared" si="1"/>
        <v>179</v>
      </c>
      <c r="C2139" s="26">
        <f t="shared" si="2"/>
        <v>179</v>
      </c>
      <c r="D2139" s="26">
        <f t="shared" si="3"/>
        <v>15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151</v>
      </c>
      <c r="P2139" s="26">
        <v>164.0</v>
      </c>
    </row>
    <row r="2140" ht="15.75" customHeight="1">
      <c r="A2140" s="4" t="s">
        <v>2523</v>
      </c>
      <c r="B2140" s="26">
        <f t="shared" si="1"/>
        <v>117</v>
      </c>
      <c r="C2140" s="26">
        <f t="shared" si="2"/>
        <v>117</v>
      </c>
      <c r="D2140" s="26">
        <f t="shared" si="3"/>
        <v>10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151</v>
      </c>
      <c r="P2140" s="26">
        <v>107.0</v>
      </c>
    </row>
    <row r="2141" ht="15.75" customHeight="1">
      <c r="A2141" s="4" t="s">
        <v>2524</v>
      </c>
      <c r="B2141" s="26">
        <f t="shared" si="1"/>
        <v>99</v>
      </c>
      <c r="C2141" s="26">
        <f t="shared" si="2"/>
        <v>99</v>
      </c>
      <c r="D2141" s="26">
        <f t="shared" si="3"/>
        <v>8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151</v>
      </c>
      <c r="P2141" s="26">
        <v>91.0</v>
      </c>
    </row>
    <row r="2142" ht="15.75" customHeight="1">
      <c r="A2142" s="4" t="s">
        <v>2525</v>
      </c>
      <c r="B2142" s="26">
        <f t="shared" si="1"/>
        <v>248</v>
      </c>
      <c r="C2142" s="26">
        <f t="shared" si="2"/>
        <v>248</v>
      </c>
      <c r="D2142" s="26">
        <f t="shared" si="3"/>
        <v>21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151</v>
      </c>
      <c r="P2142" s="26">
        <v>227.0</v>
      </c>
    </row>
    <row r="2143" ht="15.75" customHeight="1">
      <c r="A2143" s="4" t="s">
        <v>2526</v>
      </c>
      <c r="B2143" s="26">
        <f t="shared" si="1"/>
        <v>247</v>
      </c>
      <c r="C2143" s="26">
        <f t="shared" si="2"/>
        <v>247</v>
      </c>
      <c r="D2143" s="26">
        <f t="shared" si="3"/>
        <v>21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151</v>
      </c>
      <c r="P2143" s="26">
        <v>226.0</v>
      </c>
    </row>
    <row r="2144" ht="15.75" customHeight="1">
      <c r="A2144" s="4" t="s">
        <v>2527</v>
      </c>
      <c r="B2144" s="26">
        <f t="shared" si="1"/>
        <v>68</v>
      </c>
      <c r="C2144" s="26">
        <f t="shared" si="2"/>
        <v>68</v>
      </c>
      <c r="D2144" s="26">
        <f t="shared" si="3"/>
        <v>6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151</v>
      </c>
      <c r="P2144" s="26">
        <v>62.0</v>
      </c>
    </row>
    <row r="2145" ht="15.75" customHeight="1">
      <c r="A2145" s="4" t="s">
        <v>2528</v>
      </c>
      <c r="B2145" s="26">
        <f t="shared" si="1"/>
        <v>174</v>
      </c>
      <c r="C2145" s="26">
        <f t="shared" si="2"/>
        <v>174</v>
      </c>
      <c r="D2145" s="26">
        <f t="shared" si="3"/>
        <v>15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151</v>
      </c>
      <c r="P2145" s="26">
        <v>159.0</v>
      </c>
    </row>
    <row r="2146" ht="15.75" customHeight="1">
      <c r="A2146" s="4" t="s">
        <v>2529</v>
      </c>
      <c r="B2146" s="26">
        <f t="shared" si="1"/>
        <v>154</v>
      </c>
      <c r="C2146" s="26">
        <f t="shared" si="2"/>
        <v>154</v>
      </c>
      <c r="D2146" s="26">
        <f t="shared" si="3"/>
        <v>13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151</v>
      </c>
      <c r="P2146" s="26">
        <v>141.0</v>
      </c>
    </row>
    <row r="2147" ht="15.75" customHeight="1">
      <c r="A2147" s="4" t="s">
        <v>2530</v>
      </c>
      <c r="B2147" s="26">
        <f t="shared" si="1"/>
        <v>190</v>
      </c>
      <c r="C2147" s="26">
        <f t="shared" si="2"/>
        <v>190</v>
      </c>
      <c r="D2147" s="26">
        <f t="shared" si="3"/>
        <v>16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151</v>
      </c>
      <c r="P2147" s="26">
        <v>174.0</v>
      </c>
    </row>
    <row r="2148" ht="15.75" customHeight="1">
      <c r="A2148" s="4" t="s">
        <v>2531</v>
      </c>
      <c r="B2148" s="26">
        <f t="shared" si="1"/>
        <v>145</v>
      </c>
      <c r="C2148" s="26">
        <f t="shared" si="2"/>
        <v>145</v>
      </c>
      <c r="D2148" s="26">
        <f t="shared" si="3"/>
        <v>12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151</v>
      </c>
      <c r="P2148" s="26">
        <v>133.0</v>
      </c>
    </row>
    <row r="2149" ht="15.75" customHeight="1">
      <c r="A2149" s="4" t="s">
        <v>2532</v>
      </c>
      <c r="B2149" s="26">
        <f t="shared" si="1"/>
        <v>190</v>
      </c>
      <c r="C2149" s="26">
        <f t="shared" si="2"/>
        <v>190</v>
      </c>
      <c r="D2149" s="26">
        <f t="shared" si="3"/>
        <v>16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151</v>
      </c>
      <c r="P2149" s="26">
        <v>174.0</v>
      </c>
    </row>
    <row r="2150" ht="15.75" customHeight="1">
      <c r="A2150" s="4" t="s">
        <v>2533</v>
      </c>
      <c r="B2150" s="26">
        <f t="shared" si="1"/>
        <v>129</v>
      </c>
      <c r="C2150" s="26">
        <f t="shared" si="2"/>
        <v>129</v>
      </c>
      <c r="D2150" s="26">
        <f t="shared" si="3"/>
        <v>11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151</v>
      </c>
      <c r="P2150" s="26">
        <v>118.0</v>
      </c>
    </row>
    <row r="2151" ht="15.75" customHeight="1">
      <c r="A2151" s="4" t="s">
        <v>2534</v>
      </c>
      <c r="B2151" s="26">
        <f t="shared" si="1"/>
        <v>124</v>
      </c>
      <c r="C2151" s="26">
        <f t="shared" si="2"/>
        <v>124</v>
      </c>
      <c r="D2151" s="26">
        <f t="shared" si="3"/>
        <v>10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151</v>
      </c>
      <c r="P2151" s="26">
        <v>114.0</v>
      </c>
    </row>
    <row r="2152" ht="15.75" customHeight="1">
      <c r="A2152" s="4" t="s">
        <v>2535</v>
      </c>
      <c r="B2152" s="26">
        <f t="shared" si="1"/>
        <v>249</v>
      </c>
      <c r="C2152" s="26">
        <f t="shared" si="2"/>
        <v>249</v>
      </c>
      <c r="D2152" s="26">
        <f t="shared" si="3"/>
        <v>21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151</v>
      </c>
      <c r="P2152" s="26">
        <v>228.0</v>
      </c>
    </row>
    <row r="2153" ht="15.75" customHeight="1">
      <c r="A2153" s="4" t="s">
        <v>2536</v>
      </c>
      <c r="B2153" s="26">
        <f t="shared" si="1"/>
        <v>158</v>
      </c>
      <c r="C2153" s="26">
        <f t="shared" si="2"/>
        <v>158</v>
      </c>
      <c r="D2153" s="26">
        <f t="shared" si="3"/>
        <v>13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151</v>
      </c>
      <c r="P2153" s="26">
        <v>145.0</v>
      </c>
    </row>
    <row r="2154" ht="15.75" customHeight="1">
      <c r="A2154" s="4" t="s">
        <v>2537</v>
      </c>
      <c r="B2154" s="26">
        <f t="shared" si="1"/>
        <v>88</v>
      </c>
      <c r="C2154" s="26">
        <f t="shared" si="2"/>
        <v>88</v>
      </c>
      <c r="D2154" s="26">
        <f t="shared" si="3"/>
        <v>7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151</v>
      </c>
      <c r="P2154" s="26">
        <v>81.0</v>
      </c>
    </row>
    <row r="2155" ht="15.75" customHeight="1">
      <c r="A2155" s="4" t="s">
        <v>2538</v>
      </c>
      <c r="B2155" s="26">
        <f t="shared" si="1"/>
        <v>134</v>
      </c>
      <c r="C2155" s="26">
        <f t="shared" si="2"/>
        <v>134</v>
      </c>
      <c r="D2155" s="26">
        <f t="shared" si="3"/>
        <v>11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151</v>
      </c>
      <c r="P2155" s="26">
        <v>123.0</v>
      </c>
    </row>
    <row r="2156" ht="15.75" customHeight="1">
      <c r="A2156" s="4" t="s">
        <v>2539</v>
      </c>
      <c r="B2156" s="26">
        <f t="shared" si="1"/>
        <v>134</v>
      </c>
      <c r="C2156" s="26">
        <f t="shared" si="2"/>
        <v>134</v>
      </c>
      <c r="D2156" s="26">
        <f t="shared" si="3"/>
        <v>11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151</v>
      </c>
      <c r="P2156" s="26">
        <v>123.0</v>
      </c>
    </row>
    <row r="2157" ht="15.75" customHeight="1">
      <c r="A2157" s="4" t="s">
        <v>2540</v>
      </c>
      <c r="B2157" s="26">
        <f t="shared" si="1"/>
        <v>180</v>
      </c>
      <c r="C2157" s="26">
        <f t="shared" si="2"/>
        <v>180</v>
      </c>
      <c r="D2157" s="26">
        <f t="shared" si="3"/>
        <v>15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151</v>
      </c>
      <c r="P2157" s="26">
        <v>165.0</v>
      </c>
    </row>
    <row r="2158" ht="15.75" customHeight="1">
      <c r="A2158" s="4" t="s">
        <v>2541</v>
      </c>
      <c r="B2158" s="26">
        <f t="shared" si="1"/>
        <v>184</v>
      </c>
      <c r="C2158" s="26">
        <f t="shared" si="2"/>
        <v>184</v>
      </c>
      <c r="D2158" s="26">
        <f t="shared" si="3"/>
        <v>15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151</v>
      </c>
      <c r="P2158" s="26">
        <v>169.0</v>
      </c>
    </row>
    <row r="2159" ht="15.75" customHeight="1">
      <c r="A2159" s="4" t="s">
        <v>2542</v>
      </c>
      <c r="B2159" s="26">
        <f t="shared" si="1"/>
        <v>175</v>
      </c>
      <c r="C2159" s="26">
        <f t="shared" si="2"/>
        <v>175</v>
      </c>
      <c r="D2159" s="26">
        <f t="shared" si="3"/>
        <v>15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151</v>
      </c>
      <c r="P2159" s="26">
        <v>160.0</v>
      </c>
    </row>
    <row r="2160" ht="15.75" customHeight="1">
      <c r="A2160" s="4" t="s">
        <v>2543</v>
      </c>
      <c r="B2160" s="26">
        <f t="shared" si="1"/>
        <v>155</v>
      </c>
      <c r="C2160" s="26">
        <f t="shared" si="2"/>
        <v>155</v>
      </c>
      <c r="D2160" s="26">
        <f t="shared" si="3"/>
        <v>13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151</v>
      </c>
      <c r="P2160" s="26">
        <v>142.0</v>
      </c>
    </row>
    <row r="2161" ht="15.75" customHeight="1">
      <c r="A2161" s="4" t="s">
        <v>2544</v>
      </c>
      <c r="B2161" s="26">
        <f t="shared" si="1"/>
        <v>252</v>
      </c>
      <c r="C2161" s="26">
        <f t="shared" si="2"/>
        <v>252</v>
      </c>
      <c r="D2161" s="26">
        <f t="shared" si="3"/>
        <v>21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151</v>
      </c>
      <c r="P2161" s="26">
        <v>231.0</v>
      </c>
    </row>
    <row r="2162" ht="15.75" customHeight="1">
      <c r="A2162" s="4" t="s">
        <v>2545</v>
      </c>
      <c r="B2162" s="26">
        <f t="shared" si="1"/>
        <v>330</v>
      </c>
      <c r="C2162" s="26">
        <f t="shared" si="2"/>
        <v>330</v>
      </c>
      <c r="D2162" s="26">
        <f t="shared" si="3"/>
        <v>28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151</v>
      </c>
      <c r="P2162" s="26">
        <v>302.0</v>
      </c>
    </row>
    <row r="2163" ht="15.75" customHeight="1">
      <c r="A2163" s="4" t="s">
        <v>2546</v>
      </c>
      <c r="B2163" s="26">
        <f t="shared" si="1"/>
        <v>69</v>
      </c>
      <c r="C2163" s="26">
        <f t="shared" si="2"/>
        <v>69</v>
      </c>
      <c r="D2163" s="26">
        <f t="shared" si="3"/>
        <v>6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151</v>
      </c>
      <c r="P2163" s="26">
        <v>63.0</v>
      </c>
    </row>
    <row r="2164" ht="15.75" customHeight="1">
      <c r="A2164" s="4" t="s">
        <v>2547</v>
      </c>
      <c r="B2164" s="26">
        <f t="shared" si="1"/>
        <v>630</v>
      </c>
      <c r="C2164" s="26">
        <f t="shared" si="2"/>
        <v>630</v>
      </c>
      <c r="D2164" s="26">
        <f t="shared" si="3"/>
        <v>53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151</v>
      </c>
      <c r="P2164" s="26">
        <v>577.0</v>
      </c>
    </row>
    <row r="2165" ht="15.75" customHeight="1">
      <c r="A2165" s="4" t="s">
        <v>2548</v>
      </c>
      <c r="B2165" s="26">
        <f t="shared" si="1"/>
        <v>428</v>
      </c>
      <c r="C2165" s="26">
        <f t="shared" si="2"/>
        <v>428</v>
      </c>
      <c r="D2165" s="26">
        <f t="shared" si="3"/>
        <v>36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151</v>
      </c>
      <c r="P2165" s="26">
        <v>392.0</v>
      </c>
    </row>
    <row r="2166" ht="15.75" customHeight="1">
      <c r="A2166" s="4" t="s">
        <v>2549</v>
      </c>
      <c r="B2166" s="26">
        <f t="shared" si="1"/>
        <v>202</v>
      </c>
      <c r="C2166" s="26">
        <f t="shared" si="2"/>
        <v>202</v>
      </c>
      <c r="D2166" s="26">
        <f t="shared" si="3"/>
        <v>17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151</v>
      </c>
      <c r="P2166" s="26">
        <v>185.0</v>
      </c>
    </row>
    <row r="2167" ht="15.75" customHeight="1">
      <c r="A2167" s="4" t="s">
        <v>2550</v>
      </c>
      <c r="B2167" s="26">
        <f t="shared" si="1"/>
        <v>224</v>
      </c>
      <c r="C2167" s="26">
        <f t="shared" si="2"/>
        <v>224</v>
      </c>
      <c r="D2167" s="26">
        <f t="shared" si="3"/>
        <v>19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151</v>
      </c>
      <c r="P2167" s="26">
        <v>205.0</v>
      </c>
    </row>
    <row r="2168" ht="15.75" customHeight="1">
      <c r="A2168" s="4" t="s">
        <v>2551</v>
      </c>
      <c r="B2168" s="26">
        <f t="shared" si="1"/>
        <v>136</v>
      </c>
      <c r="C2168" s="26">
        <f t="shared" si="2"/>
        <v>136</v>
      </c>
      <c r="D2168" s="26">
        <f t="shared" si="3"/>
        <v>11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151</v>
      </c>
      <c r="P2168" s="26">
        <v>125.0</v>
      </c>
    </row>
    <row r="2169" ht="15.75" customHeight="1">
      <c r="A2169" s="4" t="s">
        <v>2552</v>
      </c>
      <c r="B2169" s="26">
        <f t="shared" si="1"/>
        <v>138</v>
      </c>
      <c r="C2169" s="26">
        <f t="shared" si="2"/>
        <v>138</v>
      </c>
      <c r="D2169" s="26">
        <f t="shared" si="3"/>
        <v>12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151</v>
      </c>
      <c r="P2169" s="26">
        <v>126.0</v>
      </c>
    </row>
    <row r="2170" ht="15.75" customHeight="1">
      <c r="A2170" s="4" t="s">
        <v>2553</v>
      </c>
      <c r="B2170" s="26">
        <f t="shared" si="1"/>
        <v>122</v>
      </c>
      <c r="C2170" s="26">
        <f t="shared" si="2"/>
        <v>122</v>
      </c>
      <c r="D2170" s="26">
        <f t="shared" si="3"/>
        <v>10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151</v>
      </c>
      <c r="P2170" s="26">
        <v>112.0</v>
      </c>
    </row>
    <row r="2171" ht="15.75" customHeight="1">
      <c r="A2171" s="4" t="s">
        <v>2554</v>
      </c>
      <c r="B2171" s="26">
        <f t="shared" si="1"/>
        <v>146</v>
      </c>
      <c r="C2171" s="26">
        <f t="shared" si="2"/>
        <v>146</v>
      </c>
      <c r="D2171" s="26">
        <f t="shared" si="3"/>
        <v>12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151</v>
      </c>
      <c r="P2171" s="26">
        <v>134.0</v>
      </c>
    </row>
    <row r="2172" ht="15.75" customHeight="1">
      <c r="A2172" s="4" t="s">
        <v>2555</v>
      </c>
      <c r="B2172" s="26">
        <f t="shared" si="1"/>
        <v>145</v>
      </c>
      <c r="C2172" s="26">
        <f t="shared" si="2"/>
        <v>145</v>
      </c>
      <c r="D2172" s="26">
        <f t="shared" si="3"/>
        <v>12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151</v>
      </c>
      <c r="P2172" s="26">
        <v>133.0</v>
      </c>
    </row>
    <row r="2173" ht="15.75" customHeight="1">
      <c r="A2173" s="4" t="s">
        <v>2556</v>
      </c>
      <c r="B2173" s="26">
        <f t="shared" si="1"/>
        <v>127</v>
      </c>
      <c r="C2173" s="26">
        <f t="shared" si="2"/>
        <v>127</v>
      </c>
      <c r="D2173" s="26">
        <f t="shared" si="3"/>
        <v>11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151</v>
      </c>
      <c r="P2173" s="26">
        <v>116.0</v>
      </c>
    </row>
    <row r="2174" ht="15.75" customHeight="1">
      <c r="A2174" s="4" t="s">
        <v>2557</v>
      </c>
      <c r="B2174" s="26">
        <f t="shared" si="1"/>
        <v>41</v>
      </c>
      <c r="C2174" s="26">
        <f t="shared" si="2"/>
        <v>41</v>
      </c>
      <c r="D2174" s="26">
        <f t="shared" si="3"/>
        <v>3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151</v>
      </c>
      <c r="P2174" s="26">
        <v>38.0</v>
      </c>
    </row>
    <row r="2175" ht="15.75" customHeight="1">
      <c r="A2175" s="4" t="s">
        <v>2558</v>
      </c>
      <c r="B2175" s="26">
        <f t="shared" si="1"/>
        <v>139</v>
      </c>
      <c r="C2175" s="26">
        <f t="shared" si="2"/>
        <v>139</v>
      </c>
      <c r="D2175" s="26">
        <f t="shared" si="3"/>
        <v>12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151</v>
      </c>
      <c r="P2175" s="26">
        <v>127.0</v>
      </c>
    </row>
    <row r="2176" ht="15.75" customHeight="1">
      <c r="A2176" s="4" t="s">
        <v>2559</v>
      </c>
      <c r="B2176" s="26">
        <f t="shared" si="1"/>
        <v>234</v>
      </c>
      <c r="C2176" s="26">
        <f t="shared" si="2"/>
        <v>234</v>
      </c>
      <c r="D2176" s="26">
        <f t="shared" si="3"/>
        <v>20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151</v>
      </c>
      <c r="P2176" s="26">
        <v>214.0</v>
      </c>
    </row>
    <row r="2177" ht="15.75" customHeight="1">
      <c r="A2177" s="4" t="s">
        <v>2560</v>
      </c>
      <c r="B2177" s="26">
        <f t="shared" si="1"/>
        <v>112</v>
      </c>
      <c r="C2177" s="26">
        <f t="shared" si="2"/>
        <v>112</v>
      </c>
      <c r="D2177" s="26">
        <f t="shared" si="3"/>
        <v>9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151</v>
      </c>
      <c r="P2177" s="26">
        <v>103.0</v>
      </c>
    </row>
    <row r="2178" ht="15.75" customHeight="1">
      <c r="A2178" s="4" t="s">
        <v>2561</v>
      </c>
      <c r="B2178" s="26">
        <f t="shared" si="1"/>
        <v>302</v>
      </c>
      <c r="C2178" s="26">
        <f t="shared" si="2"/>
        <v>302</v>
      </c>
      <c r="D2178" s="26">
        <f t="shared" si="3"/>
        <v>25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151</v>
      </c>
      <c r="P2178" s="26">
        <v>277.0</v>
      </c>
    </row>
    <row r="2179" ht="15.75" customHeight="1">
      <c r="A2179" s="4" t="s">
        <v>2562</v>
      </c>
      <c r="B2179" s="26">
        <f t="shared" si="1"/>
        <v>247</v>
      </c>
      <c r="C2179" s="26">
        <f t="shared" si="2"/>
        <v>247</v>
      </c>
      <c r="D2179" s="26">
        <f t="shared" si="3"/>
        <v>21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151</v>
      </c>
      <c r="P2179" s="26">
        <v>226.0</v>
      </c>
    </row>
    <row r="2180" ht="15.75" customHeight="1">
      <c r="A2180" s="4" t="s">
        <v>2563</v>
      </c>
      <c r="B2180" s="26">
        <f t="shared" si="1"/>
        <v>277</v>
      </c>
      <c r="C2180" s="26">
        <f t="shared" si="2"/>
        <v>277</v>
      </c>
      <c r="D2180" s="26">
        <f t="shared" si="3"/>
        <v>23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151</v>
      </c>
      <c r="P2180" s="26">
        <v>254.0</v>
      </c>
    </row>
    <row r="2181" ht="15.75" customHeight="1">
      <c r="A2181" s="4" t="s">
        <v>2564</v>
      </c>
      <c r="B2181" s="26">
        <f t="shared" si="1"/>
        <v>77</v>
      </c>
      <c r="C2181" s="26">
        <f t="shared" si="2"/>
        <v>77</v>
      </c>
      <c r="D2181" s="26">
        <f t="shared" si="3"/>
        <v>6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151</v>
      </c>
      <c r="P2181" s="26">
        <v>71.0</v>
      </c>
    </row>
    <row r="2182" ht="15.75" customHeight="1">
      <c r="A2182" s="4" t="s">
        <v>2565</v>
      </c>
      <c r="B2182" s="26">
        <f t="shared" si="1"/>
        <v>77</v>
      </c>
      <c r="C2182" s="26">
        <f t="shared" si="2"/>
        <v>77</v>
      </c>
      <c r="D2182" s="26">
        <f t="shared" si="3"/>
        <v>6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151</v>
      </c>
      <c r="P2182" s="26">
        <v>71.0</v>
      </c>
    </row>
    <row r="2183" ht="15.75" customHeight="1">
      <c r="A2183" s="4" t="s">
        <v>2566</v>
      </c>
      <c r="B2183" s="26">
        <f t="shared" si="1"/>
        <v>85</v>
      </c>
      <c r="C2183" s="26">
        <f t="shared" si="2"/>
        <v>85</v>
      </c>
      <c r="D2183" s="26">
        <f t="shared" si="3"/>
        <v>7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151</v>
      </c>
      <c r="P2183" s="26">
        <v>78.0</v>
      </c>
    </row>
    <row r="2184" ht="15.75" customHeight="1">
      <c r="A2184" s="4" t="s">
        <v>2567</v>
      </c>
      <c r="B2184" s="26">
        <f t="shared" si="1"/>
        <v>142</v>
      </c>
      <c r="C2184" s="26">
        <f t="shared" si="2"/>
        <v>142</v>
      </c>
      <c r="D2184" s="26">
        <f t="shared" si="3"/>
        <v>12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151</v>
      </c>
      <c r="P2184" s="26">
        <v>130.0</v>
      </c>
    </row>
    <row r="2185" ht="15.75" customHeight="1">
      <c r="A2185" s="4" t="s">
        <v>2568</v>
      </c>
      <c r="B2185" s="26">
        <f t="shared" si="1"/>
        <v>85</v>
      </c>
      <c r="C2185" s="26">
        <f t="shared" si="2"/>
        <v>85</v>
      </c>
      <c r="D2185" s="26">
        <f t="shared" si="3"/>
        <v>7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151</v>
      </c>
      <c r="P2185" s="26">
        <v>78.0</v>
      </c>
    </row>
    <row r="2186" ht="15.75" customHeight="1">
      <c r="A2186" s="4" t="s">
        <v>2569</v>
      </c>
      <c r="B2186" s="26">
        <f t="shared" si="1"/>
        <v>20</v>
      </c>
      <c r="C2186" s="26">
        <f t="shared" si="2"/>
        <v>20</v>
      </c>
      <c r="D2186" s="26">
        <f t="shared" si="3"/>
        <v>2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151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151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151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151</v>
      </c>
      <c r="P2189" s="26">
        <v>4.0</v>
      </c>
    </row>
    <row r="2190" ht="15.75" customHeight="1">
      <c r="A2190" s="4" t="s">
        <v>2573</v>
      </c>
      <c r="B2190" s="26">
        <f t="shared" si="1"/>
        <v>68</v>
      </c>
      <c r="C2190" s="26">
        <f t="shared" si="2"/>
        <v>68</v>
      </c>
      <c r="D2190" s="26">
        <f t="shared" si="3"/>
        <v>6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151</v>
      </c>
      <c r="P2190" s="26">
        <v>62.0</v>
      </c>
    </row>
    <row r="2191" ht="15.75" customHeight="1">
      <c r="A2191" s="4" t="s">
        <v>2574</v>
      </c>
      <c r="B2191" s="26">
        <f t="shared" si="1"/>
        <v>13</v>
      </c>
      <c r="C2191" s="26">
        <f t="shared" si="2"/>
        <v>13</v>
      </c>
      <c r="D2191" s="26">
        <f t="shared" si="3"/>
        <v>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151</v>
      </c>
      <c r="P2191" s="26">
        <v>12.0</v>
      </c>
    </row>
    <row r="2192" ht="15.75" customHeight="1">
      <c r="A2192" s="4" t="s">
        <v>2575</v>
      </c>
      <c r="B2192" s="26">
        <f t="shared" si="1"/>
        <v>191</v>
      </c>
      <c r="C2192" s="26">
        <f t="shared" si="2"/>
        <v>191</v>
      </c>
      <c r="D2192" s="26">
        <f t="shared" si="3"/>
        <v>16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151</v>
      </c>
      <c r="P2192" s="26">
        <v>175.0</v>
      </c>
    </row>
    <row r="2193" ht="15.75" customHeight="1">
      <c r="A2193" s="4" t="s">
        <v>2576</v>
      </c>
      <c r="B2193" s="26">
        <f t="shared" si="1"/>
        <v>115</v>
      </c>
      <c r="C2193" s="26">
        <f t="shared" si="2"/>
        <v>115</v>
      </c>
      <c r="D2193" s="26">
        <f t="shared" si="3"/>
        <v>10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151</v>
      </c>
      <c r="P2193" s="26">
        <v>105.0</v>
      </c>
    </row>
    <row r="2194" ht="15.75" customHeight="1">
      <c r="A2194" s="4" t="s">
        <v>2577</v>
      </c>
      <c r="B2194" s="26">
        <f t="shared" si="1"/>
        <v>175</v>
      </c>
      <c r="C2194" s="26">
        <f t="shared" si="2"/>
        <v>175</v>
      </c>
      <c r="D2194" s="26">
        <f t="shared" si="3"/>
        <v>15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151</v>
      </c>
      <c r="P2194" s="26">
        <v>160.0</v>
      </c>
    </row>
    <row r="2195" ht="15.75" customHeight="1">
      <c r="A2195" s="4" t="s">
        <v>2578</v>
      </c>
      <c r="B2195" s="26">
        <f t="shared" si="1"/>
        <v>96</v>
      </c>
      <c r="C2195" s="26">
        <f t="shared" si="2"/>
        <v>96</v>
      </c>
      <c r="D2195" s="26">
        <f t="shared" si="3"/>
        <v>8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151</v>
      </c>
      <c r="P2195" s="26">
        <v>88.0</v>
      </c>
    </row>
    <row r="2196" ht="15.75" customHeight="1">
      <c r="A2196" s="4" t="s">
        <v>2579</v>
      </c>
      <c r="B2196" s="26">
        <f t="shared" si="1"/>
        <v>94</v>
      </c>
      <c r="C2196" s="26">
        <f t="shared" si="2"/>
        <v>94</v>
      </c>
      <c r="D2196" s="26">
        <f t="shared" si="3"/>
        <v>8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151</v>
      </c>
      <c r="P2196" s="26">
        <v>86.0</v>
      </c>
    </row>
    <row r="2197" ht="15.75" customHeight="1">
      <c r="A2197" s="4" t="s">
        <v>2580</v>
      </c>
      <c r="B2197" s="26">
        <f t="shared" si="1"/>
        <v>107</v>
      </c>
      <c r="C2197" s="26">
        <f t="shared" si="2"/>
        <v>107</v>
      </c>
      <c r="D2197" s="26">
        <f t="shared" si="3"/>
        <v>9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151</v>
      </c>
      <c r="P2197" s="26">
        <v>98.0</v>
      </c>
    </row>
    <row r="2198" ht="15.75" customHeight="1">
      <c r="A2198" s="4" t="s">
        <v>2581</v>
      </c>
      <c r="B2198" s="26">
        <f t="shared" si="1"/>
        <v>161</v>
      </c>
      <c r="C2198" s="26">
        <f t="shared" si="2"/>
        <v>161</v>
      </c>
      <c r="D2198" s="26">
        <f t="shared" si="3"/>
        <v>13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151</v>
      </c>
      <c r="P2198" s="26">
        <v>148.0</v>
      </c>
    </row>
    <row r="2199" ht="15.75" customHeight="1">
      <c r="A2199" s="4" t="s">
        <v>2582</v>
      </c>
      <c r="B2199" s="26">
        <f t="shared" si="1"/>
        <v>135</v>
      </c>
      <c r="C2199" s="26">
        <f t="shared" si="2"/>
        <v>135</v>
      </c>
      <c r="D2199" s="26">
        <f t="shared" si="3"/>
        <v>11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151</v>
      </c>
      <c r="P2199" s="26">
        <v>124.0</v>
      </c>
    </row>
    <row r="2200" ht="15.75" customHeight="1">
      <c r="A2200" s="4" t="s">
        <v>2583</v>
      </c>
      <c r="B2200" s="26">
        <f t="shared" si="1"/>
        <v>144</v>
      </c>
      <c r="C2200" s="26">
        <f t="shared" si="2"/>
        <v>144</v>
      </c>
      <c r="D2200" s="26">
        <f t="shared" si="3"/>
        <v>12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151</v>
      </c>
      <c r="P2200" s="26">
        <v>132.0</v>
      </c>
    </row>
    <row r="2201" ht="15.75" customHeight="1">
      <c r="A2201" s="4" t="s">
        <v>2584</v>
      </c>
      <c r="B2201" s="26">
        <f t="shared" si="1"/>
        <v>192</v>
      </c>
      <c r="C2201" s="26">
        <f t="shared" si="2"/>
        <v>192</v>
      </c>
      <c r="D2201" s="26">
        <f t="shared" si="3"/>
        <v>16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151</v>
      </c>
      <c r="P2201" s="26">
        <v>176.0</v>
      </c>
    </row>
    <row r="2202" ht="15.75" customHeight="1">
      <c r="A2202" s="4" t="s">
        <v>2585</v>
      </c>
      <c r="B2202" s="26">
        <f t="shared" si="1"/>
        <v>104</v>
      </c>
      <c r="C2202" s="26">
        <f t="shared" si="2"/>
        <v>104</v>
      </c>
      <c r="D2202" s="26">
        <f t="shared" si="3"/>
        <v>9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151</v>
      </c>
      <c r="P2202" s="26">
        <v>95.0</v>
      </c>
    </row>
    <row r="2203" ht="15.75" customHeight="1">
      <c r="A2203" s="4" t="s">
        <v>2586</v>
      </c>
      <c r="B2203" s="26">
        <f t="shared" si="1"/>
        <v>133</v>
      </c>
      <c r="C2203" s="26">
        <f t="shared" si="2"/>
        <v>133</v>
      </c>
      <c r="D2203" s="26">
        <f t="shared" si="3"/>
        <v>11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151</v>
      </c>
      <c r="P2203" s="26">
        <v>122.0</v>
      </c>
    </row>
    <row r="2204" ht="15.75" customHeight="1">
      <c r="A2204" s="4" t="s">
        <v>2587</v>
      </c>
      <c r="B2204" s="26">
        <f t="shared" si="1"/>
        <v>125</v>
      </c>
      <c r="C2204" s="26">
        <f t="shared" si="2"/>
        <v>125</v>
      </c>
      <c r="D2204" s="26">
        <f t="shared" si="3"/>
        <v>10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151</v>
      </c>
      <c r="P2204" s="26">
        <v>115.0</v>
      </c>
    </row>
    <row r="2205" ht="15.75" customHeight="1">
      <c r="A2205" s="4" t="s">
        <v>2588</v>
      </c>
      <c r="B2205" s="26">
        <f t="shared" si="1"/>
        <v>132</v>
      </c>
      <c r="C2205" s="26">
        <f t="shared" si="2"/>
        <v>132</v>
      </c>
      <c r="D2205" s="26">
        <f t="shared" si="3"/>
        <v>11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151</v>
      </c>
      <c r="P2205" s="26">
        <v>121.0</v>
      </c>
    </row>
    <row r="2206" ht="15.75" customHeight="1">
      <c r="A2206" s="4" t="s">
        <v>2589</v>
      </c>
      <c r="B2206" s="26">
        <f t="shared" si="1"/>
        <v>94</v>
      </c>
      <c r="C2206" s="26">
        <f t="shared" si="2"/>
        <v>94</v>
      </c>
      <c r="D2206" s="26">
        <f t="shared" si="3"/>
        <v>8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151</v>
      </c>
      <c r="P2206" s="26">
        <v>86.0</v>
      </c>
    </row>
    <row r="2207" ht="15.75" customHeight="1">
      <c r="A2207" s="4" t="s">
        <v>2590</v>
      </c>
      <c r="B2207" s="26">
        <f t="shared" si="1"/>
        <v>143</v>
      </c>
      <c r="C2207" s="26">
        <f t="shared" si="2"/>
        <v>143</v>
      </c>
      <c r="D2207" s="26">
        <f t="shared" si="3"/>
        <v>12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151</v>
      </c>
      <c r="P2207" s="26">
        <v>131.0</v>
      </c>
    </row>
    <row r="2208" ht="15.75" customHeight="1">
      <c r="A2208" s="4" t="s">
        <v>2591</v>
      </c>
      <c r="B2208" s="26">
        <f t="shared" si="1"/>
        <v>228</v>
      </c>
      <c r="C2208" s="26">
        <f t="shared" si="2"/>
        <v>228</v>
      </c>
      <c r="D2208" s="26">
        <f t="shared" si="3"/>
        <v>19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151</v>
      </c>
      <c r="P2208" s="26">
        <v>209.0</v>
      </c>
    </row>
    <row r="2209" ht="15.75" customHeight="1">
      <c r="A2209" s="4" t="s">
        <v>2592</v>
      </c>
      <c r="B2209" s="26">
        <f t="shared" si="1"/>
        <v>111</v>
      </c>
      <c r="C2209" s="26">
        <f t="shared" si="2"/>
        <v>111</v>
      </c>
      <c r="D2209" s="26">
        <f t="shared" si="3"/>
        <v>9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151</v>
      </c>
      <c r="P2209" s="26">
        <v>102.0</v>
      </c>
    </row>
    <row r="2210" ht="15.75" customHeight="1">
      <c r="A2210" s="4" t="s">
        <v>2593</v>
      </c>
      <c r="B2210" s="26">
        <f t="shared" si="1"/>
        <v>139</v>
      </c>
      <c r="C2210" s="26">
        <f t="shared" si="2"/>
        <v>139</v>
      </c>
      <c r="D2210" s="26">
        <f t="shared" si="3"/>
        <v>12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151</v>
      </c>
      <c r="P2210" s="26">
        <v>127.0</v>
      </c>
    </row>
    <row r="2211" ht="15.75" customHeight="1">
      <c r="A2211" s="4" t="s">
        <v>2594</v>
      </c>
      <c r="B2211" s="26">
        <f t="shared" si="1"/>
        <v>175</v>
      </c>
      <c r="C2211" s="26">
        <f t="shared" si="2"/>
        <v>175</v>
      </c>
      <c r="D2211" s="26">
        <f t="shared" si="3"/>
        <v>15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151</v>
      </c>
      <c r="P2211" s="26">
        <v>160.0</v>
      </c>
    </row>
    <row r="2212" ht="15.75" customHeight="1">
      <c r="A2212" s="4" t="s">
        <v>2595</v>
      </c>
      <c r="B2212" s="26">
        <f t="shared" si="1"/>
        <v>80</v>
      </c>
      <c r="C2212" s="26">
        <f t="shared" si="2"/>
        <v>80</v>
      </c>
      <c r="D2212" s="26">
        <f t="shared" si="3"/>
        <v>7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151</v>
      </c>
      <c r="P2212" s="26">
        <v>73.0</v>
      </c>
    </row>
    <row r="2213" ht="15.75" customHeight="1">
      <c r="A2213" s="4" t="s">
        <v>2596</v>
      </c>
      <c r="B2213" s="26">
        <f t="shared" si="1"/>
        <v>82</v>
      </c>
      <c r="C2213" s="26">
        <f t="shared" si="2"/>
        <v>82</v>
      </c>
      <c r="D2213" s="26">
        <f t="shared" si="3"/>
        <v>7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151</v>
      </c>
      <c r="P2213" s="26">
        <v>75.0</v>
      </c>
    </row>
    <row r="2214" ht="15.75" customHeight="1">
      <c r="A2214" s="4" t="s">
        <v>2597</v>
      </c>
      <c r="B2214" s="26">
        <f t="shared" si="1"/>
        <v>74</v>
      </c>
      <c r="C2214" s="26">
        <f t="shared" si="2"/>
        <v>74</v>
      </c>
      <c r="D2214" s="26">
        <f t="shared" si="3"/>
        <v>6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151</v>
      </c>
      <c r="P2214" s="26">
        <v>68.0</v>
      </c>
    </row>
    <row r="2215" ht="15.75" customHeight="1">
      <c r="A2215" s="4" t="s">
        <v>2598</v>
      </c>
      <c r="B2215" s="26">
        <f t="shared" si="1"/>
        <v>146</v>
      </c>
      <c r="C2215" s="26">
        <f t="shared" si="2"/>
        <v>146</v>
      </c>
      <c r="D2215" s="26">
        <f t="shared" si="3"/>
        <v>12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151</v>
      </c>
      <c r="P2215" s="26">
        <v>134.0</v>
      </c>
    </row>
    <row r="2216" ht="15.75" customHeight="1">
      <c r="A2216" s="4" t="s">
        <v>2599</v>
      </c>
      <c r="B2216" s="26">
        <f t="shared" si="1"/>
        <v>146</v>
      </c>
      <c r="C2216" s="26">
        <f t="shared" si="2"/>
        <v>146</v>
      </c>
      <c r="D2216" s="26">
        <f t="shared" si="3"/>
        <v>12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151</v>
      </c>
      <c r="P2216" s="26">
        <v>134.0</v>
      </c>
    </row>
    <row r="2217" ht="15.75" customHeight="1">
      <c r="A2217" s="4" t="s">
        <v>2600</v>
      </c>
      <c r="B2217" s="26">
        <f t="shared" si="1"/>
        <v>125</v>
      </c>
      <c r="C2217" s="26">
        <f t="shared" si="2"/>
        <v>125</v>
      </c>
      <c r="D2217" s="26">
        <f t="shared" si="3"/>
        <v>10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151</v>
      </c>
      <c r="P2217" s="26">
        <v>115.0</v>
      </c>
    </row>
    <row r="2218" ht="15.75" customHeight="1">
      <c r="A2218" s="4" t="s">
        <v>2601</v>
      </c>
      <c r="B2218" s="26">
        <f t="shared" si="1"/>
        <v>224</v>
      </c>
      <c r="C2218" s="26">
        <f t="shared" si="2"/>
        <v>224</v>
      </c>
      <c r="D2218" s="26">
        <f t="shared" si="3"/>
        <v>19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151</v>
      </c>
      <c r="P2218" s="26">
        <v>205.0</v>
      </c>
    </row>
    <row r="2219" ht="15.75" customHeight="1">
      <c r="A2219" s="4" t="s">
        <v>2602</v>
      </c>
      <c r="B2219" s="26">
        <f t="shared" si="1"/>
        <v>191</v>
      </c>
      <c r="C2219" s="26">
        <f t="shared" si="2"/>
        <v>191</v>
      </c>
      <c r="D2219" s="26">
        <f t="shared" si="3"/>
        <v>16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151</v>
      </c>
      <c r="P2219" s="26">
        <v>175.0</v>
      </c>
    </row>
    <row r="2220" ht="15.75" customHeight="1">
      <c r="A2220" s="4" t="s">
        <v>2603</v>
      </c>
      <c r="B2220" s="26">
        <f t="shared" si="1"/>
        <v>174</v>
      </c>
      <c r="C2220" s="26">
        <f t="shared" si="2"/>
        <v>174</v>
      </c>
      <c r="D2220" s="26">
        <f t="shared" si="3"/>
        <v>15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151</v>
      </c>
      <c r="P2220" s="26">
        <v>159.0</v>
      </c>
    </row>
    <row r="2221" ht="15.75" customHeight="1">
      <c r="A2221" s="4" t="s">
        <v>2604</v>
      </c>
      <c r="B2221" s="26">
        <f t="shared" si="1"/>
        <v>163</v>
      </c>
      <c r="C2221" s="26">
        <f t="shared" si="2"/>
        <v>163</v>
      </c>
      <c r="D2221" s="26">
        <f t="shared" si="3"/>
        <v>14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151</v>
      </c>
      <c r="P2221" s="26">
        <v>149.0</v>
      </c>
    </row>
    <row r="2222" ht="15.75" customHeight="1">
      <c r="A2222" s="4" t="s">
        <v>2605</v>
      </c>
      <c r="B2222" s="26">
        <f t="shared" si="1"/>
        <v>157</v>
      </c>
      <c r="C2222" s="26">
        <f t="shared" si="2"/>
        <v>157</v>
      </c>
      <c r="D2222" s="26">
        <f t="shared" si="3"/>
        <v>13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151</v>
      </c>
      <c r="P2222" s="26">
        <v>144.0</v>
      </c>
    </row>
    <row r="2223" ht="15.75" customHeight="1">
      <c r="A2223" s="4" t="s">
        <v>2606</v>
      </c>
      <c r="B2223" s="26">
        <f t="shared" si="1"/>
        <v>140</v>
      </c>
      <c r="C2223" s="26">
        <f t="shared" si="2"/>
        <v>140</v>
      </c>
      <c r="D2223" s="26">
        <f t="shared" si="3"/>
        <v>12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151</v>
      </c>
      <c r="P2223" s="26">
        <v>128.0</v>
      </c>
    </row>
    <row r="2224" ht="15.75" customHeight="1">
      <c r="A2224" s="4" t="s">
        <v>2607</v>
      </c>
      <c r="B2224" s="26">
        <f t="shared" si="1"/>
        <v>394</v>
      </c>
      <c r="C2224" s="26">
        <f t="shared" si="2"/>
        <v>394</v>
      </c>
      <c r="D2224" s="26">
        <f t="shared" si="3"/>
        <v>33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151</v>
      </c>
      <c r="P2224" s="26">
        <v>361.0</v>
      </c>
    </row>
    <row r="2225" ht="15.75" customHeight="1">
      <c r="A2225" s="4" t="s">
        <v>2608</v>
      </c>
      <c r="B2225" s="26">
        <f t="shared" si="1"/>
        <v>333</v>
      </c>
      <c r="C2225" s="26">
        <f t="shared" si="2"/>
        <v>333</v>
      </c>
      <c r="D2225" s="26">
        <f t="shared" si="3"/>
        <v>28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151</v>
      </c>
      <c r="P2225" s="26">
        <v>305.0</v>
      </c>
    </row>
    <row r="2226" ht="15.75" customHeight="1">
      <c r="A2226" s="4" t="s">
        <v>2609</v>
      </c>
      <c r="B2226" s="26">
        <f t="shared" si="1"/>
        <v>41</v>
      </c>
      <c r="C2226" s="26">
        <f t="shared" si="2"/>
        <v>41</v>
      </c>
      <c r="D2226" s="26">
        <f t="shared" si="3"/>
        <v>3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151</v>
      </c>
      <c r="P2226" s="26">
        <v>38.0</v>
      </c>
    </row>
    <row r="2227" ht="15.75" customHeight="1">
      <c r="A2227" s="4" t="s">
        <v>2610</v>
      </c>
      <c r="B2227" s="26">
        <f t="shared" si="1"/>
        <v>432</v>
      </c>
      <c r="C2227" s="26">
        <f t="shared" si="2"/>
        <v>432</v>
      </c>
      <c r="D2227" s="26">
        <f t="shared" si="3"/>
        <v>36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151</v>
      </c>
      <c r="P2227" s="26">
        <v>396.0</v>
      </c>
    </row>
    <row r="2228" ht="15.75" customHeight="1">
      <c r="A2228" s="4" t="s">
        <v>2611</v>
      </c>
      <c r="B2228" s="26">
        <f t="shared" si="1"/>
        <v>175</v>
      </c>
      <c r="C2228" s="26">
        <f t="shared" si="2"/>
        <v>175</v>
      </c>
      <c r="D2228" s="26">
        <f t="shared" si="3"/>
        <v>15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151</v>
      </c>
      <c r="P2228" s="26">
        <v>160.0</v>
      </c>
    </row>
    <row r="2229" ht="15.75" customHeight="1">
      <c r="A2229" s="4" t="s">
        <v>2612</v>
      </c>
      <c r="B2229" s="26">
        <f t="shared" si="1"/>
        <v>177</v>
      </c>
      <c r="C2229" s="26">
        <f t="shared" si="2"/>
        <v>177</v>
      </c>
      <c r="D2229" s="26">
        <f t="shared" si="3"/>
        <v>15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151</v>
      </c>
      <c r="P2229" s="26">
        <v>162.0</v>
      </c>
    </row>
    <row r="2230" ht="15.75" customHeight="1">
      <c r="A2230" s="4" t="s">
        <v>2613</v>
      </c>
      <c r="B2230" s="26">
        <f t="shared" si="1"/>
        <v>171</v>
      </c>
      <c r="C2230" s="26">
        <f t="shared" si="2"/>
        <v>171</v>
      </c>
      <c r="D2230" s="26">
        <f t="shared" si="3"/>
        <v>14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151</v>
      </c>
      <c r="P2230" s="26">
        <v>157.0</v>
      </c>
    </row>
    <row r="2231" ht="15.75" customHeight="1">
      <c r="A2231" s="4" t="s">
        <v>2614</v>
      </c>
      <c r="B2231" s="26">
        <f t="shared" si="1"/>
        <v>76</v>
      </c>
      <c r="C2231" s="26">
        <f t="shared" si="2"/>
        <v>76</v>
      </c>
      <c r="D2231" s="26">
        <f t="shared" si="3"/>
        <v>6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151</v>
      </c>
      <c r="P2231" s="26">
        <v>70.0</v>
      </c>
    </row>
    <row r="2232" ht="15.75" customHeight="1">
      <c r="A2232" s="4" t="s">
        <v>2615</v>
      </c>
      <c r="B2232" s="26">
        <f t="shared" si="1"/>
        <v>181</v>
      </c>
      <c r="C2232" s="26">
        <f t="shared" si="2"/>
        <v>181</v>
      </c>
      <c r="D2232" s="26">
        <f t="shared" si="3"/>
        <v>15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151</v>
      </c>
      <c r="P2232" s="26">
        <v>166.0</v>
      </c>
    </row>
    <row r="2233" ht="15.75" customHeight="1">
      <c r="A2233" s="4" t="s">
        <v>2616</v>
      </c>
      <c r="B2233" s="26">
        <f t="shared" si="1"/>
        <v>219</v>
      </c>
      <c r="C2233" s="26">
        <f t="shared" si="2"/>
        <v>219</v>
      </c>
      <c r="D2233" s="26">
        <f t="shared" si="3"/>
        <v>18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151</v>
      </c>
      <c r="P2233" s="26">
        <v>201.0</v>
      </c>
    </row>
    <row r="2234" ht="15.75" customHeight="1">
      <c r="A2234" s="4" t="s">
        <v>2617</v>
      </c>
      <c r="B2234" s="26">
        <f t="shared" si="1"/>
        <v>161</v>
      </c>
      <c r="C2234" s="26">
        <f t="shared" si="2"/>
        <v>161</v>
      </c>
      <c r="D2234" s="26">
        <f t="shared" si="3"/>
        <v>13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151</v>
      </c>
      <c r="P2234" s="26">
        <v>148.0</v>
      </c>
    </row>
    <row r="2235" ht="15.75" customHeight="1">
      <c r="A2235" s="4" t="s">
        <v>2618</v>
      </c>
      <c r="B2235" s="26">
        <f t="shared" si="1"/>
        <v>161</v>
      </c>
      <c r="C2235" s="26">
        <f t="shared" si="2"/>
        <v>161</v>
      </c>
      <c r="D2235" s="26">
        <f t="shared" si="3"/>
        <v>13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151</v>
      </c>
      <c r="P2235" s="26">
        <v>148.0</v>
      </c>
    </row>
    <row r="2236" ht="15.75" customHeight="1">
      <c r="A2236" s="4" t="s">
        <v>2619</v>
      </c>
      <c r="B2236" s="26">
        <f t="shared" si="1"/>
        <v>125</v>
      </c>
      <c r="C2236" s="26">
        <f t="shared" si="2"/>
        <v>125</v>
      </c>
      <c r="D2236" s="26">
        <f t="shared" si="3"/>
        <v>10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151</v>
      </c>
      <c r="P2236" s="26">
        <v>115.0</v>
      </c>
    </row>
    <row r="2237" ht="15.75" customHeight="1">
      <c r="A2237" s="4" t="s">
        <v>2620</v>
      </c>
      <c r="B2237" s="26">
        <f t="shared" si="1"/>
        <v>43</v>
      </c>
      <c r="C2237" s="26">
        <f t="shared" si="2"/>
        <v>43</v>
      </c>
      <c r="D2237" s="26">
        <f t="shared" si="3"/>
        <v>4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151</v>
      </c>
      <c r="P2237" s="26">
        <v>39.0</v>
      </c>
    </row>
    <row r="2238" ht="15.75" customHeight="1">
      <c r="A2238" s="4" t="s">
        <v>2621</v>
      </c>
      <c r="B2238" s="26">
        <f t="shared" si="1"/>
        <v>85</v>
      </c>
      <c r="C2238" s="26">
        <f t="shared" si="2"/>
        <v>85</v>
      </c>
      <c r="D2238" s="26">
        <f t="shared" si="3"/>
        <v>7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151</v>
      </c>
      <c r="P2238" s="26">
        <v>78.0</v>
      </c>
    </row>
    <row r="2239" ht="15.75" customHeight="1">
      <c r="A2239" s="4" t="s">
        <v>2622</v>
      </c>
      <c r="B2239" s="26">
        <f t="shared" si="1"/>
        <v>178</v>
      </c>
      <c r="C2239" s="26">
        <f t="shared" si="2"/>
        <v>178</v>
      </c>
      <c r="D2239" s="26">
        <f t="shared" si="3"/>
        <v>15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151</v>
      </c>
      <c r="P2239" s="26">
        <v>163.0</v>
      </c>
    </row>
    <row r="2240" ht="15.75" customHeight="1">
      <c r="A2240" s="4" t="s">
        <v>2623</v>
      </c>
      <c r="B2240" s="26">
        <f t="shared" si="1"/>
        <v>185</v>
      </c>
      <c r="C2240" s="26">
        <f t="shared" si="2"/>
        <v>185</v>
      </c>
      <c r="D2240" s="26">
        <f t="shared" si="3"/>
        <v>15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151</v>
      </c>
      <c r="P2240" s="26">
        <v>170.0</v>
      </c>
    </row>
    <row r="2241" ht="15.75" customHeight="1">
      <c r="A2241" s="4" t="s">
        <v>2624</v>
      </c>
      <c r="B2241" s="26">
        <f t="shared" si="1"/>
        <v>174</v>
      </c>
      <c r="C2241" s="26">
        <f t="shared" si="2"/>
        <v>174</v>
      </c>
      <c r="D2241" s="26">
        <f t="shared" si="3"/>
        <v>15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151</v>
      </c>
      <c r="P2241" s="26">
        <v>159.0</v>
      </c>
    </row>
    <row r="2242" ht="15.75" customHeight="1">
      <c r="A2242" s="4" t="s">
        <v>2625</v>
      </c>
      <c r="B2242" s="26">
        <f t="shared" si="1"/>
        <v>71</v>
      </c>
      <c r="C2242" s="26">
        <f t="shared" si="2"/>
        <v>71</v>
      </c>
      <c r="D2242" s="26">
        <f t="shared" si="3"/>
        <v>6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151</v>
      </c>
      <c r="P2242" s="26">
        <v>65.0</v>
      </c>
    </row>
    <row r="2243" ht="15.75" customHeight="1">
      <c r="A2243" s="4" t="s">
        <v>2626</v>
      </c>
      <c r="B2243" s="26">
        <f t="shared" si="1"/>
        <v>184</v>
      </c>
      <c r="C2243" s="26">
        <f t="shared" si="2"/>
        <v>184</v>
      </c>
      <c r="D2243" s="26">
        <f t="shared" si="3"/>
        <v>15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151</v>
      </c>
      <c r="P2243" s="26">
        <v>169.0</v>
      </c>
    </row>
    <row r="2244" ht="15.75" customHeight="1">
      <c r="A2244" s="4" t="s">
        <v>2627</v>
      </c>
      <c r="B2244" s="26">
        <f t="shared" si="1"/>
        <v>152</v>
      </c>
      <c r="C2244" s="26">
        <f t="shared" si="2"/>
        <v>152</v>
      </c>
      <c r="D2244" s="26">
        <f t="shared" si="3"/>
        <v>13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151</v>
      </c>
      <c r="P2244" s="26">
        <v>139.0</v>
      </c>
    </row>
    <row r="2245" ht="15.75" customHeight="1">
      <c r="A2245" s="4" t="s">
        <v>2628</v>
      </c>
      <c r="B2245" s="26">
        <f t="shared" si="1"/>
        <v>156</v>
      </c>
      <c r="C2245" s="26">
        <f t="shared" si="2"/>
        <v>156</v>
      </c>
      <c r="D2245" s="26">
        <f t="shared" si="3"/>
        <v>13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151</v>
      </c>
      <c r="P2245" s="26">
        <v>143.0</v>
      </c>
    </row>
    <row r="2246" ht="15.75" customHeight="1">
      <c r="A2246" s="4" t="s">
        <v>2629</v>
      </c>
      <c r="B2246" s="26">
        <f t="shared" si="1"/>
        <v>93</v>
      </c>
      <c r="C2246" s="26">
        <f t="shared" si="2"/>
        <v>93</v>
      </c>
      <c r="D2246" s="26">
        <f t="shared" si="3"/>
        <v>8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151</v>
      </c>
      <c r="P2246" s="26">
        <v>85.0</v>
      </c>
    </row>
    <row r="2247" ht="15.75" customHeight="1">
      <c r="A2247" s="4" t="s">
        <v>2630</v>
      </c>
      <c r="B2247" s="26">
        <f t="shared" si="1"/>
        <v>311</v>
      </c>
      <c r="C2247" s="26">
        <f t="shared" si="2"/>
        <v>311</v>
      </c>
      <c r="D2247" s="26">
        <f t="shared" si="3"/>
        <v>26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151</v>
      </c>
      <c r="P2247" s="26">
        <v>285.0</v>
      </c>
    </row>
    <row r="2248" ht="15.75" customHeight="1">
      <c r="A2248" s="4" t="s">
        <v>2631</v>
      </c>
      <c r="B2248" s="26">
        <f t="shared" si="1"/>
        <v>148</v>
      </c>
      <c r="C2248" s="26">
        <f t="shared" si="2"/>
        <v>148</v>
      </c>
      <c r="D2248" s="26">
        <f t="shared" si="3"/>
        <v>12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151</v>
      </c>
      <c r="P2248" s="26">
        <v>136.0</v>
      </c>
    </row>
    <row r="2249" ht="15.75" customHeight="1">
      <c r="A2249" s="4" t="s">
        <v>2632</v>
      </c>
      <c r="B2249" s="26">
        <f t="shared" si="1"/>
        <v>250</v>
      </c>
      <c r="C2249" s="26">
        <f t="shared" si="2"/>
        <v>250</v>
      </c>
      <c r="D2249" s="26">
        <f t="shared" si="3"/>
        <v>21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151</v>
      </c>
      <c r="P2249" s="26">
        <v>229.0</v>
      </c>
    </row>
    <row r="2250" ht="15.75" customHeight="1">
      <c r="A2250" s="4" t="s">
        <v>2633</v>
      </c>
      <c r="B2250" s="26">
        <f t="shared" si="1"/>
        <v>523</v>
      </c>
      <c r="C2250" s="26">
        <f t="shared" si="2"/>
        <v>523</v>
      </c>
      <c r="D2250" s="26">
        <f t="shared" si="3"/>
        <v>44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151</v>
      </c>
      <c r="P2250" s="26">
        <v>479.0</v>
      </c>
    </row>
    <row r="2251" ht="15.75" customHeight="1">
      <c r="A2251" s="4" t="s">
        <v>2634</v>
      </c>
      <c r="B2251" s="26">
        <f t="shared" si="1"/>
        <v>143</v>
      </c>
      <c r="C2251" s="26">
        <f t="shared" si="2"/>
        <v>143</v>
      </c>
      <c r="D2251" s="26">
        <f t="shared" si="3"/>
        <v>12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151</v>
      </c>
      <c r="P2251" s="26">
        <v>131.0</v>
      </c>
    </row>
    <row r="2252" ht="15.75" customHeight="1">
      <c r="A2252" s="4" t="s">
        <v>2635</v>
      </c>
      <c r="B2252" s="26">
        <f t="shared" si="1"/>
        <v>156</v>
      </c>
      <c r="C2252" s="26">
        <f t="shared" si="2"/>
        <v>156</v>
      </c>
      <c r="D2252" s="26">
        <f t="shared" si="3"/>
        <v>13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151</v>
      </c>
      <c r="P2252" s="26">
        <v>143.0</v>
      </c>
    </row>
    <row r="2253" ht="15.75" customHeight="1">
      <c r="A2253" s="4" t="s">
        <v>2636</v>
      </c>
      <c r="B2253" s="26">
        <f t="shared" si="1"/>
        <v>142</v>
      </c>
      <c r="C2253" s="26">
        <f t="shared" si="2"/>
        <v>142</v>
      </c>
      <c r="D2253" s="26">
        <f t="shared" si="3"/>
        <v>12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151</v>
      </c>
      <c r="P2253" s="26">
        <v>130.0</v>
      </c>
    </row>
    <row r="2254" ht="15.75" customHeight="1">
      <c r="A2254" s="4" t="s">
        <v>2637</v>
      </c>
      <c r="B2254" s="26">
        <f t="shared" si="1"/>
        <v>104</v>
      </c>
      <c r="C2254" s="26">
        <f t="shared" si="2"/>
        <v>104</v>
      </c>
      <c r="D2254" s="26">
        <f t="shared" si="3"/>
        <v>9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151</v>
      </c>
      <c r="P2254" s="26">
        <v>95.0</v>
      </c>
    </row>
    <row r="2255" ht="15.75" customHeight="1">
      <c r="A2255" s="4" t="s">
        <v>2638</v>
      </c>
      <c r="B2255" s="26">
        <f t="shared" si="1"/>
        <v>76</v>
      </c>
      <c r="C2255" s="26">
        <f t="shared" si="2"/>
        <v>76</v>
      </c>
      <c r="D2255" s="26">
        <f t="shared" si="3"/>
        <v>6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151</v>
      </c>
      <c r="P2255" s="26">
        <v>70.0</v>
      </c>
    </row>
    <row r="2256" ht="15.75" customHeight="1">
      <c r="A2256" s="4" t="s">
        <v>2639</v>
      </c>
      <c r="B2256" s="26">
        <f t="shared" si="1"/>
        <v>85</v>
      </c>
      <c r="C2256" s="26">
        <f t="shared" si="2"/>
        <v>85</v>
      </c>
      <c r="D2256" s="26">
        <f t="shared" si="3"/>
        <v>7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151</v>
      </c>
      <c r="P2256" s="26">
        <v>78.0</v>
      </c>
    </row>
    <row r="2257" ht="15.75" customHeight="1">
      <c r="A2257" s="4" t="s">
        <v>2640</v>
      </c>
      <c r="B2257" s="26">
        <f t="shared" si="1"/>
        <v>105</v>
      </c>
      <c r="C2257" s="26">
        <f t="shared" si="2"/>
        <v>105</v>
      </c>
      <c r="D2257" s="26">
        <f t="shared" si="3"/>
        <v>9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151</v>
      </c>
      <c r="P2257" s="26">
        <v>96.0</v>
      </c>
    </row>
    <row r="2258" ht="15.75" customHeight="1">
      <c r="A2258" s="4" t="s">
        <v>2641</v>
      </c>
      <c r="B2258" s="26">
        <f t="shared" si="1"/>
        <v>38</v>
      </c>
      <c r="C2258" s="26">
        <f t="shared" si="2"/>
        <v>38</v>
      </c>
      <c r="D2258" s="26">
        <f t="shared" si="3"/>
        <v>3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151</v>
      </c>
      <c r="P2258" s="26">
        <v>35.0</v>
      </c>
    </row>
    <row r="2259" ht="15.75" customHeight="1">
      <c r="A2259" s="4" t="s">
        <v>2642</v>
      </c>
      <c r="B2259" s="26">
        <f t="shared" si="1"/>
        <v>44</v>
      </c>
      <c r="C2259" s="26">
        <f t="shared" si="2"/>
        <v>44</v>
      </c>
      <c r="D2259" s="26">
        <f t="shared" si="3"/>
        <v>4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151</v>
      </c>
      <c r="P2259" s="26">
        <v>40.0</v>
      </c>
    </row>
    <row r="2260" ht="15.75" customHeight="1">
      <c r="A2260" s="4" t="s">
        <v>2643</v>
      </c>
      <c r="B2260" s="26">
        <f t="shared" si="1"/>
        <v>38</v>
      </c>
      <c r="C2260" s="26">
        <f t="shared" si="2"/>
        <v>38</v>
      </c>
      <c r="D2260" s="26">
        <f t="shared" si="3"/>
        <v>3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151</v>
      </c>
      <c r="P2260" s="26">
        <v>35.0</v>
      </c>
    </row>
    <row r="2261" ht="15.75" customHeight="1">
      <c r="A2261" s="4" t="s">
        <v>2644</v>
      </c>
      <c r="B2261" s="26">
        <f t="shared" si="1"/>
        <v>43</v>
      </c>
      <c r="C2261" s="26">
        <f t="shared" si="2"/>
        <v>43</v>
      </c>
      <c r="D2261" s="26">
        <f t="shared" si="3"/>
        <v>4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151</v>
      </c>
      <c r="P2261" s="26">
        <v>39.0</v>
      </c>
    </row>
    <row r="2262" ht="15.75" customHeight="1">
      <c r="A2262" s="4" t="s">
        <v>2645</v>
      </c>
      <c r="B2262" s="26">
        <f t="shared" si="1"/>
        <v>517</v>
      </c>
      <c r="C2262" s="26">
        <f t="shared" si="2"/>
        <v>517</v>
      </c>
      <c r="D2262" s="26">
        <f t="shared" si="3"/>
        <v>43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151</v>
      </c>
      <c r="P2262" s="26">
        <v>474.0</v>
      </c>
    </row>
    <row r="2263" ht="15.75" customHeight="1">
      <c r="A2263" s="4" t="s">
        <v>2646</v>
      </c>
      <c r="B2263" s="26">
        <f t="shared" si="1"/>
        <v>149</v>
      </c>
      <c r="C2263" s="26">
        <f t="shared" si="2"/>
        <v>149</v>
      </c>
      <c r="D2263" s="26">
        <f t="shared" si="3"/>
        <v>12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151</v>
      </c>
      <c r="P2263" s="26">
        <v>137.0</v>
      </c>
    </row>
    <row r="2264" ht="15.75" customHeight="1">
      <c r="A2264" s="4" t="s">
        <v>2647</v>
      </c>
      <c r="B2264" s="26">
        <f t="shared" si="1"/>
        <v>390</v>
      </c>
      <c r="C2264" s="26">
        <f t="shared" si="2"/>
        <v>390</v>
      </c>
      <c r="D2264" s="26">
        <f t="shared" si="3"/>
        <v>33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151</v>
      </c>
      <c r="P2264" s="26">
        <v>357.0</v>
      </c>
    </row>
    <row r="2265" ht="15.75" customHeight="1">
      <c r="A2265" s="4" t="s">
        <v>2648</v>
      </c>
      <c r="B2265" s="26">
        <f t="shared" si="1"/>
        <v>134</v>
      </c>
      <c r="C2265" s="26">
        <f t="shared" si="2"/>
        <v>134</v>
      </c>
      <c r="D2265" s="26">
        <f t="shared" si="3"/>
        <v>11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151</v>
      </c>
      <c r="P2265" s="26">
        <v>123.0</v>
      </c>
    </row>
    <row r="2266" ht="15.75" customHeight="1">
      <c r="A2266" s="4" t="s">
        <v>2649</v>
      </c>
      <c r="B2266" s="26">
        <f t="shared" si="1"/>
        <v>87</v>
      </c>
      <c r="C2266" s="26">
        <f t="shared" si="2"/>
        <v>87</v>
      </c>
      <c r="D2266" s="26">
        <f t="shared" si="3"/>
        <v>7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151</v>
      </c>
      <c r="P2266" s="26">
        <v>80.0</v>
      </c>
    </row>
    <row r="2267" ht="15.75" customHeight="1">
      <c r="A2267" s="4" t="s">
        <v>2650</v>
      </c>
      <c r="B2267" s="26">
        <f t="shared" si="1"/>
        <v>127</v>
      </c>
      <c r="C2267" s="26">
        <f t="shared" si="2"/>
        <v>127</v>
      </c>
      <c r="D2267" s="26">
        <f t="shared" si="3"/>
        <v>11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151</v>
      </c>
      <c r="P2267" s="26">
        <v>116.0</v>
      </c>
    </row>
    <row r="2268" ht="15.75" customHeight="1">
      <c r="A2268" s="4" t="s">
        <v>2651</v>
      </c>
      <c r="B2268" s="26">
        <f t="shared" si="1"/>
        <v>121</v>
      </c>
      <c r="C2268" s="26">
        <f t="shared" si="2"/>
        <v>121</v>
      </c>
      <c r="D2268" s="26">
        <f t="shared" si="3"/>
        <v>10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151</v>
      </c>
      <c r="P2268" s="26">
        <v>111.0</v>
      </c>
    </row>
    <row r="2269" ht="15.75" customHeight="1">
      <c r="A2269" s="4" t="s">
        <v>2652</v>
      </c>
      <c r="B2269" s="26">
        <f t="shared" si="1"/>
        <v>86</v>
      </c>
      <c r="C2269" s="26">
        <f t="shared" si="2"/>
        <v>86</v>
      </c>
      <c r="D2269" s="26">
        <f t="shared" si="3"/>
        <v>7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151</v>
      </c>
      <c r="P2269" s="26">
        <v>79.0</v>
      </c>
    </row>
    <row r="2270" ht="15.75" customHeight="1">
      <c r="A2270" s="4" t="s">
        <v>2653</v>
      </c>
      <c r="B2270" s="26">
        <f t="shared" si="1"/>
        <v>107</v>
      </c>
      <c r="C2270" s="26">
        <f t="shared" si="2"/>
        <v>107</v>
      </c>
      <c r="D2270" s="26">
        <f t="shared" si="3"/>
        <v>9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151</v>
      </c>
      <c r="P2270" s="26">
        <v>98.0</v>
      </c>
    </row>
    <row r="2271" ht="15.75" customHeight="1">
      <c r="A2271" s="4" t="s">
        <v>2654</v>
      </c>
      <c r="B2271" s="26">
        <f t="shared" si="1"/>
        <v>83</v>
      </c>
      <c r="C2271" s="26">
        <f t="shared" si="2"/>
        <v>83</v>
      </c>
      <c r="D2271" s="26">
        <f t="shared" si="3"/>
        <v>7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151</v>
      </c>
      <c r="P2271" s="26">
        <v>76.0</v>
      </c>
    </row>
    <row r="2272" ht="15.75" customHeight="1">
      <c r="A2272" s="4" t="s">
        <v>2655</v>
      </c>
      <c r="B2272" s="26">
        <f t="shared" si="1"/>
        <v>103</v>
      </c>
      <c r="C2272" s="26">
        <f t="shared" si="2"/>
        <v>103</v>
      </c>
      <c r="D2272" s="26">
        <f t="shared" si="3"/>
        <v>9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151</v>
      </c>
      <c r="P2272" s="26">
        <v>94.0</v>
      </c>
    </row>
    <row r="2273" ht="15.75" customHeight="1">
      <c r="A2273" s="4" t="s">
        <v>2656</v>
      </c>
      <c r="B2273" s="26">
        <f t="shared" si="1"/>
        <v>59</v>
      </c>
      <c r="C2273" s="26">
        <f t="shared" si="2"/>
        <v>59</v>
      </c>
      <c r="D2273" s="26">
        <f t="shared" si="3"/>
        <v>5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151</v>
      </c>
      <c r="P2273" s="26">
        <v>54.0</v>
      </c>
    </row>
    <row r="2274" ht="15.75" customHeight="1">
      <c r="A2274" s="4" t="s">
        <v>2657</v>
      </c>
      <c r="B2274" s="26">
        <f t="shared" si="1"/>
        <v>103</v>
      </c>
      <c r="C2274" s="26">
        <f t="shared" si="2"/>
        <v>103</v>
      </c>
      <c r="D2274" s="26">
        <f t="shared" si="3"/>
        <v>9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151</v>
      </c>
      <c r="P2274" s="26">
        <v>94.0</v>
      </c>
    </row>
    <row r="2275" ht="15.75" customHeight="1">
      <c r="A2275" s="4" t="s">
        <v>2658</v>
      </c>
      <c r="B2275" s="26">
        <f t="shared" si="1"/>
        <v>92</v>
      </c>
      <c r="C2275" s="26">
        <f t="shared" si="2"/>
        <v>92</v>
      </c>
      <c r="D2275" s="26">
        <f t="shared" si="3"/>
        <v>8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151</v>
      </c>
      <c r="P2275" s="26">
        <v>84.0</v>
      </c>
    </row>
    <row r="2276" ht="15.75" customHeight="1">
      <c r="A2276" s="4" t="s">
        <v>2659</v>
      </c>
      <c r="B2276" s="26">
        <f t="shared" si="1"/>
        <v>237</v>
      </c>
      <c r="C2276" s="26">
        <f t="shared" si="2"/>
        <v>237</v>
      </c>
      <c r="D2276" s="26">
        <f t="shared" si="3"/>
        <v>20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151</v>
      </c>
      <c r="P2276" s="26">
        <v>217.0</v>
      </c>
    </row>
    <row r="2277" ht="15.75" customHeight="1">
      <c r="A2277" s="4" t="s">
        <v>2660</v>
      </c>
      <c r="B2277" s="26">
        <f t="shared" si="1"/>
        <v>133</v>
      </c>
      <c r="C2277" s="26">
        <f t="shared" si="2"/>
        <v>133</v>
      </c>
      <c r="D2277" s="26">
        <f t="shared" si="3"/>
        <v>11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151</v>
      </c>
      <c r="P2277" s="26">
        <v>122.0</v>
      </c>
    </row>
    <row r="2278" ht="15.75" customHeight="1">
      <c r="A2278" s="4" t="s">
        <v>2661</v>
      </c>
      <c r="B2278" s="26">
        <f t="shared" si="1"/>
        <v>187</v>
      </c>
      <c r="C2278" s="26">
        <f t="shared" si="2"/>
        <v>187</v>
      </c>
      <c r="D2278" s="26">
        <f t="shared" si="3"/>
        <v>16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151</v>
      </c>
      <c r="P2278" s="26">
        <v>171.0</v>
      </c>
    </row>
    <row r="2279" ht="15.75" customHeight="1">
      <c r="A2279" s="4" t="s">
        <v>2662</v>
      </c>
      <c r="B2279" s="26">
        <f t="shared" si="1"/>
        <v>207</v>
      </c>
      <c r="C2279" s="26">
        <f t="shared" si="2"/>
        <v>207</v>
      </c>
      <c r="D2279" s="26">
        <f t="shared" si="3"/>
        <v>17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151</v>
      </c>
      <c r="P2279" s="26">
        <v>190.0</v>
      </c>
    </row>
    <row r="2280" ht="15.75" customHeight="1">
      <c r="A2280" s="4" t="s">
        <v>2663</v>
      </c>
      <c r="B2280" s="26">
        <f t="shared" si="1"/>
        <v>120</v>
      </c>
      <c r="C2280" s="26">
        <f t="shared" si="2"/>
        <v>120</v>
      </c>
      <c r="D2280" s="26">
        <f t="shared" si="3"/>
        <v>10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151</v>
      </c>
      <c r="P2280" s="26">
        <v>110.0</v>
      </c>
    </row>
    <row r="2281" ht="15.75" customHeight="1">
      <c r="A2281" s="4" t="s">
        <v>2664</v>
      </c>
      <c r="B2281" s="26">
        <f t="shared" si="1"/>
        <v>101</v>
      </c>
      <c r="C2281" s="26">
        <f t="shared" si="2"/>
        <v>101</v>
      </c>
      <c r="D2281" s="26">
        <f t="shared" si="3"/>
        <v>8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151</v>
      </c>
      <c r="P2281" s="26">
        <v>93.0</v>
      </c>
    </row>
    <row r="2282" ht="15.75" customHeight="1">
      <c r="A2282" s="4" t="s">
        <v>2665</v>
      </c>
      <c r="B2282" s="26">
        <f t="shared" si="1"/>
        <v>55</v>
      </c>
      <c r="C2282" s="26">
        <f t="shared" si="2"/>
        <v>55</v>
      </c>
      <c r="D2282" s="26">
        <f t="shared" si="3"/>
        <v>5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151</v>
      </c>
      <c r="P2282" s="26">
        <v>50.0</v>
      </c>
    </row>
    <row r="2283" ht="15.75" customHeight="1">
      <c r="A2283" s="4" t="s">
        <v>2666</v>
      </c>
      <c r="B2283" s="26">
        <f t="shared" si="1"/>
        <v>61</v>
      </c>
      <c r="C2283" s="26">
        <f t="shared" si="2"/>
        <v>61</v>
      </c>
      <c r="D2283" s="26">
        <f t="shared" si="3"/>
        <v>5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151</v>
      </c>
      <c r="P2283" s="26">
        <v>56.0</v>
      </c>
    </row>
    <row r="2284" ht="15.75" customHeight="1">
      <c r="A2284" s="4" t="s">
        <v>2667</v>
      </c>
      <c r="B2284" s="26">
        <f t="shared" si="1"/>
        <v>270</v>
      </c>
      <c r="C2284" s="26">
        <f t="shared" si="2"/>
        <v>270</v>
      </c>
      <c r="D2284" s="26">
        <f t="shared" si="3"/>
        <v>23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151</v>
      </c>
      <c r="P2284" s="26">
        <v>247.0</v>
      </c>
    </row>
    <row r="2285" ht="15.75" customHeight="1">
      <c r="A2285" s="4" t="s">
        <v>2668</v>
      </c>
      <c r="B2285" s="26">
        <f t="shared" si="1"/>
        <v>48</v>
      </c>
      <c r="C2285" s="26">
        <f t="shared" si="2"/>
        <v>48</v>
      </c>
      <c r="D2285" s="26">
        <f t="shared" si="3"/>
        <v>4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151</v>
      </c>
      <c r="P2285" s="26">
        <v>44.0</v>
      </c>
    </row>
    <row r="2286" ht="15.75" customHeight="1">
      <c r="A2286" s="4" t="s">
        <v>2669</v>
      </c>
      <c r="B2286" s="26">
        <f t="shared" si="1"/>
        <v>37</v>
      </c>
      <c r="C2286" s="26">
        <f t="shared" si="2"/>
        <v>37</v>
      </c>
      <c r="D2286" s="26">
        <f t="shared" si="3"/>
        <v>3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151</v>
      </c>
      <c r="P2286" s="26">
        <v>34.0</v>
      </c>
    </row>
    <row r="2287" ht="15.75" customHeight="1">
      <c r="A2287" s="4" t="s">
        <v>2670</v>
      </c>
      <c r="B2287" s="26">
        <f t="shared" si="1"/>
        <v>80</v>
      </c>
      <c r="C2287" s="26">
        <f t="shared" si="2"/>
        <v>80</v>
      </c>
      <c r="D2287" s="26">
        <f t="shared" si="3"/>
        <v>7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151</v>
      </c>
      <c r="P2287" s="26">
        <v>73.0</v>
      </c>
    </row>
    <row r="2288" ht="15.75" customHeight="1">
      <c r="A2288" s="4" t="s">
        <v>2671</v>
      </c>
      <c r="B2288" s="26">
        <f t="shared" si="1"/>
        <v>44</v>
      </c>
      <c r="C2288" s="26">
        <f t="shared" si="2"/>
        <v>44</v>
      </c>
      <c r="D2288" s="26">
        <f t="shared" si="3"/>
        <v>4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151</v>
      </c>
      <c r="P2288" s="26">
        <v>40.0</v>
      </c>
    </row>
    <row r="2289" ht="15.75" customHeight="1">
      <c r="A2289" s="4" t="s">
        <v>2672</v>
      </c>
      <c r="B2289" s="26">
        <f t="shared" si="1"/>
        <v>88</v>
      </c>
      <c r="C2289" s="26">
        <f t="shared" si="2"/>
        <v>88</v>
      </c>
      <c r="D2289" s="26">
        <f t="shared" si="3"/>
        <v>7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151</v>
      </c>
      <c r="P2289" s="26">
        <v>81.0</v>
      </c>
    </row>
    <row r="2290" ht="15.75" customHeight="1">
      <c r="A2290" s="4" t="s">
        <v>2673</v>
      </c>
      <c r="B2290" s="26">
        <f t="shared" si="1"/>
        <v>50</v>
      </c>
      <c r="C2290" s="26">
        <f t="shared" si="2"/>
        <v>50</v>
      </c>
      <c r="D2290" s="26">
        <f t="shared" si="3"/>
        <v>4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151</v>
      </c>
      <c r="P2290" s="26">
        <v>46.0</v>
      </c>
    </row>
    <row r="2291" ht="15.75" customHeight="1">
      <c r="A2291" s="4" t="s">
        <v>2674</v>
      </c>
      <c r="B2291" s="26">
        <f t="shared" si="1"/>
        <v>36</v>
      </c>
      <c r="C2291" s="26">
        <f t="shared" si="2"/>
        <v>36</v>
      </c>
      <c r="D2291" s="26">
        <f t="shared" si="3"/>
        <v>3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151</v>
      </c>
      <c r="P2291" s="26">
        <v>33.0</v>
      </c>
    </row>
    <row r="2292" ht="15.75" customHeight="1">
      <c r="A2292" s="4" t="s">
        <v>2675</v>
      </c>
      <c r="B2292" s="26">
        <f t="shared" si="1"/>
        <v>40</v>
      </c>
      <c r="C2292" s="26">
        <f t="shared" si="2"/>
        <v>40</v>
      </c>
      <c r="D2292" s="26">
        <f t="shared" si="3"/>
        <v>3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151</v>
      </c>
      <c r="P2292" s="26">
        <v>37.0</v>
      </c>
    </row>
    <row r="2293" ht="15.75" customHeight="1">
      <c r="A2293" s="4" t="s">
        <v>2676</v>
      </c>
      <c r="B2293" s="26">
        <f t="shared" si="1"/>
        <v>40</v>
      </c>
      <c r="C2293" s="26">
        <f t="shared" si="2"/>
        <v>40</v>
      </c>
      <c r="D2293" s="26">
        <f t="shared" si="3"/>
        <v>3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151</v>
      </c>
      <c r="P2293" s="26">
        <v>37.0</v>
      </c>
    </row>
    <row r="2294" ht="15.75" customHeight="1">
      <c r="A2294" s="4" t="s">
        <v>2677</v>
      </c>
      <c r="B2294" s="26">
        <f t="shared" si="1"/>
        <v>49</v>
      </c>
      <c r="C2294" s="26">
        <f t="shared" si="2"/>
        <v>49</v>
      </c>
      <c r="D2294" s="26">
        <f t="shared" si="3"/>
        <v>4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151</v>
      </c>
      <c r="P2294" s="26">
        <v>45.0</v>
      </c>
    </row>
    <row r="2295" ht="15.75" customHeight="1">
      <c r="A2295" s="4" t="s">
        <v>2678</v>
      </c>
      <c r="B2295" s="26">
        <f t="shared" si="1"/>
        <v>94</v>
      </c>
      <c r="C2295" s="26">
        <f t="shared" si="2"/>
        <v>94</v>
      </c>
      <c r="D2295" s="26">
        <f t="shared" si="3"/>
        <v>8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151</v>
      </c>
      <c r="P2295" s="26">
        <v>86.0</v>
      </c>
    </row>
    <row r="2296" ht="15.75" customHeight="1">
      <c r="A2296" s="4" t="s">
        <v>2679</v>
      </c>
      <c r="B2296" s="26">
        <f t="shared" si="1"/>
        <v>34</v>
      </c>
      <c r="C2296" s="26">
        <f t="shared" si="2"/>
        <v>34</v>
      </c>
      <c r="D2296" s="26">
        <f t="shared" si="3"/>
        <v>3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151</v>
      </c>
      <c r="P2296" s="26">
        <v>31.0</v>
      </c>
    </row>
    <row r="2297" ht="15.75" customHeight="1">
      <c r="A2297" s="4" t="s">
        <v>2680</v>
      </c>
      <c r="B2297" s="26">
        <f t="shared" si="1"/>
        <v>26</v>
      </c>
      <c r="C2297" s="26">
        <f t="shared" si="2"/>
        <v>26</v>
      </c>
      <c r="D2297" s="26">
        <f t="shared" si="3"/>
        <v>2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151</v>
      </c>
      <c r="P2297" s="26">
        <v>24.0</v>
      </c>
    </row>
    <row r="2298" ht="15.75" customHeight="1">
      <c r="A2298" s="4" t="s">
        <v>2681</v>
      </c>
      <c r="B2298" s="26">
        <f t="shared" si="1"/>
        <v>38</v>
      </c>
      <c r="C2298" s="26">
        <f t="shared" si="2"/>
        <v>38</v>
      </c>
      <c r="D2298" s="26">
        <f t="shared" si="3"/>
        <v>3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151</v>
      </c>
      <c r="P2298" s="26">
        <v>35.0</v>
      </c>
    </row>
    <row r="2299" ht="15.75" customHeight="1">
      <c r="A2299" s="4" t="s">
        <v>2682</v>
      </c>
      <c r="B2299" s="26">
        <f t="shared" si="1"/>
        <v>58</v>
      </c>
      <c r="C2299" s="26">
        <f t="shared" si="2"/>
        <v>58</v>
      </c>
      <c r="D2299" s="26">
        <f t="shared" si="3"/>
        <v>5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151</v>
      </c>
      <c r="P2299" s="26">
        <v>53.0</v>
      </c>
    </row>
    <row r="2300" ht="15.75" customHeight="1">
      <c r="A2300" s="4" t="s">
        <v>2683</v>
      </c>
      <c r="B2300" s="26">
        <f t="shared" si="1"/>
        <v>87</v>
      </c>
      <c r="C2300" s="26">
        <f t="shared" si="2"/>
        <v>87</v>
      </c>
      <c r="D2300" s="26">
        <f t="shared" si="3"/>
        <v>7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151</v>
      </c>
      <c r="P2300" s="26">
        <v>80.0</v>
      </c>
    </row>
    <row r="2301" ht="15.75" customHeight="1">
      <c r="A2301" s="4" t="s">
        <v>2684</v>
      </c>
      <c r="B2301" s="26">
        <f t="shared" si="1"/>
        <v>86</v>
      </c>
      <c r="C2301" s="26">
        <f t="shared" si="2"/>
        <v>86</v>
      </c>
      <c r="D2301" s="26">
        <f t="shared" si="3"/>
        <v>7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151</v>
      </c>
      <c r="P2301" s="26">
        <v>79.0</v>
      </c>
    </row>
    <row r="2302" ht="15.75" customHeight="1">
      <c r="A2302" s="4" t="s">
        <v>2685</v>
      </c>
      <c r="B2302" s="26">
        <f t="shared" si="1"/>
        <v>174</v>
      </c>
      <c r="C2302" s="26">
        <f t="shared" si="2"/>
        <v>174</v>
      </c>
      <c r="D2302" s="26">
        <f t="shared" si="3"/>
        <v>15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151</v>
      </c>
      <c r="P2302" s="26">
        <v>159.0</v>
      </c>
    </row>
    <row r="2303" ht="15.75" customHeight="1">
      <c r="A2303" s="4" t="s">
        <v>2686</v>
      </c>
      <c r="B2303" s="26">
        <f t="shared" si="1"/>
        <v>104</v>
      </c>
      <c r="C2303" s="26">
        <f t="shared" si="2"/>
        <v>104</v>
      </c>
      <c r="D2303" s="26">
        <f t="shared" si="3"/>
        <v>9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151</v>
      </c>
      <c r="P2303" s="26">
        <v>95.0</v>
      </c>
    </row>
    <row r="2304" ht="15.75" customHeight="1">
      <c r="A2304" s="4" t="s">
        <v>2687</v>
      </c>
      <c r="B2304" s="26">
        <f t="shared" si="1"/>
        <v>57</v>
      </c>
      <c r="C2304" s="26">
        <f t="shared" si="2"/>
        <v>57</v>
      </c>
      <c r="D2304" s="26">
        <f t="shared" si="3"/>
        <v>5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151</v>
      </c>
      <c r="P2304" s="26">
        <v>52.0</v>
      </c>
    </row>
    <row r="2305" ht="15.75" customHeight="1">
      <c r="A2305" s="4" t="s">
        <v>2688</v>
      </c>
      <c r="B2305" s="26">
        <f t="shared" si="1"/>
        <v>174</v>
      </c>
      <c r="C2305" s="26">
        <f t="shared" si="2"/>
        <v>174</v>
      </c>
      <c r="D2305" s="26">
        <f t="shared" si="3"/>
        <v>15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151</v>
      </c>
      <c r="P2305" s="26">
        <v>159.0</v>
      </c>
    </row>
    <row r="2306" ht="15.75" customHeight="1">
      <c r="A2306" s="4" t="s">
        <v>2689</v>
      </c>
      <c r="B2306" s="26">
        <f t="shared" si="1"/>
        <v>235</v>
      </c>
      <c r="C2306" s="26">
        <f t="shared" si="2"/>
        <v>235</v>
      </c>
      <c r="D2306" s="26">
        <f t="shared" si="3"/>
        <v>20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151</v>
      </c>
      <c r="P2306" s="26">
        <v>215.0</v>
      </c>
    </row>
    <row r="2307" ht="15.75" customHeight="1">
      <c r="A2307" s="4" t="s">
        <v>2690</v>
      </c>
      <c r="B2307" s="26">
        <f t="shared" si="1"/>
        <v>86</v>
      </c>
      <c r="C2307" s="26">
        <f t="shared" si="2"/>
        <v>86</v>
      </c>
      <c r="D2307" s="26">
        <f t="shared" si="3"/>
        <v>7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151</v>
      </c>
      <c r="P2307" s="26">
        <v>79.0</v>
      </c>
    </row>
    <row r="2308" ht="15.75" customHeight="1">
      <c r="A2308" s="4" t="s">
        <v>2691</v>
      </c>
      <c r="B2308" s="26">
        <f t="shared" si="1"/>
        <v>38</v>
      </c>
      <c r="C2308" s="26">
        <f t="shared" si="2"/>
        <v>38</v>
      </c>
      <c r="D2308" s="26">
        <f t="shared" si="3"/>
        <v>3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151</v>
      </c>
      <c r="P2308" s="26">
        <v>35.0</v>
      </c>
    </row>
    <row r="2309" ht="15.75" customHeight="1">
      <c r="A2309" s="4" t="s">
        <v>2692</v>
      </c>
      <c r="B2309" s="26">
        <f t="shared" si="1"/>
        <v>185</v>
      </c>
      <c r="C2309" s="26">
        <f t="shared" si="2"/>
        <v>185</v>
      </c>
      <c r="D2309" s="26">
        <f t="shared" si="3"/>
        <v>15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151</v>
      </c>
      <c r="P2309" s="26">
        <v>170.0</v>
      </c>
    </row>
    <row r="2310" ht="15.75" customHeight="1">
      <c r="A2310" s="4" t="s">
        <v>2693</v>
      </c>
      <c r="B2310" s="26">
        <f t="shared" si="1"/>
        <v>64</v>
      </c>
      <c r="C2310" s="26">
        <f t="shared" si="2"/>
        <v>64</v>
      </c>
      <c r="D2310" s="26">
        <f t="shared" si="3"/>
        <v>5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151</v>
      </c>
      <c r="P2310" s="26">
        <v>59.0</v>
      </c>
    </row>
    <row r="2311" ht="15.75" customHeight="1">
      <c r="A2311" s="4" t="s">
        <v>2694</v>
      </c>
      <c r="B2311" s="26">
        <f t="shared" si="1"/>
        <v>17</v>
      </c>
      <c r="C2311" s="26">
        <f t="shared" si="2"/>
        <v>17</v>
      </c>
      <c r="D2311" s="26">
        <f t="shared" si="3"/>
        <v>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151</v>
      </c>
      <c r="P2311" s="26">
        <v>16.0</v>
      </c>
    </row>
    <row r="2312" ht="15.75" customHeight="1">
      <c r="A2312" s="4" t="s">
        <v>2695</v>
      </c>
      <c r="B2312" s="26">
        <f t="shared" si="1"/>
        <v>41</v>
      </c>
      <c r="C2312" s="26">
        <f t="shared" si="2"/>
        <v>41</v>
      </c>
      <c r="D2312" s="26">
        <f t="shared" si="3"/>
        <v>3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151</v>
      </c>
      <c r="P2312" s="26">
        <v>38.0</v>
      </c>
    </row>
    <row r="2313" ht="15.75" customHeight="1">
      <c r="A2313" s="4" t="s">
        <v>2696</v>
      </c>
      <c r="B2313" s="26">
        <f t="shared" si="1"/>
        <v>41</v>
      </c>
      <c r="C2313" s="26">
        <f t="shared" si="2"/>
        <v>41</v>
      </c>
      <c r="D2313" s="26">
        <f t="shared" si="3"/>
        <v>3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151</v>
      </c>
      <c r="P2313" s="26">
        <v>38.0</v>
      </c>
    </row>
    <row r="2314" ht="15.75" customHeight="1">
      <c r="A2314" s="4" t="s">
        <v>2697</v>
      </c>
      <c r="B2314" s="26">
        <f t="shared" si="1"/>
        <v>75</v>
      </c>
      <c r="C2314" s="26">
        <f t="shared" si="2"/>
        <v>75</v>
      </c>
      <c r="D2314" s="26">
        <f t="shared" si="3"/>
        <v>6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151</v>
      </c>
      <c r="P2314" s="26">
        <v>69.0</v>
      </c>
    </row>
    <row r="2315" ht="15.75" customHeight="1">
      <c r="A2315" s="4" t="s">
        <v>2698</v>
      </c>
      <c r="B2315" s="26">
        <f t="shared" si="1"/>
        <v>300</v>
      </c>
      <c r="C2315" s="26">
        <f t="shared" si="2"/>
        <v>300</v>
      </c>
      <c r="D2315" s="26">
        <f t="shared" si="3"/>
        <v>25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151</v>
      </c>
      <c r="P2315" s="26">
        <v>275.0</v>
      </c>
    </row>
    <row r="2316" ht="15.75" customHeight="1">
      <c r="A2316" s="4" t="s">
        <v>2699</v>
      </c>
      <c r="B2316" s="26">
        <f t="shared" si="1"/>
        <v>140</v>
      </c>
      <c r="C2316" s="26">
        <f t="shared" si="2"/>
        <v>140</v>
      </c>
      <c r="D2316" s="26">
        <f t="shared" si="3"/>
        <v>12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151</v>
      </c>
      <c r="P2316" s="26">
        <v>128.0</v>
      </c>
    </row>
    <row r="2317" ht="15.75" customHeight="1">
      <c r="A2317" s="4" t="s">
        <v>2700</v>
      </c>
      <c r="B2317" s="26">
        <f t="shared" si="1"/>
        <v>135</v>
      </c>
      <c r="C2317" s="26">
        <f t="shared" si="2"/>
        <v>135</v>
      </c>
      <c r="D2317" s="26">
        <f t="shared" si="3"/>
        <v>11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151</v>
      </c>
      <c r="P2317" s="26">
        <v>124.0</v>
      </c>
    </row>
    <row r="2318" ht="15.75" customHeight="1">
      <c r="A2318" s="4" t="s">
        <v>2701</v>
      </c>
      <c r="B2318" s="26">
        <f t="shared" si="1"/>
        <v>80</v>
      </c>
      <c r="C2318" s="26">
        <f t="shared" si="2"/>
        <v>80</v>
      </c>
      <c r="D2318" s="26">
        <f t="shared" si="3"/>
        <v>7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151</v>
      </c>
      <c r="P2318" s="26">
        <v>73.0</v>
      </c>
    </row>
    <row r="2319" ht="15.75" customHeight="1">
      <c r="A2319" s="4" t="s">
        <v>2702</v>
      </c>
      <c r="B2319" s="26">
        <f t="shared" si="1"/>
        <v>38</v>
      </c>
      <c r="C2319" s="26">
        <f t="shared" si="2"/>
        <v>38</v>
      </c>
      <c r="D2319" s="26">
        <f t="shared" si="3"/>
        <v>3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151</v>
      </c>
      <c r="P2319" s="26">
        <v>35.0</v>
      </c>
    </row>
    <row r="2320" ht="15.75" customHeight="1">
      <c r="A2320" s="4" t="s">
        <v>2703</v>
      </c>
      <c r="B2320" s="26">
        <f t="shared" si="1"/>
        <v>40</v>
      </c>
      <c r="C2320" s="26">
        <f t="shared" si="2"/>
        <v>40</v>
      </c>
      <c r="D2320" s="26">
        <f t="shared" si="3"/>
        <v>3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151</v>
      </c>
      <c r="P2320" s="26">
        <v>37.0</v>
      </c>
    </row>
    <row r="2321" ht="15.75" customHeight="1">
      <c r="A2321" s="4" t="s">
        <v>2704</v>
      </c>
      <c r="B2321" s="26">
        <f t="shared" si="1"/>
        <v>41</v>
      </c>
      <c r="C2321" s="26">
        <f t="shared" si="2"/>
        <v>41</v>
      </c>
      <c r="D2321" s="26">
        <f t="shared" si="3"/>
        <v>3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151</v>
      </c>
      <c r="P2321" s="26">
        <v>38.0</v>
      </c>
    </row>
    <row r="2322" ht="15.75" customHeight="1">
      <c r="A2322" s="4" t="s">
        <v>2705</v>
      </c>
      <c r="B2322" s="26">
        <f t="shared" si="1"/>
        <v>43</v>
      </c>
      <c r="C2322" s="26">
        <f t="shared" si="2"/>
        <v>43</v>
      </c>
      <c r="D2322" s="26">
        <f t="shared" si="3"/>
        <v>4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151</v>
      </c>
      <c r="P2322" s="26">
        <v>39.0</v>
      </c>
    </row>
    <row r="2323" ht="15.75" customHeight="1">
      <c r="A2323" s="4" t="s">
        <v>2706</v>
      </c>
      <c r="B2323" s="26">
        <f t="shared" si="1"/>
        <v>46</v>
      </c>
      <c r="C2323" s="26">
        <f t="shared" si="2"/>
        <v>46</v>
      </c>
      <c r="D2323" s="26">
        <f t="shared" si="3"/>
        <v>4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151</v>
      </c>
      <c r="P2323" s="26">
        <v>42.0</v>
      </c>
    </row>
    <row r="2324" ht="15.75" customHeight="1">
      <c r="A2324" s="4" t="s">
        <v>2707</v>
      </c>
      <c r="B2324" s="26">
        <f t="shared" si="1"/>
        <v>48</v>
      </c>
      <c r="C2324" s="26">
        <f t="shared" si="2"/>
        <v>48</v>
      </c>
      <c r="D2324" s="26">
        <f t="shared" si="3"/>
        <v>4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151</v>
      </c>
      <c r="P2324" s="26">
        <v>44.0</v>
      </c>
    </row>
    <row r="2325" ht="15.75" customHeight="1">
      <c r="A2325" s="4" t="s">
        <v>2708</v>
      </c>
      <c r="B2325" s="26">
        <f t="shared" si="1"/>
        <v>83</v>
      </c>
      <c r="C2325" s="26">
        <f t="shared" si="2"/>
        <v>83</v>
      </c>
      <c r="D2325" s="26">
        <f t="shared" si="3"/>
        <v>7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151</v>
      </c>
      <c r="P2325" s="26">
        <v>76.0</v>
      </c>
    </row>
    <row r="2326" ht="15.75" customHeight="1">
      <c r="A2326" s="4" t="s">
        <v>2709</v>
      </c>
      <c r="B2326" s="26">
        <f t="shared" si="1"/>
        <v>147</v>
      </c>
      <c r="C2326" s="26">
        <f t="shared" si="2"/>
        <v>147</v>
      </c>
      <c r="D2326" s="26">
        <f t="shared" si="3"/>
        <v>12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151</v>
      </c>
      <c r="P2326" s="26">
        <v>135.0</v>
      </c>
    </row>
    <row r="2327" ht="15.75" customHeight="1">
      <c r="A2327" s="4" t="s">
        <v>2710</v>
      </c>
      <c r="B2327" s="26">
        <f t="shared" si="1"/>
        <v>120</v>
      </c>
      <c r="C2327" s="26">
        <f t="shared" si="2"/>
        <v>120</v>
      </c>
      <c r="D2327" s="26">
        <f t="shared" si="3"/>
        <v>10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151</v>
      </c>
      <c r="P2327" s="26">
        <v>110.0</v>
      </c>
    </row>
    <row r="2328" ht="15.75" customHeight="1">
      <c r="A2328" s="4" t="s">
        <v>2711</v>
      </c>
      <c r="B2328" s="26">
        <f t="shared" si="1"/>
        <v>127</v>
      </c>
      <c r="C2328" s="26">
        <f t="shared" si="2"/>
        <v>127</v>
      </c>
      <c r="D2328" s="26">
        <f t="shared" si="3"/>
        <v>11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151</v>
      </c>
      <c r="P2328" s="26">
        <v>116.0</v>
      </c>
    </row>
    <row r="2329" ht="15.75" customHeight="1">
      <c r="A2329" s="4" t="s">
        <v>2712</v>
      </c>
      <c r="B2329" s="26">
        <f t="shared" si="1"/>
        <v>119</v>
      </c>
      <c r="C2329" s="26">
        <f t="shared" si="2"/>
        <v>119</v>
      </c>
      <c r="D2329" s="26">
        <f t="shared" si="3"/>
        <v>10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151</v>
      </c>
      <c r="P2329" s="26">
        <v>109.0</v>
      </c>
    </row>
    <row r="2330" ht="15.75" customHeight="1">
      <c r="A2330" s="4" t="s">
        <v>2713</v>
      </c>
      <c r="B2330" s="26">
        <f t="shared" si="1"/>
        <v>89</v>
      </c>
      <c r="C2330" s="26">
        <f t="shared" si="2"/>
        <v>89</v>
      </c>
      <c r="D2330" s="26">
        <f t="shared" si="3"/>
        <v>7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151</v>
      </c>
      <c r="P2330" s="26">
        <v>82.0</v>
      </c>
    </row>
    <row r="2331" ht="15.75" customHeight="1">
      <c r="A2331" s="4" t="s">
        <v>2714</v>
      </c>
      <c r="B2331" s="26">
        <f t="shared" si="1"/>
        <v>22</v>
      </c>
      <c r="C2331" s="26">
        <f t="shared" si="2"/>
        <v>22</v>
      </c>
      <c r="D2331" s="26">
        <f t="shared" si="3"/>
        <v>2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151</v>
      </c>
      <c r="P2331" s="26">
        <v>20.0</v>
      </c>
    </row>
    <row r="2332" ht="15.75" customHeight="1">
      <c r="A2332" s="4" t="s">
        <v>2715</v>
      </c>
      <c r="B2332" s="26">
        <f t="shared" si="1"/>
        <v>88</v>
      </c>
      <c r="C2332" s="26">
        <f t="shared" si="2"/>
        <v>88</v>
      </c>
      <c r="D2332" s="26">
        <f t="shared" si="3"/>
        <v>7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151</v>
      </c>
      <c r="P2332" s="26">
        <v>81.0</v>
      </c>
    </row>
    <row r="2333" ht="15.75" customHeight="1">
      <c r="A2333" s="4" t="s">
        <v>2716</v>
      </c>
      <c r="B2333" s="26">
        <f t="shared" si="1"/>
        <v>21</v>
      </c>
      <c r="C2333" s="26">
        <f t="shared" si="2"/>
        <v>21</v>
      </c>
      <c r="D2333" s="26">
        <f t="shared" si="3"/>
        <v>2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151</v>
      </c>
      <c r="P2333" s="26">
        <v>19.0</v>
      </c>
    </row>
    <row r="2334" ht="15.75" customHeight="1">
      <c r="A2334" s="4" t="s">
        <v>2717</v>
      </c>
      <c r="B2334" s="26">
        <f t="shared" si="1"/>
        <v>59</v>
      </c>
      <c r="C2334" s="26">
        <f t="shared" si="2"/>
        <v>59</v>
      </c>
      <c r="D2334" s="26">
        <f t="shared" si="3"/>
        <v>5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151</v>
      </c>
      <c r="P2334" s="26">
        <v>54.0</v>
      </c>
    </row>
    <row r="2335" ht="15.75" customHeight="1">
      <c r="A2335" s="4" t="s">
        <v>2718</v>
      </c>
      <c r="B2335" s="26">
        <f t="shared" si="1"/>
        <v>59</v>
      </c>
      <c r="C2335" s="26">
        <f t="shared" si="2"/>
        <v>59</v>
      </c>
      <c r="D2335" s="26">
        <f t="shared" si="3"/>
        <v>5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151</v>
      </c>
      <c r="P2335" s="26">
        <v>54.0</v>
      </c>
    </row>
    <row r="2336" ht="15.75" customHeight="1">
      <c r="A2336" s="4" t="s">
        <v>2719</v>
      </c>
      <c r="B2336" s="26">
        <f t="shared" si="1"/>
        <v>181</v>
      </c>
      <c r="C2336" s="26">
        <f t="shared" si="2"/>
        <v>181</v>
      </c>
      <c r="D2336" s="26">
        <f t="shared" si="3"/>
        <v>15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151</v>
      </c>
      <c r="P2336" s="26">
        <v>166.0</v>
      </c>
    </row>
    <row r="2337" ht="15.75" customHeight="1">
      <c r="A2337" s="4" t="s">
        <v>2720</v>
      </c>
      <c r="B2337" s="26">
        <f t="shared" si="1"/>
        <v>184</v>
      </c>
      <c r="C2337" s="26">
        <f t="shared" si="2"/>
        <v>184</v>
      </c>
      <c r="D2337" s="26">
        <f t="shared" si="3"/>
        <v>15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151</v>
      </c>
      <c r="P2337" s="26">
        <v>169.0</v>
      </c>
    </row>
    <row r="2338" ht="15.75" customHeight="1">
      <c r="A2338" s="4" t="s">
        <v>2721</v>
      </c>
      <c r="B2338" s="26">
        <f t="shared" si="1"/>
        <v>170</v>
      </c>
      <c r="C2338" s="26">
        <f t="shared" si="2"/>
        <v>170</v>
      </c>
      <c r="D2338" s="26">
        <f t="shared" si="3"/>
        <v>14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151</v>
      </c>
      <c r="P2338" s="26">
        <v>156.0</v>
      </c>
    </row>
    <row r="2339" ht="15.75" customHeight="1">
      <c r="A2339" s="4" t="s">
        <v>2722</v>
      </c>
      <c r="B2339" s="26">
        <f t="shared" si="1"/>
        <v>131</v>
      </c>
      <c r="C2339" s="26">
        <f t="shared" si="2"/>
        <v>131</v>
      </c>
      <c r="D2339" s="26">
        <f t="shared" si="3"/>
        <v>11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151</v>
      </c>
      <c r="P2339" s="26">
        <v>120.0</v>
      </c>
    </row>
    <row r="2340" ht="15.75" customHeight="1">
      <c r="A2340" s="4" t="s">
        <v>2723</v>
      </c>
      <c r="B2340" s="26">
        <f t="shared" si="1"/>
        <v>29</v>
      </c>
      <c r="C2340" s="26">
        <f t="shared" si="2"/>
        <v>29</v>
      </c>
      <c r="D2340" s="26">
        <f t="shared" si="3"/>
        <v>2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151</v>
      </c>
      <c r="P2340" s="26">
        <v>27.0</v>
      </c>
    </row>
    <row r="2341" ht="15.75" customHeight="1">
      <c r="A2341" s="4" t="s">
        <v>2724</v>
      </c>
      <c r="B2341" s="26">
        <f t="shared" si="1"/>
        <v>119</v>
      </c>
      <c r="C2341" s="26">
        <f t="shared" si="2"/>
        <v>119</v>
      </c>
      <c r="D2341" s="26">
        <f t="shared" si="3"/>
        <v>10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151</v>
      </c>
      <c r="P2341" s="26">
        <v>109.0</v>
      </c>
    </row>
    <row r="2342" ht="15.75" customHeight="1">
      <c r="A2342" s="4" t="s">
        <v>2725</v>
      </c>
      <c r="B2342" s="26">
        <f t="shared" si="1"/>
        <v>480</v>
      </c>
      <c r="C2342" s="26">
        <f t="shared" si="2"/>
        <v>480</v>
      </c>
      <c r="D2342" s="26">
        <f t="shared" si="3"/>
        <v>40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151</v>
      </c>
      <c r="P2342" s="26">
        <v>440.0</v>
      </c>
    </row>
    <row r="2343" ht="15.75" customHeight="1">
      <c r="A2343" s="4" t="s">
        <v>2725</v>
      </c>
      <c r="B2343" s="26">
        <f t="shared" si="1"/>
        <v>132</v>
      </c>
      <c r="C2343" s="26">
        <f t="shared" si="2"/>
        <v>132</v>
      </c>
      <c r="D2343" s="26">
        <f t="shared" si="3"/>
        <v>11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151</v>
      </c>
      <c r="P2343" s="26">
        <v>121.0</v>
      </c>
    </row>
    <row r="2344" ht="15.75" customHeight="1">
      <c r="A2344" s="4" t="s">
        <v>2726</v>
      </c>
      <c r="B2344" s="26">
        <f t="shared" si="1"/>
        <v>495</v>
      </c>
      <c r="C2344" s="26">
        <f t="shared" si="2"/>
        <v>495</v>
      </c>
      <c r="D2344" s="26">
        <f t="shared" si="3"/>
        <v>41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151</v>
      </c>
      <c r="P2344" s="26">
        <v>454.0</v>
      </c>
    </row>
    <row r="2345" ht="15.75" customHeight="1">
      <c r="A2345" s="4" t="s">
        <v>2727</v>
      </c>
      <c r="B2345" s="26">
        <f t="shared" si="1"/>
        <v>85</v>
      </c>
      <c r="C2345" s="26">
        <f t="shared" si="2"/>
        <v>85</v>
      </c>
      <c r="D2345" s="26">
        <f t="shared" si="3"/>
        <v>7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151</v>
      </c>
      <c r="P2345" s="26">
        <v>78.0</v>
      </c>
    </row>
    <row r="2346" ht="15.75" customHeight="1">
      <c r="A2346" s="4" t="s">
        <v>2728</v>
      </c>
      <c r="B2346" s="26">
        <f t="shared" si="1"/>
        <v>91</v>
      </c>
      <c r="C2346" s="26">
        <f t="shared" si="2"/>
        <v>91</v>
      </c>
      <c r="D2346" s="26">
        <f t="shared" si="3"/>
        <v>8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151</v>
      </c>
      <c r="P2346" s="26">
        <v>83.0</v>
      </c>
    </row>
    <row r="2347" ht="15.75" customHeight="1">
      <c r="A2347" s="4" t="s">
        <v>2729</v>
      </c>
      <c r="B2347" s="26">
        <f t="shared" si="1"/>
        <v>244</v>
      </c>
      <c r="C2347" s="26">
        <f t="shared" si="2"/>
        <v>244</v>
      </c>
      <c r="D2347" s="26">
        <f t="shared" si="3"/>
        <v>20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151</v>
      </c>
      <c r="P2347" s="26">
        <v>224.0</v>
      </c>
    </row>
    <row r="2348" ht="15.75" customHeight="1">
      <c r="A2348" s="4" t="s">
        <v>2730</v>
      </c>
      <c r="B2348" s="26">
        <f t="shared" si="1"/>
        <v>145</v>
      </c>
      <c r="C2348" s="26">
        <f t="shared" si="2"/>
        <v>145</v>
      </c>
      <c r="D2348" s="26">
        <f t="shared" si="3"/>
        <v>12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151</v>
      </c>
      <c r="P2348" s="26">
        <v>133.0</v>
      </c>
    </row>
    <row r="2349" ht="15.75" customHeight="1">
      <c r="A2349" s="4" t="s">
        <v>2731</v>
      </c>
      <c r="B2349" s="26">
        <f t="shared" si="1"/>
        <v>84</v>
      </c>
      <c r="C2349" s="26">
        <f t="shared" si="2"/>
        <v>84</v>
      </c>
      <c r="D2349" s="26">
        <f t="shared" si="3"/>
        <v>7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151</v>
      </c>
      <c r="P2349" s="26">
        <v>77.0</v>
      </c>
    </row>
    <row r="2350" ht="15.75" customHeight="1">
      <c r="A2350" s="4" t="s">
        <v>2732</v>
      </c>
      <c r="B2350" s="26">
        <f t="shared" si="1"/>
        <v>91</v>
      </c>
      <c r="C2350" s="26">
        <f t="shared" si="2"/>
        <v>91</v>
      </c>
      <c r="D2350" s="26">
        <f t="shared" si="3"/>
        <v>8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151</v>
      </c>
      <c r="P2350" s="26">
        <v>83.0</v>
      </c>
    </row>
    <row r="2351" ht="15.75" customHeight="1">
      <c r="A2351" s="4" t="s">
        <v>2733</v>
      </c>
      <c r="B2351" s="26">
        <f t="shared" si="1"/>
        <v>522</v>
      </c>
      <c r="C2351" s="26">
        <f t="shared" si="2"/>
        <v>522</v>
      </c>
      <c r="D2351" s="26">
        <f t="shared" si="3"/>
        <v>44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151</v>
      </c>
      <c r="P2351" s="26">
        <v>478.0</v>
      </c>
    </row>
    <row r="2352" ht="15.75" customHeight="1">
      <c r="A2352" s="4" t="s">
        <v>2734</v>
      </c>
      <c r="B2352" s="26">
        <f t="shared" si="1"/>
        <v>227</v>
      </c>
      <c r="C2352" s="26">
        <f t="shared" si="2"/>
        <v>227</v>
      </c>
      <c r="D2352" s="26">
        <f t="shared" si="3"/>
        <v>19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151</v>
      </c>
      <c r="P2352" s="26">
        <v>208.0</v>
      </c>
    </row>
    <row r="2353" ht="15.75" customHeight="1">
      <c r="A2353" s="4" t="s">
        <v>2735</v>
      </c>
      <c r="B2353" s="26">
        <f t="shared" si="1"/>
        <v>260</v>
      </c>
      <c r="C2353" s="26">
        <f t="shared" si="2"/>
        <v>260</v>
      </c>
      <c r="D2353" s="26">
        <f t="shared" si="3"/>
        <v>22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151</v>
      </c>
      <c r="P2353" s="26">
        <v>238.0</v>
      </c>
    </row>
    <row r="2354" ht="15.75" customHeight="1">
      <c r="A2354" s="4" t="s">
        <v>2736</v>
      </c>
      <c r="B2354" s="26">
        <f t="shared" si="1"/>
        <v>243</v>
      </c>
      <c r="C2354" s="26">
        <f t="shared" si="2"/>
        <v>243</v>
      </c>
      <c r="D2354" s="26">
        <f t="shared" si="3"/>
        <v>20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151</v>
      </c>
      <c r="P2354" s="26">
        <v>223.0</v>
      </c>
    </row>
    <row r="2355" ht="15.75" customHeight="1">
      <c r="A2355" s="4" t="s">
        <v>2737</v>
      </c>
      <c r="B2355" s="26">
        <f t="shared" si="1"/>
        <v>266</v>
      </c>
      <c r="C2355" s="26">
        <f t="shared" si="2"/>
        <v>266</v>
      </c>
      <c r="D2355" s="26">
        <f t="shared" si="3"/>
        <v>22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151</v>
      </c>
      <c r="P2355" s="26">
        <v>244.0</v>
      </c>
    </row>
    <row r="2356" ht="15.75" customHeight="1">
      <c r="A2356" s="4" t="s">
        <v>2738</v>
      </c>
      <c r="B2356" s="26">
        <f t="shared" si="1"/>
        <v>278</v>
      </c>
      <c r="C2356" s="26">
        <f t="shared" si="2"/>
        <v>278</v>
      </c>
      <c r="D2356" s="26">
        <f t="shared" si="3"/>
        <v>23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151</v>
      </c>
      <c r="P2356" s="26">
        <v>255.0</v>
      </c>
    </row>
    <row r="2357" ht="15.75" customHeight="1">
      <c r="A2357" s="4" t="s">
        <v>2739</v>
      </c>
      <c r="B2357" s="26">
        <f t="shared" si="1"/>
        <v>218</v>
      </c>
      <c r="C2357" s="26">
        <f t="shared" si="2"/>
        <v>218</v>
      </c>
      <c r="D2357" s="26">
        <f t="shared" si="3"/>
        <v>18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151</v>
      </c>
      <c r="P2357" s="26">
        <v>200.0</v>
      </c>
    </row>
    <row r="2358" ht="15.75" customHeight="1">
      <c r="A2358" s="4" t="s">
        <v>2740</v>
      </c>
      <c r="B2358" s="26">
        <f t="shared" si="1"/>
        <v>219</v>
      </c>
      <c r="C2358" s="26">
        <f t="shared" si="2"/>
        <v>219</v>
      </c>
      <c r="D2358" s="26">
        <f t="shared" si="3"/>
        <v>18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151</v>
      </c>
      <c r="P2358" s="26">
        <v>201.0</v>
      </c>
    </row>
    <row r="2359" ht="15.75" customHeight="1">
      <c r="A2359" s="4" t="s">
        <v>2741</v>
      </c>
      <c r="B2359" s="26">
        <f t="shared" si="1"/>
        <v>8</v>
      </c>
      <c r="C2359" s="26">
        <f t="shared" si="2"/>
        <v>8</v>
      </c>
      <c r="D2359" s="26">
        <f t="shared" si="3"/>
        <v>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151</v>
      </c>
      <c r="P2359" s="26">
        <v>7.0</v>
      </c>
    </row>
    <row r="2360" ht="15.75" customHeight="1">
      <c r="A2360" s="4" t="s">
        <v>2742</v>
      </c>
      <c r="B2360" s="26">
        <f t="shared" si="1"/>
        <v>11</v>
      </c>
      <c r="C2360" s="26">
        <f t="shared" si="2"/>
        <v>11</v>
      </c>
      <c r="D2360" s="26">
        <f t="shared" si="3"/>
        <v>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151</v>
      </c>
      <c r="P2360" s="26">
        <v>10.0</v>
      </c>
    </row>
    <row r="2361" ht="15.75" customHeight="1">
      <c r="A2361" s="4" t="s">
        <v>2743</v>
      </c>
      <c r="B2361" s="26">
        <f t="shared" si="1"/>
        <v>7</v>
      </c>
      <c r="C2361" s="26">
        <f t="shared" si="2"/>
        <v>7</v>
      </c>
      <c r="D2361" s="26">
        <f t="shared" si="3"/>
        <v>1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151</v>
      </c>
      <c r="P2361" s="26">
        <v>6.0</v>
      </c>
    </row>
    <row r="2362" ht="15.75" customHeight="1">
      <c r="A2362" s="4" t="s">
        <v>2744</v>
      </c>
      <c r="B2362" s="26">
        <f t="shared" si="1"/>
        <v>20</v>
      </c>
      <c r="C2362" s="26">
        <f t="shared" si="2"/>
        <v>20</v>
      </c>
      <c r="D2362" s="26">
        <f t="shared" si="3"/>
        <v>2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151</v>
      </c>
      <c r="P2362" s="26">
        <v>18.0</v>
      </c>
    </row>
    <row r="2363" ht="15.75" customHeight="1">
      <c r="A2363" s="4" t="s">
        <v>2745</v>
      </c>
      <c r="B2363" s="26">
        <f t="shared" si="1"/>
        <v>31</v>
      </c>
      <c r="C2363" s="26">
        <f t="shared" si="2"/>
        <v>31</v>
      </c>
      <c r="D2363" s="26">
        <f t="shared" si="3"/>
        <v>3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151</v>
      </c>
      <c r="P2363" s="26">
        <v>28.0</v>
      </c>
    </row>
    <row r="2364" ht="15.75" customHeight="1">
      <c r="A2364" s="4" t="s">
        <v>2746</v>
      </c>
      <c r="B2364" s="26">
        <f t="shared" si="1"/>
        <v>85</v>
      </c>
      <c r="C2364" s="26">
        <f t="shared" si="2"/>
        <v>85</v>
      </c>
      <c r="D2364" s="26">
        <f t="shared" si="3"/>
        <v>7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151</v>
      </c>
      <c r="P2364" s="26">
        <v>78.0</v>
      </c>
    </row>
    <row r="2365" ht="15.75" customHeight="1">
      <c r="A2365" s="4" t="s">
        <v>2747</v>
      </c>
      <c r="B2365" s="26">
        <f t="shared" si="1"/>
        <v>110</v>
      </c>
      <c r="C2365" s="26">
        <f t="shared" si="2"/>
        <v>110</v>
      </c>
      <c r="D2365" s="26">
        <f t="shared" si="3"/>
        <v>9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151</v>
      </c>
      <c r="P2365" s="26">
        <v>101.0</v>
      </c>
    </row>
    <row r="2366" ht="15.75" customHeight="1">
      <c r="A2366" s="4" t="s">
        <v>2748</v>
      </c>
      <c r="B2366" s="26">
        <f t="shared" si="1"/>
        <v>86</v>
      </c>
      <c r="C2366" s="26">
        <f t="shared" si="2"/>
        <v>86</v>
      </c>
      <c r="D2366" s="26">
        <f t="shared" si="3"/>
        <v>7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151</v>
      </c>
      <c r="P2366" s="26">
        <v>79.0</v>
      </c>
    </row>
    <row r="2367" ht="15.75" customHeight="1">
      <c r="A2367" s="4" t="s">
        <v>2749</v>
      </c>
      <c r="B2367" s="26">
        <f t="shared" si="1"/>
        <v>94</v>
      </c>
      <c r="C2367" s="26">
        <f t="shared" si="2"/>
        <v>94</v>
      </c>
      <c r="D2367" s="26">
        <f t="shared" si="3"/>
        <v>8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151</v>
      </c>
      <c r="P2367" s="26">
        <v>86.0</v>
      </c>
    </row>
    <row r="2368" ht="15.75" customHeight="1">
      <c r="A2368" s="4" t="s">
        <v>2750</v>
      </c>
      <c r="B2368" s="26">
        <f t="shared" si="1"/>
        <v>91</v>
      </c>
      <c r="C2368" s="26">
        <f t="shared" si="2"/>
        <v>91</v>
      </c>
      <c r="D2368" s="26">
        <f t="shared" si="3"/>
        <v>8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151</v>
      </c>
      <c r="P2368" s="26">
        <v>83.0</v>
      </c>
    </row>
    <row r="2369" ht="15.75" customHeight="1">
      <c r="A2369" s="4" t="s">
        <v>2751</v>
      </c>
      <c r="B2369" s="26">
        <f t="shared" si="1"/>
        <v>12</v>
      </c>
      <c r="C2369" s="26">
        <f t="shared" si="2"/>
        <v>12</v>
      </c>
      <c r="D2369" s="26">
        <f t="shared" si="3"/>
        <v>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151</v>
      </c>
      <c r="P2369" s="26">
        <v>11.0</v>
      </c>
    </row>
    <row r="2370" ht="15.75" customHeight="1">
      <c r="A2370" s="4" t="s">
        <v>2752</v>
      </c>
      <c r="B2370" s="26">
        <f t="shared" si="1"/>
        <v>120</v>
      </c>
      <c r="C2370" s="26">
        <f t="shared" si="2"/>
        <v>120</v>
      </c>
      <c r="D2370" s="26">
        <f t="shared" si="3"/>
        <v>10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151</v>
      </c>
      <c r="P2370" s="26">
        <v>110.0</v>
      </c>
    </row>
    <row r="2371" ht="15.75" customHeight="1">
      <c r="A2371" s="4" t="s">
        <v>2753</v>
      </c>
      <c r="B2371" s="26">
        <f t="shared" si="1"/>
        <v>13</v>
      </c>
      <c r="C2371" s="26">
        <f t="shared" si="2"/>
        <v>13</v>
      </c>
      <c r="D2371" s="26">
        <f t="shared" si="3"/>
        <v>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151</v>
      </c>
      <c r="P2371" s="26">
        <v>12.0</v>
      </c>
    </row>
    <row r="2372" ht="15.75" customHeight="1">
      <c r="A2372" s="4" t="s">
        <v>2754</v>
      </c>
      <c r="B2372" s="26">
        <f t="shared" si="1"/>
        <v>104</v>
      </c>
      <c r="C2372" s="26">
        <f t="shared" si="2"/>
        <v>104</v>
      </c>
      <c r="D2372" s="26">
        <f t="shared" si="3"/>
        <v>9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151</v>
      </c>
      <c r="P2372" s="26">
        <v>95.0</v>
      </c>
    </row>
    <row r="2373" ht="15.75" customHeight="1">
      <c r="A2373" s="4" t="s">
        <v>2755</v>
      </c>
      <c r="B2373" s="26">
        <f t="shared" si="1"/>
        <v>155</v>
      </c>
      <c r="C2373" s="26">
        <f t="shared" si="2"/>
        <v>155</v>
      </c>
      <c r="D2373" s="26">
        <f t="shared" si="3"/>
        <v>13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151</v>
      </c>
      <c r="P2373" s="26">
        <v>142.0</v>
      </c>
    </row>
    <row r="2374" ht="15.75" customHeight="1">
      <c r="A2374" s="4" t="s">
        <v>2756</v>
      </c>
      <c r="B2374" s="26">
        <f t="shared" si="1"/>
        <v>135</v>
      </c>
      <c r="C2374" s="26">
        <f t="shared" si="2"/>
        <v>135</v>
      </c>
      <c r="D2374" s="26">
        <f t="shared" si="3"/>
        <v>11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151</v>
      </c>
      <c r="P2374" s="26">
        <v>124.0</v>
      </c>
    </row>
    <row r="2375" ht="15.75" customHeight="1">
      <c r="A2375" s="4" t="s">
        <v>2757</v>
      </c>
      <c r="B2375" s="26">
        <f t="shared" si="1"/>
        <v>69</v>
      </c>
      <c r="C2375" s="26">
        <f t="shared" si="2"/>
        <v>69</v>
      </c>
      <c r="D2375" s="26">
        <f t="shared" si="3"/>
        <v>6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151</v>
      </c>
      <c r="P2375" s="26">
        <v>63.0</v>
      </c>
    </row>
    <row r="2376" ht="15.75" customHeight="1">
      <c r="A2376" s="4" t="s">
        <v>2758</v>
      </c>
      <c r="B2376" s="26">
        <f t="shared" si="1"/>
        <v>264</v>
      </c>
      <c r="C2376" s="26">
        <f t="shared" si="2"/>
        <v>264</v>
      </c>
      <c r="D2376" s="26">
        <f t="shared" si="3"/>
        <v>22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151</v>
      </c>
      <c r="P2376" s="26">
        <v>242.0</v>
      </c>
    </row>
    <row r="2377" ht="15.75" customHeight="1">
      <c r="A2377" s="4" t="s">
        <v>2759</v>
      </c>
      <c r="B2377" s="26">
        <f t="shared" si="1"/>
        <v>44</v>
      </c>
      <c r="C2377" s="26">
        <f t="shared" si="2"/>
        <v>44</v>
      </c>
      <c r="D2377" s="26">
        <f t="shared" si="3"/>
        <v>4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151</v>
      </c>
      <c r="P2377" s="26">
        <v>40.0</v>
      </c>
    </row>
    <row r="2378" ht="15.75" customHeight="1">
      <c r="A2378" s="4" t="s">
        <v>2760</v>
      </c>
      <c r="B2378" s="26">
        <f t="shared" si="1"/>
        <v>118</v>
      </c>
      <c r="C2378" s="26">
        <f t="shared" si="2"/>
        <v>118</v>
      </c>
      <c r="D2378" s="26">
        <f t="shared" si="3"/>
        <v>10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151</v>
      </c>
      <c r="P2378" s="26">
        <v>108.0</v>
      </c>
    </row>
    <row r="2379" ht="15.75" customHeight="1">
      <c r="A2379" s="4" t="s">
        <v>2761</v>
      </c>
      <c r="B2379" s="26">
        <f t="shared" si="1"/>
        <v>61</v>
      </c>
      <c r="C2379" s="26">
        <f t="shared" si="2"/>
        <v>61</v>
      </c>
      <c r="D2379" s="26">
        <f t="shared" si="3"/>
        <v>5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151</v>
      </c>
      <c r="P2379" s="26">
        <v>56.0</v>
      </c>
    </row>
    <row r="2380" ht="15.75" customHeight="1">
      <c r="A2380" s="4" t="s">
        <v>2762</v>
      </c>
      <c r="B2380" s="26">
        <f t="shared" si="1"/>
        <v>13</v>
      </c>
      <c r="C2380" s="26">
        <f t="shared" si="2"/>
        <v>13</v>
      </c>
      <c r="D2380" s="26">
        <f t="shared" si="3"/>
        <v>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151</v>
      </c>
      <c r="P2380" s="26">
        <v>12.0</v>
      </c>
    </row>
    <row r="2381" ht="15.75" customHeight="1">
      <c r="A2381" s="4" t="s">
        <v>2763</v>
      </c>
      <c r="B2381" s="26">
        <f t="shared" si="1"/>
        <v>73</v>
      </c>
      <c r="C2381" s="26">
        <f t="shared" si="2"/>
        <v>73</v>
      </c>
      <c r="D2381" s="26">
        <f t="shared" si="3"/>
        <v>6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151</v>
      </c>
      <c r="P2381" s="26">
        <v>67.0</v>
      </c>
    </row>
    <row r="2382" ht="15.75" customHeight="1">
      <c r="A2382" s="4" t="s">
        <v>2764</v>
      </c>
      <c r="B2382" s="26">
        <f t="shared" si="1"/>
        <v>217</v>
      </c>
      <c r="C2382" s="26">
        <f t="shared" si="2"/>
        <v>217</v>
      </c>
      <c r="D2382" s="26">
        <f t="shared" si="3"/>
        <v>18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151</v>
      </c>
      <c r="P2382" s="26">
        <v>199.0</v>
      </c>
    </row>
    <row r="2383" ht="15.75" customHeight="1">
      <c r="A2383" s="4" t="s">
        <v>2765</v>
      </c>
      <c r="B2383" s="26">
        <f t="shared" si="1"/>
        <v>93</v>
      </c>
      <c r="C2383" s="26">
        <f t="shared" si="2"/>
        <v>93</v>
      </c>
      <c r="D2383" s="26">
        <f t="shared" si="3"/>
        <v>8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151</v>
      </c>
      <c r="P2383" s="26">
        <v>85.0</v>
      </c>
    </row>
    <row r="2384" ht="15.75" customHeight="1">
      <c r="A2384" s="4" t="s">
        <v>2766</v>
      </c>
      <c r="B2384" s="26">
        <f t="shared" si="1"/>
        <v>94</v>
      </c>
      <c r="C2384" s="26">
        <f t="shared" si="2"/>
        <v>94</v>
      </c>
      <c r="D2384" s="26">
        <f t="shared" si="3"/>
        <v>8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151</v>
      </c>
      <c r="P2384" s="26">
        <v>86.0</v>
      </c>
    </row>
    <row r="2385" ht="15.75" customHeight="1">
      <c r="A2385" s="4" t="s">
        <v>2767</v>
      </c>
      <c r="B2385" s="26">
        <f t="shared" si="1"/>
        <v>120</v>
      </c>
      <c r="C2385" s="26">
        <f t="shared" si="2"/>
        <v>120</v>
      </c>
      <c r="D2385" s="26">
        <f t="shared" si="3"/>
        <v>10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151</v>
      </c>
      <c r="P2385" s="26">
        <v>110.0</v>
      </c>
    </row>
    <row r="2386" ht="15.75" customHeight="1">
      <c r="A2386" s="4" t="s">
        <v>2768</v>
      </c>
      <c r="B2386" s="26">
        <f t="shared" si="1"/>
        <v>142</v>
      </c>
      <c r="C2386" s="26">
        <f t="shared" si="2"/>
        <v>142</v>
      </c>
      <c r="D2386" s="26">
        <f t="shared" si="3"/>
        <v>12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151</v>
      </c>
      <c r="P2386" s="26">
        <v>130.0</v>
      </c>
    </row>
    <row r="2387" ht="15.75" customHeight="1">
      <c r="A2387" s="4" t="s">
        <v>2769</v>
      </c>
      <c r="B2387" s="26">
        <f t="shared" si="1"/>
        <v>112</v>
      </c>
      <c r="C2387" s="26">
        <f t="shared" si="2"/>
        <v>112</v>
      </c>
      <c r="D2387" s="26">
        <f t="shared" si="3"/>
        <v>9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151</v>
      </c>
      <c r="P2387" s="26">
        <v>103.0</v>
      </c>
    </row>
    <row r="2388" ht="15.75" customHeight="1">
      <c r="A2388" s="4" t="s">
        <v>2770</v>
      </c>
      <c r="B2388" s="26">
        <f t="shared" si="1"/>
        <v>41</v>
      </c>
      <c r="C2388" s="26">
        <f t="shared" si="2"/>
        <v>41</v>
      </c>
      <c r="D2388" s="26">
        <f t="shared" si="3"/>
        <v>3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151</v>
      </c>
      <c r="P2388" s="26">
        <v>38.0</v>
      </c>
    </row>
    <row r="2389" ht="15.75" customHeight="1">
      <c r="A2389" s="4" t="s">
        <v>2771</v>
      </c>
      <c r="B2389" s="26">
        <f t="shared" si="1"/>
        <v>184</v>
      </c>
      <c r="C2389" s="26">
        <f t="shared" si="2"/>
        <v>184</v>
      </c>
      <c r="D2389" s="26">
        <f t="shared" si="3"/>
        <v>15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151</v>
      </c>
      <c r="P2389" s="26">
        <v>169.0</v>
      </c>
    </row>
    <row r="2390" ht="15.75" customHeight="1">
      <c r="A2390" s="4" t="s">
        <v>2772</v>
      </c>
      <c r="B2390" s="26">
        <f t="shared" si="1"/>
        <v>248</v>
      </c>
      <c r="C2390" s="26">
        <f t="shared" si="2"/>
        <v>248</v>
      </c>
      <c r="D2390" s="26">
        <f t="shared" si="3"/>
        <v>21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151</v>
      </c>
      <c r="P2390" s="26">
        <v>227.0</v>
      </c>
    </row>
    <row r="2391" ht="15.75" customHeight="1">
      <c r="A2391" s="4" t="s">
        <v>2773</v>
      </c>
      <c r="B2391" s="26">
        <f t="shared" si="1"/>
        <v>250</v>
      </c>
      <c r="C2391" s="26">
        <f t="shared" si="2"/>
        <v>250</v>
      </c>
      <c r="D2391" s="26">
        <f t="shared" si="3"/>
        <v>21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151</v>
      </c>
      <c r="P2391" s="26">
        <v>229.0</v>
      </c>
    </row>
    <row r="2392" ht="15.75" customHeight="1">
      <c r="A2392" s="4" t="s">
        <v>2774</v>
      </c>
      <c r="B2392" s="26">
        <f t="shared" si="1"/>
        <v>88</v>
      </c>
      <c r="C2392" s="26">
        <f t="shared" si="2"/>
        <v>88</v>
      </c>
      <c r="D2392" s="26">
        <f t="shared" si="3"/>
        <v>7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151</v>
      </c>
      <c r="P2392" s="26">
        <v>81.0</v>
      </c>
    </row>
    <row r="2393" ht="15.75" customHeight="1">
      <c r="A2393" s="4" t="s">
        <v>2775</v>
      </c>
      <c r="B2393" s="26">
        <f t="shared" si="1"/>
        <v>140</v>
      </c>
      <c r="C2393" s="26">
        <f t="shared" si="2"/>
        <v>140</v>
      </c>
      <c r="D2393" s="26">
        <f t="shared" si="3"/>
        <v>12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151</v>
      </c>
      <c r="P2393" s="26">
        <v>128.0</v>
      </c>
    </row>
    <row r="2394" ht="15.75" customHeight="1">
      <c r="A2394" s="4" t="s">
        <v>2776</v>
      </c>
      <c r="B2394" s="26">
        <f t="shared" si="1"/>
        <v>191</v>
      </c>
      <c r="C2394" s="26">
        <f t="shared" si="2"/>
        <v>191</v>
      </c>
      <c r="D2394" s="26">
        <f t="shared" si="3"/>
        <v>16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151</v>
      </c>
      <c r="P2394" s="26">
        <v>175.0</v>
      </c>
    </row>
    <row r="2395" ht="15.75" customHeight="1">
      <c r="A2395" s="4" t="s">
        <v>2777</v>
      </c>
      <c r="B2395" s="26">
        <f t="shared" si="1"/>
        <v>171</v>
      </c>
      <c r="C2395" s="26">
        <f t="shared" si="2"/>
        <v>171</v>
      </c>
      <c r="D2395" s="26">
        <f t="shared" si="3"/>
        <v>14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151</v>
      </c>
      <c r="P2395" s="26">
        <v>157.0</v>
      </c>
    </row>
    <row r="2396" ht="15.75" customHeight="1">
      <c r="A2396" s="4" t="s">
        <v>2778</v>
      </c>
      <c r="B2396" s="26">
        <f t="shared" si="1"/>
        <v>55</v>
      </c>
      <c r="C2396" s="26">
        <f t="shared" si="2"/>
        <v>55</v>
      </c>
      <c r="D2396" s="26">
        <f t="shared" si="3"/>
        <v>5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151</v>
      </c>
      <c r="P2396" s="26">
        <v>50.0</v>
      </c>
    </row>
    <row r="2397" ht="15.75" customHeight="1">
      <c r="A2397" s="4" t="s">
        <v>2779</v>
      </c>
      <c r="B2397" s="26">
        <f t="shared" si="1"/>
        <v>253</v>
      </c>
      <c r="C2397" s="26">
        <f t="shared" si="2"/>
        <v>253</v>
      </c>
      <c r="D2397" s="26">
        <f t="shared" si="3"/>
        <v>21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151</v>
      </c>
      <c r="P2397" s="26">
        <v>232.0</v>
      </c>
    </row>
    <row r="2398" ht="15.75" customHeight="1">
      <c r="A2398" s="4" t="s">
        <v>2780</v>
      </c>
      <c r="B2398" s="26">
        <f t="shared" si="1"/>
        <v>89</v>
      </c>
      <c r="C2398" s="26">
        <f t="shared" si="2"/>
        <v>89</v>
      </c>
      <c r="D2398" s="26">
        <f t="shared" si="3"/>
        <v>7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151</v>
      </c>
      <c r="P2398" s="26">
        <v>82.0</v>
      </c>
    </row>
    <row r="2399" ht="15.75" customHeight="1">
      <c r="A2399" s="4" t="s">
        <v>2781</v>
      </c>
      <c r="B2399" s="26">
        <f t="shared" si="1"/>
        <v>9</v>
      </c>
      <c r="C2399" s="26">
        <f t="shared" si="2"/>
        <v>9</v>
      </c>
      <c r="D2399" s="26">
        <f t="shared" si="3"/>
        <v>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151</v>
      </c>
      <c r="P2399" s="26">
        <v>8.0</v>
      </c>
    </row>
    <row r="2400" ht="15.75" customHeight="1">
      <c r="A2400" s="4" t="s">
        <v>2782</v>
      </c>
      <c r="B2400" s="26">
        <f t="shared" si="1"/>
        <v>69</v>
      </c>
      <c r="C2400" s="26">
        <f t="shared" si="2"/>
        <v>69</v>
      </c>
      <c r="D2400" s="26">
        <f t="shared" si="3"/>
        <v>6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151</v>
      </c>
      <c r="P2400" s="26">
        <v>63.0</v>
      </c>
    </row>
    <row r="2401" ht="15.75" customHeight="1">
      <c r="A2401" s="4" t="s">
        <v>2783</v>
      </c>
      <c r="B2401" s="26">
        <f t="shared" si="1"/>
        <v>8</v>
      </c>
      <c r="C2401" s="26">
        <f t="shared" si="2"/>
        <v>8</v>
      </c>
      <c r="D2401" s="26">
        <f t="shared" si="3"/>
        <v>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151</v>
      </c>
      <c r="P2401" s="26">
        <v>7.0</v>
      </c>
    </row>
    <row r="2402" ht="15.75" customHeight="1">
      <c r="A2402" s="4" t="s">
        <v>2784</v>
      </c>
      <c r="B2402" s="26">
        <f t="shared" si="1"/>
        <v>101</v>
      </c>
      <c r="C2402" s="26">
        <f t="shared" si="2"/>
        <v>101</v>
      </c>
      <c r="D2402" s="26">
        <f t="shared" si="3"/>
        <v>8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151</v>
      </c>
      <c r="P2402" s="26">
        <v>93.0</v>
      </c>
    </row>
    <row r="2403" ht="15.75" customHeight="1">
      <c r="A2403" s="4" t="s">
        <v>2785</v>
      </c>
      <c r="B2403" s="26">
        <f t="shared" si="1"/>
        <v>136</v>
      </c>
      <c r="C2403" s="26">
        <f t="shared" si="2"/>
        <v>136</v>
      </c>
      <c r="D2403" s="26">
        <f t="shared" si="3"/>
        <v>11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151</v>
      </c>
      <c r="P2403" s="26">
        <v>125.0</v>
      </c>
    </row>
    <row r="2404" ht="15.75" customHeight="1">
      <c r="A2404" s="4" t="s">
        <v>2786</v>
      </c>
      <c r="B2404" s="26">
        <f t="shared" si="1"/>
        <v>622</v>
      </c>
      <c r="C2404" s="26">
        <f t="shared" si="2"/>
        <v>622</v>
      </c>
      <c r="D2404" s="26">
        <f t="shared" si="3"/>
        <v>52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151</v>
      </c>
      <c r="P2404" s="26">
        <v>570.0</v>
      </c>
    </row>
    <row r="2405" ht="15.75" customHeight="1">
      <c r="A2405" s="4" t="s">
        <v>2787</v>
      </c>
      <c r="B2405" s="26">
        <f t="shared" si="1"/>
        <v>133</v>
      </c>
      <c r="C2405" s="26">
        <f t="shared" si="2"/>
        <v>133</v>
      </c>
      <c r="D2405" s="26">
        <f t="shared" si="3"/>
        <v>11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151</v>
      </c>
      <c r="P2405" s="26">
        <v>122.0</v>
      </c>
    </row>
    <row r="2406" ht="15.75" customHeight="1">
      <c r="A2406" s="4" t="s">
        <v>2788</v>
      </c>
      <c r="B2406" s="26">
        <f t="shared" si="1"/>
        <v>136</v>
      </c>
      <c r="C2406" s="26">
        <f t="shared" si="2"/>
        <v>136</v>
      </c>
      <c r="D2406" s="26">
        <f t="shared" si="3"/>
        <v>11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151</v>
      </c>
      <c r="P2406" s="26">
        <v>125.0</v>
      </c>
    </row>
    <row r="2407" ht="15.75" customHeight="1">
      <c r="A2407" s="4" t="s">
        <v>2789</v>
      </c>
      <c r="B2407" s="26">
        <f t="shared" si="1"/>
        <v>21</v>
      </c>
      <c r="C2407" s="26">
        <f t="shared" si="2"/>
        <v>21</v>
      </c>
      <c r="D2407" s="26">
        <f t="shared" si="3"/>
        <v>2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151</v>
      </c>
      <c r="P2407" s="26">
        <v>19.0</v>
      </c>
    </row>
    <row r="2408" ht="15.75" customHeight="1">
      <c r="A2408" s="4" t="s">
        <v>2790</v>
      </c>
      <c r="B2408" s="26">
        <f t="shared" si="1"/>
        <v>171</v>
      </c>
      <c r="C2408" s="26">
        <f t="shared" si="2"/>
        <v>171</v>
      </c>
      <c r="D2408" s="26">
        <f t="shared" si="3"/>
        <v>14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151</v>
      </c>
      <c r="P2408" s="26">
        <v>157.0</v>
      </c>
    </row>
    <row r="2409" ht="15.75" customHeight="1">
      <c r="A2409" s="4" t="s">
        <v>2791</v>
      </c>
      <c r="B2409" s="26">
        <f t="shared" si="1"/>
        <v>149</v>
      </c>
      <c r="C2409" s="26">
        <f t="shared" si="2"/>
        <v>149</v>
      </c>
      <c r="D2409" s="26">
        <f t="shared" si="3"/>
        <v>12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151</v>
      </c>
      <c r="P2409" s="26">
        <v>137.0</v>
      </c>
    </row>
    <row r="2410" ht="15.75" customHeight="1">
      <c r="A2410" s="4" t="s">
        <v>2792</v>
      </c>
      <c r="B2410" s="26">
        <f t="shared" si="1"/>
        <v>47</v>
      </c>
      <c r="C2410" s="26">
        <f t="shared" si="2"/>
        <v>47</v>
      </c>
      <c r="D2410" s="26">
        <f t="shared" si="3"/>
        <v>4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151</v>
      </c>
      <c r="P2410" s="26">
        <v>43.0</v>
      </c>
    </row>
    <row r="2411" ht="15.75" customHeight="1">
      <c r="A2411" s="4" t="s">
        <v>2793</v>
      </c>
      <c r="B2411" s="26">
        <f t="shared" si="1"/>
        <v>73</v>
      </c>
      <c r="C2411" s="26">
        <f t="shared" si="2"/>
        <v>73</v>
      </c>
      <c r="D2411" s="26">
        <f t="shared" si="3"/>
        <v>6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151</v>
      </c>
      <c r="P2411" s="26">
        <v>67.0</v>
      </c>
    </row>
    <row r="2412" ht="15.75" customHeight="1">
      <c r="A2412" s="4" t="s">
        <v>2794</v>
      </c>
      <c r="B2412" s="26">
        <f t="shared" si="1"/>
        <v>8</v>
      </c>
      <c r="C2412" s="26">
        <f t="shared" si="2"/>
        <v>8</v>
      </c>
      <c r="D2412" s="26">
        <f t="shared" si="3"/>
        <v>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151</v>
      </c>
      <c r="P2412" s="26">
        <v>7.0</v>
      </c>
    </row>
    <row r="2413" ht="15.75" customHeight="1">
      <c r="A2413" s="4" t="s">
        <v>2795</v>
      </c>
      <c r="B2413" s="26">
        <f t="shared" si="1"/>
        <v>77</v>
      </c>
      <c r="C2413" s="26">
        <f t="shared" si="2"/>
        <v>77</v>
      </c>
      <c r="D2413" s="26">
        <f t="shared" si="3"/>
        <v>6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151</v>
      </c>
      <c r="P2413" s="26">
        <v>71.0</v>
      </c>
    </row>
    <row r="2414" ht="15.75" customHeight="1">
      <c r="A2414" s="4" t="s">
        <v>2796</v>
      </c>
      <c r="B2414" s="26">
        <f t="shared" si="1"/>
        <v>98</v>
      </c>
      <c r="C2414" s="26">
        <f t="shared" si="2"/>
        <v>98</v>
      </c>
      <c r="D2414" s="26">
        <f t="shared" si="3"/>
        <v>8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151</v>
      </c>
      <c r="P2414" s="26">
        <v>90.0</v>
      </c>
    </row>
    <row r="2415" ht="15.75" customHeight="1">
      <c r="A2415" s="4" t="s">
        <v>2797</v>
      </c>
      <c r="B2415" s="26">
        <f t="shared" si="1"/>
        <v>77</v>
      </c>
      <c r="C2415" s="26">
        <f t="shared" si="2"/>
        <v>77</v>
      </c>
      <c r="D2415" s="26">
        <f t="shared" si="3"/>
        <v>6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151</v>
      </c>
      <c r="P2415" s="26">
        <v>71.0</v>
      </c>
    </row>
    <row r="2416" ht="15.75" customHeight="1">
      <c r="A2416" s="4" t="s">
        <v>2798</v>
      </c>
      <c r="B2416" s="26">
        <f t="shared" si="1"/>
        <v>77</v>
      </c>
      <c r="C2416" s="26">
        <f t="shared" si="2"/>
        <v>77</v>
      </c>
      <c r="D2416" s="26">
        <f t="shared" si="3"/>
        <v>6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151</v>
      </c>
      <c r="P2416" s="26">
        <v>71.0</v>
      </c>
    </row>
    <row r="2417" ht="15.75" customHeight="1">
      <c r="A2417" s="4" t="s">
        <v>2799</v>
      </c>
      <c r="B2417" s="26">
        <f t="shared" si="1"/>
        <v>99</v>
      </c>
      <c r="C2417" s="26">
        <f t="shared" si="2"/>
        <v>99</v>
      </c>
      <c r="D2417" s="26">
        <f t="shared" si="3"/>
        <v>8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151</v>
      </c>
      <c r="P2417" s="26">
        <v>91.0</v>
      </c>
    </row>
    <row r="2418" ht="15.75" customHeight="1">
      <c r="A2418" s="4" t="s">
        <v>2800</v>
      </c>
      <c r="B2418" s="26">
        <f t="shared" si="1"/>
        <v>91</v>
      </c>
      <c r="C2418" s="26">
        <f t="shared" si="2"/>
        <v>91</v>
      </c>
      <c r="D2418" s="26">
        <f t="shared" si="3"/>
        <v>8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151</v>
      </c>
      <c r="P2418" s="26">
        <v>83.0</v>
      </c>
    </row>
    <row r="2419" ht="15.75" customHeight="1">
      <c r="A2419" s="4" t="s">
        <v>2801</v>
      </c>
      <c r="B2419" s="26">
        <f t="shared" si="1"/>
        <v>19</v>
      </c>
      <c r="C2419" s="26">
        <f t="shared" si="2"/>
        <v>19</v>
      </c>
      <c r="D2419" s="26">
        <f t="shared" si="3"/>
        <v>2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151</v>
      </c>
      <c r="P2419" s="26">
        <v>17.0</v>
      </c>
    </row>
    <row r="2420" ht="15.75" customHeight="1">
      <c r="A2420" s="4" t="s">
        <v>2802</v>
      </c>
      <c r="B2420" s="26">
        <f t="shared" si="1"/>
        <v>35</v>
      </c>
      <c r="C2420" s="26">
        <f t="shared" si="2"/>
        <v>35</v>
      </c>
      <c r="D2420" s="26">
        <f t="shared" si="3"/>
        <v>3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151</v>
      </c>
      <c r="P2420" s="26">
        <v>32.0</v>
      </c>
    </row>
    <row r="2421" ht="15.75" customHeight="1">
      <c r="A2421" s="4" t="s">
        <v>2803</v>
      </c>
      <c r="B2421" s="26">
        <f t="shared" si="1"/>
        <v>82</v>
      </c>
      <c r="C2421" s="26">
        <f t="shared" si="2"/>
        <v>82</v>
      </c>
      <c r="D2421" s="26">
        <f t="shared" si="3"/>
        <v>7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151</v>
      </c>
      <c r="P2421" s="26">
        <v>75.0</v>
      </c>
    </row>
    <row r="2422" ht="15.75" customHeight="1">
      <c r="A2422" s="4" t="s">
        <v>2804</v>
      </c>
      <c r="B2422" s="26">
        <f t="shared" si="1"/>
        <v>722</v>
      </c>
      <c r="C2422" s="26">
        <f t="shared" si="2"/>
        <v>722</v>
      </c>
      <c r="D2422" s="26">
        <f t="shared" si="3"/>
        <v>60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151</v>
      </c>
      <c r="P2422" s="26">
        <v>662.0</v>
      </c>
    </row>
    <row r="2423" ht="15.75" customHeight="1">
      <c r="A2423" s="4" t="s">
        <v>2805</v>
      </c>
      <c r="B2423" s="26">
        <f t="shared" si="1"/>
        <v>52</v>
      </c>
      <c r="C2423" s="26">
        <f t="shared" si="2"/>
        <v>52</v>
      </c>
      <c r="D2423" s="26">
        <f t="shared" si="3"/>
        <v>4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151</v>
      </c>
      <c r="P2423" s="26">
        <v>48.0</v>
      </c>
    </row>
    <row r="2424" ht="15.75" customHeight="1">
      <c r="A2424" s="4" t="s">
        <v>2806</v>
      </c>
      <c r="B2424" s="26">
        <f t="shared" si="1"/>
        <v>84</v>
      </c>
      <c r="C2424" s="26">
        <f t="shared" si="2"/>
        <v>84</v>
      </c>
      <c r="D2424" s="26">
        <f t="shared" si="3"/>
        <v>7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151</v>
      </c>
      <c r="P2424" s="26">
        <v>77.0</v>
      </c>
    </row>
    <row r="2425" ht="15.75" customHeight="1">
      <c r="A2425" s="4" t="s">
        <v>2807</v>
      </c>
      <c r="B2425" s="26">
        <f t="shared" si="1"/>
        <v>17</v>
      </c>
      <c r="C2425" s="26">
        <f t="shared" si="2"/>
        <v>17</v>
      </c>
      <c r="D2425" s="26">
        <f t="shared" si="3"/>
        <v>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151</v>
      </c>
      <c r="P2425" s="26">
        <v>16.0</v>
      </c>
    </row>
    <row r="2426" ht="15.75" customHeight="1">
      <c r="A2426" s="4" t="s">
        <v>2808</v>
      </c>
      <c r="B2426" s="26">
        <f t="shared" si="1"/>
        <v>99</v>
      </c>
      <c r="C2426" s="26">
        <f t="shared" si="2"/>
        <v>99</v>
      </c>
      <c r="D2426" s="26">
        <f t="shared" si="3"/>
        <v>8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151</v>
      </c>
      <c r="P2426" s="26">
        <v>91.0</v>
      </c>
    </row>
    <row r="2427" ht="15.75" customHeight="1">
      <c r="A2427" s="4" t="s">
        <v>2809</v>
      </c>
      <c r="B2427" s="26">
        <f t="shared" si="1"/>
        <v>94</v>
      </c>
      <c r="C2427" s="26">
        <f t="shared" si="2"/>
        <v>94</v>
      </c>
      <c r="D2427" s="26">
        <f t="shared" si="3"/>
        <v>8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151</v>
      </c>
      <c r="P2427" s="26">
        <v>86.0</v>
      </c>
    </row>
    <row r="2428" ht="15.75" customHeight="1">
      <c r="A2428" s="4" t="s">
        <v>2810</v>
      </c>
      <c r="B2428" s="26">
        <f t="shared" si="1"/>
        <v>284</v>
      </c>
      <c r="C2428" s="26">
        <f t="shared" si="2"/>
        <v>284</v>
      </c>
      <c r="D2428" s="26">
        <f t="shared" si="3"/>
        <v>24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151</v>
      </c>
      <c r="P2428" s="26">
        <v>260.0</v>
      </c>
    </row>
    <row r="2429" ht="15.75" customHeight="1">
      <c r="A2429" s="4" t="s">
        <v>2811</v>
      </c>
      <c r="B2429" s="26">
        <f t="shared" si="1"/>
        <v>157</v>
      </c>
      <c r="C2429" s="26">
        <f t="shared" si="2"/>
        <v>157</v>
      </c>
      <c r="D2429" s="26">
        <f t="shared" si="3"/>
        <v>13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151</v>
      </c>
      <c r="P2429" s="26">
        <v>144.0</v>
      </c>
    </row>
    <row r="2430" ht="15.75" customHeight="1">
      <c r="A2430" s="4" t="s">
        <v>2812</v>
      </c>
      <c r="B2430" s="26">
        <f t="shared" si="1"/>
        <v>215</v>
      </c>
      <c r="C2430" s="26">
        <f t="shared" si="2"/>
        <v>215</v>
      </c>
      <c r="D2430" s="26">
        <f t="shared" si="3"/>
        <v>18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151</v>
      </c>
      <c r="P2430" s="26">
        <v>197.0</v>
      </c>
    </row>
    <row r="2431" ht="15.75" customHeight="1">
      <c r="A2431" s="4" t="s">
        <v>2813</v>
      </c>
      <c r="B2431" s="26">
        <f t="shared" si="1"/>
        <v>98</v>
      </c>
      <c r="C2431" s="26">
        <f t="shared" si="2"/>
        <v>98</v>
      </c>
      <c r="D2431" s="26">
        <f t="shared" si="3"/>
        <v>8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151</v>
      </c>
      <c r="P2431" s="26">
        <v>90.0</v>
      </c>
    </row>
    <row r="2432" ht="15.75" customHeight="1">
      <c r="A2432" s="4" t="s">
        <v>2814</v>
      </c>
      <c r="B2432" s="26">
        <f t="shared" si="1"/>
        <v>14</v>
      </c>
      <c r="C2432" s="26">
        <f t="shared" si="2"/>
        <v>14</v>
      </c>
      <c r="D2432" s="26">
        <f t="shared" si="3"/>
        <v>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151</v>
      </c>
      <c r="P2432" s="26">
        <v>13.0</v>
      </c>
    </row>
    <row r="2433" ht="15.75" customHeight="1">
      <c r="A2433" s="4" t="s">
        <v>2815</v>
      </c>
      <c r="B2433" s="26">
        <f t="shared" si="1"/>
        <v>99</v>
      </c>
      <c r="C2433" s="26">
        <f t="shared" si="2"/>
        <v>99</v>
      </c>
      <c r="D2433" s="26">
        <f t="shared" si="3"/>
        <v>8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151</v>
      </c>
      <c r="P2433" s="26">
        <v>91.0</v>
      </c>
    </row>
    <row r="2434" ht="15.75" customHeight="1">
      <c r="A2434" s="4" t="s">
        <v>2816</v>
      </c>
      <c r="B2434" s="26">
        <f t="shared" si="1"/>
        <v>222</v>
      </c>
      <c r="C2434" s="26">
        <f t="shared" si="2"/>
        <v>222</v>
      </c>
      <c r="D2434" s="26">
        <f t="shared" si="3"/>
        <v>19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151</v>
      </c>
      <c r="P2434" s="26">
        <v>203.0</v>
      </c>
    </row>
    <row r="2435" ht="15.75" customHeight="1">
      <c r="A2435" s="4" t="s">
        <v>2817</v>
      </c>
      <c r="B2435" s="26">
        <f t="shared" si="1"/>
        <v>140</v>
      </c>
      <c r="C2435" s="26">
        <f t="shared" si="2"/>
        <v>140</v>
      </c>
      <c r="D2435" s="26">
        <f t="shared" si="3"/>
        <v>12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151</v>
      </c>
      <c r="P2435" s="26">
        <v>128.0</v>
      </c>
    </row>
    <row r="2436" ht="15.75" customHeight="1">
      <c r="A2436" s="4" t="s">
        <v>2818</v>
      </c>
      <c r="B2436" s="26">
        <f t="shared" si="1"/>
        <v>87</v>
      </c>
      <c r="C2436" s="26">
        <f t="shared" si="2"/>
        <v>87</v>
      </c>
      <c r="D2436" s="26">
        <f t="shared" si="3"/>
        <v>7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151</v>
      </c>
      <c r="P2436" s="26">
        <v>80.0</v>
      </c>
    </row>
    <row r="2437" ht="15.75" customHeight="1">
      <c r="A2437" s="4" t="s">
        <v>2819</v>
      </c>
      <c r="B2437" s="26">
        <f t="shared" si="1"/>
        <v>11</v>
      </c>
      <c r="C2437" s="26">
        <f t="shared" si="2"/>
        <v>11</v>
      </c>
      <c r="D2437" s="26">
        <f t="shared" si="3"/>
        <v>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151</v>
      </c>
      <c r="P2437" s="26">
        <v>10.0</v>
      </c>
    </row>
    <row r="2438" ht="15.75" customHeight="1">
      <c r="A2438" s="4" t="s">
        <v>2820</v>
      </c>
      <c r="B2438" s="26">
        <f t="shared" si="1"/>
        <v>99</v>
      </c>
      <c r="C2438" s="26">
        <f t="shared" si="2"/>
        <v>99</v>
      </c>
      <c r="D2438" s="26">
        <f t="shared" si="3"/>
        <v>8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151</v>
      </c>
      <c r="P2438" s="26">
        <v>91.0</v>
      </c>
    </row>
    <row r="2439" ht="15.75" customHeight="1">
      <c r="A2439" s="4" t="s">
        <v>2821</v>
      </c>
      <c r="B2439" s="26">
        <f t="shared" si="1"/>
        <v>9</v>
      </c>
      <c r="C2439" s="26">
        <f t="shared" si="2"/>
        <v>9</v>
      </c>
      <c r="D2439" s="26">
        <f t="shared" si="3"/>
        <v>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151</v>
      </c>
      <c r="P2439" s="26">
        <v>8.0</v>
      </c>
    </row>
    <row r="2440" ht="15.75" customHeight="1">
      <c r="A2440" s="4" t="s">
        <v>2822</v>
      </c>
      <c r="B2440" s="26">
        <f t="shared" si="1"/>
        <v>45</v>
      </c>
      <c r="C2440" s="26">
        <f t="shared" si="2"/>
        <v>45</v>
      </c>
      <c r="D2440" s="26">
        <f t="shared" si="3"/>
        <v>4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151</v>
      </c>
      <c r="P2440" s="26">
        <v>41.0</v>
      </c>
    </row>
    <row r="2441" ht="15.75" customHeight="1">
      <c r="A2441" s="4" t="s">
        <v>2823</v>
      </c>
      <c r="B2441" s="26">
        <f t="shared" si="1"/>
        <v>208</v>
      </c>
      <c r="C2441" s="26">
        <f t="shared" si="2"/>
        <v>208</v>
      </c>
      <c r="D2441" s="26">
        <f t="shared" si="3"/>
        <v>17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151</v>
      </c>
      <c r="P2441" s="26">
        <v>191.0</v>
      </c>
    </row>
    <row r="2442" ht="15.75" customHeight="1">
      <c r="A2442" s="4" t="s">
        <v>2824</v>
      </c>
      <c r="B2442" s="26">
        <f t="shared" si="1"/>
        <v>144</v>
      </c>
      <c r="C2442" s="26">
        <f t="shared" si="2"/>
        <v>144</v>
      </c>
      <c r="D2442" s="26">
        <f t="shared" si="3"/>
        <v>12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151</v>
      </c>
      <c r="P2442" s="26">
        <v>132.0</v>
      </c>
    </row>
    <row r="2443" ht="15.75" customHeight="1">
      <c r="A2443" s="4" t="s">
        <v>2825</v>
      </c>
      <c r="B2443" s="26">
        <f t="shared" si="1"/>
        <v>97</v>
      </c>
      <c r="C2443" s="26">
        <f t="shared" si="2"/>
        <v>97</v>
      </c>
      <c r="D2443" s="26">
        <f t="shared" si="3"/>
        <v>8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151</v>
      </c>
      <c r="P2443" s="26">
        <v>89.0</v>
      </c>
    </row>
    <row r="2444" ht="15.75" customHeight="1">
      <c r="A2444" s="4" t="s">
        <v>2826</v>
      </c>
      <c r="B2444" s="26">
        <f t="shared" si="1"/>
        <v>185</v>
      </c>
      <c r="C2444" s="26">
        <f t="shared" si="2"/>
        <v>185</v>
      </c>
      <c r="D2444" s="26">
        <f t="shared" si="3"/>
        <v>15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151</v>
      </c>
      <c r="P2444" s="26">
        <v>170.0</v>
      </c>
    </row>
    <row r="2445" ht="15.75" customHeight="1">
      <c r="A2445" s="4" t="s">
        <v>2827</v>
      </c>
      <c r="B2445" s="26">
        <f t="shared" si="1"/>
        <v>115</v>
      </c>
      <c r="C2445" s="26">
        <f t="shared" si="2"/>
        <v>115</v>
      </c>
      <c r="D2445" s="26">
        <f t="shared" si="3"/>
        <v>10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151</v>
      </c>
      <c r="P2445" s="26">
        <v>105.0</v>
      </c>
    </row>
    <row r="2446" ht="15.75" customHeight="1">
      <c r="A2446" s="4" t="s">
        <v>2828</v>
      </c>
      <c r="B2446" s="26">
        <f t="shared" si="1"/>
        <v>180</v>
      </c>
      <c r="C2446" s="26">
        <f t="shared" si="2"/>
        <v>180</v>
      </c>
      <c r="D2446" s="26">
        <f t="shared" si="3"/>
        <v>15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151</v>
      </c>
      <c r="P2446" s="26">
        <v>165.0</v>
      </c>
    </row>
    <row r="2447" ht="15.75" customHeight="1">
      <c r="A2447" s="4" t="s">
        <v>2829</v>
      </c>
      <c r="B2447" s="26">
        <f t="shared" si="1"/>
        <v>172</v>
      </c>
      <c r="C2447" s="26">
        <f t="shared" si="2"/>
        <v>172</v>
      </c>
      <c r="D2447" s="26">
        <f t="shared" si="3"/>
        <v>14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151</v>
      </c>
      <c r="P2447" s="26">
        <v>158.0</v>
      </c>
    </row>
    <row r="2448" ht="15.75" customHeight="1">
      <c r="A2448" s="4" t="s">
        <v>2830</v>
      </c>
      <c r="B2448" s="26">
        <f t="shared" si="1"/>
        <v>166</v>
      </c>
      <c r="C2448" s="26">
        <f t="shared" si="2"/>
        <v>166</v>
      </c>
      <c r="D2448" s="26">
        <f t="shared" si="3"/>
        <v>14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151</v>
      </c>
      <c r="P2448" s="26">
        <v>152.0</v>
      </c>
    </row>
    <row r="2449" ht="15.75" customHeight="1">
      <c r="A2449" s="4" t="s">
        <v>2831</v>
      </c>
      <c r="B2449" s="26">
        <f t="shared" si="1"/>
        <v>95</v>
      </c>
      <c r="C2449" s="26">
        <f t="shared" si="2"/>
        <v>95</v>
      </c>
      <c r="D2449" s="26">
        <f t="shared" si="3"/>
        <v>8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151</v>
      </c>
      <c r="P2449" s="26">
        <v>87.0</v>
      </c>
    </row>
    <row r="2450" ht="15.75" customHeight="1">
      <c r="A2450" s="4" t="s">
        <v>2832</v>
      </c>
      <c r="B2450" s="26">
        <f t="shared" si="1"/>
        <v>113</v>
      </c>
      <c r="C2450" s="26">
        <f t="shared" si="2"/>
        <v>113</v>
      </c>
      <c r="D2450" s="26">
        <f t="shared" si="3"/>
        <v>9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151</v>
      </c>
      <c r="P2450" s="26">
        <v>104.0</v>
      </c>
    </row>
    <row r="2451" ht="15.75" customHeight="1">
      <c r="A2451" s="4" t="s">
        <v>2833</v>
      </c>
      <c r="B2451" s="26">
        <f t="shared" si="1"/>
        <v>260</v>
      </c>
      <c r="C2451" s="26">
        <f t="shared" si="2"/>
        <v>260</v>
      </c>
      <c r="D2451" s="26">
        <f t="shared" si="3"/>
        <v>22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151</v>
      </c>
      <c r="P2451" s="26">
        <v>238.0</v>
      </c>
    </row>
    <row r="2452" ht="15.75" customHeight="1">
      <c r="A2452" s="4" t="s">
        <v>2834</v>
      </c>
      <c r="B2452" s="26">
        <f t="shared" si="1"/>
        <v>100</v>
      </c>
      <c r="C2452" s="26">
        <f t="shared" si="2"/>
        <v>100</v>
      </c>
      <c r="D2452" s="26">
        <f t="shared" si="3"/>
        <v>8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151</v>
      </c>
      <c r="P2452" s="26">
        <v>92.0</v>
      </c>
    </row>
    <row r="2453" ht="15.75" customHeight="1">
      <c r="A2453" s="4" t="s">
        <v>2835</v>
      </c>
      <c r="B2453" s="26">
        <f t="shared" si="1"/>
        <v>132</v>
      </c>
      <c r="C2453" s="26">
        <f t="shared" si="2"/>
        <v>132</v>
      </c>
      <c r="D2453" s="26">
        <f t="shared" si="3"/>
        <v>11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151</v>
      </c>
      <c r="P2453" s="26">
        <v>121.0</v>
      </c>
    </row>
    <row r="2454" ht="15.75" customHeight="1">
      <c r="A2454" s="4" t="s">
        <v>2836</v>
      </c>
      <c r="B2454" s="26">
        <f t="shared" si="1"/>
        <v>176</v>
      </c>
      <c r="C2454" s="26">
        <f t="shared" si="2"/>
        <v>176</v>
      </c>
      <c r="D2454" s="26">
        <f t="shared" si="3"/>
        <v>15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151</v>
      </c>
      <c r="P2454" s="26">
        <v>161.0</v>
      </c>
    </row>
    <row r="2455" ht="15.75" customHeight="1">
      <c r="A2455" s="4" t="s">
        <v>2837</v>
      </c>
      <c r="B2455" s="26">
        <f t="shared" si="1"/>
        <v>192</v>
      </c>
      <c r="C2455" s="26">
        <f t="shared" si="2"/>
        <v>192</v>
      </c>
      <c r="D2455" s="26">
        <f t="shared" si="3"/>
        <v>16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151</v>
      </c>
      <c r="P2455" s="26">
        <v>176.0</v>
      </c>
    </row>
    <row r="2456" ht="15.75" customHeight="1">
      <c r="A2456" s="4" t="s">
        <v>2838</v>
      </c>
      <c r="B2456" s="26">
        <f t="shared" si="1"/>
        <v>154</v>
      </c>
      <c r="C2456" s="26">
        <f t="shared" si="2"/>
        <v>154</v>
      </c>
      <c r="D2456" s="26">
        <f t="shared" si="3"/>
        <v>13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151</v>
      </c>
      <c r="P2456" s="26">
        <v>141.0</v>
      </c>
    </row>
    <row r="2457" ht="15.75" customHeight="1">
      <c r="A2457" s="4" t="s">
        <v>2839</v>
      </c>
      <c r="B2457" s="26">
        <f t="shared" si="1"/>
        <v>195</v>
      </c>
      <c r="C2457" s="26">
        <f t="shared" si="2"/>
        <v>195</v>
      </c>
      <c r="D2457" s="26">
        <f t="shared" si="3"/>
        <v>16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151</v>
      </c>
      <c r="P2457" s="26">
        <v>179.0</v>
      </c>
    </row>
    <row r="2458" ht="15.75" customHeight="1">
      <c r="A2458" s="4" t="s">
        <v>2840</v>
      </c>
      <c r="B2458" s="26">
        <f t="shared" si="1"/>
        <v>146</v>
      </c>
      <c r="C2458" s="26">
        <f t="shared" si="2"/>
        <v>146</v>
      </c>
      <c r="D2458" s="26">
        <f t="shared" si="3"/>
        <v>12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151</v>
      </c>
      <c r="P2458" s="26">
        <v>134.0</v>
      </c>
    </row>
    <row r="2459" ht="15.75" customHeight="1">
      <c r="A2459" s="4" t="s">
        <v>2841</v>
      </c>
      <c r="B2459" s="26">
        <f t="shared" si="1"/>
        <v>127</v>
      </c>
      <c r="C2459" s="26">
        <f t="shared" si="2"/>
        <v>127</v>
      </c>
      <c r="D2459" s="26">
        <f t="shared" si="3"/>
        <v>11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151</v>
      </c>
      <c r="P2459" s="26">
        <v>116.0</v>
      </c>
    </row>
    <row r="2460" ht="15.75" customHeight="1">
      <c r="A2460" s="4" t="s">
        <v>2842</v>
      </c>
      <c r="B2460" s="26">
        <f t="shared" si="1"/>
        <v>171</v>
      </c>
      <c r="C2460" s="26">
        <f t="shared" si="2"/>
        <v>171</v>
      </c>
      <c r="D2460" s="26">
        <f t="shared" si="3"/>
        <v>14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151</v>
      </c>
      <c r="P2460" s="26">
        <v>157.0</v>
      </c>
    </row>
    <row r="2461" ht="15.75" customHeight="1">
      <c r="A2461" s="4" t="s">
        <v>2843</v>
      </c>
      <c r="B2461" s="26">
        <f t="shared" si="1"/>
        <v>148</v>
      </c>
      <c r="C2461" s="26">
        <f t="shared" si="2"/>
        <v>148</v>
      </c>
      <c r="D2461" s="26">
        <f t="shared" si="3"/>
        <v>12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151</v>
      </c>
      <c r="P2461" s="26">
        <v>136.0</v>
      </c>
    </row>
    <row r="2462" ht="15.75" customHeight="1">
      <c r="A2462" s="4" t="s">
        <v>2844</v>
      </c>
      <c r="B2462" s="26">
        <f t="shared" si="1"/>
        <v>182</v>
      </c>
      <c r="C2462" s="26">
        <f t="shared" si="2"/>
        <v>182</v>
      </c>
      <c r="D2462" s="26">
        <f t="shared" si="3"/>
        <v>15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151</v>
      </c>
      <c r="P2462" s="26">
        <v>167.0</v>
      </c>
    </row>
    <row r="2463" ht="15.75" customHeight="1">
      <c r="A2463" s="4" t="s">
        <v>2845</v>
      </c>
      <c r="B2463" s="26">
        <f t="shared" si="1"/>
        <v>211</v>
      </c>
      <c r="C2463" s="26">
        <f t="shared" si="2"/>
        <v>211</v>
      </c>
      <c r="D2463" s="26">
        <f t="shared" si="3"/>
        <v>18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151</v>
      </c>
      <c r="P2463" s="26">
        <v>193.0</v>
      </c>
    </row>
    <row r="2464" ht="15.75" customHeight="1">
      <c r="A2464" s="4" t="s">
        <v>2846</v>
      </c>
      <c r="B2464" s="26">
        <f t="shared" si="1"/>
        <v>108</v>
      </c>
      <c r="C2464" s="26">
        <f t="shared" si="2"/>
        <v>108</v>
      </c>
      <c r="D2464" s="26">
        <f t="shared" si="3"/>
        <v>9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151</v>
      </c>
      <c r="P2464" s="26">
        <v>99.0</v>
      </c>
    </row>
    <row r="2465" ht="15.75" customHeight="1">
      <c r="A2465" s="4" t="s">
        <v>2847</v>
      </c>
      <c r="B2465" s="26">
        <f t="shared" si="1"/>
        <v>153</v>
      </c>
      <c r="C2465" s="26">
        <f t="shared" si="2"/>
        <v>153</v>
      </c>
      <c r="D2465" s="26">
        <f t="shared" si="3"/>
        <v>13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151</v>
      </c>
      <c r="P2465" s="26">
        <v>140.0</v>
      </c>
    </row>
    <row r="2466" ht="15.75" customHeight="1">
      <c r="A2466" s="4" t="s">
        <v>2848</v>
      </c>
      <c r="B2466" s="26">
        <f t="shared" si="1"/>
        <v>153</v>
      </c>
      <c r="C2466" s="26">
        <f t="shared" si="2"/>
        <v>153</v>
      </c>
      <c r="D2466" s="26">
        <f t="shared" si="3"/>
        <v>13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151</v>
      </c>
      <c r="P2466" s="26">
        <v>140.0</v>
      </c>
    </row>
    <row r="2467" ht="15.75" customHeight="1">
      <c r="A2467" s="4" t="s">
        <v>2849</v>
      </c>
      <c r="B2467" s="26">
        <f t="shared" si="1"/>
        <v>180</v>
      </c>
      <c r="C2467" s="26">
        <f t="shared" si="2"/>
        <v>180</v>
      </c>
      <c r="D2467" s="26">
        <f t="shared" si="3"/>
        <v>15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151</v>
      </c>
      <c r="P2467" s="26">
        <v>165.0</v>
      </c>
    </row>
    <row r="2468" ht="15.75" customHeight="1">
      <c r="A2468" s="4" t="s">
        <v>2850</v>
      </c>
      <c r="B2468" s="26">
        <f t="shared" si="1"/>
        <v>398</v>
      </c>
      <c r="C2468" s="26">
        <f t="shared" si="2"/>
        <v>398</v>
      </c>
      <c r="D2468" s="26">
        <f t="shared" si="3"/>
        <v>33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151</v>
      </c>
      <c r="P2468" s="26">
        <v>365.0</v>
      </c>
    </row>
    <row r="2469" ht="15.75" customHeight="1">
      <c r="A2469" s="4" t="s">
        <v>2851</v>
      </c>
      <c r="B2469" s="26">
        <f t="shared" si="1"/>
        <v>196</v>
      </c>
      <c r="C2469" s="26">
        <f t="shared" si="2"/>
        <v>196</v>
      </c>
      <c r="D2469" s="26">
        <f t="shared" si="3"/>
        <v>16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151</v>
      </c>
      <c r="P2469" s="26">
        <v>180.0</v>
      </c>
    </row>
    <row r="2470" ht="15.75" customHeight="1">
      <c r="A2470" s="4" t="s">
        <v>2852</v>
      </c>
      <c r="B2470" s="26">
        <f t="shared" si="1"/>
        <v>188</v>
      </c>
      <c r="C2470" s="26">
        <f t="shared" si="2"/>
        <v>188</v>
      </c>
      <c r="D2470" s="26">
        <f t="shared" si="3"/>
        <v>16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151</v>
      </c>
      <c r="P2470" s="26">
        <v>172.0</v>
      </c>
    </row>
    <row r="2471" ht="15.75" customHeight="1">
      <c r="A2471" s="4" t="s">
        <v>2853</v>
      </c>
      <c r="B2471" s="26">
        <f t="shared" si="1"/>
        <v>60</v>
      </c>
      <c r="C2471" s="26">
        <f t="shared" si="2"/>
        <v>60</v>
      </c>
      <c r="D2471" s="26">
        <f t="shared" si="3"/>
        <v>5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151</v>
      </c>
      <c r="P2471" s="26">
        <v>55.0</v>
      </c>
    </row>
    <row r="2472" ht="15.75" customHeight="1">
      <c r="A2472" s="4" t="s">
        <v>2854</v>
      </c>
      <c r="B2472" s="26">
        <f t="shared" si="1"/>
        <v>104</v>
      </c>
      <c r="C2472" s="26">
        <f t="shared" si="2"/>
        <v>104</v>
      </c>
      <c r="D2472" s="26">
        <f t="shared" si="3"/>
        <v>9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151</v>
      </c>
      <c r="P2472" s="26">
        <v>95.0</v>
      </c>
    </row>
    <row r="2473" ht="15.75" customHeight="1">
      <c r="A2473" s="4" t="s">
        <v>2855</v>
      </c>
      <c r="B2473" s="26">
        <f t="shared" si="1"/>
        <v>147</v>
      </c>
      <c r="C2473" s="26">
        <f t="shared" si="2"/>
        <v>147</v>
      </c>
      <c r="D2473" s="26">
        <f t="shared" si="3"/>
        <v>12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151</v>
      </c>
      <c r="P2473" s="26">
        <v>135.0</v>
      </c>
    </row>
    <row r="2474" ht="15.75" customHeight="1">
      <c r="A2474" s="4" t="s">
        <v>2856</v>
      </c>
      <c r="B2474" s="26">
        <f t="shared" si="1"/>
        <v>135</v>
      </c>
      <c r="C2474" s="26">
        <f t="shared" si="2"/>
        <v>135</v>
      </c>
      <c r="D2474" s="26">
        <f t="shared" si="3"/>
        <v>11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151</v>
      </c>
      <c r="P2474" s="26">
        <v>124.0</v>
      </c>
    </row>
    <row r="2475" ht="15.75" customHeight="1">
      <c r="A2475" s="4" t="s">
        <v>2857</v>
      </c>
      <c r="B2475" s="26">
        <f t="shared" si="1"/>
        <v>172</v>
      </c>
      <c r="C2475" s="26">
        <f t="shared" si="2"/>
        <v>172</v>
      </c>
      <c r="D2475" s="26">
        <f t="shared" si="3"/>
        <v>14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151</v>
      </c>
      <c r="P2475" s="26">
        <v>158.0</v>
      </c>
    </row>
    <row r="2476" ht="15.75" customHeight="1">
      <c r="A2476" s="4" t="s">
        <v>2858</v>
      </c>
      <c r="B2476" s="26">
        <f t="shared" si="1"/>
        <v>167</v>
      </c>
      <c r="C2476" s="26">
        <f t="shared" si="2"/>
        <v>167</v>
      </c>
      <c r="D2476" s="26">
        <f t="shared" si="3"/>
        <v>14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151</v>
      </c>
      <c r="P2476" s="26">
        <v>153.0</v>
      </c>
    </row>
    <row r="2477" ht="15.75" customHeight="1">
      <c r="A2477" s="4" t="s">
        <v>2859</v>
      </c>
      <c r="B2477" s="26">
        <f t="shared" si="1"/>
        <v>144</v>
      </c>
      <c r="C2477" s="26">
        <f t="shared" si="2"/>
        <v>144</v>
      </c>
      <c r="D2477" s="26">
        <f t="shared" si="3"/>
        <v>12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151</v>
      </c>
      <c r="P2477" s="26">
        <v>132.0</v>
      </c>
    </row>
    <row r="2478" ht="15.75" customHeight="1">
      <c r="A2478" s="4" t="s">
        <v>2860</v>
      </c>
      <c r="B2478" s="26">
        <f t="shared" si="1"/>
        <v>129</v>
      </c>
      <c r="C2478" s="26">
        <f t="shared" si="2"/>
        <v>129</v>
      </c>
      <c r="D2478" s="26">
        <f t="shared" si="3"/>
        <v>11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151</v>
      </c>
      <c r="P2478" s="26">
        <v>118.0</v>
      </c>
    </row>
    <row r="2479" ht="15.75" customHeight="1">
      <c r="A2479" s="4" t="s">
        <v>2861</v>
      </c>
      <c r="B2479" s="26">
        <f t="shared" si="1"/>
        <v>125</v>
      </c>
      <c r="C2479" s="26">
        <f t="shared" si="2"/>
        <v>125</v>
      </c>
      <c r="D2479" s="26">
        <f t="shared" si="3"/>
        <v>10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151</v>
      </c>
      <c r="P2479" s="26">
        <v>115.0</v>
      </c>
    </row>
    <row r="2480" ht="15.75" customHeight="1">
      <c r="A2480" s="4" t="s">
        <v>2862</v>
      </c>
      <c r="B2480" s="26">
        <f t="shared" si="1"/>
        <v>172</v>
      </c>
      <c r="C2480" s="26">
        <f t="shared" si="2"/>
        <v>172</v>
      </c>
      <c r="D2480" s="26">
        <f t="shared" si="3"/>
        <v>14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151</v>
      </c>
      <c r="P2480" s="26">
        <v>158.0</v>
      </c>
    </row>
    <row r="2481" ht="15.75" customHeight="1">
      <c r="A2481" s="4" t="s">
        <v>2863</v>
      </c>
      <c r="B2481" s="26">
        <f t="shared" si="1"/>
        <v>151</v>
      </c>
      <c r="C2481" s="26">
        <f t="shared" si="2"/>
        <v>151</v>
      </c>
      <c r="D2481" s="26">
        <f t="shared" si="3"/>
        <v>13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151</v>
      </c>
      <c r="P2481" s="26">
        <v>138.0</v>
      </c>
    </row>
    <row r="2482" ht="15.75" customHeight="1">
      <c r="A2482" s="4" t="s">
        <v>2864</v>
      </c>
      <c r="B2482" s="26">
        <f t="shared" si="1"/>
        <v>188</v>
      </c>
      <c r="C2482" s="26">
        <f t="shared" si="2"/>
        <v>188</v>
      </c>
      <c r="D2482" s="26">
        <f t="shared" si="3"/>
        <v>16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151</v>
      </c>
      <c r="P2482" s="26">
        <v>172.0</v>
      </c>
    </row>
    <row r="2483" ht="15.75" customHeight="1">
      <c r="A2483" s="4" t="s">
        <v>2865</v>
      </c>
      <c r="B2483" s="26">
        <f t="shared" si="1"/>
        <v>204</v>
      </c>
      <c r="C2483" s="26">
        <f t="shared" si="2"/>
        <v>204</v>
      </c>
      <c r="D2483" s="26">
        <f t="shared" si="3"/>
        <v>17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151</v>
      </c>
      <c r="P2483" s="26">
        <v>187.0</v>
      </c>
    </row>
    <row r="2484" ht="15.75" customHeight="1">
      <c r="A2484" s="4" t="s">
        <v>2866</v>
      </c>
      <c r="B2484" s="26">
        <f t="shared" si="1"/>
        <v>190</v>
      </c>
      <c r="C2484" s="26">
        <f t="shared" si="2"/>
        <v>190</v>
      </c>
      <c r="D2484" s="26">
        <f t="shared" si="3"/>
        <v>16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151</v>
      </c>
      <c r="P2484" s="26">
        <v>174.0</v>
      </c>
    </row>
    <row r="2485" ht="15.75" customHeight="1">
      <c r="A2485" s="4" t="s">
        <v>2867</v>
      </c>
      <c r="B2485" s="26">
        <f t="shared" si="1"/>
        <v>144</v>
      </c>
      <c r="C2485" s="26">
        <f t="shared" si="2"/>
        <v>144</v>
      </c>
      <c r="D2485" s="26">
        <f t="shared" si="3"/>
        <v>12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151</v>
      </c>
      <c r="P2485" s="26">
        <v>132.0</v>
      </c>
    </row>
    <row r="2486" ht="15.75" customHeight="1">
      <c r="A2486" s="4" t="s">
        <v>2868</v>
      </c>
      <c r="B2486" s="26">
        <f t="shared" si="1"/>
        <v>178</v>
      </c>
      <c r="C2486" s="26">
        <f t="shared" si="2"/>
        <v>178</v>
      </c>
      <c r="D2486" s="26">
        <f t="shared" si="3"/>
        <v>15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151</v>
      </c>
      <c r="P2486" s="26">
        <v>163.0</v>
      </c>
    </row>
    <row r="2487" ht="15.75" customHeight="1">
      <c r="A2487" s="4" t="s">
        <v>2869</v>
      </c>
      <c r="B2487" s="26">
        <f t="shared" si="1"/>
        <v>405</v>
      </c>
      <c r="C2487" s="26">
        <f t="shared" si="2"/>
        <v>405</v>
      </c>
      <c r="D2487" s="26">
        <f t="shared" si="3"/>
        <v>34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151</v>
      </c>
      <c r="P2487" s="26">
        <v>371.0</v>
      </c>
    </row>
    <row r="2488" ht="15.75" customHeight="1">
      <c r="A2488" s="4" t="s">
        <v>2870</v>
      </c>
      <c r="B2488" s="26">
        <f t="shared" si="1"/>
        <v>195</v>
      </c>
      <c r="C2488" s="26">
        <f t="shared" si="2"/>
        <v>195</v>
      </c>
      <c r="D2488" s="26">
        <f t="shared" si="3"/>
        <v>16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151</v>
      </c>
      <c r="P2488" s="26">
        <v>179.0</v>
      </c>
    </row>
    <row r="2489" ht="15.75" customHeight="1">
      <c r="A2489" s="4" t="s">
        <v>2871</v>
      </c>
      <c r="B2489" s="26">
        <f t="shared" si="1"/>
        <v>198</v>
      </c>
      <c r="C2489" s="26">
        <f t="shared" si="2"/>
        <v>198</v>
      </c>
      <c r="D2489" s="26">
        <f t="shared" si="3"/>
        <v>17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151</v>
      </c>
      <c r="P2489" s="26">
        <v>181.0</v>
      </c>
    </row>
    <row r="2490" ht="15.75" customHeight="1">
      <c r="A2490" s="4" t="s">
        <v>2872</v>
      </c>
      <c r="B2490" s="26">
        <f t="shared" si="1"/>
        <v>330</v>
      </c>
      <c r="C2490" s="26">
        <f t="shared" si="2"/>
        <v>330</v>
      </c>
      <c r="D2490" s="26">
        <f t="shared" si="3"/>
        <v>28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151</v>
      </c>
      <c r="P2490" s="26">
        <v>302.0</v>
      </c>
    </row>
    <row r="2491" ht="15.75" customHeight="1">
      <c r="A2491" s="4" t="s">
        <v>2873</v>
      </c>
      <c r="B2491" s="26">
        <f t="shared" si="1"/>
        <v>8</v>
      </c>
      <c r="C2491" s="26">
        <f t="shared" si="2"/>
        <v>8</v>
      </c>
      <c r="D2491" s="26">
        <f t="shared" si="3"/>
        <v>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151</v>
      </c>
      <c r="P2491" s="26">
        <v>7.0</v>
      </c>
    </row>
    <row r="2492" ht="15.75" customHeight="1">
      <c r="A2492" s="4" t="s">
        <v>2874</v>
      </c>
      <c r="B2492" s="26">
        <f t="shared" si="1"/>
        <v>274</v>
      </c>
      <c r="C2492" s="26">
        <f t="shared" si="2"/>
        <v>274</v>
      </c>
      <c r="D2492" s="26">
        <f t="shared" si="3"/>
        <v>23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151</v>
      </c>
      <c r="P2492" s="26">
        <v>251.0</v>
      </c>
    </row>
    <row r="2493" ht="15.75" customHeight="1">
      <c r="A2493" s="4" t="s">
        <v>2875</v>
      </c>
      <c r="B2493" s="26">
        <f t="shared" si="1"/>
        <v>182</v>
      </c>
      <c r="C2493" s="26">
        <f t="shared" si="2"/>
        <v>182</v>
      </c>
      <c r="D2493" s="26">
        <f t="shared" si="3"/>
        <v>15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151</v>
      </c>
      <c r="P2493" s="26">
        <v>167.0</v>
      </c>
    </row>
    <row r="2494" ht="15.75" customHeight="1">
      <c r="A2494" s="4" t="s">
        <v>2876</v>
      </c>
      <c r="B2494" s="26">
        <f t="shared" si="1"/>
        <v>28</v>
      </c>
      <c r="C2494" s="26">
        <f t="shared" si="2"/>
        <v>28</v>
      </c>
      <c r="D2494" s="26">
        <f t="shared" si="3"/>
        <v>2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151</v>
      </c>
      <c r="P2494" s="26">
        <v>26.0</v>
      </c>
    </row>
    <row r="2495" ht="15.75" customHeight="1">
      <c r="A2495" s="4" t="s">
        <v>2877</v>
      </c>
      <c r="B2495" s="26">
        <f t="shared" si="1"/>
        <v>185</v>
      </c>
      <c r="C2495" s="26">
        <f t="shared" si="2"/>
        <v>185</v>
      </c>
      <c r="D2495" s="26">
        <f t="shared" si="3"/>
        <v>15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151</v>
      </c>
      <c r="P2495" s="26">
        <v>170.0</v>
      </c>
    </row>
    <row r="2496" ht="15.75" customHeight="1">
      <c r="A2496" s="4" t="s">
        <v>2878</v>
      </c>
      <c r="B2496" s="26">
        <f t="shared" si="1"/>
        <v>28</v>
      </c>
      <c r="C2496" s="26">
        <f t="shared" si="2"/>
        <v>28</v>
      </c>
      <c r="D2496" s="26">
        <f t="shared" si="3"/>
        <v>2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151</v>
      </c>
      <c r="P2496" s="26">
        <v>26.0</v>
      </c>
    </row>
    <row r="2497" ht="15.75" customHeight="1">
      <c r="A2497" s="4" t="s">
        <v>2879</v>
      </c>
      <c r="B2497" s="26">
        <f t="shared" si="1"/>
        <v>68</v>
      </c>
      <c r="C2497" s="26">
        <f t="shared" si="2"/>
        <v>68</v>
      </c>
      <c r="D2497" s="26">
        <f t="shared" si="3"/>
        <v>6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151</v>
      </c>
      <c r="P2497" s="26">
        <v>62.0</v>
      </c>
    </row>
    <row r="2498" ht="15.75" customHeight="1">
      <c r="A2498" s="4" t="s">
        <v>2880</v>
      </c>
      <c r="B2498" s="26">
        <f t="shared" si="1"/>
        <v>97</v>
      </c>
      <c r="C2498" s="26">
        <f t="shared" si="2"/>
        <v>97</v>
      </c>
      <c r="D2498" s="26">
        <f t="shared" si="3"/>
        <v>8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151</v>
      </c>
      <c r="P2498" s="26">
        <v>89.0</v>
      </c>
    </row>
    <row r="2499" ht="15.75" customHeight="1">
      <c r="A2499" s="4" t="s">
        <v>2881</v>
      </c>
      <c r="B2499" s="26">
        <f t="shared" si="1"/>
        <v>256</v>
      </c>
      <c r="C2499" s="26">
        <f t="shared" si="2"/>
        <v>256</v>
      </c>
      <c r="D2499" s="26">
        <f t="shared" si="3"/>
        <v>21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151</v>
      </c>
      <c r="P2499" s="26">
        <v>235.0</v>
      </c>
    </row>
    <row r="2500" ht="15.75" customHeight="1">
      <c r="A2500" s="4" t="s">
        <v>2882</v>
      </c>
      <c r="B2500" s="26">
        <f t="shared" si="1"/>
        <v>88</v>
      </c>
      <c r="C2500" s="26">
        <f t="shared" si="2"/>
        <v>88</v>
      </c>
      <c r="D2500" s="26">
        <f t="shared" si="3"/>
        <v>7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151</v>
      </c>
      <c r="P2500" s="26">
        <v>81.0</v>
      </c>
    </row>
    <row r="2501" ht="15.75" customHeight="1">
      <c r="A2501" s="4" t="s">
        <v>2883</v>
      </c>
      <c r="B2501" s="26">
        <f t="shared" si="1"/>
        <v>10</v>
      </c>
      <c r="C2501" s="26">
        <f t="shared" si="2"/>
        <v>10</v>
      </c>
      <c r="D2501" s="26">
        <f t="shared" si="3"/>
        <v>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151</v>
      </c>
      <c r="P2501" s="26">
        <v>9.0</v>
      </c>
    </row>
    <row r="2502" ht="15.75" customHeight="1">
      <c r="A2502" s="4" t="s">
        <v>2884</v>
      </c>
      <c r="B2502" s="26">
        <f t="shared" si="1"/>
        <v>167</v>
      </c>
      <c r="C2502" s="26">
        <f t="shared" si="2"/>
        <v>167</v>
      </c>
      <c r="D2502" s="26">
        <f t="shared" si="3"/>
        <v>14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151</v>
      </c>
      <c r="P2502" s="26">
        <v>153.0</v>
      </c>
    </row>
    <row r="2503" ht="15.75" customHeight="1">
      <c r="A2503" s="4" t="s">
        <v>2885</v>
      </c>
      <c r="B2503" s="26">
        <f t="shared" si="1"/>
        <v>51</v>
      </c>
      <c r="C2503" s="26">
        <f t="shared" si="2"/>
        <v>51</v>
      </c>
      <c r="D2503" s="26">
        <f t="shared" si="3"/>
        <v>4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151</v>
      </c>
      <c r="P2503" s="26">
        <v>47.0</v>
      </c>
    </row>
    <row r="2504" ht="15.75" customHeight="1">
      <c r="A2504" s="4" t="s">
        <v>2886</v>
      </c>
      <c r="B2504" s="26">
        <f t="shared" si="1"/>
        <v>279</v>
      </c>
      <c r="C2504" s="26">
        <f t="shared" si="2"/>
        <v>279</v>
      </c>
      <c r="D2504" s="26">
        <f t="shared" si="3"/>
        <v>23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151</v>
      </c>
      <c r="P2504" s="26">
        <v>256.0</v>
      </c>
    </row>
    <row r="2505" ht="15.75" customHeight="1">
      <c r="A2505" s="4" t="s">
        <v>2887</v>
      </c>
      <c r="B2505" s="26">
        <f t="shared" si="1"/>
        <v>295</v>
      </c>
      <c r="C2505" s="26">
        <f t="shared" si="2"/>
        <v>295</v>
      </c>
      <c r="D2505" s="26">
        <f t="shared" si="3"/>
        <v>25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151</v>
      </c>
      <c r="P2505" s="26">
        <v>270.0</v>
      </c>
    </row>
    <row r="2506" ht="15.75" customHeight="1">
      <c r="A2506" s="4" t="s">
        <v>2888</v>
      </c>
      <c r="B2506" s="26">
        <f t="shared" si="1"/>
        <v>23</v>
      </c>
      <c r="C2506" s="26">
        <f t="shared" si="2"/>
        <v>23</v>
      </c>
      <c r="D2506" s="26">
        <f t="shared" si="3"/>
        <v>2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151</v>
      </c>
      <c r="P2506" s="26">
        <v>21.0</v>
      </c>
    </row>
    <row r="2507" ht="15.75" customHeight="1">
      <c r="A2507" s="4" t="s">
        <v>2889</v>
      </c>
      <c r="B2507" s="26">
        <f t="shared" si="1"/>
        <v>91</v>
      </c>
      <c r="C2507" s="26">
        <f t="shared" si="2"/>
        <v>91</v>
      </c>
      <c r="D2507" s="26">
        <f t="shared" si="3"/>
        <v>8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151</v>
      </c>
      <c r="P2507" s="26">
        <v>83.0</v>
      </c>
    </row>
    <row r="2508" ht="15.75" customHeight="1">
      <c r="A2508" s="4" t="s">
        <v>2890</v>
      </c>
      <c r="B2508" s="26">
        <f t="shared" si="1"/>
        <v>223</v>
      </c>
      <c r="C2508" s="26">
        <f t="shared" si="2"/>
        <v>223</v>
      </c>
      <c r="D2508" s="26">
        <f t="shared" si="3"/>
        <v>19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151</v>
      </c>
      <c r="P2508" s="26">
        <v>204.0</v>
      </c>
    </row>
    <row r="2509" ht="15.75" customHeight="1">
      <c r="A2509" s="4" t="s">
        <v>2891</v>
      </c>
      <c r="B2509" s="26">
        <f t="shared" si="1"/>
        <v>247</v>
      </c>
      <c r="C2509" s="26">
        <f t="shared" si="2"/>
        <v>247</v>
      </c>
      <c r="D2509" s="26">
        <f t="shared" si="3"/>
        <v>21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151</v>
      </c>
      <c r="P2509" s="26">
        <v>226.0</v>
      </c>
    </row>
    <row r="2510" ht="15.75" customHeight="1">
      <c r="A2510" s="4" t="s">
        <v>2892</v>
      </c>
      <c r="B2510" s="26">
        <f t="shared" si="1"/>
        <v>169</v>
      </c>
      <c r="C2510" s="26">
        <f t="shared" si="2"/>
        <v>169</v>
      </c>
      <c r="D2510" s="26">
        <f t="shared" si="3"/>
        <v>14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151</v>
      </c>
      <c r="P2510" s="26">
        <v>155.0</v>
      </c>
    </row>
    <row r="2511" ht="15.75" customHeight="1">
      <c r="A2511" s="4" t="s">
        <v>2893</v>
      </c>
      <c r="B2511" s="26">
        <f t="shared" si="1"/>
        <v>81</v>
      </c>
      <c r="C2511" s="26">
        <f t="shared" si="2"/>
        <v>81</v>
      </c>
      <c r="D2511" s="26">
        <f t="shared" si="3"/>
        <v>7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151</v>
      </c>
      <c r="P2511" s="26">
        <v>74.0</v>
      </c>
    </row>
    <row r="2512" ht="15.75" customHeight="1">
      <c r="A2512" s="4" t="s">
        <v>2894</v>
      </c>
      <c r="B2512" s="26">
        <f t="shared" si="1"/>
        <v>142</v>
      </c>
      <c r="C2512" s="26">
        <f t="shared" si="2"/>
        <v>142</v>
      </c>
      <c r="D2512" s="26">
        <f t="shared" si="3"/>
        <v>12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151</v>
      </c>
      <c r="P2512" s="26">
        <v>130.0</v>
      </c>
    </row>
    <row r="2513" ht="15.75" customHeight="1">
      <c r="A2513" s="4" t="s">
        <v>2895</v>
      </c>
      <c r="B2513" s="26">
        <f t="shared" si="1"/>
        <v>156</v>
      </c>
      <c r="C2513" s="26">
        <f t="shared" si="2"/>
        <v>156</v>
      </c>
      <c r="D2513" s="26">
        <f t="shared" si="3"/>
        <v>13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151</v>
      </c>
      <c r="P2513" s="26">
        <v>143.0</v>
      </c>
    </row>
    <row r="2514" ht="15.75" customHeight="1">
      <c r="A2514" s="4" t="s">
        <v>2896</v>
      </c>
      <c r="B2514" s="26">
        <f t="shared" si="1"/>
        <v>115</v>
      </c>
      <c r="C2514" s="26">
        <f t="shared" si="2"/>
        <v>115</v>
      </c>
      <c r="D2514" s="26">
        <f t="shared" si="3"/>
        <v>10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151</v>
      </c>
      <c r="P2514" s="26">
        <v>105.0</v>
      </c>
    </row>
    <row r="2515" ht="15.75" customHeight="1">
      <c r="A2515" s="4" t="s">
        <v>2897</v>
      </c>
      <c r="B2515" s="26">
        <f t="shared" si="1"/>
        <v>158</v>
      </c>
      <c r="C2515" s="26">
        <f t="shared" si="2"/>
        <v>158</v>
      </c>
      <c r="D2515" s="26">
        <f t="shared" si="3"/>
        <v>13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151</v>
      </c>
      <c r="P2515" s="26">
        <v>145.0</v>
      </c>
    </row>
    <row r="2516" ht="15.75" customHeight="1">
      <c r="A2516" s="4" t="s">
        <v>2898</v>
      </c>
      <c r="B2516" s="26">
        <f t="shared" si="1"/>
        <v>271</v>
      </c>
      <c r="C2516" s="26">
        <f t="shared" si="2"/>
        <v>271</v>
      </c>
      <c r="D2516" s="26">
        <f t="shared" si="3"/>
        <v>23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151</v>
      </c>
      <c r="P2516" s="26">
        <v>248.0</v>
      </c>
    </row>
    <row r="2517" ht="15.75" customHeight="1">
      <c r="A2517" s="4" t="s">
        <v>2899</v>
      </c>
      <c r="B2517" s="26">
        <f t="shared" si="1"/>
        <v>283</v>
      </c>
      <c r="C2517" s="26">
        <f t="shared" si="2"/>
        <v>283</v>
      </c>
      <c r="D2517" s="26">
        <f t="shared" si="3"/>
        <v>24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151</v>
      </c>
      <c r="P2517" s="26">
        <v>259.0</v>
      </c>
    </row>
    <row r="2518" ht="15.75" customHeight="1">
      <c r="A2518" s="4" t="s">
        <v>2900</v>
      </c>
      <c r="B2518" s="26">
        <f t="shared" si="1"/>
        <v>241</v>
      </c>
      <c r="C2518" s="26">
        <f t="shared" si="2"/>
        <v>241</v>
      </c>
      <c r="D2518" s="26">
        <f t="shared" si="3"/>
        <v>20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151</v>
      </c>
      <c r="P2518" s="26">
        <v>221.0</v>
      </c>
    </row>
    <row r="2519" ht="15.75" customHeight="1">
      <c r="A2519" s="4" t="s">
        <v>2901</v>
      </c>
      <c r="B2519" s="26">
        <f t="shared" si="1"/>
        <v>248</v>
      </c>
      <c r="C2519" s="26">
        <f t="shared" si="2"/>
        <v>248</v>
      </c>
      <c r="D2519" s="26">
        <f t="shared" si="3"/>
        <v>21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151</v>
      </c>
      <c r="P2519" s="26">
        <v>227.0</v>
      </c>
    </row>
    <row r="2520" ht="15.75" customHeight="1">
      <c r="A2520" s="4" t="s">
        <v>2902</v>
      </c>
      <c r="B2520" s="26">
        <f t="shared" si="1"/>
        <v>152</v>
      </c>
      <c r="C2520" s="26">
        <f t="shared" si="2"/>
        <v>152</v>
      </c>
      <c r="D2520" s="26">
        <f t="shared" si="3"/>
        <v>13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151</v>
      </c>
      <c r="P2520" s="26">
        <v>139.0</v>
      </c>
    </row>
    <row r="2521" ht="15.75" customHeight="1">
      <c r="A2521" s="4" t="s">
        <v>2903</v>
      </c>
      <c r="B2521" s="26">
        <f t="shared" si="1"/>
        <v>167</v>
      </c>
      <c r="C2521" s="26">
        <f t="shared" si="2"/>
        <v>167</v>
      </c>
      <c r="D2521" s="26">
        <f t="shared" si="3"/>
        <v>14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151</v>
      </c>
      <c r="P2521" s="26">
        <v>153.0</v>
      </c>
    </row>
    <row r="2522" ht="15.75" customHeight="1">
      <c r="A2522" s="4" t="s">
        <v>2904</v>
      </c>
      <c r="B2522" s="26">
        <f t="shared" si="1"/>
        <v>142</v>
      </c>
      <c r="C2522" s="26">
        <f t="shared" si="2"/>
        <v>142</v>
      </c>
      <c r="D2522" s="26">
        <f t="shared" si="3"/>
        <v>12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151</v>
      </c>
      <c r="P2522" s="26">
        <v>130.0</v>
      </c>
    </row>
    <row r="2523" ht="15.75" customHeight="1">
      <c r="A2523" s="4" t="s">
        <v>2905</v>
      </c>
      <c r="B2523" s="26">
        <f t="shared" si="1"/>
        <v>149</v>
      </c>
      <c r="C2523" s="26">
        <f t="shared" si="2"/>
        <v>149</v>
      </c>
      <c r="D2523" s="26">
        <f t="shared" si="3"/>
        <v>12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151</v>
      </c>
      <c r="P2523" s="26">
        <v>137.0</v>
      </c>
    </row>
    <row r="2524" ht="15.75" customHeight="1">
      <c r="A2524" s="4" t="s">
        <v>2906</v>
      </c>
      <c r="B2524" s="26">
        <f t="shared" si="1"/>
        <v>94</v>
      </c>
      <c r="C2524" s="26">
        <f t="shared" si="2"/>
        <v>94</v>
      </c>
      <c r="D2524" s="26">
        <f t="shared" si="3"/>
        <v>8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151</v>
      </c>
      <c r="P2524" s="26">
        <v>86.0</v>
      </c>
    </row>
    <row r="2525" ht="15.75" customHeight="1">
      <c r="A2525" s="4" t="s">
        <v>2907</v>
      </c>
      <c r="B2525" s="26">
        <f t="shared" si="1"/>
        <v>40</v>
      </c>
      <c r="C2525" s="26">
        <f t="shared" si="2"/>
        <v>40</v>
      </c>
      <c r="D2525" s="26">
        <f t="shared" si="3"/>
        <v>3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151</v>
      </c>
      <c r="P2525" s="26">
        <v>37.0</v>
      </c>
    </row>
    <row r="2526" ht="15.75" customHeight="1">
      <c r="A2526" s="4" t="s">
        <v>2908</v>
      </c>
      <c r="B2526" s="26">
        <f t="shared" si="1"/>
        <v>163</v>
      </c>
      <c r="C2526" s="26">
        <f t="shared" si="2"/>
        <v>163</v>
      </c>
      <c r="D2526" s="26">
        <f t="shared" si="3"/>
        <v>14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151</v>
      </c>
      <c r="P2526" s="26">
        <v>149.0</v>
      </c>
    </row>
    <row r="2527" ht="15.75" customHeight="1">
      <c r="A2527" s="4" t="s">
        <v>2909</v>
      </c>
      <c r="B2527" s="26">
        <f t="shared" si="1"/>
        <v>84</v>
      </c>
      <c r="C2527" s="26">
        <f t="shared" si="2"/>
        <v>84</v>
      </c>
      <c r="D2527" s="26">
        <f t="shared" si="3"/>
        <v>7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151</v>
      </c>
      <c r="P2527" s="26">
        <v>77.0</v>
      </c>
    </row>
    <row r="2528" ht="15.75" customHeight="1">
      <c r="A2528" s="4" t="s">
        <v>2910</v>
      </c>
      <c r="B2528" s="26">
        <f t="shared" si="1"/>
        <v>76</v>
      </c>
      <c r="C2528" s="26">
        <f t="shared" si="2"/>
        <v>76</v>
      </c>
      <c r="D2528" s="26">
        <f t="shared" si="3"/>
        <v>6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151</v>
      </c>
      <c r="P2528" s="26">
        <v>70.0</v>
      </c>
    </row>
    <row r="2529" ht="15.75" customHeight="1">
      <c r="A2529" s="4" t="s">
        <v>2911</v>
      </c>
      <c r="B2529" s="26">
        <f t="shared" si="1"/>
        <v>190</v>
      </c>
      <c r="C2529" s="26">
        <f t="shared" si="2"/>
        <v>190</v>
      </c>
      <c r="D2529" s="26">
        <f t="shared" si="3"/>
        <v>16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151</v>
      </c>
      <c r="P2529" s="26">
        <v>174.0</v>
      </c>
    </row>
    <row r="2530" ht="15.75" customHeight="1">
      <c r="A2530" s="4" t="s">
        <v>2912</v>
      </c>
      <c r="B2530" s="26">
        <f t="shared" si="1"/>
        <v>195</v>
      </c>
      <c r="C2530" s="26">
        <f t="shared" si="2"/>
        <v>195</v>
      </c>
      <c r="D2530" s="26">
        <f t="shared" si="3"/>
        <v>16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151</v>
      </c>
      <c r="P2530" s="26">
        <v>179.0</v>
      </c>
    </row>
    <row r="2531" ht="15.75" customHeight="1">
      <c r="A2531" s="4" t="s">
        <v>2913</v>
      </c>
      <c r="B2531" s="26">
        <f t="shared" si="1"/>
        <v>62</v>
      </c>
      <c r="C2531" s="26">
        <f t="shared" si="2"/>
        <v>62</v>
      </c>
      <c r="D2531" s="26">
        <f t="shared" si="3"/>
        <v>5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151</v>
      </c>
      <c r="P2531" s="26">
        <v>57.0</v>
      </c>
    </row>
    <row r="2532" ht="15.75" customHeight="1">
      <c r="A2532" s="4" t="s">
        <v>2914</v>
      </c>
      <c r="B2532" s="26">
        <f t="shared" si="1"/>
        <v>92</v>
      </c>
      <c r="C2532" s="26">
        <f t="shared" si="2"/>
        <v>92</v>
      </c>
      <c r="D2532" s="26">
        <f t="shared" si="3"/>
        <v>8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151</v>
      </c>
      <c r="P2532" s="26">
        <v>84.0</v>
      </c>
    </row>
    <row r="2533" ht="15.75" customHeight="1">
      <c r="A2533" s="4" t="s">
        <v>2915</v>
      </c>
      <c r="B2533" s="26">
        <f t="shared" si="1"/>
        <v>15</v>
      </c>
      <c r="C2533" s="26">
        <f t="shared" si="2"/>
        <v>15</v>
      </c>
      <c r="D2533" s="26">
        <f t="shared" si="3"/>
        <v>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151</v>
      </c>
      <c r="P2533" s="26">
        <v>14.0</v>
      </c>
    </row>
    <row r="2534" ht="15.75" customHeight="1">
      <c r="A2534" s="4" t="s">
        <v>2916</v>
      </c>
      <c r="B2534" s="26">
        <f t="shared" si="1"/>
        <v>188</v>
      </c>
      <c r="C2534" s="26">
        <f t="shared" si="2"/>
        <v>188</v>
      </c>
      <c r="D2534" s="26">
        <f t="shared" si="3"/>
        <v>16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151</v>
      </c>
      <c r="P2534" s="26">
        <v>172.0</v>
      </c>
    </row>
    <row r="2535" ht="15.75" customHeight="1">
      <c r="A2535" s="4" t="s">
        <v>2917</v>
      </c>
      <c r="B2535" s="26">
        <f t="shared" si="1"/>
        <v>158</v>
      </c>
      <c r="C2535" s="26">
        <f t="shared" si="2"/>
        <v>158</v>
      </c>
      <c r="D2535" s="26">
        <f t="shared" si="3"/>
        <v>13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151</v>
      </c>
      <c r="P2535" s="26">
        <v>145.0</v>
      </c>
    </row>
    <row r="2536" ht="15.75" customHeight="1">
      <c r="A2536" s="4" t="s">
        <v>2918</v>
      </c>
      <c r="B2536" s="26">
        <f t="shared" si="1"/>
        <v>104</v>
      </c>
      <c r="C2536" s="26">
        <f t="shared" si="2"/>
        <v>104</v>
      </c>
      <c r="D2536" s="26">
        <f t="shared" si="3"/>
        <v>9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151</v>
      </c>
      <c r="P2536" s="26">
        <v>95.0</v>
      </c>
    </row>
    <row r="2537" ht="15.75" customHeight="1">
      <c r="A2537" s="4" t="s">
        <v>2919</v>
      </c>
      <c r="B2537" s="26">
        <f t="shared" si="1"/>
        <v>110</v>
      </c>
      <c r="C2537" s="26">
        <f t="shared" si="2"/>
        <v>110</v>
      </c>
      <c r="D2537" s="26">
        <f t="shared" si="3"/>
        <v>9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151</v>
      </c>
      <c r="P2537" s="26">
        <v>101.0</v>
      </c>
    </row>
    <row r="2538" ht="15.75" customHeight="1">
      <c r="A2538" s="4" t="s">
        <v>2920</v>
      </c>
      <c r="B2538" s="26">
        <f t="shared" si="1"/>
        <v>177</v>
      </c>
      <c r="C2538" s="26">
        <f t="shared" si="2"/>
        <v>177</v>
      </c>
      <c r="D2538" s="26">
        <f t="shared" si="3"/>
        <v>15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151</v>
      </c>
      <c r="P2538" s="26">
        <v>162.0</v>
      </c>
    </row>
    <row r="2539" ht="15.75" customHeight="1">
      <c r="A2539" s="4" t="s">
        <v>2921</v>
      </c>
      <c r="B2539" s="26">
        <f t="shared" si="1"/>
        <v>79</v>
      </c>
      <c r="C2539" s="26">
        <f t="shared" si="2"/>
        <v>79</v>
      </c>
      <c r="D2539" s="26">
        <f t="shared" si="3"/>
        <v>7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151</v>
      </c>
      <c r="P2539" s="26">
        <v>72.0</v>
      </c>
    </row>
    <row r="2540" ht="15.75" customHeight="1">
      <c r="A2540" s="4" t="s">
        <v>2922</v>
      </c>
      <c r="B2540" s="26">
        <f t="shared" si="1"/>
        <v>277</v>
      </c>
      <c r="C2540" s="26">
        <f t="shared" si="2"/>
        <v>277</v>
      </c>
      <c r="D2540" s="26">
        <f t="shared" si="3"/>
        <v>23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151</v>
      </c>
      <c r="P2540" s="26">
        <v>254.0</v>
      </c>
    </row>
    <row r="2541" ht="15.75" customHeight="1">
      <c r="A2541" s="4" t="s">
        <v>2923</v>
      </c>
      <c r="B2541" s="26">
        <f t="shared" si="1"/>
        <v>82</v>
      </c>
      <c r="C2541" s="26">
        <f t="shared" si="2"/>
        <v>82</v>
      </c>
      <c r="D2541" s="26">
        <f t="shared" si="3"/>
        <v>7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151</v>
      </c>
      <c r="P2541" s="26">
        <v>75.0</v>
      </c>
    </row>
    <row r="2542" ht="15.75" customHeight="1">
      <c r="A2542" s="4" t="s">
        <v>2924</v>
      </c>
      <c r="B2542" s="26">
        <f t="shared" si="1"/>
        <v>39</v>
      </c>
      <c r="C2542" s="26">
        <f t="shared" si="2"/>
        <v>39</v>
      </c>
      <c r="D2542" s="26">
        <f t="shared" si="3"/>
        <v>3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151</v>
      </c>
      <c r="P2542" s="26">
        <v>36.0</v>
      </c>
    </row>
    <row r="2543" ht="15.75" customHeight="1">
      <c r="A2543" s="4" t="s">
        <v>2925</v>
      </c>
      <c r="B2543" s="26">
        <f t="shared" si="1"/>
        <v>122</v>
      </c>
      <c r="C2543" s="26">
        <f t="shared" si="2"/>
        <v>122</v>
      </c>
      <c r="D2543" s="26">
        <f t="shared" si="3"/>
        <v>10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151</v>
      </c>
      <c r="P2543" s="26">
        <v>112.0</v>
      </c>
    </row>
    <row r="2544" ht="15.75" customHeight="1">
      <c r="A2544" s="4" t="s">
        <v>2926</v>
      </c>
      <c r="B2544" s="26">
        <f t="shared" si="1"/>
        <v>49</v>
      </c>
      <c r="C2544" s="26">
        <f t="shared" si="2"/>
        <v>49</v>
      </c>
      <c r="D2544" s="26">
        <f t="shared" si="3"/>
        <v>4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151</v>
      </c>
      <c r="P2544" s="26">
        <v>45.0</v>
      </c>
    </row>
    <row r="2545" ht="15.75" customHeight="1">
      <c r="A2545" s="4" t="s">
        <v>2927</v>
      </c>
      <c r="B2545" s="26">
        <f t="shared" si="1"/>
        <v>227</v>
      </c>
      <c r="C2545" s="26">
        <f t="shared" si="2"/>
        <v>227</v>
      </c>
      <c r="D2545" s="26">
        <f t="shared" si="3"/>
        <v>19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151</v>
      </c>
      <c r="P2545" s="26">
        <v>208.0</v>
      </c>
    </row>
    <row r="2546" ht="15.75" customHeight="1">
      <c r="A2546" s="4" t="s">
        <v>2928</v>
      </c>
      <c r="B2546" s="26">
        <f t="shared" si="1"/>
        <v>57</v>
      </c>
      <c r="C2546" s="26">
        <f t="shared" si="2"/>
        <v>57</v>
      </c>
      <c r="D2546" s="26">
        <f t="shared" si="3"/>
        <v>5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151</v>
      </c>
      <c r="P2546" s="26">
        <v>52.0</v>
      </c>
    </row>
    <row r="2547" ht="15.75" customHeight="1">
      <c r="A2547" s="4" t="s">
        <v>2929</v>
      </c>
      <c r="B2547" s="26">
        <f t="shared" si="1"/>
        <v>51</v>
      </c>
      <c r="C2547" s="26">
        <f t="shared" si="2"/>
        <v>51</v>
      </c>
      <c r="D2547" s="26">
        <f t="shared" si="3"/>
        <v>4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151</v>
      </c>
      <c r="P2547" s="26">
        <v>47.0</v>
      </c>
    </row>
    <row r="2548" ht="15.75" customHeight="1">
      <c r="A2548" s="4" t="s">
        <v>2930</v>
      </c>
      <c r="B2548" s="26">
        <f t="shared" si="1"/>
        <v>253</v>
      </c>
      <c r="C2548" s="26">
        <f t="shared" si="2"/>
        <v>253</v>
      </c>
      <c r="D2548" s="26">
        <f t="shared" si="3"/>
        <v>21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151</v>
      </c>
      <c r="P2548" s="26">
        <v>232.0</v>
      </c>
    </row>
    <row r="2549" ht="15.75" customHeight="1">
      <c r="A2549" s="4" t="s">
        <v>2931</v>
      </c>
      <c r="B2549" s="26">
        <f t="shared" si="1"/>
        <v>125</v>
      </c>
      <c r="C2549" s="26">
        <f t="shared" si="2"/>
        <v>125</v>
      </c>
      <c r="D2549" s="26">
        <f t="shared" si="3"/>
        <v>10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151</v>
      </c>
      <c r="P2549" s="26">
        <v>115.0</v>
      </c>
    </row>
    <row r="2550" ht="15.75" customHeight="1">
      <c r="A2550" s="4" t="s">
        <v>2932</v>
      </c>
      <c r="B2550" s="26">
        <f t="shared" si="1"/>
        <v>310</v>
      </c>
      <c r="C2550" s="26">
        <f t="shared" si="2"/>
        <v>310</v>
      </c>
      <c r="D2550" s="26">
        <f t="shared" si="3"/>
        <v>26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151</v>
      </c>
      <c r="P2550" s="26">
        <v>284.0</v>
      </c>
    </row>
    <row r="2551" ht="15.75" customHeight="1">
      <c r="A2551" s="4" t="s">
        <v>2933</v>
      </c>
      <c r="B2551" s="26">
        <f t="shared" si="1"/>
        <v>141</v>
      </c>
      <c r="C2551" s="26">
        <f t="shared" si="2"/>
        <v>141</v>
      </c>
      <c r="D2551" s="26">
        <f t="shared" si="3"/>
        <v>12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151</v>
      </c>
      <c r="P2551" s="26">
        <v>129.0</v>
      </c>
    </row>
    <row r="2552" ht="15.75" customHeight="1">
      <c r="A2552" s="4" t="s">
        <v>2934</v>
      </c>
      <c r="B2552" s="26">
        <f t="shared" si="1"/>
        <v>96</v>
      </c>
      <c r="C2552" s="26">
        <f t="shared" si="2"/>
        <v>96</v>
      </c>
      <c r="D2552" s="26">
        <f t="shared" si="3"/>
        <v>8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151</v>
      </c>
      <c r="P2552" s="26">
        <v>88.0</v>
      </c>
    </row>
    <row r="2553" ht="15.75" customHeight="1">
      <c r="A2553" s="4" t="s">
        <v>2935</v>
      </c>
      <c r="B2553" s="26">
        <f t="shared" si="1"/>
        <v>524</v>
      </c>
      <c r="C2553" s="26">
        <f t="shared" si="2"/>
        <v>524</v>
      </c>
      <c r="D2553" s="26">
        <f t="shared" si="3"/>
        <v>44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151</v>
      </c>
      <c r="P2553" s="26">
        <v>480.0</v>
      </c>
    </row>
    <row r="2554" ht="15.75" customHeight="1">
      <c r="A2554" s="4" t="s">
        <v>2936</v>
      </c>
      <c r="B2554" s="26">
        <f t="shared" si="1"/>
        <v>646</v>
      </c>
      <c r="C2554" s="26">
        <f t="shared" si="2"/>
        <v>646</v>
      </c>
      <c r="D2554" s="26">
        <f t="shared" si="3"/>
        <v>54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151</v>
      </c>
      <c r="P2554" s="26">
        <v>592.0</v>
      </c>
    </row>
    <row r="2555" ht="15.75" customHeight="1">
      <c r="A2555" s="4" t="s">
        <v>2937</v>
      </c>
      <c r="B2555" s="26">
        <f t="shared" si="1"/>
        <v>822</v>
      </c>
      <c r="C2555" s="26">
        <f t="shared" si="2"/>
        <v>822</v>
      </c>
      <c r="D2555" s="26">
        <f t="shared" si="3"/>
        <v>69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151</v>
      </c>
      <c r="P2555" s="26">
        <v>753.0</v>
      </c>
    </row>
    <row r="2556" ht="15.75" customHeight="1">
      <c r="A2556" s="4" t="s">
        <v>2938</v>
      </c>
      <c r="B2556" s="26">
        <f t="shared" si="1"/>
        <v>854</v>
      </c>
      <c r="C2556" s="26">
        <f t="shared" si="2"/>
        <v>854</v>
      </c>
      <c r="D2556" s="26">
        <f t="shared" si="3"/>
        <v>71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151</v>
      </c>
      <c r="P2556" s="26">
        <v>783.0</v>
      </c>
    </row>
    <row r="2557" ht="15.75" customHeight="1">
      <c r="A2557" s="4" t="s">
        <v>2939</v>
      </c>
      <c r="B2557" s="26">
        <f t="shared" si="1"/>
        <v>456</v>
      </c>
      <c r="C2557" s="26">
        <f t="shared" si="2"/>
        <v>456</v>
      </c>
      <c r="D2557" s="26">
        <f t="shared" si="3"/>
        <v>38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151</v>
      </c>
      <c r="P2557" s="26">
        <v>418.0</v>
      </c>
    </row>
    <row r="2558" ht="15.75" customHeight="1">
      <c r="A2558" s="4" t="s">
        <v>2940</v>
      </c>
      <c r="B2558" s="26">
        <f t="shared" si="1"/>
        <v>178</v>
      </c>
      <c r="C2558" s="26">
        <f t="shared" si="2"/>
        <v>178</v>
      </c>
      <c r="D2558" s="26">
        <f t="shared" si="3"/>
        <v>15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151</v>
      </c>
      <c r="P2558" s="26">
        <v>163.0</v>
      </c>
    </row>
    <row r="2559" ht="15.75" customHeight="1">
      <c r="A2559" s="4" t="s">
        <v>2941</v>
      </c>
      <c r="B2559" s="26">
        <f t="shared" si="1"/>
        <v>276</v>
      </c>
      <c r="C2559" s="26">
        <f t="shared" si="2"/>
        <v>276</v>
      </c>
      <c r="D2559" s="26">
        <f t="shared" si="3"/>
        <v>23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151</v>
      </c>
      <c r="P2559" s="26">
        <v>253.0</v>
      </c>
    </row>
    <row r="2560" ht="15.75" customHeight="1">
      <c r="A2560" s="4" t="s">
        <v>2942</v>
      </c>
      <c r="B2560" s="26">
        <f t="shared" si="1"/>
        <v>165</v>
      </c>
      <c r="C2560" s="26">
        <f t="shared" si="2"/>
        <v>165</v>
      </c>
      <c r="D2560" s="26">
        <f t="shared" si="3"/>
        <v>14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151</v>
      </c>
      <c r="P2560" s="26">
        <v>151.0</v>
      </c>
    </row>
    <row r="2561" ht="15.75" customHeight="1">
      <c r="A2561" s="4" t="s">
        <v>2943</v>
      </c>
      <c r="B2561" s="26">
        <f t="shared" si="1"/>
        <v>146</v>
      </c>
      <c r="C2561" s="26">
        <f t="shared" si="2"/>
        <v>146</v>
      </c>
      <c r="D2561" s="26">
        <f t="shared" si="3"/>
        <v>12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151</v>
      </c>
      <c r="P2561" s="26">
        <v>134.0</v>
      </c>
    </row>
    <row r="2562" ht="15.75" customHeight="1">
      <c r="A2562" s="4" t="s">
        <v>2944</v>
      </c>
      <c r="B2562" s="26">
        <f t="shared" si="1"/>
        <v>51</v>
      </c>
      <c r="C2562" s="26">
        <f t="shared" si="2"/>
        <v>51</v>
      </c>
      <c r="D2562" s="26">
        <f t="shared" si="3"/>
        <v>4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151</v>
      </c>
      <c r="P2562" s="26">
        <v>47.0</v>
      </c>
    </row>
    <row r="2563" ht="15.75" customHeight="1">
      <c r="A2563" s="4" t="s">
        <v>2945</v>
      </c>
      <c r="B2563" s="26">
        <f t="shared" si="1"/>
        <v>75</v>
      </c>
      <c r="C2563" s="26">
        <f t="shared" si="2"/>
        <v>75</v>
      </c>
      <c r="D2563" s="26">
        <f t="shared" si="3"/>
        <v>6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151</v>
      </c>
      <c r="P2563" s="26">
        <v>69.0</v>
      </c>
    </row>
    <row r="2564" ht="15.75" customHeight="1">
      <c r="A2564" s="4" t="s">
        <v>2946</v>
      </c>
      <c r="B2564" s="26">
        <f t="shared" si="1"/>
        <v>38</v>
      </c>
      <c r="C2564" s="26">
        <f t="shared" si="2"/>
        <v>38</v>
      </c>
      <c r="D2564" s="26">
        <f t="shared" si="3"/>
        <v>3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151</v>
      </c>
      <c r="P2564" s="26">
        <v>35.0</v>
      </c>
    </row>
    <row r="2565" ht="15.75" customHeight="1">
      <c r="A2565" s="4" t="s">
        <v>2947</v>
      </c>
      <c r="B2565" s="26">
        <f t="shared" si="1"/>
        <v>122</v>
      </c>
      <c r="C2565" s="26">
        <f t="shared" si="2"/>
        <v>122</v>
      </c>
      <c r="D2565" s="26">
        <f t="shared" si="3"/>
        <v>10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151</v>
      </c>
      <c r="P2565" s="26">
        <v>112.0</v>
      </c>
    </row>
    <row r="2566" ht="15.75" customHeight="1">
      <c r="A2566" s="4" t="s">
        <v>2948</v>
      </c>
      <c r="B2566" s="26">
        <f t="shared" si="1"/>
        <v>110</v>
      </c>
      <c r="C2566" s="26">
        <f t="shared" si="2"/>
        <v>110</v>
      </c>
      <c r="D2566" s="26">
        <f t="shared" si="3"/>
        <v>9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151</v>
      </c>
      <c r="P2566" s="26">
        <v>101.0</v>
      </c>
    </row>
    <row r="2567" ht="15.75" customHeight="1">
      <c r="A2567" s="4" t="s">
        <v>2949</v>
      </c>
      <c r="B2567" s="26">
        <f t="shared" si="1"/>
        <v>47</v>
      </c>
      <c r="C2567" s="26">
        <f t="shared" si="2"/>
        <v>47</v>
      </c>
      <c r="D2567" s="26">
        <f t="shared" si="3"/>
        <v>4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151</v>
      </c>
      <c r="P2567" s="26">
        <v>43.0</v>
      </c>
    </row>
    <row r="2568" ht="15.75" customHeight="1">
      <c r="A2568" s="4" t="s">
        <v>2950</v>
      </c>
      <c r="B2568" s="26">
        <f t="shared" si="1"/>
        <v>91</v>
      </c>
      <c r="C2568" s="26">
        <f t="shared" si="2"/>
        <v>91</v>
      </c>
      <c r="D2568" s="26">
        <f t="shared" si="3"/>
        <v>8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151</v>
      </c>
      <c r="P2568" s="26">
        <v>83.0</v>
      </c>
    </row>
    <row r="2569" ht="15.75" customHeight="1">
      <c r="A2569" s="4" t="s">
        <v>2951</v>
      </c>
      <c r="B2569" s="26">
        <f t="shared" si="1"/>
        <v>91</v>
      </c>
      <c r="C2569" s="26">
        <f t="shared" si="2"/>
        <v>91</v>
      </c>
      <c r="D2569" s="26">
        <f t="shared" si="3"/>
        <v>8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151</v>
      </c>
      <c r="P2569" s="26">
        <v>83.0</v>
      </c>
    </row>
    <row r="2570" ht="15.75" customHeight="1">
      <c r="A2570" s="4" t="s">
        <v>2952</v>
      </c>
      <c r="B2570" s="26">
        <f t="shared" si="1"/>
        <v>191</v>
      </c>
      <c r="C2570" s="26">
        <f t="shared" si="2"/>
        <v>191</v>
      </c>
      <c r="D2570" s="26">
        <f t="shared" si="3"/>
        <v>16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151</v>
      </c>
      <c r="P2570" s="26">
        <v>175.0</v>
      </c>
    </row>
    <row r="2571" ht="15.75" customHeight="1">
      <c r="A2571" s="4" t="s">
        <v>2953</v>
      </c>
      <c r="B2571" s="26">
        <f t="shared" si="1"/>
        <v>141</v>
      </c>
      <c r="C2571" s="26">
        <f t="shared" si="2"/>
        <v>141</v>
      </c>
      <c r="D2571" s="26">
        <f t="shared" si="3"/>
        <v>12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151</v>
      </c>
      <c r="P2571" s="26">
        <v>129.0</v>
      </c>
    </row>
    <row r="2572" ht="15.75" customHeight="1">
      <c r="A2572" s="4" t="s">
        <v>2954</v>
      </c>
      <c r="B2572" s="26">
        <f t="shared" si="1"/>
        <v>187</v>
      </c>
      <c r="C2572" s="26">
        <f t="shared" si="2"/>
        <v>187</v>
      </c>
      <c r="D2572" s="26">
        <f t="shared" si="3"/>
        <v>16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151</v>
      </c>
      <c r="P2572" s="26">
        <v>171.0</v>
      </c>
    </row>
    <row r="2573" ht="15.75" customHeight="1">
      <c r="A2573" s="4" t="s">
        <v>2955</v>
      </c>
      <c r="B2573" s="26">
        <f t="shared" si="1"/>
        <v>146</v>
      </c>
      <c r="C2573" s="26">
        <f t="shared" si="2"/>
        <v>146</v>
      </c>
      <c r="D2573" s="26">
        <f t="shared" si="3"/>
        <v>12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151</v>
      </c>
      <c r="P2573" s="26">
        <v>134.0</v>
      </c>
    </row>
    <row r="2574" ht="15.75" customHeight="1">
      <c r="A2574" s="4" t="s">
        <v>2956</v>
      </c>
      <c r="B2574" s="26">
        <f t="shared" si="1"/>
        <v>107</v>
      </c>
      <c r="C2574" s="26">
        <f t="shared" si="2"/>
        <v>107</v>
      </c>
      <c r="D2574" s="26">
        <f t="shared" si="3"/>
        <v>9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151</v>
      </c>
      <c r="P2574" s="26">
        <v>98.0</v>
      </c>
    </row>
    <row r="2575" ht="15.75" customHeight="1">
      <c r="A2575" s="4" t="s">
        <v>2957</v>
      </c>
      <c r="B2575" s="26">
        <f t="shared" si="1"/>
        <v>95</v>
      </c>
      <c r="C2575" s="26">
        <f t="shared" si="2"/>
        <v>95</v>
      </c>
      <c r="D2575" s="26">
        <f t="shared" si="3"/>
        <v>8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151</v>
      </c>
      <c r="P2575" s="26">
        <v>87.0</v>
      </c>
    </row>
    <row r="2576" ht="15.75" customHeight="1">
      <c r="A2576" s="4" t="s">
        <v>2958</v>
      </c>
      <c r="B2576" s="26">
        <f t="shared" si="1"/>
        <v>92</v>
      </c>
      <c r="C2576" s="26">
        <f t="shared" si="2"/>
        <v>92</v>
      </c>
      <c r="D2576" s="26">
        <f t="shared" si="3"/>
        <v>8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151</v>
      </c>
      <c r="P2576" s="26">
        <v>84.0</v>
      </c>
    </row>
    <row r="2577" ht="15.75" customHeight="1">
      <c r="A2577" s="4" t="s">
        <v>2959</v>
      </c>
      <c r="B2577" s="26">
        <f t="shared" si="1"/>
        <v>166</v>
      </c>
      <c r="C2577" s="26">
        <f t="shared" si="2"/>
        <v>166</v>
      </c>
      <c r="D2577" s="26">
        <f t="shared" si="3"/>
        <v>14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151</v>
      </c>
      <c r="P2577" s="26">
        <v>152.0</v>
      </c>
    </row>
    <row r="2578" ht="15.75" customHeight="1">
      <c r="A2578" s="4" t="s">
        <v>2960</v>
      </c>
      <c r="B2578" s="26">
        <f t="shared" si="1"/>
        <v>169</v>
      </c>
      <c r="C2578" s="26">
        <f t="shared" si="2"/>
        <v>169</v>
      </c>
      <c r="D2578" s="26">
        <f t="shared" si="3"/>
        <v>14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151</v>
      </c>
      <c r="P2578" s="26">
        <v>155.0</v>
      </c>
    </row>
    <row r="2579" ht="15.75" customHeight="1">
      <c r="A2579" s="4" t="s">
        <v>2961</v>
      </c>
      <c r="B2579" s="26">
        <f t="shared" si="1"/>
        <v>178</v>
      </c>
      <c r="C2579" s="26">
        <f t="shared" si="2"/>
        <v>178</v>
      </c>
      <c r="D2579" s="26">
        <f t="shared" si="3"/>
        <v>15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151</v>
      </c>
      <c r="P2579" s="26">
        <v>163.0</v>
      </c>
    </row>
    <row r="2580" ht="15.75" customHeight="1">
      <c r="A2580" s="4" t="s">
        <v>2962</v>
      </c>
      <c r="B2580" s="26">
        <f t="shared" si="1"/>
        <v>63</v>
      </c>
      <c r="C2580" s="26">
        <f t="shared" si="2"/>
        <v>63</v>
      </c>
      <c r="D2580" s="26">
        <f t="shared" si="3"/>
        <v>5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151</v>
      </c>
      <c r="P2580" s="26">
        <v>58.0</v>
      </c>
    </row>
    <row r="2581" ht="15.75" customHeight="1">
      <c r="A2581" s="4" t="s">
        <v>2963</v>
      </c>
      <c r="B2581" s="26">
        <f t="shared" si="1"/>
        <v>172</v>
      </c>
      <c r="C2581" s="26">
        <f t="shared" si="2"/>
        <v>172</v>
      </c>
      <c r="D2581" s="26">
        <f t="shared" si="3"/>
        <v>14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151</v>
      </c>
      <c r="P2581" s="26">
        <v>158.0</v>
      </c>
    </row>
    <row r="2582" ht="15.75" customHeight="1">
      <c r="A2582" s="4" t="s">
        <v>2964</v>
      </c>
      <c r="B2582" s="26">
        <f t="shared" si="1"/>
        <v>62</v>
      </c>
      <c r="C2582" s="26">
        <f t="shared" si="2"/>
        <v>62</v>
      </c>
      <c r="D2582" s="26">
        <f t="shared" si="3"/>
        <v>5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151</v>
      </c>
      <c r="P2582" s="26">
        <v>57.0</v>
      </c>
    </row>
    <row r="2583" ht="15.75" customHeight="1">
      <c r="A2583" s="4" t="s">
        <v>2965</v>
      </c>
      <c r="B2583" s="26">
        <f t="shared" si="1"/>
        <v>164</v>
      </c>
      <c r="C2583" s="26">
        <f t="shared" si="2"/>
        <v>164</v>
      </c>
      <c r="D2583" s="26">
        <f t="shared" si="3"/>
        <v>14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151</v>
      </c>
      <c r="P2583" s="26">
        <v>150.0</v>
      </c>
    </row>
    <row r="2584" ht="15.75" customHeight="1">
      <c r="A2584" s="4" t="s">
        <v>2966</v>
      </c>
      <c r="B2584" s="26">
        <f t="shared" si="1"/>
        <v>48</v>
      </c>
      <c r="C2584" s="26">
        <f t="shared" si="2"/>
        <v>48</v>
      </c>
      <c r="D2584" s="26">
        <f t="shared" si="3"/>
        <v>4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151</v>
      </c>
      <c r="P2584" s="26">
        <v>44.0</v>
      </c>
    </row>
    <row r="2585" ht="15.75" customHeight="1">
      <c r="A2585" s="4" t="s">
        <v>2967</v>
      </c>
      <c r="B2585" s="26">
        <f t="shared" si="1"/>
        <v>179</v>
      </c>
      <c r="C2585" s="26">
        <f t="shared" si="2"/>
        <v>179</v>
      </c>
      <c r="D2585" s="26">
        <f t="shared" si="3"/>
        <v>15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151</v>
      </c>
      <c r="P2585" s="26">
        <v>164.0</v>
      </c>
    </row>
    <row r="2586" ht="15.75" customHeight="1">
      <c r="A2586" s="4" t="s">
        <v>2968</v>
      </c>
      <c r="B2586" s="26">
        <f t="shared" si="1"/>
        <v>68</v>
      </c>
      <c r="C2586" s="26">
        <f t="shared" si="2"/>
        <v>68</v>
      </c>
      <c r="D2586" s="26">
        <f t="shared" si="3"/>
        <v>6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151</v>
      </c>
      <c r="P2586" s="26">
        <v>62.0</v>
      </c>
    </row>
    <row r="2587" ht="15.75" customHeight="1">
      <c r="A2587" s="4" t="s">
        <v>2969</v>
      </c>
      <c r="B2587" s="26">
        <f t="shared" si="1"/>
        <v>133</v>
      </c>
      <c r="C2587" s="26">
        <f t="shared" si="2"/>
        <v>133</v>
      </c>
      <c r="D2587" s="26">
        <f t="shared" si="3"/>
        <v>11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151</v>
      </c>
      <c r="P2587" s="26">
        <v>122.0</v>
      </c>
    </row>
    <row r="2588" ht="15.75" customHeight="1">
      <c r="A2588" s="4" t="s">
        <v>2970</v>
      </c>
      <c r="B2588" s="26">
        <f t="shared" si="1"/>
        <v>33</v>
      </c>
      <c r="C2588" s="26">
        <f t="shared" si="2"/>
        <v>33</v>
      </c>
      <c r="D2588" s="26">
        <f t="shared" si="3"/>
        <v>3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151</v>
      </c>
      <c r="P2588" s="26">
        <v>30.0</v>
      </c>
    </row>
    <row r="2589" ht="15.75" customHeight="1">
      <c r="A2589" s="4" t="s">
        <v>2971</v>
      </c>
      <c r="B2589" s="26">
        <f t="shared" si="1"/>
        <v>131</v>
      </c>
      <c r="C2589" s="26">
        <f t="shared" si="2"/>
        <v>131</v>
      </c>
      <c r="D2589" s="26">
        <f t="shared" si="3"/>
        <v>11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151</v>
      </c>
      <c r="P2589" s="26">
        <v>120.0</v>
      </c>
    </row>
    <row r="2590" ht="15.75" customHeight="1">
      <c r="A2590" s="4" t="s">
        <v>2972</v>
      </c>
      <c r="B2590" s="26">
        <f t="shared" si="1"/>
        <v>32</v>
      </c>
      <c r="C2590" s="26">
        <f t="shared" si="2"/>
        <v>32</v>
      </c>
      <c r="D2590" s="26">
        <f t="shared" si="3"/>
        <v>3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151</v>
      </c>
      <c r="P2590" s="26">
        <v>29.0</v>
      </c>
    </row>
    <row r="2591" ht="15.75" customHeight="1">
      <c r="A2591" s="4" t="s">
        <v>2973</v>
      </c>
      <c r="B2591" s="26">
        <f t="shared" si="1"/>
        <v>224</v>
      </c>
      <c r="C2591" s="26">
        <f t="shared" si="2"/>
        <v>224</v>
      </c>
      <c r="D2591" s="26">
        <f t="shared" si="3"/>
        <v>19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151</v>
      </c>
      <c r="P2591" s="26">
        <v>205.0</v>
      </c>
    </row>
    <row r="2592" ht="15.75" customHeight="1">
      <c r="A2592" s="4" t="s">
        <v>2974</v>
      </c>
      <c r="B2592" s="26">
        <f t="shared" si="1"/>
        <v>235</v>
      </c>
      <c r="C2592" s="26">
        <f t="shared" si="2"/>
        <v>235</v>
      </c>
      <c r="D2592" s="26">
        <f t="shared" si="3"/>
        <v>20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151</v>
      </c>
      <c r="P2592" s="26">
        <v>215.0</v>
      </c>
    </row>
    <row r="2593" ht="15.75" customHeight="1">
      <c r="A2593" s="4" t="s">
        <v>2975</v>
      </c>
      <c r="B2593" s="26">
        <f t="shared" si="1"/>
        <v>81</v>
      </c>
      <c r="C2593" s="26">
        <f t="shared" si="2"/>
        <v>81</v>
      </c>
      <c r="D2593" s="26">
        <f t="shared" si="3"/>
        <v>7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151</v>
      </c>
      <c r="P2593" s="26">
        <v>74.0</v>
      </c>
    </row>
    <row r="2594" ht="15.75" customHeight="1">
      <c r="A2594" s="4" t="s">
        <v>2976</v>
      </c>
      <c r="B2594" s="26">
        <f t="shared" si="1"/>
        <v>179</v>
      </c>
      <c r="C2594" s="26">
        <f t="shared" si="2"/>
        <v>179</v>
      </c>
      <c r="D2594" s="26">
        <f t="shared" si="3"/>
        <v>15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151</v>
      </c>
      <c r="P2594" s="26">
        <v>164.0</v>
      </c>
    </row>
    <row r="2595" ht="15.75" customHeight="1">
      <c r="A2595" s="4" t="s">
        <v>2977</v>
      </c>
      <c r="B2595" s="26">
        <f t="shared" si="1"/>
        <v>93</v>
      </c>
      <c r="C2595" s="26">
        <f t="shared" si="2"/>
        <v>93</v>
      </c>
      <c r="D2595" s="26">
        <f t="shared" si="3"/>
        <v>8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151</v>
      </c>
      <c r="P2595" s="26">
        <v>85.0</v>
      </c>
    </row>
    <row r="2596" ht="15.75" customHeight="1">
      <c r="A2596" s="4" t="s">
        <v>2978</v>
      </c>
      <c r="B2596" s="26">
        <f t="shared" si="1"/>
        <v>119</v>
      </c>
      <c r="C2596" s="26">
        <f t="shared" si="2"/>
        <v>119</v>
      </c>
      <c r="D2596" s="26">
        <f t="shared" si="3"/>
        <v>10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151</v>
      </c>
      <c r="P2596" s="26">
        <v>109.0</v>
      </c>
    </row>
    <row r="2597" ht="15.75" customHeight="1">
      <c r="A2597" s="4" t="s">
        <v>2979</v>
      </c>
      <c r="B2597" s="26">
        <f t="shared" si="1"/>
        <v>56</v>
      </c>
      <c r="C2597" s="26">
        <f t="shared" si="2"/>
        <v>56</v>
      </c>
      <c r="D2597" s="26">
        <f t="shared" si="3"/>
        <v>5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151</v>
      </c>
      <c r="P2597" s="26">
        <v>51.0</v>
      </c>
    </row>
    <row r="2598" ht="15.75" customHeight="1">
      <c r="A2598" s="4" t="s">
        <v>2980</v>
      </c>
      <c r="B2598" s="26">
        <f t="shared" si="1"/>
        <v>45</v>
      </c>
      <c r="C2598" s="26">
        <f t="shared" si="2"/>
        <v>45</v>
      </c>
      <c r="D2598" s="26">
        <f t="shared" si="3"/>
        <v>4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151</v>
      </c>
      <c r="P2598" s="26">
        <v>41.0</v>
      </c>
    </row>
    <row r="2599" ht="15.75" customHeight="1">
      <c r="A2599" s="4" t="s">
        <v>2981</v>
      </c>
      <c r="B2599" s="26">
        <f t="shared" si="1"/>
        <v>164</v>
      </c>
      <c r="C2599" s="26">
        <f t="shared" si="2"/>
        <v>164</v>
      </c>
      <c r="D2599" s="26">
        <f t="shared" si="3"/>
        <v>14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151</v>
      </c>
      <c r="P2599" s="26">
        <v>150.0</v>
      </c>
    </row>
    <row r="2600" ht="15.75" customHeight="1">
      <c r="A2600" s="4" t="s">
        <v>2982</v>
      </c>
      <c r="B2600" s="26">
        <f t="shared" si="1"/>
        <v>99</v>
      </c>
      <c r="C2600" s="26">
        <f t="shared" si="2"/>
        <v>99</v>
      </c>
      <c r="D2600" s="26">
        <f t="shared" si="3"/>
        <v>8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151</v>
      </c>
      <c r="P2600" s="26">
        <v>91.0</v>
      </c>
    </row>
    <row r="2601" ht="15.75" customHeight="1">
      <c r="A2601" s="4" t="s">
        <v>2983</v>
      </c>
      <c r="B2601" s="26">
        <f t="shared" si="1"/>
        <v>168</v>
      </c>
      <c r="C2601" s="26">
        <f t="shared" si="2"/>
        <v>168</v>
      </c>
      <c r="D2601" s="26">
        <f t="shared" si="3"/>
        <v>14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151</v>
      </c>
      <c r="P2601" s="26">
        <v>154.0</v>
      </c>
    </row>
    <row r="2602" ht="15.75" customHeight="1">
      <c r="A2602" s="4" t="s">
        <v>2984</v>
      </c>
      <c r="B2602" s="26">
        <f t="shared" si="1"/>
        <v>105</v>
      </c>
      <c r="C2602" s="26">
        <f t="shared" si="2"/>
        <v>105</v>
      </c>
      <c r="D2602" s="26">
        <f t="shared" si="3"/>
        <v>9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151</v>
      </c>
      <c r="P2602" s="26">
        <v>96.0</v>
      </c>
    </row>
    <row r="2603" ht="15.75" customHeight="1">
      <c r="A2603" s="4" t="s">
        <v>2985</v>
      </c>
      <c r="B2603" s="26">
        <f t="shared" si="1"/>
        <v>93</v>
      </c>
      <c r="C2603" s="26">
        <f t="shared" si="2"/>
        <v>93</v>
      </c>
      <c r="D2603" s="26">
        <f t="shared" si="3"/>
        <v>8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151</v>
      </c>
      <c r="P2603" s="26">
        <v>85.0</v>
      </c>
    </row>
    <row r="2604" ht="15.75" customHeight="1">
      <c r="A2604" s="4" t="s">
        <v>2986</v>
      </c>
      <c r="B2604" s="26">
        <f t="shared" si="1"/>
        <v>400</v>
      </c>
      <c r="C2604" s="26">
        <f t="shared" si="2"/>
        <v>400</v>
      </c>
      <c r="D2604" s="26">
        <f t="shared" si="3"/>
        <v>33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151</v>
      </c>
      <c r="P2604" s="26">
        <v>367.0</v>
      </c>
    </row>
    <row r="2605" ht="15.75" customHeight="1">
      <c r="A2605" s="4" t="s">
        <v>2987</v>
      </c>
      <c r="B2605" s="26">
        <f t="shared" si="1"/>
        <v>100</v>
      </c>
      <c r="C2605" s="26">
        <f t="shared" si="2"/>
        <v>100</v>
      </c>
      <c r="D2605" s="26">
        <f t="shared" si="3"/>
        <v>8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151</v>
      </c>
      <c r="P2605" s="26">
        <v>92.0</v>
      </c>
    </row>
    <row r="2606" ht="15.75" customHeight="1">
      <c r="A2606" s="4" t="s">
        <v>2988</v>
      </c>
      <c r="B2606" s="26">
        <f t="shared" si="1"/>
        <v>19</v>
      </c>
      <c r="C2606" s="26">
        <f t="shared" si="2"/>
        <v>19</v>
      </c>
      <c r="D2606" s="26">
        <f t="shared" si="3"/>
        <v>2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151</v>
      </c>
      <c r="P2606" s="26">
        <v>17.0</v>
      </c>
    </row>
    <row r="2607" ht="15.75" customHeight="1">
      <c r="A2607" s="4" t="s">
        <v>2989</v>
      </c>
      <c r="B2607" s="26">
        <f t="shared" si="1"/>
        <v>111</v>
      </c>
      <c r="C2607" s="26">
        <f t="shared" si="2"/>
        <v>111</v>
      </c>
      <c r="D2607" s="26">
        <f t="shared" si="3"/>
        <v>9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151</v>
      </c>
      <c r="P2607" s="26">
        <v>102.0</v>
      </c>
    </row>
    <row r="2608" ht="15.75" customHeight="1">
      <c r="A2608" s="4" t="s">
        <v>2990</v>
      </c>
      <c r="B2608" s="26">
        <f t="shared" si="1"/>
        <v>423</v>
      </c>
      <c r="C2608" s="26">
        <f t="shared" si="2"/>
        <v>423</v>
      </c>
      <c r="D2608" s="26">
        <f t="shared" si="3"/>
        <v>35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151</v>
      </c>
      <c r="P2608" s="26">
        <v>388.0</v>
      </c>
    </row>
    <row r="2609" ht="15.75" customHeight="1">
      <c r="A2609" s="4" t="s">
        <v>2991</v>
      </c>
      <c r="B2609" s="26">
        <f t="shared" si="1"/>
        <v>369</v>
      </c>
      <c r="C2609" s="26">
        <f t="shared" si="2"/>
        <v>369</v>
      </c>
      <c r="D2609" s="26">
        <f t="shared" si="3"/>
        <v>31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151</v>
      </c>
      <c r="P2609" s="26">
        <v>338.0</v>
      </c>
    </row>
    <row r="2610" ht="15.75" customHeight="1">
      <c r="A2610" s="4" t="s">
        <v>2992</v>
      </c>
      <c r="B2610" s="26">
        <f t="shared" si="1"/>
        <v>206</v>
      </c>
      <c r="C2610" s="26">
        <f t="shared" si="2"/>
        <v>206</v>
      </c>
      <c r="D2610" s="26">
        <f t="shared" si="3"/>
        <v>17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151</v>
      </c>
      <c r="P2610" s="26">
        <v>189.0</v>
      </c>
    </row>
    <row r="2611" ht="15.75" customHeight="1">
      <c r="A2611" s="4" t="s">
        <v>2993</v>
      </c>
      <c r="B2611" s="26">
        <f t="shared" si="1"/>
        <v>52</v>
      </c>
      <c r="C2611" s="26">
        <f t="shared" si="2"/>
        <v>52</v>
      </c>
      <c r="D2611" s="26">
        <f t="shared" si="3"/>
        <v>4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151</v>
      </c>
      <c r="P2611" s="26">
        <v>48.0</v>
      </c>
    </row>
    <row r="2612" ht="15.75" customHeight="1">
      <c r="A2612" s="4" t="s">
        <v>2994</v>
      </c>
      <c r="B2612" s="26">
        <f t="shared" si="1"/>
        <v>236</v>
      </c>
      <c r="C2612" s="26">
        <f t="shared" si="2"/>
        <v>236</v>
      </c>
      <c r="D2612" s="26">
        <f t="shared" si="3"/>
        <v>20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151</v>
      </c>
      <c r="P2612" s="26">
        <v>216.0</v>
      </c>
    </row>
    <row r="2613" ht="15.75" customHeight="1">
      <c r="A2613" s="4" t="s">
        <v>2995</v>
      </c>
      <c r="B2613" s="26">
        <f t="shared" si="1"/>
        <v>259</v>
      </c>
      <c r="C2613" s="26">
        <f t="shared" si="2"/>
        <v>259</v>
      </c>
      <c r="D2613" s="26">
        <f t="shared" si="3"/>
        <v>22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151</v>
      </c>
      <c r="P2613" s="26">
        <v>237.0</v>
      </c>
    </row>
    <row r="2614" ht="15.75" customHeight="1">
      <c r="A2614" s="4" t="s">
        <v>2996</v>
      </c>
      <c r="B2614" s="26">
        <f t="shared" si="1"/>
        <v>397</v>
      </c>
      <c r="C2614" s="26">
        <f t="shared" si="2"/>
        <v>397</v>
      </c>
      <c r="D2614" s="26">
        <f t="shared" si="3"/>
        <v>33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151</v>
      </c>
      <c r="P2614" s="26">
        <v>364.0</v>
      </c>
    </row>
    <row r="2615" ht="15.75" customHeight="1">
      <c r="A2615" s="4" t="s">
        <v>2997</v>
      </c>
      <c r="B2615" s="26">
        <f t="shared" si="1"/>
        <v>429</v>
      </c>
      <c r="C2615" s="26">
        <f t="shared" si="2"/>
        <v>429</v>
      </c>
      <c r="D2615" s="26">
        <f t="shared" si="3"/>
        <v>36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151</v>
      </c>
      <c r="P2615" s="26">
        <v>393.0</v>
      </c>
    </row>
    <row r="2616" ht="15.75" customHeight="1">
      <c r="A2616" s="4" t="s">
        <v>2998</v>
      </c>
      <c r="B2616" s="26">
        <f t="shared" si="1"/>
        <v>169</v>
      </c>
      <c r="C2616" s="26">
        <f t="shared" si="2"/>
        <v>169</v>
      </c>
      <c r="D2616" s="26">
        <f t="shared" si="3"/>
        <v>14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151</v>
      </c>
      <c r="P2616" s="26">
        <v>155.0</v>
      </c>
    </row>
    <row r="2617" ht="15.75" customHeight="1">
      <c r="A2617" s="4" t="s">
        <v>2999</v>
      </c>
      <c r="B2617" s="26">
        <f t="shared" si="1"/>
        <v>290</v>
      </c>
      <c r="C2617" s="26">
        <f t="shared" si="2"/>
        <v>290</v>
      </c>
      <c r="D2617" s="26">
        <f t="shared" si="3"/>
        <v>24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151</v>
      </c>
      <c r="P2617" s="26">
        <v>266.0</v>
      </c>
    </row>
    <row r="2618" ht="15.75" customHeight="1">
      <c r="A2618" s="4" t="s">
        <v>3000</v>
      </c>
      <c r="B2618" s="26">
        <f t="shared" si="1"/>
        <v>109</v>
      </c>
      <c r="C2618" s="26">
        <f t="shared" si="2"/>
        <v>109</v>
      </c>
      <c r="D2618" s="26">
        <f t="shared" si="3"/>
        <v>9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151</v>
      </c>
      <c r="P2618" s="26">
        <v>100.0</v>
      </c>
    </row>
    <row r="2619" ht="15.75" customHeight="1">
      <c r="A2619" s="4" t="s">
        <v>3001</v>
      </c>
      <c r="B2619" s="26">
        <f t="shared" si="1"/>
        <v>258</v>
      </c>
      <c r="C2619" s="26">
        <f t="shared" si="2"/>
        <v>258</v>
      </c>
      <c r="D2619" s="26">
        <f t="shared" si="3"/>
        <v>22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151</v>
      </c>
      <c r="P2619" s="26">
        <v>236.0</v>
      </c>
    </row>
    <row r="2620" ht="15.75" customHeight="1">
      <c r="A2620" s="4" t="s">
        <v>3002</v>
      </c>
      <c r="B2620" s="26">
        <f t="shared" si="1"/>
        <v>229</v>
      </c>
      <c r="C2620" s="26">
        <f t="shared" si="2"/>
        <v>229</v>
      </c>
      <c r="D2620" s="26">
        <f t="shared" si="3"/>
        <v>19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151</v>
      </c>
      <c r="P2620" s="26">
        <v>210.0</v>
      </c>
    </row>
    <row r="2621" ht="15.75" customHeight="1">
      <c r="A2621" s="4" t="s">
        <v>3003</v>
      </c>
      <c r="B2621" s="26">
        <f t="shared" si="1"/>
        <v>445</v>
      </c>
      <c r="C2621" s="26">
        <f t="shared" si="2"/>
        <v>445</v>
      </c>
      <c r="D2621" s="26">
        <f t="shared" si="3"/>
        <v>37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151</v>
      </c>
      <c r="P2621" s="26">
        <v>408.0</v>
      </c>
    </row>
    <row r="2622" ht="15.75" customHeight="1">
      <c r="A2622" s="4" t="s">
        <v>3004</v>
      </c>
      <c r="B2622" s="26">
        <f t="shared" si="1"/>
        <v>112</v>
      </c>
      <c r="C2622" s="26">
        <f t="shared" si="2"/>
        <v>112</v>
      </c>
      <c r="D2622" s="26">
        <f t="shared" si="3"/>
        <v>9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151</v>
      </c>
      <c r="P2622" s="26">
        <v>103.0</v>
      </c>
    </row>
    <row r="2623" ht="15.75" customHeight="1">
      <c r="A2623" s="4" t="s">
        <v>3005</v>
      </c>
      <c r="B2623" s="26">
        <f t="shared" si="1"/>
        <v>226</v>
      </c>
      <c r="C2623" s="26">
        <f t="shared" si="2"/>
        <v>226</v>
      </c>
      <c r="D2623" s="26">
        <f t="shared" si="3"/>
        <v>19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151</v>
      </c>
      <c r="P2623" s="26">
        <v>207.0</v>
      </c>
    </row>
    <row r="2624" ht="15.75" customHeight="1">
      <c r="A2624" s="4" t="s">
        <v>3006</v>
      </c>
      <c r="B2624" s="26">
        <f t="shared" si="1"/>
        <v>244</v>
      </c>
      <c r="C2624" s="26">
        <f t="shared" si="2"/>
        <v>244</v>
      </c>
      <c r="D2624" s="26">
        <f t="shared" si="3"/>
        <v>20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151</v>
      </c>
      <c r="P2624" s="26">
        <v>224.0</v>
      </c>
    </row>
    <row r="2625" ht="15.75" customHeight="1">
      <c r="A2625" s="4" t="s">
        <v>3007</v>
      </c>
      <c r="B2625" s="26">
        <f t="shared" si="1"/>
        <v>184</v>
      </c>
      <c r="C2625" s="26">
        <f t="shared" si="2"/>
        <v>184</v>
      </c>
      <c r="D2625" s="26">
        <f t="shared" si="3"/>
        <v>15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151</v>
      </c>
      <c r="P2625" s="26">
        <v>169.0</v>
      </c>
    </row>
    <row r="2626" ht="15.75" customHeight="1">
      <c r="A2626" s="4" t="s">
        <v>3008</v>
      </c>
      <c r="B2626" s="26">
        <f t="shared" si="1"/>
        <v>149</v>
      </c>
      <c r="C2626" s="26">
        <f t="shared" si="2"/>
        <v>149</v>
      </c>
      <c r="D2626" s="26">
        <f t="shared" si="3"/>
        <v>12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151</v>
      </c>
      <c r="P2626" s="26">
        <v>137.0</v>
      </c>
    </row>
    <row r="2627" ht="15.75" customHeight="1">
      <c r="A2627" s="4" t="s">
        <v>3009</v>
      </c>
      <c r="B2627" s="26">
        <f t="shared" si="1"/>
        <v>64</v>
      </c>
      <c r="C2627" s="26">
        <f t="shared" si="2"/>
        <v>64</v>
      </c>
      <c r="D2627" s="26">
        <f t="shared" si="3"/>
        <v>5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151</v>
      </c>
      <c r="P2627" s="26">
        <v>59.0</v>
      </c>
    </row>
    <row r="2628" ht="15.75" customHeight="1">
      <c r="A2628" s="4" t="s">
        <v>3010</v>
      </c>
      <c r="B2628" s="26">
        <f t="shared" si="1"/>
        <v>276</v>
      </c>
      <c r="C2628" s="26">
        <f t="shared" si="2"/>
        <v>276</v>
      </c>
      <c r="D2628" s="26">
        <f t="shared" si="3"/>
        <v>23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151</v>
      </c>
      <c r="P2628" s="26">
        <v>253.0</v>
      </c>
    </row>
    <row r="2629" ht="15.75" customHeight="1">
      <c r="A2629" s="4" t="s">
        <v>3011</v>
      </c>
      <c r="B2629" s="26">
        <f t="shared" si="1"/>
        <v>83</v>
      </c>
      <c r="C2629" s="26">
        <f t="shared" si="2"/>
        <v>83</v>
      </c>
      <c r="D2629" s="26">
        <f t="shared" si="3"/>
        <v>7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151</v>
      </c>
      <c r="P2629" s="26">
        <v>76.0</v>
      </c>
    </row>
    <row r="2630" ht="15.75" customHeight="1">
      <c r="A2630" s="4" t="s">
        <v>3012</v>
      </c>
      <c r="B2630" s="26">
        <f t="shared" si="1"/>
        <v>266</v>
      </c>
      <c r="C2630" s="26">
        <f t="shared" si="2"/>
        <v>266</v>
      </c>
      <c r="D2630" s="26">
        <f t="shared" si="3"/>
        <v>22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151</v>
      </c>
      <c r="P2630" s="26">
        <v>244.0</v>
      </c>
    </row>
    <row r="2631" ht="15.75" customHeight="1">
      <c r="A2631" s="4" t="s">
        <v>3013</v>
      </c>
      <c r="B2631" s="26">
        <f t="shared" si="1"/>
        <v>373</v>
      </c>
      <c r="C2631" s="26">
        <f t="shared" si="2"/>
        <v>373</v>
      </c>
      <c r="D2631" s="26">
        <f t="shared" si="3"/>
        <v>31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151</v>
      </c>
      <c r="P2631" s="26">
        <v>342.0</v>
      </c>
    </row>
    <row r="2632" ht="15.75" customHeight="1">
      <c r="A2632" s="4" t="s">
        <v>3014</v>
      </c>
      <c r="B2632" s="26">
        <f t="shared" si="1"/>
        <v>263</v>
      </c>
      <c r="C2632" s="26">
        <f t="shared" si="2"/>
        <v>263</v>
      </c>
      <c r="D2632" s="26">
        <f t="shared" si="3"/>
        <v>22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151</v>
      </c>
      <c r="P2632" s="26">
        <v>241.0</v>
      </c>
    </row>
    <row r="2633" ht="15.75" customHeight="1">
      <c r="A2633" s="4" t="s">
        <v>3015</v>
      </c>
      <c r="B2633" s="26">
        <f t="shared" si="1"/>
        <v>218</v>
      </c>
      <c r="C2633" s="26">
        <f t="shared" si="2"/>
        <v>218</v>
      </c>
      <c r="D2633" s="26">
        <f t="shared" si="3"/>
        <v>18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151</v>
      </c>
      <c r="P2633" s="26">
        <v>200.0</v>
      </c>
    </row>
    <row r="2634" ht="15.75" customHeight="1">
      <c r="A2634" s="4" t="s">
        <v>3016</v>
      </c>
      <c r="B2634" s="26">
        <f t="shared" si="1"/>
        <v>143</v>
      </c>
      <c r="C2634" s="26">
        <f t="shared" si="2"/>
        <v>143</v>
      </c>
      <c r="D2634" s="26">
        <f t="shared" si="3"/>
        <v>12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151</v>
      </c>
      <c r="P2634" s="26">
        <v>131.0</v>
      </c>
    </row>
    <row r="2635" ht="15.75" customHeight="1">
      <c r="A2635" s="4" t="s">
        <v>3017</v>
      </c>
      <c r="B2635" s="26">
        <f t="shared" si="1"/>
        <v>73</v>
      </c>
      <c r="C2635" s="26">
        <f t="shared" si="2"/>
        <v>73</v>
      </c>
      <c r="D2635" s="26">
        <f t="shared" si="3"/>
        <v>6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151</v>
      </c>
      <c r="P2635" s="26">
        <v>67.0</v>
      </c>
    </row>
    <row r="2636" ht="15.75" customHeight="1">
      <c r="A2636" s="4" t="s">
        <v>3018</v>
      </c>
      <c r="B2636" s="26">
        <f t="shared" si="1"/>
        <v>108</v>
      </c>
      <c r="C2636" s="26">
        <f t="shared" si="2"/>
        <v>108</v>
      </c>
      <c r="D2636" s="26">
        <f t="shared" si="3"/>
        <v>9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151</v>
      </c>
      <c r="P2636" s="26">
        <v>99.0</v>
      </c>
    </row>
    <row r="2637" ht="15.75" customHeight="1">
      <c r="A2637" s="4" t="s">
        <v>3019</v>
      </c>
      <c r="B2637" s="26">
        <f t="shared" si="1"/>
        <v>284</v>
      </c>
      <c r="C2637" s="26">
        <f t="shared" si="2"/>
        <v>284</v>
      </c>
      <c r="D2637" s="26">
        <f t="shared" si="3"/>
        <v>24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151</v>
      </c>
      <c r="P2637" s="26">
        <v>260.0</v>
      </c>
    </row>
    <row r="2638" ht="15.75" customHeight="1">
      <c r="A2638" s="4" t="s">
        <v>3020</v>
      </c>
      <c r="B2638" s="26">
        <f t="shared" si="1"/>
        <v>216</v>
      </c>
      <c r="C2638" s="26">
        <f t="shared" si="2"/>
        <v>216</v>
      </c>
      <c r="D2638" s="26">
        <f t="shared" si="3"/>
        <v>18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151</v>
      </c>
      <c r="P2638" s="26">
        <v>198.0</v>
      </c>
    </row>
    <row r="2639" ht="15.75" customHeight="1">
      <c r="A2639" s="4" t="s">
        <v>3021</v>
      </c>
      <c r="B2639" s="26">
        <f t="shared" si="1"/>
        <v>369</v>
      </c>
      <c r="C2639" s="26">
        <f t="shared" si="2"/>
        <v>369</v>
      </c>
      <c r="D2639" s="26">
        <f t="shared" si="3"/>
        <v>31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151</v>
      </c>
      <c r="P2639" s="26">
        <v>338.0</v>
      </c>
    </row>
    <row r="2640" ht="15.75" customHeight="1">
      <c r="A2640" s="4" t="s">
        <v>3022</v>
      </c>
      <c r="B2640" s="26">
        <f t="shared" si="1"/>
        <v>270</v>
      </c>
      <c r="C2640" s="26">
        <f t="shared" si="2"/>
        <v>270</v>
      </c>
      <c r="D2640" s="26">
        <f t="shared" si="3"/>
        <v>23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151</v>
      </c>
      <c r="P2640" s="26">
        <v>247.0</v>
      </c>
    </row>
    <row r="2641" ht="15.75" customHeight="1">
      <c r="A2641" s="4" t="s">
        <v>3023</v>
      </c>
      <c r="B2641" s="26">
        <f t="shared" si="1"/>
        <v>60</v>
      </c>
      <c r="C2641" s="26">
        <f t="shared" si="2"/>
        <v>60</v>
      </c>
      <c r="D2641" s="26">
        <f t="shared" si="3"/>
        <v>5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151</v>
      </c>
      <c r="P2641" s="26">
        <v>55.0</v>
      </c>
    </row>
    <row r="2642" ht="15.75" customHeight="1">
      <c r="A2642" s="4" t="s">
        <v>3024</v>
      </c>
      <c r="B2642" s="26">
        <f t="shared" si="1"/>
        <v>263</v>
      </c>
      <c r="C2642" s="26">
        <f t="shared" si="2"/>
        <v>263</v>
      </c>
      <c r="D2642" s="26">
        <f t="shared" si="3"/>
        <v>22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151</v>
      </c>
      <c r="P2642" s="26">
        <v>241.0</v>
      </c>
    </row>
    <row r="2643" ht="15.75" customHeight="1">
      <c r="A2643" s="4" t="s">
        <v>3025</v>
      </c>
      <c r="B2643" s="26">
        <f t="shared" si="1"/>
        <v>98</v>
      </c>
      <c r="C2643" s="26">
        <f t="shared" si="2"/>
        <v>98</v>
      </c>
      <c r="D2643" s="26">
        <f t="shared" si="3"/>
        <v>8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151</v>
      </c>
      <c r="P2643" s="26">
        <v>90.0</v>
      </c>
    </row>
    <row r="2644" ht="15.75" customHeight="1">
      <c r="A2644" s="4" t="s">
        <v>3026</v>
      </c>
      <c r="B2644" s="26">
        <f t="shared" si="1"/>
        <v>274</v>
      </c>
      <c r="C2644" s="26">
        <f t="shared" si="2"/>
        <v>274</v>
      </c>
      <c r="D2644" s="26">
        <f t="shared" si="3"/>
        <v>23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151</v>
      </c>
      <c r="P2644" s="26">
        <v>251.0</v>
      </c>
    </row>
    <row r="2645" ht="15.75" customHeight="1">
      <c r="A2645" s="4" t="s">
        <v>3027</v>
      </c>
      <c r="B2645" s="26">
        <f t="shared" si="1"/>
        <v>313</v>
      </c>
      <c r="C2645" s="26">
        <f t="shared" si="2"/>
        <v>313</v>
      </c>
      <c r="D2645" s="26">
        <f t="shared" si="3"/>
        <v>26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151</v>
      </c>
      <c r="P2645" s="26">
        <v>287.0</v>
      </c>
    </row>
    <row r="2646" ht="15.75" customHeight="1">
      <c r="A2646" s="4" t="s">
        <v>3028</v>
      </c>
      <c r="B2646" s="26">
        <f t="shared" si="1"/>
        <v>224</v>
      </c>
      <c r="C2646" s="26">
        <f t="shared" si="2"/>
        <v>224</v>
      </c>
      <c r="D2646" s="26">
        <f t="shared" si="3"/>
        <v>19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151</v>
      </c>
      <c r="P2646" s="26">
        <v>205.0</v>
      </c>
    </row>
    <row r="2647" ht="15.75" customHeight="1">
      <c r="A2647" s="4" t="s">
        <v>3029</v>
      </c>
      <c r="B2647" s="26">
        <f t="shared" si="1"/>
        <v>458</v>
      </c>
      <c r="C2647" s="26">
        <f t="shared" si="2"/>
        <v>458</v>
      </c>
      <c r="D2647" s="26">
        <f t="shared" si="3"/>
        <v>38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151</v>
      </c>
      <c r="P2647" s="26">
        <v>420.0</v>
      </c>
    </row>
    <row r="2648" ht="15.75" customHeight="1">
      <c r="A2648" s="4" t="s">
        <v>3030</v>
      </c>
      <c r="B2648" s="26">
        <f t="shared" si="1"/>
        <v>103</v>
      </c>
      <c r="C2648" s="26">
        <f t="shared" si="2"/>
        <v>103</v>
      </c>
      <c r="D2648" s="26">
        <f t="shared" si="3"/>
        <v>9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151</v>
      </c>
      <c r="P2648" s="26">
        <v>94.0</v>
      </c>
    </row>
    <row r="2649" ht="15.75" customHeight="1">
      <c r="A2649" s="4" t="s">
        <v>3031</v>
      </c>
      <c r="B2649" s="26">
        <f t="shared" si="1"/>
        <v>148</v>
      </c>
      <c r="C2649" s="26">
        <f t="shared" si="2"/>
        <v>148</v>
      </c>
      <c r="D2649" s="26">
        <f t="shared" si="3"/>
        <v>12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151</v>
      </c>
      <c r="P2649" s="26">
        <v>136.0</v>
      </c>
    </row>
    <row r="2650" ht="15.75" customHeight="1">
      <c r="A2650" s="4" t="s">
        <v>3032</v>
      </c>
      <c r="B2650" s="26">
        <f t="shared" si="1"/>
        <v>145</v>
      </c>
      <c r="C2650" s="26">
        <f t="shared" si="2"/>
        <v>145</v>
      </c>
      <c r="D2650" s="26">
        <f t="shared" si="3"/>
        <v>12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151</v>
      </c>
      <c r="P2650" s="26">
        <v>133.0</v>
      </c>
    </row>
    <row r="2651" ht="15.75" customHeight="1">
      <c r="A2651" s="4" t="s">
        <v>3033</v>
      </c>
      <c r="B2651" s="26">
        <f t="shared" si="1"/>
        <v>32</v>
      </c>
      <c r="C2651" s="26">
        <f t="shared" si="2"/>
        <v>32</v>
      </c>
      <c r="D2651" s="26">
        <f t="shared" si="3"/>
        <v>3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151</v>
      </c>
      <c r="P2651" s="26">
        <v>29.0</v>
      </c>
    </row>
    <row r="2652" ht="15.75" customHeight="1">
      <c r="A2652" s="4" t="s">
        <v>3034</v>
      </c>
      <c r="B2652" s="26">
        <f t="shared" si="1"/>
        <v>36</v>
      </c>
      <c r="C2652" s="26">
        <f t="shared" si="2"/>
        <v>36</v>
      </c>
      <c r="D2652" s="26">
        <f t="shared" si="3"/>
        <v>3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151</v>
      </c>
      <c r="P2652" s="26">
        <v>33.0</v>
      </c>
    </row>
    <row r="2653" ht="15.75" customHeight="1">
      <c r="A2653" s="4" t="s">
        <v>3035</v>
      </c>
      <c r="B2653" s="26">
        <f t="shared" si="1"/>
        <v>139</v>
      </c>
      <c r="C2653" s="26">
        <f t="shared" si="2"/>
        <v>139</v>
      </c>
      <c r="D2653" s="26">
        <f t="shared" si="3"/>
        <v>12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151</v>
      </c>
      <c r="P2653" s="26">
        <v>127.0</v>
      </c>
    </row>
    <row r="2654" ht="15.75" customHeight="1">
      <c r="A2654" s="4" t="s">
        <v>3036</v>
      </c>
      <c r="B2654" s="26">
        <f t="shared" si="1"/>
        <v>33</v>
      </c>
      <c r="C2654" s="26">
        <f t="shared" si="2"/>
        <v>33</v>
      </c>
      <c r="D2654" s="26">
        <f t="shared" si="3"/>
        <v>3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151</v>
      </c>
      <c r="P2654" s="26">
        <v>30.0</v>
      </c>
    </row>
    <row r="2655" ht="15.75" customHeight="1">
      <c r="A2655" s="4" t="s">
        <v>3037</v>
      </c>
      <c r="B2655" s="26">
        <f t="shared" si="1"/>
        <v>182</v>
      </c>
      <c r="C2655" s="26">
        <f t="shared" si="2"/>
        <v>182</v>
      </c>
      <c r="D2655" s="26">
        <f t="shared" si="3"/>
        <v>15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151</v>
      </c>
      <c r="P2655" s="26">
        <v>167.0</v>
      </c>
    </row>
    <row r="2656" ht="15.75" customHeight="1">
      <c r="A2656" s="4" t="s">
        <v>3038</v>
      </c>
      <c r="B2656" s="26">
        <f t="shared" si="1"/>
        <v>144</v>
      </c>
      <c r="C2656" s="26">
        <f t="shared" si="2"/>
        <v>144</v>
      </c>
      <c r="D2656" s="26">
        <f t="shared" si="3"/>
        <v>12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151</v>
      </c>
      <c r="P2656" s="26">
        <v>132.0</v>
      </c>
    </row>
    <row r="2657" ht="15.75" customHeight="1">
      <c r="A2657" s="4" t="s">
        <v>3039</v>
      </c>
      <c r="B2657" s="26">
        <f t="shared" si="1"/>
        <v>163</v>
      </c>
      <c r="C2657" s="26">
        <f t="shared" si="2"/>
        <v>163</v>
      </c>
      <c r="D2657" s="26">
        <f t="shared" si="3"/>
        <v>14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151</v>
      </c>
      <c r="P2657" s="26">
        <v>149.0</v>
      </c>
    </row>
    <row r="2658" ht="15.75" customHeight="1">
      <c r="A2658" s="4" t="s">
        <v>3040</v>
      </c>
      <c r="B2658" s="26">
        <f t="shared" si="1"/>
        <v>36</v>
      </c>
      <c r="C2658" s="26">
        <f t="shared" si="2"/>
        <v>36</v>
      </c>
      <c r="D2658" s="26">
        <f t="shared" si="3"/>
        <v>3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151</v>
      </c>
      <c r="P2658" s="26">
        <v>33.0</v>
      </c>
    </row>
    <row r="2659" ht="15.75" customHeight="1">
      <c r="A2659" s="4" t="s">
        <v>3041</v>
      </c>
      <c r="B2659" s="26">
        <f t="shared" si="1"/>
        <v>159</v>
      </c>
      <c r="C2659" s="26">
        <f t="shared" si="2"/>
        <v>159</v>
      </c>
      <c r="D2659" s="26">
        <f t="shared" si="3"/>
        <v>13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151</v>
      </c>
      <c r="P2659" s="26">
        <v>146.0</v>
      </c>
    </row>
    <row r="2660" ht="15.75" customHeight="1">
      <c r="A2660" s="4" t="s">
        <v>3042</v>
      </c>
      <c r="B2660" s="26">
        <f t="shared" si="1"/>
        <v>169</v>
      </c>
      <c r="C2660" s="26">
        <f t="shared" si="2"/>
        <v>169</v>
      </c>
      <c r="D2660" s="26">
        <f t="shared" si="3"/>
        <v>14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151</v>
      </c>
      <c r="P2660" s="26">
        <v>155.0</v>
      </c>
    </row>
    <row r="2661" ht="15.75" customHeight="1">
      <c r="A2661" s="4" t="s">
        <v>3043</v>
      </c>
      <c r="B2661" s="26">
        <f t="shared" si="1"/>
        <v>32</v>
      </c>
      <c r="C2661" s="26">
        <f t="shared" si="2"/>
        <v>32</v>
      </c>
      <c r="D2661" s="26">
        <f t="shared" si="3"/>
        <v>3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151</v>
      </c>
      <c r="P2661" s="26">
        <v>29.0</v>
      </c>
    </row>
    <row r="2662" ht="15.75" customHeight="1">
      <c r="A2662" s="4" t="s">
        <v>3044</v>
      </c>
      <c r="B2662" s="26">
        <f t="shared" si="1"/>
        <v>21</v>
      </c>
      <c r="C2662" s="26">
        <f t="shared" si="2"/>
        <v>21</v>
      </c>
      <c r="D2662" s="26">
        <f t="shared" si="3"/>
        <v>2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151</v>
      </c>
      <c r="P2662" s="26">
        <v>19.0</v>
      </c>
    </row>
    <row r="2663" ht="15.75" customHeight="1">
      <c r="A2663" s="4" t="s">
        <v>3045</v>
      </c>
      <c r="B2663" s="26">
        <f t="shared" si="1"/>
        <v>68</v>
      </c>
      <c r="C2663" s="26">
        <f t="shared" si="2"/>
        <v>68</v>
      </c>
      <c r="D2663" s="26">
        <f t="shared" si="3"/>
        <v>6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151</v>
      </c>
      <c r="P2663" s="26">
        <v>62.0</v>
      </c>
    </row>
    <row r="2664" ht="15.75" customHeight="1">
      <c r="A2664" s="4" t="s">
        <v>3046</v>
      </c>
      <c r="B2664" s="26">
        <f t="shared" si="1"/>
        <v>382</v>
      </c>
      <c r="C2664" s="26">
        <f t="shared" si="2"/>
        <v>382</v>
      </c>
      <c r="D2664" s="26">
        <f t="shared" si="3"/>
        <v>32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151</v>
      </c>
      <c r="P2664" s="26">
        <v>350.0</v>
      </c>
    </row>
    <row r="2665" ht="15.75" customHeight="1">
      <c r="A2665" s="4" t="s">
        <v>3047</v>
      </c>
      <c r="B2665" s="26">
        <f t="shared" si="1"/>
        <v>92</v>
      </c>
      <c r="C2665" s="26">
        <f t="shared" si="2"/>
        <v>92</v>
      </c>
      <c r="D2665" s="26">
        <f t="shared" si="3"/>
        <v>8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151</v>
      </c>
      <c r="P2665" s="26">
        <v>84.0</v>
      </c>
    </row>
    <row r="2666" ht="15.75" customHeight="1">
      <c r="A2666" s="4" t="s">
        <v>3048</v>
      </c>
      <c r="B2666" s="26">
        <f t="shared" si="1"/>
        <v>81</v>
      </c>
      <c r="C2666" s="26">
        <f t="shared" si="2"/>
        <v>81</v>
      </c>
      <c r="D2666" s="26">
        <f t="shared" si="3"/>
        <v>7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151</v>
      </c>
      <c r="P2666" s="26">
        <v>74.0</v>
      </c>
    </row>
    <row r="2667" ht="15.75" customHeight="1">
      <c r="A2667" s="4" t="s">
        <v>3049</v>
      </c>
      <c r="B2667" s="26">
        <f t="shared" si="1"/>
        <v>98</v>
      </c>
      <c r="C2667" s="26">
        <f t="shared" si="2"/>
        <v>98</v>
      </c>
      <c r="D2667" s="26">
        <f t="shared" si="3"/>
        <v>8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151</v>
      </c>
      <c r="P2667" s="26">
        <v>90.0</v>
      </c>
    </row>
    <row r="2668" ht="15.75" customHeight="1">
      <c r="A2668" s="4" t="s">
        <v>3050</v>
      </c>
      <c r="B2668" s="26">
        <f t="shared" si="1"/>
        <v>95</v>
      </c>
      <c r="C2668" s="26">
        <f t="shared" si="2"/>
        <v>95</v>
      </c>
      <c r="D2668" s="26">
        <f t="shared" si="3"/>
        <v>8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151</v>
      </c>
      <c r="P2668" s="26">
        <v>87.0</v>
      </c>
    </row>
    <row r="2669" ht="15.75" customHeight="1">
      <c r="A2669" s="4" t="s">
        <v>3051</v>
      </c>
      <c r="B2669" s="26">
        <f t="shared" si="1"/>
        <v>51</v>
      </c>
      <c r="C2669" s="26">
        <f t="shared" si="2"/>
        <v>51</v>
      </c>
      <c r="D2669" s="26">
        <f t="shared" si="3"/>
        <v>4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151</v>
      </c>
      <c r="P2669" s="26">
        <v>47.0</v>
      </c>
    </row>
    <row r="2670" ht="15.75" customHeight="1">
      <c r="A2670" s="4" t="s">
        <v>3052</v>
      </c>
      <c r="B2670" s="26">
        <f t="shared" si="1"/>
        <v>107</v>
      </c>
      <c r="C2670" s="26">
        <f t="shared" si="2"/>
        <v>107</v>
      </c>
      <c r="D2670" s="26">
        <f t="shared" si="3"/>
        <v>9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151</v>
      </c>
      <c r="P2670" s="26">
        <v>98.0</v>
      </c>
    </row>
    <row r="2671" ht="15.75" customHeight="1">
      <c r="A2671" s="4" t="s">
        <v>3053</v>
      </c>
      <c r="B2671" s="26">
        <f t="shared" si="1"/>
        <v>116</v>
      </c>
      <c r="C2671" s="26">
        <f t="shared" si="2"/>
        <v>116</v>
      </c>
      <c r="D2671" s="26">
        <f t="shared" si="3"/>
        <v>10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151</v>
      </c>
      <c r="P2671" s="26">
        <v>106.0</v>
      </c>
    </row>
    <row r="2672" ht="15.75" customHeight="1">
      <c r="A2672" s="4" t="s">
        <v>3054</v>
      </c>
      <c r="B2672" s="26">
        <f t="shared" si="1"/>
        <v>105</v>
      </c>
      <c r="C2672" s="26">
        <f t="shared" si="2"/>
        <v>105</v>
      </c>
      <c r="D2672" s="26">
        <f t="shared" si="3"/>
        <v>9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151</v>
      </c>
      <c r="P2672" s="26">
        <v>96.0</v>
      </c>
    </row>
    <row r="2673" ht="15.75" customHeight="1">
      <c r="A2673" s="4" t="s">
        <v>3055</v>
      </c>
      <c r="B2673" s="26">
        <f t="shared" si="1"/>
        <v>77</v>
      </c>
      <c r="C2673" s="26">
        <f t="shared" si="2"/>
        <v>77</v>
      </c>
      <c r="D2673" s="26">
        <f t="shared" si="3"/>
        <v>6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151</v>
      </c>
      <c r="P2673" s="26">
        <v>71.0</v>
      </c>
    </row>
    <row r="2674" ht="15.75" customHeight="1">
      <c r="A2674" s="4" t="s">
        <v>3056</v>
      </c>
      <c r="B2674" s="26">
        <f t="shared" si="1"/>
        <v>135</v>
      </c>
      <c r="C2674" s="26">
        <f t="shared" si="2"/>
        <v>135</v>
      </c>
      <c r="D2674" s="26">
        <f t="shared" si="3"/>
        <v>11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151</v>
      </c>
      <c r="P2674" s="26">
        <v>124.0</v>
      </c>
    </row>
    <row r="2675" ht="15.75" customHeight="1">
      <c r="A2675" s="4" t="s">
        <v>3057</v>
      </c>
      <c r="B2675" s="26">
        <f t="shared" si="1"/>
        <v>77</v>
      </c>
      <c r="C2675" s="26">
        <f t="shared" si="2"/>
        <v>77</v>
      </c>
      <c r="D2675" s="26">
        <f t="shared" si="3"/>
        <v>6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151</v>
      </c>
      <c r="P2675" s="26">
        <v>71.0</v>
      </c>
    </row>
    <row r="2676" ht="15.75" customHeight="1">
      <c r="A2676" s="4" t="s">
        <v>3058</v>
      </c>
      <c r="B2676" s="26">
        <f t="shared" si="1"/>
        <v>69</v>
      </c>
      <c r="C2676" s="26">
        <f t="shared" si="2"/>
        <v>69</v>
      </c>
      <c r="D2676" s="26">
        <f t="shared" si="3"/>
        <v>6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151</v>
      </c>
      <c r="P2676" s="26">
        <v>63.0</v>
      </c>
    </row>
    <row r="2677" ht="15.75" customHeight="1">
      <c r="A2677" s="4" t="s">
        <v>3059</v>
      </c>
      <c r="B2677" s="26">
        <f t="shared" si="1"/>
        <v>51</v>
      </c>
      <c r="C2677" s="26">
        <f t="shared" si="2"/>
        <v>51</v>
      </c>
      <c r="D2677" s="26">
        <f t="shared" si="3"/>
        <v>4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151</v>
      </c>
      <c r="P2677" s="26">
        <v>47.0</v>
      </c>
    </row>
    <row r="2678" ht="15.75" customHeight="1">
      <c r="A2678" s="4" t="s">
        <v>3060</v>
      </c>
      <c r="B2678" s="26">
        <f t="shared" si="1"/>
        <v>140</v>
      </c>
      <c r="C2678" s="26">
        <f t="shared" si="2"/>
        <v>140</v>
      </c>
      <c r="D2678" s="26">
        <f t="shared" si="3"/>
        <v>12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151</v>
      </c>
      <c r="P2678" s="26">
        <v>128.0</v>
      </c>
    </row>
    <row r="2679" ht="15.75" customHeight="1">
      <c r="A2679" s="4" t="s">
        <v>3061</v>
      </c>
      <c r="B2679" s="26">
        <f t="shared" si="1"/>
        <v>50</v>
      </c>
      <c r="C2679" s="26">
        <f t="shared" si="2"/>
        <v>50</v>
      </c>
      <c r="D2679" s="26">
        <f t="shared" si="3"/>
        <v>4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151</v>
      </c>
      <c r="P2679" s="26">
        <v>46.0</v>
      </c>
    </row>
    <row r="2680" ht="15.75" customHeight="1">
      <c r="A2680" s="4" t="s">
        <v>3062</v>
      </c>
      <c r="B2680" s="26">
        <f t="shared" si="1"/>
        <v>50</v>
      </c>
      <c r="C2680" s="26">
        <f t="shared" si="2"/>
        <v>50</v>
      </c>
      <c r="D2680" s="26">
        <f t="shared" si="3"/>
        <v>4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151</v>
      </c>
      <c r="P2680" s="26">
        <v>46.0</v>
      </c>
    </row>
    <row r="2681" ht="15.75" customHeight="1">
      <c r="A2681" s="4" t="s">
        <v>3063</v>
      </c>
      <c r="B2681" s="26">
        <f t="shared" si="1"/>
        <v>51</v>
      </c>
      <c r="C2681" s="26">
        <f t="shared" si="2"/>
        <v>51</v>
      </c>
      <c r="D2681" s="26">
        <f t="shared" si="3"/>
        <v>4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151</v>
      </c>
      <c r="P2681" s="26">
        <v>47.0</v>
      </c>
    </row>
    <row r="2682" ht="15.75" customHeight="1">
      <c r="A2682" s="4" t="s">
        <v>3064</v>
      </c>
      <c r="B2682" s="26">
        <f t="shared" si="1"/>
        <v>61</v>
      </c>
      <c r="C2682" s="26">
        <f t="shared" si="2"/>
        <v>61</v>
      </c>
      <c r="D2682" s="26">
        <f t="shared" si="3"/>
        <v>5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151</v>
      </c>
      <c r="P2682" s="26">
        <v>56.0</v>
      </c>
    </row>
    <row r="2683" ht="15.75" customHeight="1">
      <c r="A2683" s="4" t="s">
        <v>3065</v>
      </c>
      <c r="B2683" s="26">
        <f t="shared" si="1"/>
        <v>62</v>
      </c>
      <c r="C2683" s="26">
        <f t="shared" si="2"/>
        <v>62</v>
      </c>
      <c r="D2683" s="26">
        <f t="shared" si="3"/>
        <v>5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151</v>
      </c>
      <c r="P2683" s="26">
        <v>57.0</v>
      </c>
    </row>
    <row r="2684" ht="15.75" customHeight="1">
      <c r="A2684" s="4" t="s">
        <v>3066</v>
      </c>
      <c r="B2684" s="26">
        <f t="shared" si="1"/>
        <v>57</v>
      </c>
      <c r="C2684" s="26">
        <f t="shared" si="2"/>
        <v>57</v>
      </c>
      <c r="D2684" s="26">
        <f t="shared" si="3"/>
        <v>5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151</v>
      </c>
      <c r="P2684" s="26">
        <v>52.0</v>
      </c>
    </row>
    <row r="2685" ht="15.75" customHeight="1">
      <c r="A2685" s="4" t="s">
        <v>3067</v>
      </c>
      <c r="B2685" s="26">
        <f t="shared" si="1"/>
        <v>51</v>
      </c>
      <c r="C2685" s="26">
        <f t="shared" si="2"/>
        <v>51</v>
      </c>
      <c r="D2685" s="26">
        <f t="shared" si="3"/>
        <v>4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151</v>
      </c>
      <c r="P2685" s="26">
        <v>47.0</v>
      </c>
    </row>
    <row r="2686" ht="15.75" customHeight="1">
      <c r="A2686" s="4" t="s">
        <v>3068</v>
      </c>
      <c r="B2686" s="26">
        <f t="shared" si="1"/>
        <v>72</v>
      </c>
      <c r="C2686" s="26">
        <f t="shared" si="2"/>
        <v>72</v>
      </c>
      <c r="D2686" s="26">
        <f t="shared" si="3"/>
        <v>6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151</v>
      </c>
      <c r="P2686" s="26">
        <v>66.0</v>
      </c>
    </row>
    <row r="2687" ht="15.75" customHeight="1">
      <c r="A2687" s="4" t="s">
        <v>3069</v>
      </c>
      <c r="B2687" s="26">
        <f t="shared" si="1"/>
        <v>135</v>
      </c>
      <c r="C2687" s="26">
        <f t="shared" si="2"/>
        <v>135</v>
      </c>
      <c r="D2687" s="26">
        <f t="shared" si="3"/>
        <v>11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151</v>
      </c>
      <c r="P2687" s="26">
        <v>124.0</v>
      </c>
    </row>
    <row r="2688" ht="15.75" customHeight="1">
      <c r="A2688" s="4" t="s">
        <v>3070</v>
      </c>
      <c r="B2688" s="26">
        <f t="shared" si="1"/>
        <v>181</v>
      </c>
      <c r="C2688" s="26">
        <f t="shared" si="2"/>
        <v>181</v>
      </c>
      <c r="D2688" s="26">
        <f t="shared" si="3"/>
        <v>15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151</v>
      </c>
      <c r="P2688" s="26">
        <v>166.0</v>
      </c>
    </row>
    <row r="2689" ht="15.75" customHeight="1">
      <c r="A2689" s="4" t="s">
        <v>3071</v>
      </c>
      <c r="B2689" s="26">
        <f t="shared" si="1"/>
        <v>263</v>
      </c>
      <c r="C2689" s="26">
        <f t="shared" si="2"/>
        <v>263</v>
      </c>
      <c r="D2689" s="26">
        <f t="shared" si="3"/>
        <v>22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151</v>
      </c>
      <c r="P2689" s="26">
        <v>241.0</v>
      </c>
    </row>
    <row r="2690" ht="15.75" customHeight="1">
      <c r="A2690" s="4" t="s">
        <v>3072</v>
      </c>
      <c r="B2690" s="26">
        <f t="shared" si="1"/>
        <v>211</v>
      </c>
      <c r="C2690" s="26">
        <f t="shared" si="2"/>
        <v>211</v>
      </c>
      <c r="D2690" s="26">
        <f t="shared" si="3"/>
        <v>18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151</v>
      </c>
      <c r="P2690" s="26">
        <v>193.0</v>
      </c>
    </row>
    <row r="2691" ht="15.75" customHeight="1">
      <c r="A2691" s="4" t="s">
        <v>3073</v>
      </c>
      <c r="B2691" s="26">
        <f t="shared" si="1"/>
        <v>182</v>
      </c>
      <c r="C2691" s="26">
        <f t="shared" si="2"/>
        <v>182</v>
      </c>
      <c r="D2691" s="26">
        <f t="shared" si="3"/>
        <v>15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151</v>
      </c>
      <c r="P2691" s="26">
        <v>167.0</v>
      </c>
    </row>
    <row r="2692" ht="15.75" customHeight="1">
      <c r="A2692" s="4" t="s">
        <v>3074</v>
      </c>
      <c r="B2692" s="26">
        <f t="shared" si="1"/>
        <v>59</v>
      </c>
      <c r="C2692" s="26">
        <f t="shared" si="2"/>
        <v>59</v>
      </c>
      <c r="D2692" s="26">
        <f t="shared" si="3"/>
        <v>5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151</v>
      </c>
      <c r="P2692" s="26">
        <v>54.0</v>
      </c>
    </row>
    <row r="2693" ht="15.75" customHeight="1">
      <c r="A2693" s="4" t="s">
        <v>3075</v>
      </c>
      <c r="B2693" s="26">
        <f t="shared" si="1"/>
        <v>204</v>
      </c>
      <c r="C2693" s="26">
        <f t="shared" si="2"/>
        <v>204</v>
      </c>
      <c r="D2693" s="26">
        <f t="shared" si="3"/>
        <v>17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151</v>
      </c>
      <c r="P2693" s="26">
        <v>187.0</v>
      </c>
    </row>
    <row r="2694" ht="15.75" customHeight="1">
      <c r="A2694" s="4" t="s">
        <v>3076</v>
      </c>
      <c r="B2694" s="26">
        <f t="shared" si="1"/>
        <v>119</v>
      </c>
      <c r="C2694" s="26">
        <f t="shared" si="2"/>
        <v>119</v>
      </c>
      <c r="D2694" s="26">
        <f t="shared" si="3"/>
        <v>10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151</v>
      </c>
      <c r="P2694" s="26">
        <v>109.0</v>
      </c>
    </row>
    <row r="2695" ht="15.75" customHeight="1">
      <c r="A2695" s="4" t="s">
        <v>3077</v>
      </c>
      <c r="B2695" s="26">
        <f t="shared" si="1"/>
        <v>148</v>
      </c>
      <c r="C2695" s="26">
        <f t="shared" si="2"/>
        <v>148</v>
      </c>
      <c r="D2695" s="26">
        <f t="shared" si="3"/>
        <v>12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151</v>
      </c>
      <c r="P2695" s="26">
        <v>136.0</v>
      </c>
    </row>
    <row r="2696" ht="15.75" customHeight="1">
      <c r="A2696" s="4" t="s">
        <v>3078</v>
      </c>
      <c r="B2696" s="26">
        <f t="shared" si="1"/>
        <v>109</v>
      </c>
      <c r="C2696" s="26">
        <f t="shared" si="2"/>
        <v>109</v>
      </c>
      <c r="D2696" s="26">
        <f t="shared" si="3"/>
        <v>9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151</v>
      </c>
      <c r="P2696" s="26">
        <v>100.0</v>
      </c>
    </row>
    <row r="2697" ht="15.75" customHeight="1">
      <c r="A2697" s="4" t="s">
        <v>3079</v>
      </c>
      <c r="B2697" s="26">
        <f t="shared" si="1"/>
        <v>71</v>
      </c>
      <c r="C2697" s="26">
        <f t="shared" si="2"/>
        <v>71</v>
      </c>
      <c r="D2697" s="26">
        <f t="shared" si="3"/>
        <v>6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151</v>
      </c>
      <c r="P2697" s="26">
        <v>65.0</v>
      </c>
    </row>
    <row r="2698" ht="15.75" customHeight="1">
      <c r="A2698" s="4" t="s">
        <v>3080</v>
      </c>
      <c r="B2698" s="26">
        <f t="shared" si="1"/>
        <v>191</v>
      </c>
      <c r="C2698" s="26">
        <f t="shared" si="2"/>
        <v>191</v>
      </c>
      <c r="D2698" s="26">
        <f t="shared" si="3"/>
        <v>16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151</v>
      </c>
      <c r="P2698" s="26">
        <v>175.0</v>
      </c>
    </row>
    <row r="2699" ht="15.75" customHeight="1">
      <c r="A2699" s="4" t="s">
        <v>3081</v>
      </c>
      <c r="B2699" s="26">
        <f t="shared" si="1"/>
        <v>120</v>
      </c>
      <c r="C2699" s="26">
        <f t="shared" si="2"/>
        <v>120</v>
      </c>
      <c r="D2699" s="26">
        <f t="shared" si="3"/>
        <v>10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151</v>
      </c>
      <c r="P2699" s="26">
        <v>110.0</v>
      </c>
    </row>
    <row r="2700" ht="15.75" customHeight="1">
      <c r="A2700" s="4" t="s">
        <v>3082</v>
      </c>
      <c r="B2700" s="26">
        <f t="shared" si="1"/>
        <v>13</v>
      </c>
      <c r="C2700" s="26">
        <f t="shared" si="2"/>
        <v>13</v>
      </c>
      <c r="D2700" s="26">
        <f t="shared" si="3"/>
        <v>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151</v>
      </c>
      <c r="P2700" s="26">
        <v>12.0</v>
      </c>
    </row>
    <row r="2701" ht="15.75" customHeight="1">
      <c r="A2701" s="4" t="s">
        <v>3083</v>
      </c>
      <c r="B2701" s="26">
        <f t="shared" si="1"/>
        <v>172</v>
      </c>
      <c r="C2701" s="26">
        <f t="shared" si="2"/>
        <v>172</v>
      </c>
      <c r="D2701" s="26">
        <f t="shared" si="3"/>
        <v>14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151</v>
      </c>
      <c r="P2701" s="26">
        <v>158.0</v>
      </c>
    </row>
    <row r="2702" ht="15.75" customHeight="1">
      <c r="A2702" s="4" t="s">
        <v>3084</v>
      </c>
      <c r="B2702" s="26">
        <f t="shared" si="1"/>
        <v>144</v>
      </c>
      <c r="C2702" s="26">
        <f t="shared" si="2"/>
        <v>144</v>
      </c>
      <c r="D2702" s="26">
        <f t="shared" si="3"/>
        <v>12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151</v>
      </c>
      <c r="P2702" s="26">
        <v>132.0</v>
      </c>
    </row>
    <row r="2703" ht="15.75" customHeight="1">
      <c r="A2703" s="4" t="s">
        <v>3085</v>
      </c>
      <c r="B2703" s="26">
        <f t="shared" si="1"/>
        <v>182</v>
      </c>
      <c r="C2703" s="26">
        <f t="shared" si="2"/>
        <v>182</v>
      </c>
      <c r="D2703" s="26">
        <f t="shared" si="3"/>
        <v>15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151</v>
      </c>
      <c r="P2703" s="26">
        <v>167.0</v>
      </c>
    </row>
    <row r="2704" ht="15.75" customHeight="1">
      <c r="A2704" s="4" t="s">
        <v>3086</v>
      </c>
      <c r="B2704" s="26">
        <f t="shared" si="1"/>
        <v>259</v>
      </c>
      <c r="C2704" s="26">
        <f t="shared" si="2"/>
        <v>259</v>
      </c>
      <c r="D2704" s="26">
        <f t="shared" si="3"/>
        <v>22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151</v>
      </c>
      <c r="P2704" s="26">
        <v>237.0</v>
      </c>
    </row>
    <row r="2705" ht="15.75" customHeight="1">
      <c r="A2705" s="4" t="s">
        <v>3087</v>
      </c>
      <c r="B2705" s="26">
        <f t="shared" si="1"/>
        <v>128</v>
      </c>
      <c r="C2705" s="26">
        <f t="shared" si="2"/>
        <v>128</v>
      </c>
      <c r="D2705" s="26">
        <f t="shared" si="3"/>
        <v>11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151</v>
      </c>
      <c r="P2705" s="26">
        <v>117.0</v>
      </c>
    </row>
    <row r="2706" ht="15.75" customHeight="1">
      <c r="A2706" s="4" t="s">
        <v>3088</v>
      </c>
      <c r="B2706" s="26">
        <f t="shared" si="1"/>
        <v>117</v>
      </c>
      <c r="C2706" s="26">
        <f t="shared" si="2"/>
        <v>117</v>
      </c>
      <c r="D2706" s="26">
        <f t="shared" si="3"/>
        <v>10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151</v>
      </c>
      <c r="P2706" s="26">
        <v>107.0</v>
      </c>
    </row>
    <row r="2707" ht="15.75" customHeight="1">
      <c r="A2707" s="4" t="s">
        <v>3089</v>
      </c>
      <c r="B2707" s="26">
        <f t="shared" si="1"/>
        <v>391</v>
      </c>
      <c r="C2707" s="26">
        <f t="shared" si="2"/>
        <v>391</v>
      </c>
      <c r="D2707" s="26">
        <f t="shared" si="3"/>
        <v>33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151</v>
      </c>
      <c r="P2707" s="26">
        <v>358.0</v>
      </c>
    </row>
    <row r="2708" ht="15.75" customHeight="1">
      <c r="A2708" s="4" t="s">
        <v>3090</v>
      </c>
      <c r="B2708" s="26">
        <f t="shared" si="1"/>
        <v>119</v>
      </c>
      <c r="C2708" s="26">
        <f t="shared" si="2"/>
        <v>119</v>
      </c>
      <c r="D2708" s="26">
        <f t="shared" si="3"/>
        <v>10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151</v>
      </c>
      <c r="P2708" s="26">
        <v>109.0</v>
      </c>
    </row>
    <row r="2709" ht="15.75" customHeight="1">
      <c r="A2709" s="4" t="s">
        <v>3091</v>
      </c>
      <c r="B2709" s="26">
        <f t="shared" si="1"/>
        <v>96</v>
      </c>
      <c r="C2709" s="26">
        <f t="shared" si="2"/>
        <v>96</v>
      </c>
      <c r="D2709" s="26">
        <f t="shared" si="3"/>
        <v>8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151</v>
      </c>
      <c r="P2709" s="26">
        <v>88.0</v>
      </c>
    </row>
    <row r="2710" ht="15.75" customHeight="1">
      <c r="A2710" s="4" t="s">
        <v>3092</v>
      </c>
      <c r="B2710" s="26">
        <f t="shared" si="1"/>
        <v>70</v>
      </c>
      <c r="C2710" s="26">
        <f t="shared" si="2"/>
        <v>70</v>
      </c>
      <c r="D2710" s="26">
        <f t="shared" si="3"/>
        <v>6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151</v>
      </c>
      <c r="P2710" s="26">
        <v>64.0</v>
      </c>
    </row>
    <row r="2711" ht="15.75" customHeight="1">
      <c r="A2711" s="4" t="s">
        <v>3093</v>
      </c>
      <c r="B2711" s="26">
        <f t="shared" si="1"/>
        <v>96</v>
      </c>
      <c r="C2711" s="26">
        <f t="shared" si="2"/>
        <v>96</v>
      </c>
      <c r="D2711" s="26">
        <f t="shared" si="3"/>
        <v>8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151</v>
      </c>
      <c r="P2711" s="26">
        <v>88.0</v>
      </c>
    </row>
    <row r="2712" ht="15.75" customHeight="1">
      <c r="A2712" s="4" t="s">
        <v>3094</v>
      </c>
      <c r="B2712" s="26">
        <f t="shared" si="1"/>
        <v>12</v>
      </c>
      <c r="C2712" s="26">
        <f t="shared" si="2"/>
        <v>12</v>
      </c>
      <c r="D2712" s="26">
        <f t="shared" si="3"/>
        <v>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151</v>
      </c>
      <c r="P2712" s="26">
        <v>11.0</v>
      </c>
    </row>
    <row r="2713" ht="15.75" customHeight="1">
      <c r="A2713" s="4" t="s">
        <v>3095</v>
      </c>
      <c r="B2713" s="26">
        <f t="shared" si="1"/>
        <v>205</v>
      </c>
      <c r="C2713" s="26">
        <f t="shared" si="2"/>
        <v>205</v>
      </c>
      <c r="D2713" s="26">
        <f t="shared" si="3"/>
        <v>17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151</v>
      </c>
      <c r="P2713" s="26">
        <v>188.0</v>
      </c>
    </row>
    <row r="2714" ht="15.75" customHeight="1">
      <c r="A2714" s="4" t="s">
        <v>3096</v>
      </c>
      <c r="B2714" s="26">
        <f t="shared" si="1"/>
        <v>104</v>
      </c>
      <c r="C2714" s="26">
        <f t="shared" si="2"/>
        <v>104</v>
      </c>
      <c r="D2714" s="26">
        <f t="shared" si="3"/>
        <v>9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151</v>
      </c>
      <c r="P2714" s="26">
        <v>95.0</v>
      </c>
    </row>
    <row r="2715" ht="15.75" customHeight="1">
      <c r="A2715" s="4" t="s">
        <v>3097</v>
      </c>
      <c r="B2715" s="26">
        <f t="shared" si="1"/>
        <v>111</v>
      </c>
      <c r="C2715" s="26">
        <f t="shared" si="2"/>
        <v>111</v>
      </c>
      <c r="D2715" s="26">
        <f t="shared" si="3"/>
        <v>9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151</v>
      </c>
      <c r="P2715" s="26">
        <v>102.0</v>
      </c>
    </row>
    <row r="2716" ht="15.75" customHeight="1">
      <c r="A2716" s="4" t="s">
        <v>3098</v>
      </c>
      <c r="B2716" s="26">
        <f t="shared" si="1"/>
        <v>142</v>
      </c>
      <c r="C2716" s="26">
        <f t="shared" si="2"/>
        <v>142</v>
      </c>
      <c r="D2716" s="26">
        <f t="shared" si="3"/>
        <v>12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151</v>
      </c>
      <c r="P2716" s="26">
        <v>130.0</v>
      </c>
    </row>
    <row r="2717" ht="15.75" customHeight="1">
      <c r="A2717" s="4" t="s">
        <v>3099</v>
      </c>
      <c r="B2717" s="26">
        <f t="shared" si="1"/>
        <v>262</v>
      </c>
      <c r="C2717" s="26">
        <f t="shared" si="2"/>
        <v>262</v>
      </c>
      <c r="D2717" s="26">
        <f t="shared" si="3"/>
        <v>22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151</v>
      </c>
      <c r="P2717" s="26">
        <v>240.0</v>
      </c>
    </row>
    <row r="2718" ht="15.75" customHeight="1">
      <c r="A2718" s="4" t="s">
        <v>3100</v>
      </c>
      <c r="B2718" s="26">
        <f t="shared" si="1"/>
        <v>218</v>
      </c>
      <c r="C2718" s="26">
        <f t="shared" si="2"/>
        <v>218</v>
      </c>
      <c r="D2718" s="26">
        <f t="shared" si="3"/>
        <v>18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151</v>
      </c>
      <c r="P2718" s="26">
        <v>200.0</v>
      </c>
    </row>
    <row r="2719" ht="15.75" customHeight="1">
      <c r="A2719" s="4" t="s">
        <v>3101</v>
      </c>
      <c r="B2719" s="26">
        <f t="shared" si="1"/>
        <v>120</v>
      </c>
      <c r="C2719" s="26">
        <f t="shared" si="2"/>
        <v>120</v>
      </c>
      <c r="D2719" s="26">
        <f t="shared" si="3"/>
        <v>10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151</v>
      </c>
      <c r="P2719" s="26">
        <v>110.0</v>
      </c>
    </row>
    <row r="2720" ht="15.75" customHeight="1">
      <c r="A2720" s="4" t="s">
        <v>3102</v>
      </c>
      <c r="B2720" s="26">
        <f t="shared" si="1"/>
        <v>157</v>
      </c>
      <c r="C2720" s="26">
        <f t="shared" si="2"/>
        <v>157</v>
      </c>
      <c r="D2720" s="26">
        <f t="shared" si="3"/>
        <v>13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151</v>
      </c>
      <c r="P2720" s="26">
        <v>144.0</v>
      </c>
    </row>
    <row r="2721" ht="15.75" customHeight="1">
      <c r="A2721" s="4" t="s">
        <v>3103</v>
      </c>
      <c r="B2721" s="26">
        <f t="shared" si="1"/>
        <v>344</v>
      </c>
      <c r="C2721" s="26">
        <f t="shared" si="2"/>
        <v>344</v>
      </c>
      <c r="D2721" s="26">
        <f t="shared" si="3"/>
        <v>29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151</v>
      </c>
      <c r="P2721" s="26">
        <v>315.0</v>
      </c>
    </row>
    <row r="2722" ht="15.75" customHeight="1">
      <c r="A2722" s="4" t="s">
        <v>3104</v>
      </c>
      <c r="B2722" s="26">
        <f t="shared" si="1"/>
        <v>407</v>
      </c>
      <c r="C2722" s="26">
        <f t="shared" si="2"/>
        <v>407</v>
      </c>
      <c r="D2722" s="26">
        <f t="shared" si="3"/>
        <v>34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151</v>
      </c>
      <c r="P2722" s="26">
        <v>373.0</v>
      </c>
    </row>
    <row r="2723" ht="15.75" customHeight="1">
      <c r="A2723" s="4" t="s">
        <v>3105</v>
      </c>
      <c r="B2723" s="26">
        <f t="shared" si="1"/>
        <v>161</v>
      </c>
      <c r="C2723" s="26">
        <f t="shared" si="2"/>
        <v>161</v>
      </c>
      <c r="D2723" s="26">
        <f t="shared" si="3"/>
        <v>13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151</v>
      </c>
      <c r="P2723" s="26">
        <v>148.0</v>
      </c>
    </row>
    <row r="2724" ht="15.75" customHeight="1">
      <c r="A2724" s="4" t="s">
        <v>3106</v>
      </c>
      <c r="B2724" s="26">
        <f t="shared" si="1"/>
        <v>124</v>
      </c>
      <c r="C2724" s="26">
        <f t="shared" si="2"/>
        <v>124</v>
      </c>
      <c r="D2724" s="26">
        <f t="shared" si="3"/>
        <v>10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151</v>
      </c>
      <c r="P2724" s="26">
        <v>114.0</v>
      </c>
    </row>
    <row r="2725" ht="15.75" customHeight="1">
      <c r="A2725" s="4" t="s">
        <v>3107</v>
      </c>
      <c r="B2725" s="26">
        <f t="shared" si="1"/>
        <v>105</v>
      </c>
      <c r="C2725" s="26">
        <f t="shared" si="2"/>
        <v>105</v>
      </c>
      <c r="D2725" s="26">
        <f t="shared" si="3"/>
        <v>9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151</v>
      </c>
      <c r="P2725" s="26">
        <v>96.0</v>
      </c>
    </row>
    <row r="2726" ht="15.75" customHeight="1">
      <c r="A2726" s="4" t="s">
        <v>3108</v>
      </c>
      <c r="B2726" s="26">
        <f t="shared" si="1"/>
        <v>188</v>
      </c>
      <c r="C2726" s="26">
        <f t="shared" si="2"/>
        <v>188</v>
      </c>
      <c r="D2726" s="26">
        <f t="shared" si="3"/>
        <v>16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151</v>
      </c>
      <c r="P2726" s="26">
        <v>172.0</v>
      </c>
    </row>
    <row r="2727" ht="15.75" customHeight="1">
      <c r="A2727" s="4" t="s">
        <v>3109</v>
      </c>
      <c r="B2727" s="26">
        <f t="shared" si="1"/>
        <v>50</v>
      </c>
      <c r="C2727" s="26">
        <f t="shared" si="2"/>
        <v>50</v>
      </c>
      <c r="D2727" s="26">
        <f t="shared" si="3"/>
        <v>4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151</v>
      </c>
      <c r="P2727" s="26">
        <v>46.0</v>
      </c>
    </row>
    <row r="2728" ht="15.75" customHeight="1">
      <c r="A2728" s="4" t="s">
        <v>3110</v>
      </c>
      <c r="B2728" s="26">
        <f t="shared" si="1"/>
        <v>91</v>
      </c>
      <c r="C2728" s="26">
        <f t="shared" si="2"/>
        <v>91</v>
      </c>
      <c r="D2728" s="26">
        <f t="shared" si="3"/>
        <v>8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151</v>
      </c>
      <c r="P2728" s="26">
        <v>83.0</v>
      </c>
    </row>
    <row r="2729" ht="15.75" customHeight="1">
      <c r="A2729" s="4" t="s">
        <v>3111</v>
      </c>
      <c r="B2729" s="26">
        <f t="shared" si="1"/>
        <v>81</v>
      </c>
      <c r="C2729" s="26">
        <f t="shared" si="2"/>
        <v>81</v>
      </c>
      <c r="D2729" s="26">
        <f t="shared" si="3"/>
        <v>7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151</v>
      </c>
      <c r="P2729" s="26">
        <v>74.0</v>
      </c>
    </row>
    <row r="2730" ht="15.75" customHeight="1">
      <c r="A2730" s="4" t="s">
        <v>3112</v>
      </c>
      <c r="B2730" s="26">
        <f t="shared" si="1"/>
        <v>507</v>
      </c>
      <c r="C2730" s="26">
        <f t="shared" si="2"/>
        <v>507</v>
      </c>
      <c r="D2730" s="26">
        <f t="shared" si="3"/>
        <v>42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151</v>
      </c>
      <c r="P2730" s="26">
        <v>465.0</v>
      </c>
    </row>
    <row r="2731" ht="15.75" customHeight="1">
      <c r="A2731" s="4" t="s">
        <v>3113</v>
      </c>
      <c r="B2731" s="26">
        <f t="shared" si="1"/>
        <v>62</v>
      </c>
      <c r="C2731" s="26">
        <f t="shared" si="2"/>
        <v>62</v>
      </c>
      <c r="D2731" s="26">
        <f t="shared" si="3"/>
        <v>5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151</v>
      </c>
      <c r="P2731" s="26">
        <v>57.0</v>
      </c>
    </row>
    <row r="2732" ht="15.75" customHeight="1">
      <c r="A2732" s="4" t="s">
        <v>3114</v>
      </c>
      <c r="B2732" s="26">
        <f t="shared" si="1"/>
        <v>108</v>
      </c>
      <c r="C2732" s="26">
        <f t="shared" si="2"/>
        <v>108</v>
      </c>
      <c r="D2732" s="26">
        <f t="shared" si="3"/>
        <v>9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151</v>
      </c>
      <c r="P2732" s="26">
        <v>99.0</v>
      </c>
    </row>
    <row r="2733" ht="15.75" customHeight="1">
      <c r="A2733" s="4" t="s">
        <v>3115</v>
      </c>
      <c r="B2733" s="26">
        <f t="shared" si="1"/>
        <v>151</v>
      </c>
      <c r="C2733" s="26">
        <f t="shared" si="2"/>
        <v>151</v>
      </c>
      <c r="D2733" s="26">
        <f t="shared" si="3"/>
        <v>13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151</v>
      </c>
      <c r="P2733" s="26">
        <v>138.0</v>
      </c>
    </row>
    <row r="2734" ht="15.75" customHeight="1">
      <c r="A2734" s="4" t="s">
        <v>3116</v>
      </c>
      <c r="B2734" s="26">
        <f t="shared" si="1"/>
        <v>202</v>
      </c>
      <c r="C2734" s="26">
        <f t="shared" si="2"/>
        <v>202</v>
      </c>
      <c r="D2734" s="26">
        <f t="shared" si="3"/>
        <v>17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151</v>
      </c>
      <c r="P2734" s="26">
        <v>185.0</v>
      </c>
    </row>
    <row r="2735" ht="15.75" customHeight="1">
      <c r="A2735" s="4" t="s">
        <v>3117</v>
      </c>
      <c r="B2735" s="26">
        <f t="shared" si="1"/>
        <v>368</v>
      </c>
      <c r="C2735" s="26">
        <f t="shared" si="2"/>
        <v>368</v>
      </c>
      <c r="D2735" s="26">
        <f t="shared" si="3"/>
        <v>31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151</v>
      </c>
      <c r="P2735" s="26">
        <v>337.0</v>
      </c>
    </row>
    <row r="2736" ht="15.75" customHeight="1">
      <c r="A2736" s="4" t="s">
        <v>3118</v>
      </c>
      <c r="B2736" s="26">
        <f t="shared" si="1"/>
        <v>136</v>
      </c>
      <c r="C2736" s="26">
        <f t="shared" si="2"/>
        <v>136</v>
      </c>
      <c r="D2736" s="26">
        <f t="shared" si="3"/>
        <v>11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151</v>
      </c>
      <c r="P2736" s="26">
        <v>125.0</v>
      </c>
    </row>
    <row r="2737" ht="15.75" customHeight="1">
      <c r="A2737" s="4" t="s">
        <v>3119</v>
      </c>
      <c r="B2737" s="26">
        <f t="shared" si="1"/>
        <v>397</v>
      </c>
      <c r="C2737" s="26">
        <f t="shared" si="2"/>
        <v>397</v>
      </c>
      <c r="D2737" s="26">
        <f t="shared" si="3"/>
        <v>33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151</v>
      </c>
      <c r="P2737" s="26">
        <v>364.0</v>
      </c>
    </row>
    <row r="2738" ht="15.75" customHeight="1">
      <c r="A2738" s="4" t="s">
        <v>3120</v>
      </c>
      <c r="B2738" s="26">
        <f t="shared" si="1"/>
        <v>116</v>
      </c>
      <c r="C2738" s="26">
        <f t="shared" si="2"/>
        <v>116</v>
      </c>
      <c r="D2738" s="26">
        <f t="shared" si="3"/>
        <v>10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151</v>
      </c>
      <c r="P2738" s="26">
        <v>106.0</v>
      </c>
    </row>
    <row r="2739" ht="15.75" customHeight="1">
      <c r="A2739" s="4" t="s">
        <v>3121</v>
      </c>
      <c r="B2739" s="26">
        <f t="shared" si="1"/>
        <v>170</v>
      </c>
      <c r="C2739" s="26">
        <f t="shared" si="2"/>
        <v>170</v>
      </c>
      <c r="D2739" s="26">
        <f t="shared" si="3"/>
        <v>14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151</v>
      </c>
      <c r="P2739" s="26">
        <v>156.0</v>
      </c>
    </row>
    <row r="2740" ht="15.75" customHeight="1">
      <c r="A2740" s="4" t="s">
        <v>3122</v>
      </c>
      <c r="B2740" s="26">
        <f t="shared" si="1"/>
        <v>192</v>
      </c>
      <c r="C2740" s="26">
        <f t="shared" si="2"/>
        <v>192</v>
      </c>
      <c r="D2740" s="26">
        <f t="shared" si="3"/>
        <v>16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151</v>
      </c>
      <c r="P2740" s="26">
        <v>176.0</v>
      </c>
    </row>
    <row r="2741" ht="15.75" customHeight="1">
      <c r="A2741" s="4" t="s">
        <v>3123</v>
      </c>
      <c r="B2741" s="26">
        <f t="shared" si="1"/>
        <v>228</v>
      </c>
      <c r="C2741" s="26">
        <f t="shared" si="2"/>
        <v>228</v>
      </c>
      <c r="D2741" s="26">
        <f t="shared" si="3"/>
        <v>19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151</v>
      </c>
      <c r="P2741" s="26">
        <v>209.0</v>
      </c>
    </row>
    <row r="2742" ht="15.75" customHeight="1">
      <c r="A2742" s="4" t="s">
        <v>3124</v>
      </c>
      <c r="B2742" s="26">
        <f t="shared" si="1"/>
        <v>451</v>
      </c>
      <c r="C2742" s="26">
        <f t="shared" si="2"/>
        <v>451</v>
      </c>
      <c r="D2742" s="26">
        <f t="shared" si="3"/>
        <v>38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151</v>
      </c>
      <c r="P2742" s="26">
        <v>413.0</v>
      </c>
    </row>
    <row r="2743" ht="15.75" customHeight="1">
      <c r="A2743" s="4" t="s">
        <v>3125</v>
      </c>
      <c r="B2743" s="26">
        <f t="shared" si="1"/>
        <v>263</v>
      </c>
      <c r="C2743" s="26">
        <f t="shared" si="2"/>
        <v>263</v>
      </c>
      <c r="D2743" s="26">
        <f t="shared" si="3"/>
        <v>22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151</v>
      </c>
      <c r="P2743" s="26">
        <v>241.0</v>
      </c>
    </row>
    <row r="2744" ht="15.75" customHeight="1">
      <c r="A2744" s="4" t="s">
        <v>3126</v>
      </c>
      <c r="B2744" s="26">
        <f t="shared" si="1"/>
        <v>237</v>
      </c>
      <c r="C2744" s="26">
        <f t="shared" si="2"/>
        <v>237</v>
      </c>
      <c r="D2744" s="26">
        <f t="shared" si="3"/>
        <v>20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151</v>
      </c>
      <c r="P2744" s="26">
        <v>217.0</v>
      </c>
    </row>
    <row r="2745" ht="15.75" customHeight="1">
      <c r="A2745" s="4" t="s">
        <v>3127</v>
      </c>
      <c r="B2745" s="26">
        <f t="shared" si="1"/>
        <v>135</v>
      </c>
      <c r="C2745" s="26">
        <f t="shared" si="2"/>
        <v>135</v>
      </c>
      <c r="D2745" s="26">
        <f t="shared" si="3"/>
        <v>11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151</v>
      </c>
      <c r="P2745" s="26">
        <v>124.0</v>
      </c>
    </row>
    <row r="2746" ht="15.75" customHeight="1">
      <c r="A2746" s="4" t="s">
        <v>3128</v>
      </c>
      <c r="B2746" s="26">
        <f t="shared" si="1"/>
        <v>889</v>
      </c>
      <c r="C2746" s="26">
        <f t="shared" si="2"/>
        <v>889</v>
      </c>
      <c r="D2746" s="26">
        <f t="shared" si="3"/>
        <v>74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151</v>
      </c>
      <c r="P2746" s="26">
        <v>815.0</v>
      </c>
    </row>
    <row r="2747" ht="15.75" customHeight="1">
      <c r="A2747" s="4" t="s">
        <v>3129</v>
      </c>
      <c r="B2747" s="26">
        <f t="shared" si="1"/>
        <v>689</v>
      </c>
      <c r="C2747" s="26">
        <f t="shared" si="2"/>
        <v>689</v>
      </c>
      <c r="D2747" s="26">
        <f t="shared" si="3"/>
        <v>58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151</v>
      </c>
      <c r="P2747" s="26">
        <v>631.0</v>
      </c>
    </row>
    <row r="2748" ht="15.75" customHeight="1">
      <c r="A2748" s="4" t="s">
        <v>3130</v>
      </c>
      <c r="B2748" s="26">
        <f t="shared" si="1"/>
        <v>890</v>
      </c>
      <c r="C2748" s="26">
        <f t="shared" si="2"/>
        <v>890</v>
      </c>
      <c r="D2748" s="26">
        <f t="shared" si="3"/>
        <v>74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151</v>
      </c>
      <c r="P2748" s="26">
        <v>816.0</v>
      </c>
    </row>
    <row r="2749" ht="15.75" customHeight="1">
      <c r="A2749" s="4" t="s">
        <v>3131</v>
      </c>
      <c r="B2749" s="26">
        <f t="shared" si="1"/>
        <v>192</v>
      </c>
      <c r="C2749" s="26">
        <f t="shared" si="2"/>
        <v>192</v>
      </c>
      <c r="D2749" s="26">
        <f t="shared" si="3"/>
        <v>16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151</v>
      </c>
      <c r="P2749" s="26">
        <v>176.0</v>
      </c>
    </row>
    <row r="2750" ht="15.75" customHeight="1">
      <c r="A2750" s="4" t="s">
        <v>3132</v>
      </c>
      <c r="B2750" s="26">
        <f t="shared" si="1"/>
        <v>289</v>
      </c>
      <c r="C2750" s="26">
        <f t="shared" si="2"/>
        <v>289</v>
      </c>
      <c r="D2750" s="26">
        <f t="shared" si="3"/>
        <v>24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151</v>
      </c>
      <c r="P2750" s="26">
        <v>265.0</v>
      </c>
    </row>
    <row r="2751" ht="15.75" customHeight="1">
      <c r="A2751" s="4" t="s">
        <v>3133</v>
      </c>
      <c r="B2751" s="26">
        <f t="shared" si="1"/>
        <v>81</v>
      </c>
      <c r="C2751" s="26">
        <f t="shared" si="2"/>
        <v>81</v>
      </c>
      <c r="D2751" s="26">
        <f t="shared" si="3"/>
        <v>7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151</v>
      </c>
      <c r="P2751" s="26">
        <v>74.0</v>
      </c>
    </row>
    <row r="2752" ht="15.75" customHeight="1">
      <c r="A2752" s="4" t="s">
        <v>3133</v>
      </c>
      <c r="B2752" s="26">
        <f t="shared" si="1"/>
        <v>81</v>
      </c>
      <c r="C2752" s="26">
        <f t="shared" si="2"/>
        <v>81</v>
      </c>
      <c r="D2752" s="26">
        <f t="shared" si="3"/>
        <v>7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151</v>
      </c>
      <c r="P2752" s="26">
        <v>74.0</v>
      </c>
    </row>
    <row r="2753" ht="15.75" customHeight="1">
      <c r="A2753" s="4" t="s">
        <v>3134</v>
      </c>
      <c r="B2753" s="26">
        <f t="shared" si="1"/>
        <v>77</v>
      </c>
      <c r="C2753" s="26">
        <f t="shared" si="2"/>
        <v>77</v>
      </c>
      <c r="D2753" s="26">
        <f t="shared" si="3"/>
        <v>6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151</v>
      </c>
      <c r="P2753" s="26">
        <v>71.0</v>
      </c>
    </row>
    <row r="2754" ht="15.75" customHeight="1">
      <c r="A2754" s="4" t="s">
        <v>3135</v>
      </c>
      <c r="B2754" s="26">
        <f t="shared" si="1"/>
        <v>49</v>
      </c>
      <c r="C2754" s="26">
        <f t="shared" si="2"/>
        <v>49</v>
      </c>
      <c r="D2754" s="26">
        <f t="shared" si="3"/>
        <v>4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151</v>
      </c>
      <c r="P2754" s="26">
        <v>45.0</v>
      </c>
    </row>
    <row r="2755" ht="15.75" customHeight="1">
      <c r="A2755" s="4" t="s">
        <v>3136</v>
      </c>
      <c r="B2755" s="26">
        <f t="shared" si="1"/>
        <v>62</v>
      </c>
      <c r="C2755" s="26">
        <f t="shared" si="2"/>
        <v>62</v>
      </c>
      <c r="D2755" s="26">
        <f t="shared" si="3"/>
        <v>5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151</v>
      </c>
      <c r="P2755" s="26">
        <v>57.0</v>
      </c>
    </row>
    <row r="2756" ht="15.75" customHeight="1">
      <c r="A2756" s="4" t="s">
        <v>3137</v>
      </c>
      <c r="B2756" s="26">
        <f t="shared" si="1"/>
        <v>152</v>
      </c>
      <c r="C2756" s="26">
        <f t="shared" si="2"/>
        <v>152</v>
      </c>
      <c r="D2756" s="26">
        <f t="shared" si="3"/>
        <v>13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151</v>
      </c>
      <c r="P2756" s="26">
        <v>139.0</v>
      </c>
    </row>
    <row r="2757" ht="15.75" customHeight="1">
      <c r="A2757" s="4" t="s">
        <v>3138</v>
      </c>
      <c r="B2757" s="26">
        <f t="shared" si="1"/>
        <v>152</v>
      </c>
      <c r="C2757" s="26">
        <f t="shared" si="2"/>
        <v>152</v>
      </c>
      <c r="D2757" s="26">
        <f t="shared" si="3"/>
        <v>13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151</v>
      </c>
      <c r="P2757" s="26">
        <v>139.0</v>
      </c>
    </row>
    <row r="2758" ht="15.75" customHeight="1">
      <c r="A2758" s="4" t="s">
        <v>3139</v>
      </c>
      <c r="B2758" s="26">
        <f t="shared" si="1"/>
        <v>153</v>
      </c>
      <c r="C2758" s="26">
        <f t="shared" si="2"/>
        <v>153</v>
      </c>
      <c r="D2758" s="26">
        <f t="shared" si="3"/>
        <v>13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151</v>
      </c>
      <c r="P2758" s="26">
        <v>140.0</v>
      </c>
    </row>
    <row r="2759" ht="15.75" customHeight="1">
      <c r="A2759" s="4" t="s">
        <v>3140</v>
      </c>
      <c r="B2759" s="26">
        <f t="shared" si="1"/>
        <v>152</v>
      </c>
      <c r="C2759" s="26">
        <f t="shared" si="2"/>
        <v>152</v>
      </c>
      <c r="D2759" s="26">
        <f t="shared" si="3"/>
        <v>13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151</v>
      </c>
      <c r="P2759" s="26">
        <v>139.0</v>
      </c>
    </row>
    <row r="2760" ht="15.75" customHeight="1">
      <c r="A2760" s="4" t="s">
        <v>3141</v>
      </c>
      <c r="B2760" s="26">
        <f t="shared" si="1"/>
        <v>158</v>
      </c>
      <c r="C2760" s="26">
        <f t="shared" si="2"/>
        <v>158</v>
      </c>
      <c r="D2760" s="26">
        <f t="shared" si="3"/>
        <v>13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151</v>
      </c>
      <c r="P2760" s="26">
        <v>145.0</v>
      </c>
    </row>
    <row r="2761" ht="15.75" customHeight="1">
      <c r="A2761" s="4" t="s">
        <v>3142</v>
      </c>
      <c r="B2761" s="26">
        <f t="shared" si="1"/>
        <v>160</v>
      </c>
      <c r="C2761" s="26">
        <f t="shared" si="2"/>
        <v>160</v>
      </c>
      <c r="D2761" s="26">
        <f t="shared" si="3"/>
        <v>13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151</v>
      </c>
      <c r="P2761" s="26">
        <v>147.0</v>
      </c>
    </row>
    <row r="2762" ht="15.75" customHeight="1">
      <c r="A2762" s="4" t="s">
        <v>3143</v>
      </c>
      <c r="B2762" s="26">
        <f t="shared" si="1"/>
        <v>165</v>
      </c>
      <c r="C2762" s="26">
        <f t="shared" si="2"/>
        <v>165</v>
      </c>
      <c r="D2762" s="26">
        <f t="shared" si="3"/>
        <v>14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151</v>
      </c>
      <c r="P2762" s="26">
        <v>151.0</v>
      </c>
    </row>
    <row r="2763" ht="15.75" customHeight="1">
      <c r="A2763" s="4" t="s">
        <v>3144</v>
      </c>
      <c r="B2763" s="26">
        <f t="shared" si="1"/>
        <v>159</v>
      </c>
      <c r="C2763" s="26">
        <f t="shared" si="2"/>
        <v>159</v>
      </c>
      <c r="D2763" s="26">
        <f t="shared" si="3"/>
        <v>13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151</v>
      </c>
      <c r="P2763" s="26">
        <v>146.0</v>
      </c>
    </row>
    <row r="2764" ht="15.75" customHeight="1">
      <c r="A2764" s="4" t="s">
        <v>3145</v>
      </c>
      <c r="B2764" s="26">
        <f t="shared" si="1"/>
        <v>144</v>
      </c>
      <c r="C2764" s="26">
        <f t="shared" si="2"/>
        <v>144</v>
      </c>
      <c r="D2764" s="26">
        <f t="shared" si="3"/>
        <v>12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151</v>
      </c>
      <c r="P2764" s="26">
        <v>132.0</v>
      </c>
    </row>
    <row r="2765" ht="15.75" customHeight="1">
      <c r="A2765" s="4" t="s">
        <v>3146</v>
      </c>
      <c r="B2765" s="26">
        <f t="shared" si="1"/>
        <v>219</v>
      </c>
      <c r="C2765" s="26">
        <f t="shared" si="2"/>
        <v>219</v>
      </c>
      <c r="D2765" s="26">
        <f t="shared" si="3"/>
        <v>18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151</v>
      </c>
      <c r="P2765" s="26">
        <v>201.0</v>
      </c>
    </row>
    <row r="2766" ht="15.75" customHeight="1">
      <c r="A2766" s="4" t="s">
        <v>3147</v>
      </c>
      <c r="B2766" s="26">
        <f t="shared" si="1"/>
        <v>127</v>
      </c>
      <c r="C2766" s="26">
        <f t="shared" si="2"/>
        <v>127</v>
      </c>
      <c r="D2766" s="26">
        <f t="shared" si="3"/>
        <v>11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151</v>
      </c>
      <c r="P2766" s="26">
        <v>116.0</v>
      </c>
    </row>
    <row r="2767" ht="15.75" customHeight="1">
      <c r="A2767" s="4" t="s">
        <v>3148</v>
      </c>
      <c r="B2767" s="26">
        <f t="shared" si="1"/>
        <v>159</v>
      </c>
      <c r="C2767" s="26">
        <f t="shared" si="2"/>
        <v>159</v>
      </c>
      <c r="D2767" s="26">
        <f t="shared" si="3"/>
        <v>13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151</v>
      </c>
      <c r="P2767" s="26">
        <v>146.0</v>
      </c>
    </row>
    <row r="2768" ht="15.75" customHeight="1">
      <c r="A2768" s="4" t="s">
        <v>3149</v>
      </c>
      <c r="B2768" s="26">
        <f t="shared" si="1"/>
        <v>159</v>
      </c>
      <c r="C2768" s="26">
        <f t="shared" si="2"/>
        <v>159</v>
      </c>
      <c r="D2768" s="26">
        <f t="shared" si="3"/>
        <v>13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151</v>
      </c>
      <c r="P2768" s="26">
        <v>146.0</v>
      </c>
    </row>
    <row r="2769" ht="15.75" customHeight="1">
      <c r="A2769" s="4" t="s">
        <v>3150</v>
      </c>
      <c r="B2769" s="26">
        <f t="shared" si="1"/>
        <v>119</v>
      </c>
      <c r="C2769" s="26">
        <f t="shared" si="2"/>
        <v>119</v>
      </c>
      <c r="D2769" s="26">
        <f t="shared" si="3"/>
        <v>10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151</v>
      </c>
      <c r="P2769" s="26">
        <v>109.0</v>
      </c>
    </row>
    <row r="2770" ht="15.75" customHeight="1">
      <c r="A2770" s="4" t="s">
        <v>3151</v>
      </c>
      <c r="B2770" s="26">
        <f t="shared" si="1"/>
        <v>85</v>
      </c>
      <c r="C2770" s="26">
        <f t="shared" si="2"/>
        <v>85</v>
      </c>
      <c r="D2770" s="26">
        <f t="shared" si="3"/>
        <v>7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151</v>
      </c>
      <c r="P2770" s="26">
        <v>78.0</v>
      </c>
    </row>
    <row r="2771" ht="15.75" customHeight="1">
      <c r="A2771" s="4" t="s">
        <v>3152</v>
      </c>
      <c r="B2771" s="26">
        <f t="shared" si="1"/>
        <v>175</v>
      </c>
      <c r="C2771" s="26">
        <f t="shared" si="2"/>
        <v>175</v>
      </c>
      <c r="D2771" s="26">
        <f t="shared" si="3"/>
        <v>15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151</v>
      </c>
      <c r="P2771" s="26">
        <v>160.0</v>
      </c>
    </row>
    <row r="2772" ht="15.75" customHeight="1">
      <c r="A2772" s="4" t="s">
        <v>3153</v>
      </c>
      <c r="B2772" s="26">
        <f t="shared" si="1"/>
        <v>133</v>
      </c>
      <c r="C2772" s="26">
        <f t="shared" si="2"/>
        <v>133</v>
      </c>
      <c r="D2772" s="26">
        <f t="shared" si="3"/>
        <v>11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151</v>
      </c>
      <c r="P2772" s="26">
        <v>122.0</v>
      </c>
    </row>
    <row r="2773" ht="15.75" customHeight="1">
      <c r="A2773" s="4" t="s">
        <v>3154</v>
      </c>
      <c r="B2773" s="26">
        <f t="shared" si="1"/>
        <v>152</v>
      </c>
      <c r="C2773" s="26">
        <f t="shared" si="2"/>
        <v>152</v>
      </c>
      <c r="D2773" s="26">
        <f t="shared" si="3"/>
        <v>13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151</v>
      </c>
      <c r="P2773" s="26">
        <v>139.0</v>
      </c>
    </row>
    <row r="2774" ht="15.75" customHeight="1">
      <c r="A2774" s="4" t="s">
        <v>3155</v>
      </c>
      <c r="B2774" s="26">
        <f t="shared" si="1"/>
        <v>82</v>
      </c>
      <c r="C2774" s="26">
        <f t="shared" si="2"/>
        <v>82</v>
      </c>
      <c r="D2774" s="26">
        <f t="shared" si="3"/>
        <v>7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151</v>
      </c>
      <c r="P2774" s="26">
        <v>75.0</v>
      </c>
    </row>
    <row r="2775" ht="15.75" customHeight="1">
      <c r="A2775" s="4" t="s">
        <v>3156</v>
      </c>
      <c r="B2775" s="26">
        <f t="shared" si="1"/>
        <v>175</v>
      </c>
      <c r="C2775" s="26">
        <f t="shared" si="2"/>
        <v>175</v>
      </c>
      <c r="D2775" s="26">
        <f t="shared" si="3"/>
        <v>15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151</v>
      </c>
      <c r="P2775" s="26">
        <v>160.0</v>
      </c>
    </row>
    <row r="2776" ht="15.75" customHeight="1">
      <c r="A2776" s="4" t="s">
        <v>3157</v>
      </c>
      <c r="B2776" s="26">
        <f t="shared" si="1"/>
        <v>69</v>
      </c>
      <c r="C2776" s="26">
        <f t="shared" si="2"/>
        <v>69</v>
      </c>
      <c r="D2776" s="26">
        <f t="shared" si="3"/>
        <v>6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151</v>
      </c>
      <c r="P2776" s="26">
        <v>63.0</v>
      </c>
    </row>
    <row r="2777" ht="15.75" customHeight="1">
      <c r="A2777" s="4" t="s">
        <v>3158</v>
      </c>
      <c r="B2777" s="26">
        <f t="shared" si="1"/>
        <v>131</v>
      </c>
      <c r="C2777" s="26">
        <f t="shared" si="2"/>
        <v>131</v>
      </c>
      <c r="D2777" s="26">
        <f t="shared" si="3"/>
        <v>11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151</v>
      </c>
      <c r="P2777" s="26">
        <v>120.0</v>
      </c>
    </row>
    <row r="2778" ht="15.75" customHeight="1">
      <c r="A2778" s="4" t="s">
        <v>3159</v>
      </c>
      <c r="B2778" s="26">
        <f t="shared" si="1"/>
        <v>177</v>
      </c>
      <c r="C2778" s="26">
        <f t="shared" si="2"/>
        <v>177</v>
      </c>
      <c r="D2778" s="26">
        <f t="shared" si="3"/>
        <v>15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151</v>
      </c>
      <c r="P2778" s="26">
        <v>162.0</v>
      </c>
    </row>
    <row r="2779" ht="15.75" customHeight="1">
      <c r="A2779" s="4" t="s">
        <v>3160</v>
      </c>
      <c r="B2779" s="26">
        <f t="shared" si="1"/>
        <v>80</v>
      </c>
      <c r="C2779" s="26">
        <f t="shared" si="2"/>
        <v>80</v>
      </c>
      <c r="D2779" s="26">
        <f t="shared" si="3"/>
        <v>7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151</v>
      </c>
      <c r="P2779" s="26">
        <v>73.0</v>
      </c>
    </row>
    <row r="2780" ht="15.75" customHeight="1">
      <c r="A2780" s="4" t="s">
        <v>3161</v>
      </c>
      <c r="B2780" s="26">
        <f t="shared" si="1"/>
        <v>80</v>
      </c>
      <c r="C2780" s="26">
        <f t="shared" si="2"/>
        <v>80</v>
      </c>
      <c r="D2780" s="26">
        <f t="shared" si="3"/>
        <v>7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151</v>
      </c>
      <c r="P2780" s="26">
        <v>73.0</v>
      </c>
    </row>
    <row r="2781" ht="15.75" customHeight="1">
      <c r="A2781" s="4" t="s">
        <v>3162</v>
      </c>
      <c r="B2781" s="26">
        <f t="shared" si="1"/>
        <v>189</v>
      </c>
      <c r="C2781" s="26">
        <f t="shared" si="2"/>
        <v>189</v>
      </c>
      <c r="D2781" s="26">
        <f t="shared" si="3"/>
        <v>16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151</v>
      </c>
      <c r="P2781" s="26">
        <v>173.0</v>
      </c>
    </row>
    <row r="2782" ht="15.75" customHeight="1">
      <c r="A2782" s="4" t="s">
        <v>3163</v>
      </c>
      <c r="B2782" s="26">
        <f t="shared" si="1"/>
        <v>118</v>
      </c>
      <c r="C2782" s="26">
        <f t="shared" si="2"/>
        <v>118</v>
      </c>
      <c r="D2782" s="26">
        <f t="shared" si="3"/>
        <v>10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151</v>
      </c>
      <c r="P2782" s="26">
        <v>108.0</v>
      </c>
    </row>
    <row r="2783" ht="15.75" customHeight="1">
      <c r="A2783" s="4" t="s">
        <v>3164</v>
      </c>
      <c r="B2783" s="26">
        <f t="shared" si="1"/>
        <v>108</v>
      </c>
      <c r="C2783" s="26">
        <f t="shared" si="2"/>
        <v>108</v>
      </c>
      <c r="D2783" s="26">
        <f t="shared" si="3"/>
        <v>9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151</v>
      </c>
      <c r="P2783" s="26">
        <v>99.0</v>
      </c>
    </row>
    <row r="2784" ht="15.75" customHeight="1">
      <c r="A2784" s="4" t="s">
        <v>3165</v>
      </c>
      <c r="B2784" s="26">
        <f t="shared" si="1"/>
        <v>117</v>
      </c>
      <c r="C2784" s="26">
        <f t="shared" si="2"/>
        <v>117</v>
      </c>
      <c r="D2784" s="26">
        <f t="shared" si="3"/>
        <v>10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151</v>
      </c>
      <c r="P2784" s="26">
        <v>107.0</v>
      </c>
    </row>
    <row r="2785" ht="15.75" customHeight="1">
      <c r="A2785" s="4" t="s">
        <v>3166</v>
      </c>
      <c r="B2785" s="26">
        <f t="shared" si="1"/>
        <v>72</v>
      </c>
      <c r="C2785" s="26">
        <f t="shared" si="2"/>
        <v>72</v>
      </c>
      <c r="D2785" s="26">
        <f t="shared" si="3"/>
        <v>6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151</v>
      </c>
      <c r="P2785" s="26">
        <v>66.0</v>
      </c>
    </row>
    <row r="2786" ht="15.75" customHeight="1">
      <c r="A2786" s="4" t="s">
        <v>3167</v>
      </c>
      <c r="B2786" s="26">
        <f t="shared" si="1"/>
        <v>77</v>
      </c>
      <c r="C2786" s="26">
        <f t="shared" si="2"/>
        <v>77</v>
      </c>
      <c r="D2786" s="26">
        <f t="shared" si="3"/>
        <v>6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151</v>
      </c>
      <c r="P2786" s="26">
        <v>71.0</v>
      </c>
    </row>
    <row r="2787" ht="15.75" customHeight="1">
      <c r="A2787" s="4" t="s">
        <v>3168</v>
      </c>
      <c r="B2787" s="26">
        <f t="shared" si="1"/>
        <v>175</v>
      </c>
      <c r="C2787" s="26">
        <f t="shared" si="2"/>
        <v>175</v>
      </c>
      <c r="D2787" s="26">
        <f t="shared" si="3"/>
        <v>15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151</v>
      </c>
      <c r="P2787" s="26">
        <v>160.0</v>
      </c>
    </row>
    <row r="2788" ht="15.75" customHeight="1">
      <c r="A2788" s="4" t="s">
        <v>3169</v>
      </c>
      <c r="B2788" s="26">
        <f t="shared" si="1"/>
        <v>91</v>
      </c>
      <c r="C2788" s="26">
        <f t="shared" si="2"/>
        <v>91</v>
      </c>
      <c r="D2788" s="26">
        <f t="shared" si="3"/>
        <v>8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151</v>
      </c>
      <c r="P2788" s="26">
        <v>83.0</v>
      </c>
    </row>
    <row r="2789" ht="15.75" customHeight="1">
      <c r="A2789" s="4" t="s">
        <v>3170</v>
      </c>
      <c r="B2789" s="26">
        <f t="shared" si="1"/>
        <v>143</v>
      </c>
      <c r="C2789" s="26">
        <f t="shared" si="2"/>
        <v>143</v>
      </c>
      <c r="D2789" s="26">
        <f t="shared" si="3"/>
        <v>12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151</v>
      </c>
      <c r="P2789" s="26">
        <v>131.0</v>
      </c>
    </row>
    <row r="2790" ht="15.75" customHeight="1">
      <c r="A2790" s="4" t="s">
        <v>3171</v>
      </c>
      <c r="B2790" s="26">
        <f t="shared" si="1"/>
        <v>112</v>
      </c>
      <c r="C2790" s="26">
        <f t="shared" si="2"/>
        <v>112</v>
      </c>
      <c r="D2790" s="26">
        <f t="shared" si="3"/>
        <v>9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151</v>
      </c>
      <c r="P2790" s="26">
        <v>103.0</v>
      </c>
    </row>
    <row r="2791" ht="15.75" customHeight="1">
      <c r="A2791" s="4" t="s">
        <v>3172</v>
      </c>
      <c r="B2791" s="26">
        <f t="shared" si="1"/>
        <v>121</v>
      </c>
      <c r="C2791" s="26">
        <f t="shared" si="2"/>
        <v>121</v>
      </c>
      <c r="D2791" s="26">
        <f t="shared" si="3"/>
        <v>10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151</v>
      </c>
      <c r="P2791" s="26">
        <v>111.0</v>
      </c>
    </row>
    <row r="2792" ht="15.75" customHeight="1">
      <c r="A2792" s="4" t="s">
        <v>3173</v>
      </c>
      <c r="B2792" s="26">
        <f t="shared" si="1"/>
        <v>93</v>
      </c>
      <c r="C2792" s="26">
        <f t="shared" si="2"/>
        <v>93</v>
      </c>
      <c r="D2792" s="26">
        <f t="shared" si="3"/>
        <v>8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151</v>
      </c>
      <c r="P2792" s="26">
        <v>85.0</v>
      </c>
    </row>
    <row r="2793" ht="15.75" customHeight="1">
      <c r="A2793" s="4" t="s">
        <v>3174</v>
      </c>
      <c r="B2793" s="26">
        <f t="shared" si="1"/>
        <v>132</v>
      </c>
      <c r="C2793" s="26">
        <f t="shared" si="2"/>
        <v>132</v>
      </c>
      <c r="D2793" s="26">
        <f t="shared" si="3"/>
        <v>11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151</v>
      </c>
      <c r="P2793" s="26">
        <v>121.0</v>
      </c>
    </row>
    <row r="2794" ht="15.75" customHeight="1">
      <c r="A2794" s="4" t="s">
        <v>3175</v>
      </c>
      <c r="B2794" s="26">
        <f t="shared" si="1"/>
        <v>113</v>
      </c>
      <c r="C2794" s="26">
        <f t="shared" si="2"/>
        <v>113</v>
      </c>
      <c r="D2794" s="26">
        <f t="shared" si="3"/>
        <v>9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151</v>
      </c>
      <c r="P2794" s="26">
        <v>104.0</v>
      </c>
    </row>
    <row r="2795" ht="15.75" customHeight="1">
      <c r="A2795" s="4" t="s">
        <v>3176</v>
      </c>
      <c r="B2795" s="26">
        <f t="shared" si="1"/>
        <v>141</v>
      </c>
      <c r="C2795" s="26">
        <f t="shared" si="2"/>
        <v>141</v>
      </c>
      <c r="D2795" s="26">
        <f t="shared" si="3"/>
        <v>12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151</v>
      </c>
      <c r="P2795" s="26">
        <v>129.0</v>
      </c>
    </row>
    <row r="2796" ht="15.75" customHeight="1">
      <c r="A2796" s="4" t="s">
        <v>3177</v>
      </c>
      <c r="B2796" s="26">
        <f t="shared" si="1"/>
        <v>129</v>
      </c>
      <c r="C2796" s="26">
        <f t="shared" si="2"/>
        <v>129</v>
      </c>
      <c r="D2796" s="26">
        <f t="shared" si="3"/>
        <v>11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151</v>
      </c>
      <c r="P2796" s="26">
        <v>118.0</v>
      </c>
    </row>
    <row r="2797" ht="15.75" customHeight="1">
      <c r="A2797" s="4" t="s">
        <v>3178</v>
      </c>
      <c r="B2797" s="26">
        <f t="shared" si="1"/>
        <v>144</v>
      </c>
      <c r="C2797" s="26">
        <f t="shared" si="2"/>
        <v>144</v>
      </c>
      <c r="D2797" s="26">
        <f t="shared" si="3"/>
        <v>12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151</v>
      </c>
      <c r="P2797" s="26">
        <v>132.0</v>
      </c>
    </row>
    <row r="2798" ht="15.75" customHeight="1">
      <c r="A2798" s="4" t="s">
        <v>3179</v>
      </c>
      <c r="B2798" s="26">
        <f t="shared" si="1"/>
        <v>125</v>
      </c>
      <c r="C2798" s="26">
        <f t="shared" si="2"/>
        <v>125</v>
      </c>
      <c r="D2798" s="26">
        <f t="shared" si="3"/>
        <v>10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151</v>
      </c>
      <c r="P2798" s="26">
        <v>115.0</v>
      </c>
    </row>
    <row r="2799" ht="15.75" customHeight="1">
      <c r="A2799" s="4" t="s">
        <v>3180</v>
      </c>
      <c r="B2799" s="26">
        <f t="shared" si="1"/>
        <v>43</v>
      </c>
      <c r="C2799" s="26">
        <f t="shared" si="2"/>
        <v>43</v>
      </c>
      <c r="D2799" s="26">
        <f t="shared" si="3"/>
        <v>4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151</v>
      </c>
      <c r="P2799" s="26">
        <v>39.0</v>
      </c>
    </row>
    <row r="2800" ht="15.75" customHeight="1">
      <c r="A2800" s="4" t="s">
        <v>3181</v>
      </c>
      <c r="B2800" s="26">
        <f t="shared" si="1"/>
        <v>110</v>
      </c>
      <c r="C2800" s="26">
        <f t="shared" si="2"/>
        <v>110</v>
      </c>
      <c r="D2800" s="26">
        <f t="shared" si="3"/>
        <v>9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151</v>
      </c>
      <c r="P2800" s="26">
        <v>101.0</v>
      </c>
    </row>
    <row r="2801" ht="15.75" customHeight="1">
      <c r="A2801" s="4" t="s">
        <v>3182</v>
      </c>
      <c r="B2801" s="26">
        <f t="shared" si="1"/>
        <v>105</v>
      </c>
      <c r="C2801" s="26">
        <f t="shared" si="2"/>
        <v>105</v>
      </c>
      <c r="D2801" s="26">
        <f t="shared" si="3"/>
        <v>9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151</v>
      </c>
      <c r="P2801" s="26">
        <v>96.0</v>
      </c>
    </row>
    <row r="2802" ht="15.75" customHeight="1">
      <c r="A2802" s="4" t="s">
        <v>3183</v>
      </c>
      <c r="B2802" s="26">
        <f t="shared" si="1"/>
        <v>140</v>
      </c>
      <c r="C2802" s="26">
        <f t="shared" si="2"/>
        <v>140</v>
      </c>
      <c r="D2802" s="26">
        <f t="shared" si="3"/>
        <v>12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151</v>
      </c>
      <c r="P2802" s="26">
        <v>128.0</v>
      </c>
    </row>
    <row r="2803" ht="15.75" customHeight="1">
      <c r="A2803" s="4" t="s">
        <v>3184</v>
      </c>
      <c r="B2803" s="26">
        <f t="shared" si="1"/>
        <v>121</v>
      </c>
      <c r="C2803" s="26">
        <f t="shared" si="2"/>
        <v>121</v>
      </c>
      <c r="D2803" s="26">
        <f t="shared" si="3"/>
        <v>10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151</v>
      </c>
      <c r="P2803" s="26">
        <v>111.0</v>
      </c>
    </row>
    <row r="2804" ht="15.75" customHeight="1">
      <c r="A2804" s="4" t="s">
        <v>3185</v>
      </c>
      <c r="B2804" s="26">
        <f t="shared" si="1"/>
        <v>35</v>
      </c>
      <c r="C2804" s="26">
        <f t="shared" si="2"/>
        <v>35</v>
      </c>
      <c r="D2804" s="26">
        <f t="shared" si="3"/>
        <v>3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151</v>
      </c>
      <c r="P2804" s="26">
        <v>32.0</v>
      </c>
    </row>
    <row r="2805" ht="15.75" customHeight="1">
      <c r="A2805" s="4" t="s">
        <v>3186</v>
      </c>
      <c r="B2805" s="26">
        <f t="shared" si="1"/>
        <v>107</v>
      </c>
      <c r="C2805" s="26">
        <f t="shared" si="2"/>
        <v>107</v>
      </c>
      <c r="D2805" s="26">
        <f t="shared" si="3"/>
        <v>9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151</v>
      </c>
      <c r="P2805" s="26">
        <v>98.0</v>
      </c>
    </row>
    <row r="2806" ht="15.75" customHeight="1">
      <c r="A2806" s="4" t="s">
        <v>3187</v>
      </c>
      <c r="B2806" s="26">
        <f t="shared" si="1"/>
        <v>135</v>
      </c>
      <c r="C2806" s="26">
        <f t="shared" si="2"/>
        <v>135</v>
      </c>
      <c r="D2806" s="26">
        <f t="shared" si="3"/>
        <v>11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151</v>
      </c>
      <c r="P2806" s="26">
        <v>124.0</v>
      </c>
    </row>
    <row r="2807" ht="15.75" customHeight="1">
      <c r="A2807" s="4" t="s">
        <v>3188</v>
      </c>
      <c r="B2807" s="26">
        <f t="shared" si="1"/>
        <v>110</v>
      </c>
      <c r="C2807" s="26">
        <f t="shared" si="2"/>
        <v>110</v>
      </c>
      <c r="D2807" s="26">
        <f t="shared" si="3"/>
        <v>9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151</v>
      </c>
      <c r="P2807" s="26">
        <v>101.0</v>
      </c>
    </row>
    <row r="2808" ht="15.75" customHeight="1">
      <c r="A2808" s="4" t="s">
        <v>3189</v>
      </c>
      <c r="B2808" s="26">
        <f t="shared" si="1"/>
        <v>140</v>
      </c>
      <c r="C2808" s="26">
        <f t="shared" si="2"/>
        <v>140</v>
      </c>
      <c r="D2808" s="26">
        <f t="shared" si="3"/>
        <v>12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151</v>
      </c>
      <c r="P2808" s="26">
        <v>128.0</v>
      </c>
    </row>
    <row r="2809" ht="15.75" customHeight="1">
      <c r="A2809" s="4" t="s">
        <v>3190</v>
      </c>
      <c r="B2809" s="26">
        <f t="shared" si="1"/>
        <v>101</v>
      </c>
      <c r="C2809" s="26">
        <f t="shared" si="2"/>
        <v>101</v>
      </c>
      <c r="D2809" s="26">
        <f t="shared" si="3"/>
        <v>8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151</v>
      </c>
      <c r="P2809" s="26">
        <v>93.0</v>
      </c>
    </row>
    <row r="2810" ht="15.75" customHeight="1">
      <c r="A2810" s="4" t="s">
        <v>3191</v>
      </c>
      <c r="B2810" s="26">
        <f t="shared" si="1"/>
        <v>152</v>
      </c>
      <c r="C2810" s="26">
        <f t="shared" si="2"/>
        <v>152</v>
      </c>
      <c r="D2810" s="26">
        <f t="shared" si="3"/>
        <v>13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151</v>
      </c>
      <c r="P2810" s="26">
        <v>139.0</v>
      </c>
    </row>
    <row r="2811" ht="15.75" customHeight="1">
      <c r="A2811" s="4" t="s">
        <v>3192</v>
      </c>
      <c r="B2811" s="26">
        <f t="shared" si="1"/>
        <v>99</v>
      </c>
      <c r="C2811" s="26">
        <f t="shared" si="2"/>
        <v>99</v>
      </c>
      <c r="D2811" s="26">
        <f t="shared" si="3"/>
        <v>8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151</v>
      </c>
      <c r="P2811" s="26">
        <v>91.0</v>
      </c>
    </row>
    <row r="2812" ht="15.75" customHeight="1">
      <c r="A2812" s="4" t="s">
        <v>3193</v>
      </c>
      <c r="B2812" s="26">
        <f t="shared" si="1"/>
        <v>149</v>
      </c>
      <c r="C2812" s="26">
        <f t="shared" si="2"/>
        <v>149</v>
      </c>
      <c r="D2812" s="26">
        <f t="shared" si="3"/>
        <v>12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151</v>
      </c>
      <c r="P2812" s="26">
        <v>137.0</v>
      </c>
    </row>
    <row r="2813" ht="15.75" customHeight="1">
      <c r="A2813" s="4" t="s">
        <v>3194</v>
      </c>
      <c r="B2813" s="26">
        <f t="shared" si="1"/>
        <v>111</v>
      </c>
      <c r="C2813" s="26">
        <f t="shared" si="2"/>
        <v>111</v>
      </c>
      <c r="D2813" s="26">
        <f t="shared" si="3"/>
        <v>9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151</v>
      </c>
      <c r="P2813" s="26">
        <v>102.0</v>
      </c>
    </row>
    <row r="2814" ht="15.75" customHeight="1">
      <c r="A2814" s="4" t="s">
        <v>3195</v>
      </c>
      <c r="B2814" s="26">
        <f t="shared" si="1"/>
        <v>124</v>
      </c>
      <c r="C2814" s="26">
        <f t="shared" si="2"/>
        <v>124</v>
      </c>
      <c r="D2814" s="26">
        <f t="shared" si="3"/>
        <v>10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151</v>
      </c>
      <c r="P2814" s="26">
        <v>114.0</v>
      </c>
    </row>
    <row r="2815" ht="15.75" customHeight="1">
      <c r="A2815" s="4" t="s">
        <v>3196</v>
      </c>
      <c r="B2815" s="26">
        <f t="shared" si="1"/>
        <v>104</v>
      </c>
      <c r="C2815" s="26">
        <f t="shared" si="2"/>
        <v>104</v>
      </c>
      <c r="D2815" s="26">
        <f t="shared" si="3"/>
        <v>9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151</v>
      </c>
      <c r="P2815" s="26">
        <v>95.0</v>
      </c>
    </row>
    <row r="2816" ht="15.75" customHeight="1">
      <c r="A2816" s="4" t="s">
        <v>3197</v>
      </c>
      <c r="B2816" s="26">
        <f t="shared" si="1"/>
        <v>108</v>
      </c>
      <c r="C2816" s="26">
        <f t="shared" si="2"/>
        <v>108</v>
      </c>
      <c r="D2816" s="26">
        <f t="shared" si="3"/>
        <v>9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151</v>
      </c>
      <c r="P2816" s="26">
        <v>99.0</v>
      </c>
    </row>
    <row r="2817" ht="15.75" customHeight="1">
      <c r="A2817" s="4" t="s">
        <v>3198</v>
      </c>
      <c r="B2817" s="26">
        <f t="shared" si="1"/>
        <v>103</v>
      </c>
      <c r="C2817" s="26">
        <f t="shared" si="2"/>
        <v>103</v>
      </c>
      <c r="D2817" s="26">
        <f t="shared" si="3"/>
        <v>9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151</v>
      </c>
      <c r="P2817" s="26">
        <v>94.0</v>
      </c>
    </row>
    <row r="2818" ht="15.75" customHeight="1">
      <c r="A2818" s="4" t="s">
        <v>3199</v>
      </c>
      <c r="B2818" s="26">
        <f t="shared" si="1"/>
        <v>83</v>
      </c>
      <c r="C2818" s="26">
        <f t="shared" si="2"/>
        <v>83</v>
      </c>
      <c r="D2818" s="26">
        <f t="shared" si="3"/>
        <v>7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151</v>
      </c>
      <c r="P2818" s="26">
        <v>76.0</v>
      </c>
    </row>
    <row r="2819" ht="15.75" customHeight="1">
      <c r="A2819" s="4" t="s">
        <v>3200</v>
      </c>
      <c r="B2819" s="26">
        <f t="shared" si="1"/>
        <v>100</v>
      </c>
      <c r="C2819" s="26">
        <f t="shared" si="2"/>
        <v>100</v>
      </c>
      <c r="D2819" s="26">
        <f t="shared" si="3"/>
        <v>8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151</v>
      </c>
      <c r="P2819" s="26">
        <v>92.0</v>
      </c>
    </row>
    <row r="2820" ht="15.75" customHeight="1">
      <c r="A2820" s="4" t="s">
        <v>3201</v>
      </c>
      <c r="B2820" s="26">
        <f t="shared" si="1"/>
        <v>87</v>
      </c>
      <c r="C2820" s="26">
        <f t="shared" si="2"/>
        <v>87</v>
      </c>
      <c r="D2820" s="26">
        <f t="shared" si="3"/>
        <v>7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151</v>
      </c>
      <c r="P2820" s="26">
        <v>80.0</v>
      </c>
    </row>
    <row r="2821" ht="15.75" customHeight="1">
      <c r="A2821" s="4" t="s">
        <v>3202</v>
      </c>
      <c r="B2821" s="26">
        <f t="shared" si="1"/>
        <v>139</v>
      </c>
      <c r="C2821" s="26">
        <f t="shared" si="2"/>
        <v>139</v>
      </c>
      <c r="D2821" s="26">
        <f t="shared" si="3"/>
        <v>12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151</v>
      </c>
      <c r="P2821" s="26">
        <v>127.0</v>
      </c>
    </row>
    <row r="2822" ht="15.75" customHeight="1">
      <c r="A2822" s="4" t="s">
        <v>3203</v>
      </c>
      <c r="B2822" s="26">
        <f t="shared" si="1"/>
        <v>91</v>
      </c>
      <c r="C2822" s="26">
        <f t="shared" si="2"/>
        <v>91</v>
      </c>
      <c r="D2822" s="26">
        <f t="shared" si="3"/>
        <v>8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151</v>
      </c>
      <c r="P2822" s="26">
        <v>83.0</v>
      </c>
    </row>
    <row r="2823" ht="15.75" customHeight="1">
      <c r="A2823" s="4" t="s">
        <v>3204</v>
      </c>
      <c r="B2823" s="26">
        <f t="shared" si="1"/>
        <v>88</v>
      </c>
      <c r="C2823" s="26">
        <f t="shared" si="2"/>
        <v>88</v>
      </c>
      <c r="D2823" s="26">
        <f t="shared" si="3"/>
        <v>7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151</v>
      </c>
      <c r="P2823" s="26">
        <v>81.0</v>
      </c>
    </row>
    <row r="2824" ht="15.75" customHeight="1">
      <c r="A2824" s="4" t="s">
        <v>3205</v>
      </c>
      <c r="B2824" s="26">
        <f t="shared" si="1"/>
        <v>43</v>
      </c>
      <c r="C2824" s="26">
        <f t="shared" si="2"/>
        <v>43</v>
      </c>
      <c r="D2824" s="26">
        <f t="shared" si="3"/>
        <v>4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151</v>
      </c>
      <c r="P2824" s="26">
        <v>39.0</v>
      </c>
    </row>
    <row r="2825" ht="15.75" customHeight="1">
      <c r="A2825" s="4" t="s">
        <v>3206</v>
      </c>
      <c r="B2825" s="26">
        <f t="shared" si="1"/>
        <v>119</v>
      </c>
      <c r="C2825" s="26">
        <f t="shared" si="2"/>
        <v>119</v>
      </c>
      <c r="D2825" s="26">
        <f t="shared" si="3"/>
        <v>10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151</v>
      </c>
      <c r="P2825" s="26">
        <v>109.0</v>
      </c>
    </row>
    <row r="2826" ht="15.75" customHeight="1">
      <c r="A2826" s="4" t="s">
        <v>3207</v>
      </c>
      <c r="B2826" s="26">
        <f t="shared" si="1"/>
        <v>85</v>
      </c>
      <c r="C2826" s="26">
        <f t="shared" si="2"/>
        <v>85</v>
      </c>
      <c r="D2826" s="26">
        <f t="shared" si="3"/>
        <v>7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151</v>
      </c>
      <c r="P2826" s="26">
        <v>78.0</v>
      </c>
    </row>
    <row r="2827" ht="15.75" customHeight="1">
      <c r="A2827" s="4" t="s">
        <v>3208</v>
      </c>
      <c r="B2827" s="26">
        <f t="shared" si="1"/>
        <v>74</v>
      </c>
      <c r="C2827" s="26">
        <f t="shared" si="2"/>
        <v>74</v>
      </c>
      <c r="D2827" s="26">
        <f t="shared" si="3"/>
        <v>6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151</v>
      </c>
      <c r="P2827" s="26">
        <v>68.0</v>
      </c>
    </row>
    <row r="2828" ht="15.75" customHeight="1">
      <c r="A2828" s="4" t="s">
        <v>3209</v>
      </c>
      <c r="B2828" s="26">
        <f t="shared" si="1"/>
        <v>99</v>
      </c>
      <c r="C2828" s="26">
        <f t="shared" si="2"/>
        <v>99</v>
      </c>
      <c r="D2828" s="26">
        <f t="shared" si="3"/>
        <v>8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151</v>
      </c>
      <c r="P2828" s="26">
        <v>91.0</v>
      </c>
    </row>
    <row r="2829" ht="15.75" customHeight="1">
      <c r="A2829" s="4" t="s">
        <v>3210</v>
      </c>
      <c r="B2829" s="26">
        <f t="shared" si="1"/>
        <v>77</v>
      </c>
      <c r="C2829" s="26">
        <f t="shared" si="2"/>
        <v>77</v>
      </c>
      <c r="D2829" s="26">
        <f t="shared" si="3"/>
        <v>6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151</v>
      </c>
      <c r="P2829" s="26">
        <v>71.0</v>
      </c>
    </row>
    <row r="2830" ht="15.75" customHeight="1">
      <c r="A2830" s="4" t="s">
        <v>3211</v>
      </c>
      <c r="B2830" s="26">
        <f t="shared" si="1"/>
        <v>103</v>
      </c>
      <c r="C2830" s="26">
        <f t="shared" si="2"/>
        <v>103</v>
      </c>
      <c r="D2830" s="26">
        <f t="shared" si="3"/>
        <v>9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151</v>
      </c>
      <c r="P2830" s="26">
        <v>94.0</v>
      </c>
    </row>
    <row r="2831" ht="15.75" customHeight="1">
      <c r="A2831" s="4" t="s">
        <v>3211</v>
      </c>
      <c r="B2831" s="26">
        <f t="shared" si="1"/>
        <v>95</v>
      </c>
      <c r="C2831" s="26">
        <f t="shared" si="2"/>
        <v>95</v>
      </c>
      <c r="D2831" s="26">
        <f t="shared" si="3"/>
        <v>8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151</v>
      </c>
      <c r="P2831" s="26">
        <v>87.0</v>
      </c>
    </row>
    <row r="2832" ht="15.75" customHeight="1">
      <c r="A2832" s="4" t="s">
        <v>3212</v>
      </c>
      <c r="B2832" s="26">
        <f t="shared" si="1"/>
        <v>38</v>
      </c>
      <c r="C2832" s="26">
        <f t="shared" si="2"/>
        <v>38</v>
      </c>
      <c r="D2832" s="26">
        <f t="shared" si="3"/>
        <v>3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151</v>
      </c>
      <c r="P2832" s="26">
        <v>35.0</v>
      </c>
    </row>
    <row r="2833" ht="15.75" customHeight="1">
      <c r="A2833" s="4" t="s">
        <v>3213</v>
      </c>
      <c r="B2833" s="26">
        <f t="shared" si="1"/>
        <v>110</v>
      </c>
      <c r="C2833" s="26">
        <f t="shared" si="2"/>
        <v>110</v>
      </c>
      <c r="D2833" s="26">
        <f t="shared" si="3"/>
        <v>9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151</v>
      </c>
      <c r="P2833" s="26">
        <v>101.0</v>
      </c>
    </row>
    <row r="2834" ht="15.75" customHeight="1">
      <c r="A2834" s="4" t="s">
        <v>3214</v>
      </c>
      <c r="B2834" s="26">
        <f t="shared" si="1"/>
        <v>31</v>
      </c>
      <c r="C2834" s="26">
        <f t="shared" si="2"/>
        <v>31</v>
      </c>
      <c r="D2834" s="26">
        <f t="shared" si="3"/>
        <v>3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151</v>
      </c>
      <c r="P2834" s="26">
        <v>28.0</v>
      </c>
    </row>
    <row r="2835" ht="15.75" customHeight="1">
      <c r="A2835" s="4" t="s">
        <v>3215</v>
      </c>
      <c r="B2835" s="26">
        <f t="shared" si="1"/>
        <v>143</v>
      </c>
      <c r="C2835" s="26">
        <f t="shared" si="2"/>
        <v>143</v>
      </c>
      <c r="D2835" s="26">
        <f t="shared" si="3"/>
        <v>12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151</v>
      </c>
      <c r="P2835" s="26">
        <v>131.0</v>
      </c>
    </row>
    <row r="2836" ht="15.75" customHeight="1">
      <c r="A2836" s="4" t="s">
        <v>3216</v>
      </c>
      <c r="B2836" s="26">
        <f t="shared" si="1"/>
        <v>247</v>
      </c>
      <c r="C2836" s="26">
        <f t="shared" si="2"/>
        <v>247</v>
      </c>
      <c r="D2836" s="26">
        <f t="shared" si="3"/>
        <v>21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151</v>
      </c>
      <c r="P2836" s="26">
        <v>226.0</v>
      </c>
    </row>
    <row r="2837" ht="15.75" customHeight="1">
      <c r="A2837" s="4" t="s">
        <v>3217</v>
      </c>
      <c r="B2837" s="26">
        <f t="shared" si="1"/>
        <v>57</v>
      </c>
      <c r="C2837" s="26">
        <f t="shared" si="2"/>
        <v>57</v>
      </c>
      <c r="D2837" s="26">
        <f t="shared" si="3"/>
        <v>5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151</v>
      </c>
      <c r="P2837" s="26">
        <v>52.0</v>
      </c>
    </row>
    <row r="2838" ht="15.75" customHeight="1">
      <c r="A2838" s="4" t="s">
        <v>3218</v>
      </c>
      <c r="B2838" s="26">
        <f t="shared" si="1"/>
        <v>166</v>
      </c>
      <c r="C2838" s="26">
        <f t="shared" si="2"/>
        <v>166</v>
      </c>
      <c r="D2838" s="26">
        <f t="shared" si="3"/>
        <v>14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151</v>
      </c>
      <c r="P2838" s="26">
        <v>152.0</v>
      </c>
    </row>
    <row r="2839" ht="15.75" customHeight="1">
      <c r="A2839" s="4" t="s">
        <v>3219</v>
      </c>
      <c r="B2839" s="26">
        <f t="shared" si="1"/>
        <v>58</v>
      </c>
      <c r="C2839" s="26">
        <f t="shared" si="2"/>
        <v>58</v>
      </c>
      <c r="D2839" s="26">
        <f t="shared" si="3"/>
        <v>5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151</v>
      </c>
      <c r="P2839" s="26">
        <v>53.0</v>
      </c>
    </row>
    <row r="2840" ht="15.75" customHeight="1">
      <c r="A2840" s="4" t="s">
        <v>3220</v>
      </c>
      <c r="B2840" s="26">
        <f t="shared" si="1"/>
        <v>415</v>
      </c>
      <c r="C2840" s="26">
        <f t="shared" si="2"/>
        <v>415</v>
      </c>
      <c r="D2840" s="26">
        <f t="shared" si="3"/>
        <v>35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151</v>
      </c>
      <c r="P2840" s="26">
        <v>380.0</v>
      </c>
    </row>
    <row r="2841" ht="15.75" customHeight="1">
      <c r="A2841" s="4" t="s">
        <v>3221</v>
      </c>
      <c r="B2841" s="26">
        <f t="shared" si="1"/>
        <v>57</v>
      </c>
      <c r="C2841" s="26">
        <f t="shared" si="2"/>
        <v>57</v>
      </c>
      <c r="D2841" s="26">
        <f t="shared" si="3"/>
        <v>5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151</v>
      </c>
      <c r="P2841" s="26">
        <v>52.0</v>
      </c>
    </row>
    <row r="2842" ht="15.75" customHeight="1">
      <c r="A2842" s="4" t="s">
        <v>3222</v>
      </c>
      <c r="B2842" s="26">
        <f t="shared" si="1"/>
        <v>238</v>
      </c>
      <c r="C2842" s="26">
        <f t="shared" si="2"/>
        <v>238</v>
      </c>
      <c r="D2842" s="26">
        <f t="shared" si="3"/>
        <v>20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151</v>
      </c>
      <c r="P2842" s="26">
        <v>218.0</v>
      </c>
    </row>
    <row r="2843" ht="15.75" customHeight="1">
      <c r="A2843" s="4" t="s">
        <v>3223</v>
      </c>
      <c r="B2843" s="26">
        <f t="shared" si="1"/>
        <v>57</v>
      </c>
      <c r="C2843" s="26">
        <f t="shared" si="2"/>
        <v>57</v>
      </c>
      <c r="D2843" s="26">
        <f t="shared" si="3"/>
        <v>5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151</v>
      </c>
      <c r="P2843" s="26">
        <v>52.0</v>
      </c>
    </row>
    <row r="2844" ht="15.75" customHeight="1">
      <c r="A2844" s="4" t="s">
        <v>3224</v>
      </c>
      <c r="B2844" s="26">
        <f t="shared" si="1"/>
        <v>113</v>
      </c>
      <c r="C2844" s="26">
        <f t="shared" si="2"/>
        <v>113</v>
      </c>
      <c r="D2844" s="26">
        <f t="shared" si="3"/>
        <v>9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151</v>
      </c>
      <c r="P2844" s="26">
        <v>104.0</v>
      </c>
    </row>
    <row r="2845" ht="15.75" customHeight="1">
      <c r="A2845" s="4" t="s">
        <v>3225</v>
      </c>
      <c r="B2845" s="26">
        <f t="shared" si="1"/>
        <v>57</v>
      </c>
      <c r="C2845" s="26">
        <f t="shared" si="2"/>
        <v>57</v>
      </c>
      <c r="D2845" s="26">
        <f t="shared" si="3"/>
        <v>5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151</v>
      </c>
      <c r="P2845" s="26">
        <v>52.0</v>
      </c>
    </row>
    <row r="2846" ht="15.75" customHeight="1">
      <c r="A2846" s="4" t="s">
        <v>3226</v>
      </c>
      <c r="B2846" s="26">
        <f t="shared" si="1"/>
        <v>46</v>
      </c>
      <c r="C2846" s="26">
        <f t="shared" si="2"/>
        <v>46</v>
      </c>
      <c r="D2846" s="26">
        <f t="shared" si="3"/>
        <v>4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151</v>
      </c>
      <c r="P2846" s="26">
        <v>42.0</v>
      </c>
    </row>
    <row r="2847" ht="15.75" customHeight="1">
      <c r="A2847" s="4" t="s">
        <v>3227</v>
      </c>
      <c r="B2847" s="26">
        <f t="shared" si="1"/>
        <v>86</v>
      </c>
      <c r="C2847" s="26">
        <f t="shared" si="2"/>
        <v>86</v>
      </c>
      <c r="D2847" s="26">
        <f t="shared" si="3"/>
        <v>7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151</v>
      </c>
      <c r="P2847" s="26">
        <v>79.0</v>
      </c>
    </row>
    <row r="2848" ht="15.75" customHeight="1">
      <c r="A2848" s="4" t="s">
        <v>3228</v>
      </c>
      <c r="B2848" s="26">
        <f t="shared" si="1"/>
        <v>328</v>
      </c>
      <c r="C2848" s="26">
        <f t="shared" si="2"/>
        <v>328</v>
      </c>
      <c r="D2848" s="26">
        <f t="shared" si="3"/>
        <v>27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151</v>
      </c>
      <c r="P2848" s="26">
        <v>301.0</v>
      </c>
    </row>
    <row r="2849" ht="15.75" customHeight="1">
      <c r="A2849" s="4" t="s">
        <v>3229</v>
      </c>
      <c r="B2849" s="26">
        <f t="shared" si="1"/>
        <v>155</v>
      </c>
      <c r="C2849" s="26">
        <f t="shared" si="2"/>
        <v>155</v>
      </c>
      <c r="D2849" s="26">
        <f t="shared" si="3"/>
        <v>13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151</v>
      </c>
      <c r="P2849" s="26">
        <v>142.0</v>
      </c>
    </row>
    <row r="2850" ht="15.75" customHeight="1">
      <c r="A2850" s="4" t="s">
        <v>3230</v>
      </c>
      <c r="B2850" s="26">
        <f t="shared" si="1"/>
        <v>146</v>
      </c>
      <c r="C2850" s="26">
        <f t="shared" si="2"/>
        <v>146</v>
      </c>
      <c r="D2850" s="26">
        <f t="shared" si="3"/>
        <v>12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151</v>
      </c>
      <c r="P2850" s="26">
        <v>134.0</v>
      </c>
    </row>
    <row r="2851" ht="15.75" customHeight="1">
      <c r="A2851" s="4" t="s">
        <v>3231</v>
      </c>
      <c r="B2851" s="26">
        <f t="shared" si="1"/>
        <v>96</v>
      </c>
      <c r="C2851" s="26">
        <f t="shared" si="2"/>
        <v>96</v>
      </c>
      <c r="D2851" s="26">
        <f t="shared" si="3"/>
        <v>8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151</v>
      </c>
      <c r="P2851" s="26">
        <v>88.0</v>
      </c>
    </row>
    <row r="2852" ht="15.75" customHeight="1">
      <c r="A2852" s="4" t="s">
        <v>3232</v>
      </c>
      <c r="B2852" s="26">
        <f t="shared" si="1"/>
        <v>113</v>
      </c>
      <c r="C2852" s="26">
        <f t="shared" si="2"/>
        <v>113</v>
      </c>
      <c r="D2852" s="26">
        <f t="shared" si="3"/>
        <v>9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151</v>
      </c>
      <c r="P2852" s="26">
        <v>104.0</v>
      </c>
    </row>
    <row r="2853" ht="15.75" customHeight="1">
      <c r="A2853" s="4" t="s">
        <v>3233</v>
      </c>
      <c r="B2853" s="26">
        <f t="shared" si="1"/>
        <v>140</v>
      </c>
      <c r="C2853" s="26">
        <f t="shared" si="2"/>
        <v>140</v>
      </c>
      <c r="D2853" s="26">
        <f t="shared" si="3"/>
        <v>12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151</v>
      </c>
      <c r="P2853" s="26">
        <v>128.0</v>
      </c>
    </row>
    <row r="2854" ht="15.75" customHeight="1">
      <c r="A2854" s="4" t="s">
        <v>3234</v>
      </c>
      <c r="B2854" s="26">
        <f t="shared" si="1"/>
        <v>88</v>
      </c>
      <c r="C2854" s="26">
        <f t="shared" si="2"/>
        <v>88</v>
      </c>
      <c r="D2854" s="26">
        <f t="shared" si="3"/>
        <v>7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151</v>
      </c>
      <c r="P2854" s="26">
        <v>81.0</v>
      </c>
    </row>
    <row r="2855" ht="15.75" customHeight="1">
      <c r="A2855" s="4" t="s">
        <v>3235</v>
      </c>
      <c r="B2855" s="26">
        <f t="shared" si="1"/>
        <v>182</v>
      </c>
      <c r="C2855" s="26">
        <f t="shared" si="2"/>
        <v>182</v>
      </c>
      <c r="D2855" s="26">
        <f t="shared" si="3"/>
        <v>15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151</v>
      </c>
      <c r="P2855" s="26">
        <v>167.0</v>
      </c>
    </row>
    <row r="2856" ht="15.75" customHeight="1">
      <c r="A2856" s="4" t="s">
        <v>3236</v>
      </c>
      <c r="B2856" s="26">
        <f t="shared" si="1"/>
        <v>228</v>
      </c>
      <c r="C2856" s="26">
        <f t="shared" si="2"/>
        <v>228</v>
      </c>
      <c r="D2856" s="26">
        <f t="shared" si="3"/>
        <v>19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151</v>
      </c>
      <c r="P2856" s="26">
        <v>209.0</v>
      </c>
    </row>
    <row r="2857" ht="15.75" customHeight="1">
      <c r="A2857" s="4" t="s">
        <v>3237</v>
      </c>
      <c r="B2857" s="26">
        <f t="shared" si="1"/>
        <v>261</v>
      </c>
      <c r="C2857" s="26">
        <f t="shared" si="2"/>
        <v>261</v>
      </c>
      <c r="D2857" s="26">
        <f t="shared" si="3"/>
        <v>22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151</v>
      </c>
      <c r="P2857" s="26">
        <v>239.0</v>
      </c>
    </row>
    <row r="2858" ht="15.75" customHeight="1">
      <c r="A2858" s="4" t="s">
        <v>3238</v>
      </c>
      <c r="B2858" s="26">
        <f t="shared" si="1"/>
        <v>76</v>
      </c>
      <c r="C2858" s="26">
        <f t="shared" si="2"/>
        <v>76</v>
      </c>
      <c r="D2858" s="26">
        <f t="shared" si="3"/>
        <v>6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151</v>
      </c>
      <c r="P2858" s="26">
        <v>70.0</v>
      </c>
    </row>
    <row r="2859" ht="15.75" customHeight="1">
      <c r="A2859" s="4" t="s">
        <v>3239</v>
      </c>
      <c r="B2859" s="26">
        <f t="shared" si="1"/>
        <v>250</v>
      </c>
      <c r="C2859" s="26">
        <f t="shared" si="2"/>
        <v>250</v>
      </c>
      <c r="D2859" s="26">
        <f t="shared" si="3"/>
        <v>21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151</v>
      </c>
      <c r="P2859" s="26">
        <v>229.0</v>
      </c>
    </row>
    <row r="2860" ht="15.75" customHeight="1">
      <c r="A2860" s="4" t="s">
        <v>3240</v>
      </c>
      <c r="B2860" s="26">
        <f t="shared" si="1"/>
        <v>231</v>
      </c>
      <c r="C2860" s="26">
        <f t="shared" si="2"/>
        <v>231</v>
      </c>
      <c r="D2860" s="26">
        <f t="shared" si="3"/>
        <v>19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151</v>
      </c>
      <c r="P2860" s="26">
        <v>212.0</v>
      </c>
    </row>
    <row r="2861" ht="15.75" customHeight="1">
      <c r="A2861" s="4" t="s">
        <v>3241</v>
      </c>
      <c r="B2861" s="26">
        <f t="shared" si="1"/>
        <v>231</v>
      </c>
      <c r="C2861" s="26">
        <f t="shared" si="2"/>
        <v>231</v>
      </c>
      <c r="D2861" s="26">
        <f t="shared" si="3"/>
        <v>19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151</v>
      </c>
      <c r="P2861" s="26">
        <v>212.0</v>
      </c>
    </row>
    <row r="2862" ht="15.75" customHeight="1">
      <c r="A2862" s="4" t="s">
        <v>3242</v>
      </c>
      <c r="B2862" s="26">
        <f t="shared" si="1"/>
        <v>76</v>
      </c>
      <c r="C2862" s="26">
        <f t="shared" si="2"/>
        <v>76</v>
      </c>
      <c r="D2862" s="26">
        <f t="shared" si="3"/>
        <v>6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151</v>
      </c>
      <c r="P2862" s="26">
        <v>70.0</v>
      </c>
    </row>
    <row r="2863" ht="15.75" customHeight="1">
      <c r="A2863" s="4" t="s">
        <v>3243</v>
      </c>
      <c r="B2863" s="26">
        <f t="shared" si="1"/>
        <v>252</v>
      </c>
      <c r="C2863" s="26">
        <f t="shared" si="2"/>
        <v>252</v>
      </c>
      <c r="D2863" s="26">
        <f t="shared" si="3"/>
        <v>21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151</v>
      </c>
      <c r="P2863" s="26">
        <v>231.0</v>
      </c>
    </row>
    <row r="2864" ht="15.75" customHeight="1">
      <c r="A2864" s="4" t="s">
        <v>3244</v>
      </c>
      <c r="B2864" s="26">
        <f t="shared" si="1"/>
        <v>65</v>
      </c>
      <c r="C2864" s="26">
        <f t="shared" si="2"/>
        <v>65</v>
      </c>
      <c r="D2864" s="26">
        <f t="shared" si="3"/>
        <v>5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151</v>
      </c>
      <c r="P2864" s="26">
        <v>60.0</v>
      </c>
    </row>
    <row r="2865" ht="15.75" customHeight="1">
      <c r="A2865" s="4" t="s">
        <v>3245</v>
      </c>
      <c r="B2865" s="26">
        <f t="shared" si="1"/>
        <v>228</v>
      </c>
      <c r="C2865" s="26">
        <f t="shared" si="2"/>
        <v>228</v>
      </c>
      <c r="D2865" s="26">
        <f t="shared" si="3"/>
        <v>19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151</v>
      </c>
      <c r="P2865" s="26">
        <v>209.0</v>
      </c>
    </row>
    <row r="2866" ht="15.75" customHeight="1">
      <c r="A2866" s="4" t="s">
        <v>3246</v>
      </c>
      <c r="B2866" s="26">
        <f t="shared" si="1"/>
        <v>342</v>
      </c>
      <c r="C2866" s="26">
        <f t="shared" si="2"/>
        <v>342</v>
      </c>
      <c r="D2866" s="26">
        <f t="shared" si="3"/>
        <v>29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151</v>
      </c>
      <c r="P2866" s="26">
        <v>313.0</v>
      </c>
    </row>
    <row r="2867" ht="15.75" customHeight="1">
      <c r="A2867" s="4" t="s">
        <v>3247</v>
      </c>
      <c r="B2867" s="26">
        <f t="shared" si="1"/>
        <v>260</v>
      </c>
      <c r="C2867" s="26">
        <f t="shared" si="2"/>
        <v>260</v>
      </c>
      <c r="D2867" s="26">
        <f t="shared" si="3"/>
        <v>22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151</v>
      </c>
      <c r="P2867" s="26">
        <v>238.0</v>
      </c>
    </row>
    <row r="2868" ht="15.75" customHeight="1">
      <c r="A2868" s="4" t="s">
        <v>3248</v>
      </c>
      <c r="B2868" s="26">
        <f t="shared" si="1"/>
        <v>201</v>
      </c>
      <c r="C2868" s="26">
        <f t="shared" si="2"/>
        <v>201</v>
      </c>
      <c r="D2868" s="26">
        <f t="shared" si="3"/>
        <v>17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151</v>
      </c>
      <c r="P2868" s="26">
        <v>184.0</v>
      </c>
    </row>
    <row r="2869" ht="15.75" customHeight="1">
      <c r="A2869" s="4" t="s">
        <v>3249</v>
      </c>
      <c r="B2869" s="26">
        <f t="shared" si="1"/>
        <v>342</v>
      </c>
      <c r="C2869" s="26">
        <f t="shared" si="2"/>
        <v>342</v>
      </c>
      <c r="D2869" s="26">
        <f t="shared" si="3"/>
        <v>29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151</v>
      </c>
      <c r="P2869" s="26">
        <v>313.0</v>
      </c>
    </row>
    <row r="2870" ht="15.75" customHeight="1">
      <c r="A2870" s="4" t="s">
        <v>3250</v>
      </c>
      <c r="B2870" s="26">
        <f t="shared" si="1"/>
        <v>34</v>
      </c>
      <c r="C2870" s="26">
        <f t="shared" si="2"/>
        <v>34</v>
      </c>
      <c r="D2870" s="26">
        <f t="shared" si="3"/>
        <v>3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151</v>
      </c>
      <c r="P2870" s="26">
        <v>31.0</v>
      </c>
    </row>
    <row r="2871" ht="15.75" customHeight="1">
      <c r="A2871" s="4" t="s">
        <v>3251</v>
      </c>
      <c r="B2871" s="26">
        <f t="shared" si="1"/>
        <v>55</v>
      </c>
      <c r="C2871" s="26">
        <f t="shared" si="2"/>
        <v>55</v>
      </c>
      <c r="D2871" s="26">
        <f t="shared" si="3"/>
        <v>5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151</v>
      </c>
      <c r="P2871" s="26">
        <v>50.0</v>
      </c>
    </row>
    <row r="2872" ht="15.75" customHeight="1">
      <c r="A2872" s="4" t="s">
        <v>3252</v>
      </c>
      <c r="B2872" s="26">
        <f t="shared" si="1"/>
        <v>25</v>
      </c>
      <c r="C2872" s="26">
        <f t="shared" si="2"/>
        <v>25</v>
      </c>
      <c r="D2872" s="26">
        <f t="shared" si="3"/>
        <v>2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151</v>
      </c>
      <c r="P2872" s="26">
        <v>23.0</v>
      </c>
    </row>
    <row r="2873" ht="15.75" customHeight="1">
      <c r="A2873" s="4" t="s">
        <v>3253</v>
      </c>
      <c r="B2873" s="26">
        <f t="shared" si="1"/>
        <v>43</v>
      </c>
      <c r="C2873" s="26">
        <f t="shared" si="2"/>
        <v>43</v>
      </c>
      <c r="D2873" s="26">
        <f t="shared" si="3"/>
        <v>4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151</v>
      </c>
      <c r="P2873" s="26">
        <v>39.0</v>
      </c>
    </row>
    <row r="2874" ht="15.75" customHeight="1">
      <c r="A2874" s="4" t="s">
        <v>3254</v>
      </c>
      <c r="B2874" s="26">
        <f t="shared" si="1"/>
        <v>51</v>
      </c>
      <c r="C2874" s="26">
        <f t="shared" si="2"/>
        <v>51</v>
      </c>
      <c r="D2874" s="26">
        <f t="shared" si="3"/>
        <v>4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151</v>
      </c>
      <c r="P2874" s="26">
        <v>47.0</v>
      </c>
    </row>
    <row r="2875" ht="15.75" customHeight="1">
      <c r="A2875" s="4" t="s">
        <v>3255</v>
      </c>
      <c r="B2875" s="26">
        <f t="shared" si="1"/>
        <v>92</v>
      </c>
      <c r="C2875" s="26">
        <f t="shared" si="2"/>
        <v>92</v>
      </c>
      <c r="D2875" s="26">
        <f t="shared" si="3"/>
        <v>8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151</v>
      </c>
      <c r="P2875" s="26">
        <v>84.0</v>
      </c>
    </row>
    <row r="2876" ht="15.75" customHeight="1">
      <c r="A2876" s="4" t="s">
        <v>3256</v>
      </c>
      <c r="B2876" s="26">
        <f t="shared" si="1"/>
        <v>136</v>
      </c>
      <c r="C2876" s="26">
        <f t="shared" si="2"/>
        <v>136</v>
      </c>
      <c r="D2876" s="26">
        <f t="shared" si="3"/>
        <v>11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151</v>
      </c>
      <c r="P2876" s="26">
        <v>125.0</v>
      </c>
    </row>
    <row r="2877" ht="15.75" customHeight="1">
      <c r="A2877" s="4" t="s">
        <v>3257</v>
      </c>
      <c r="B2877" s="26">
        <f t="shared" si="1"/>
        <v>224</v>
      </c>
      <c r="C2877" s="26">
        <f t="shared" si="2"/>
        <v>224</v>
      </c>
      <c r="D2877" s="26">
        <f t="shared" si="3"/>
        <v>19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151</v>
      </c>
      <c r="P2877" s="26">
        <v>205.0</v>
      </c>
    </row>
    <row r="2878" ht="15.75" customHeight="1">
      <c r="A2878" s="4" t="s">
        <v>3258</v>
      </c>
      <c r="B2878" s="26">
        <f t="shared" si="1"/>
        <v>196</v>
      </c>
      <c r="C2878" s="26">
        <f t="shared" si="2"/>
        <v>196</v>
      </c>
      <c r="D2878" s="26">
        <f t="shared" si="3"/>
        <v>16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151</v>
      </c>
      <c r="P2878" s="26">
        <v>180.0</v>
      </c>
    </row>
    <row r="2879" ht="15.75" customHeight="1">
      <c r="A2879" s="4" t="s">
        <v>3259</v>
      </c>
      <c r="B2879" s="26">
        <f t="shared" si="1"/>
        <v>99</v>
      </c>
      <c r="C2879" s="26">
        <f t="shared" si="2"/>
        <v>99</v>
      </c>
      <c r="D2879" s="26">
        <f t="shared" si="3"/>
        <v>8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151</v>
      </c>
      <c r="P2879" s="26">
        <v>91.0</v>
      </c>
    </row>
    <row r="2880" ht="15.75" customHeight="1">
      <c r="A2880" s="4" t="s">
        <v>3260</v>
      </c>
      <c r="B2880" s="26">
        <f t="shared" si="1"/>
        <v>94</v>
      </c>
      <c r="C2880" s="26">
        <f t="shared" si="2"/>
        <v>94</v>
      </c>
      <c r="D2880" s="26">
        <f t="shared" si="3"/>
        <v>8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151</v>
      </c>
      <c r="P2880" s="26">
        <v>86.0</v>
      </c>
    </row>
    <row r="2881" ht="15.75" customHeight="1">
      <c r="A2881" s="4" t="s">
        <v>3261</v>
      </c>
      <c r="B2881" s="26">
        <f t="shared" si="1"/>
        <v>44</v>
      </c>
      <c r="C2881" s="26">
        <f t="shared" si="2"/>
        <v>44</v>
      </c>
      <c r="D2881" s="26">
        <f t="shared" si="3"/>
        <v>4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151</v>
      </c>
      <c r="P2881" s="26">
        <v>40.0</v>
      </c>
    </row>
    <row r="2882" ht="15.75" customHeight="1">
      <c r="A2882" s="4" t="s">
        <v>3262</v>
      </c>
      <c r="B2882" s="26">
        <f t="shared" si="1"/>
        <v>94</v>
      </c>
      <c r="C2882" s="26">
        <f t="shared" si="2"/>
        <v>94</v>
      </c>
      <c r="D2882" s="26">
        <f t="shared" si="3"/>
        <v>8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151</v>
      </c>
      <c r="P2882" s="26">
        <v>86.0</v>
      </c>
    </row>
    <row r="2883" ht="15.75" customHeight="1">
      <c r="A2883" s="4" t="s">
        <v>3263</v>
      </c>
      <c r="B2883" s="26">
        <f t="shared" si="1"/>
        <v>93</v>
      </c>
      <c r="C2883" s="26">
        <f t="shared" si="2"/>
        <v>93</v>
      </c>
      <c r="D2883" s="26">
        <f t="shared" si="3"/>
        <v>8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151</v>
      </c>
      <c r="P2883" s="26">
        <v>85.0</v>
      </c>
    </row>
    <row r="2884" ht="15.75" customHeight="1">
      <c r="A2884" s="4" t="s">
        <v>3264</v>
      </c>
      <c r="B2884" s="26">
        <f t="shared" si="1"/>
        <v>64</v>
      </c>
      <c r="C2884" s="26">
        <f t="shared" si="2"/>
        <v>64</v>
      </c>
      <c r="D2884" s="26">
        <f t="shared" si="3"/>
        <v>5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151</v>
      </c>
      <c r="P2884" s="26">
        <v>59.0</v>
      </c>
    </row>
    <row r="2885" ht="15.75" customHeight="1">
      <c r="A2885" s="4" t="s">
        <v>3265</v>
      </c>
      <c r="B2885" s="26">
        <f t="shared" si="1"/>
        <v>99</v>
      </c>
      <c r="C2885" s="26">
        <f t="shared" si="2"/>
        <v>99</v>
      </c>
      <c r="D2885" s="26">
        <f t="shared" si="3"/>
        <v>8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151</v>
      </c>
      <c r="P2885" s="26">
        <v>91.0</v>
      </c>
    </row>
    <row r="2886" ht="15.75" customHeight="1">
      <c r="A2886" s="4" t="s">
        <v>3266</v>
      </c>
      <c r="B2886" s="26">
        <f t="shared" si="1"/>
        <v>166</v>
      </c>
      <c r="C2886" s="26">
        <f t="shared" si="2"/>
        <v>166</v>
      </c>
      <c r="D2886" s="26">
        <f t="shared" si="3"/>
        <v>14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151</v>
      </c>
      <c r="P2886" s="26">
        <v>152.0</v>
      </c>
    </row>
    <row r="2887" ht="15.75" customHeight="1">
      <c r="A2887" s="4" t="s">
        <v>3267</v>
      </c>
      <c r="B2887" s="26">
        <f t="shared" si="1"/>
        <v>165</v>
      </c>
      <c r="C2887" s="26">
        <f t="shared" si="2"/>
        <v>165</v>
      </c>
      <c r="D2887" s="26">
        <f t="shared" si="3"/>
        <v>14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151</v>
      </c>
      <c r="P2887" s="26">
        <v>151.0</v>
      </c>
    </row>
    <row r="2888" ht="15.75" customHeight="1">
      <c r="A2888" s="4" t="s">
        <v>3268</v>
      </c>
      <c r="B2888" s="26">
        <f t="shared" si="1"/>
        <v>53</v>
      </c>
      <c r="C2888" s="26">
        <f t="shared" si="2"/>
        <v>53</v>
      </c>
      <c r="D2888" s="26">
        <f t="shared" si="3"/>
        <v>4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151</v>
      </c>
      <c r="P2888" s="26">
        <v>49.0</v>
      </c>
    </row>
    <row r="2889" ht="15.75" customHeight="1">
      <c r="A2889" s="4" t="s">
        <v>3269</v>
      </c>
      <c r="B2889" s="26">
        <f t="shared" si="1"/>
        <v>247</v>
      </c>
      <c r="C2889" s="26">
        <f t="shared" si="2"/>
        <v>247</v>
      </c>
      <c r="D2889" s="26">
        <f t="shared" si="3"/>
        <v>21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151</v>
      </c>
      <c r="P2889" s="26">
        <v>226.0</v>
      </c>
    </row>
    <row r="2890" ht="15.75" customHeight="1">
      <c r="A2890" s="4" t="s">
        <v>3270</v>
      </c>
      <c r="B2890" s="26">
        <f t="shared" si="1"/>
        <v>96</v>
      </c>
      <c r="C2890" s="26">
        <f t="shared" si="2"/>
        <v>96</v>
      </c>
      <c r="D2890" s="26">
        <f t="shared" si="3"/>
        <v>8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151</v>
      </c>
      <c r="P2890" s="26">
        <v>88.0</v>
      </c>
    </row>
    <row r="2891" ht="15.75" customHeight="1">
      <c r="A2891" s="4" t="s">
        <v>3271</v>
      </c>
      <c r="B2891" s="26">
        <f t="shared" si="1"/>
        <v>37</v>
      </c>
      <c r="C2891" s="26">
        <f t="shared" si="2"/>
        <v>37</v>
      </c>
      <c r="D2891" s="26">
        <f t="shared" si="3"/>
        <v>3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151</v>
      </c>
      <c r="P2891" s="26">
        <v>34.0</v>
      </c>
    </row>
    <row r="2892" ht="15.75" customHeight="1">
      <c r="A2892" s="4" t="s">
        <v>3272</v>
      </c>
      <c r="B2892" s="26">
        <f t="shared" si="1"/>
        <v>94</v>
      </c>
      <c r="C2892" s="26">
        <f t="shared" si="2"/>
        <v>94</v>
      </c>
      <c r="D2892" s="26">
        <f t="shared" si="3"/>
        <v>8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151</v>
      </c>
      <c r="P2892" s="26">
        <v>86.0</v>
      </c>
    </row>
    <row r="2893" ht="15.75" customHeight="1">
      <c r="A2893" s="4" t="s">
        <v>3273</v>
      </c>
      <c r="B2893" s="26">
        <f t="shared" si="1"/>
        <v>39</v>
      </c>
      <c r="C2893" s="26">
        <f t="shared" si="2"/>
        <v>39</v>
      </c>
      <c r="D2893" s="26">
        <f t="shared" si="3"/>
        <v>3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151</v>
      </c>
      <c r="P2893" s="26">
        <v>36.0</v>
      </c>
    </row>
    <row r="2894" ht="15.75" customHeight="1">
      <c r="A2894" s="4" t="s">
        <v>3274</v>
      </c>
      <c r="B2894" s="26">
        <f t="shared" si="1"/>
        <v>169</v>
      </c>
      <c r="C2894" s="26">
        <f t="shared" si="2"/>
        <v>169</v>
      </c>
      <c r="D2894" s="26">
        <f t="shared" si="3"/>
        <v>14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151</v>
      </c>
      <c r="P2894" s="26">
        <v>155.0</v>
      </c>
    </row>
    <row r="2895" ht="15.75" customHeight="1">
      <c r="A2895" s="4" t="s">
        <v>3275</v>
      </c>
      <c r="B2895" s="26">
        <f t="shared" si="1"/>
        <v>172</v>
      </c>
      <c r="C2895" s="26">
        <f t="shared" si="2"/>
        <v>172</v>
      </c>
      <c r="D2895" s="26">
        <f t="shared" si="3"/>
        <v>14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151</v>
      </c>
      <c r="P2895" s="26">
        <v>158.0</v>
      </c>
    </row>
    <row r="2896" ht="15.75" customHeight="1">
      <c r="A2896" s="4" t="s">
        <v>3276</v>
      </c>
      <c r="B2896" s="26">
        <f t="shared" si="1"/>
        <v>286</v>
      </c>
      <c r="C2896" s="26">
        <f t="shared" si="2"/>
        <v>286</v>
      </c>
      <c r="D2896" s="26">
        <f t="shared" si="3"/>
        <v>24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151</v>
      </c>
      <c r="P2896" s="26">
        <v>262.0</v>
      </c>
    </row>
    <row r="2897" ht="15.75" customHeight="1">
      <c r="A2897" s="4" t="s">
        <v>3277</v>
      </c>
      <c r="B2897" s="26">
        <f t="shared" si="1"/>
        <v>58</v>
      </c>
      <c r="C2897" s="26">
        <f t="shared" si="2"/>
        <v>58</v>
      </c>
      <c r="D2897" s="26">
        <f t="shared" si="3"/>
        <v>5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151</v>
      </c>
      <c r="P2897" s="26">
        <v>53.0</v>
      </c>
    </row>
    <row r="2898" ht="15.75" customHeight="1">
      <c r="A2898" s="4" t="s">
        <v>3278</v>
      </c>
      <c r="B2898" s="26">
        <f t="shared" si="1"/>
        <v>98</v>
      </c>
      <c r="C2898" s="26">
        <f t="shared" si="2"/>
        <v>98</v>
      </c>
      <c r="D2898" s="26">
        <f t="shared" si="3"/>
        <v>8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151</v>
      </c>
      <c r="P2898" s="26">
        <v>90.0</v>
      </c>
    </row>
    <row r="2899" ht="15.75" customHeight="1">
      <c r="A2899" s="4" t="s">
        <v>3279</v>
      </c>
      <c r="B2899" s="26">
        <f t="shared" si="1"/>
        <v>106</v>
      </c>
      <c r="C2899" s="26">
        <f t="shared" si="2"/>
        <v>106</v>
      </c>
      <c r="D2899" s="26">
        <f t="shared" si="3"/>
        <v>9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151</v>
      </c>
      <c r="P2899" s="26">
        <v>97.0</v>
      </c>
    </row>
    <row r="2900" ht="15.75" customHeight="1">
      <c r="A2900" s="4" t="s">
        <v>3280</v>
      </c>
      <c r="B2900" s="26">
        <f t="shared" si="1"/>
        <v>48</v>
      </c>
      <c r="C2900" s="26">
        <f t="shared" si="2"/>
        <v>48</v>
      </c>
      <c r="D2900" s="26">
        <f t="shared" si="3"/>
        <v>4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151</v>
      </c>
      <c r="P2900" s="26">
        <v>44.0</v>
      </c>
    </row>
    <row r="2901" ht="15.75" customHeight="1">
      <c r="A2901" s="4" t="s">
        <v>3281</v>
      </c>
      <c r="B2901" s="26">
        <f t="shared" si="1"/>
        <v>73</v>
      </c>
      <c r="C2901" s="26">
        <f t="shared" si="2"/>
        <v>73</v>
      </c>
      <c r="D2901" s="26">
        <f t="shared" si="3"/>
        <v>6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151</v>
      </c>
      <c r="P2901" s="26">
        <v>67.0</v>
      </c>
    </row>
    <row r="2902" ht="15.75" customHeight="1">
      <c r="A2902" s="4" t="s">
        <v>3282</v>
      </c>
      <c r="B2902" s="26">
        <f t="shared" si="1"/>
        <v>247</v>
      </c>
      <c r="C2902" s="26">
        <f t="shared" si="2"/>
        <v>247</v>
      </c>
      <c r="D2902" s="26">
        <f t="shared" si="3"/>
        <v>21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151</v>
      </c>
      <c r="P2902" s="26">
        <v>226.0</v>
      </c>
    </row>
    <row r="2903" ht="15.75" customHeight="1">
      <c r="A2903" s="4" t="s">
        <v>3283</v>
      </c>
      <c r="B2903" s="26">
        <f t="shared" si="1"/>
        <v>85</v>
      </c>
      <c r="C2903" s="26">
        <f t="shared" si="2"/>
        <v>85</v>
      </c>
      <c r="D2903" s="26">
        <f t="shared" si="3"/>
        <v>7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151</v>
      </c>
      <c r="P2903" s="26">
        <v>78.0</v>
      </c>
    </row>
    <row r="2904" ht="15.75" customHeight="1">
      <c r="A2904" s="4" t="s">
        <v>3284</v>
      </c>
      <c r="B2904" s="26">
        <f t="shared" si="1"/>
        <v>252</v>
      </c>
      <c r="C2904" s="26">
        <f t="shared" si="2"/>
        <v>252</v>
      </c>
      <c r="D2904" s="26">
        <f t="shared" si="3"/>
        <v>21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151</v>
      </c>
      <c r="P2904" s="26">
        <v>231.0</v>
      </c>
    </row>
    <row r="2905" ht="15.75" customHeight="1">
      <c r="A2905" s="4" t="s">
        <v>3285</v>
      </c>
      <c r="B2905" s="26">
        <f t="shared" si="1"/>
        <v>82</v>
      </c>
      <c r="C2905" s="26">
        <f t="shared" si="2"/>
        <v>82</v>
      </c>
      <c r="D2905" s="26">
        <f t="shared" si="3"/>
        <v>7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151</v>
      </c>
      <c r="P2905" s="26">
        <v>75.0</v>
      </c>
    </row>
    <row r="2906" ht="15.75" customHeight="1">
      <c r="A2906" s="4" t="s">
        <v>3286</v>
      </c>
      <c r="B2906" s="26">
        <f t="shared" si="1"/>
        <v>160</v>
      </c>
      <c r="C2906" s="26">
        <f t="shared" si="2"/>
        <v>160</v>
      </c>
      <c r="D2906" s="26">
        <f t="shared" si="3"/>
        <v>13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151</v>
      </c>
      <c r="P2906" s="26">
        <v>147.0</v>
      </c>
    </row>
    <row r="2907" ht="15.75" customHeight="1">
      <c r="A2907" s="4" t="s">
        <v>3287</v>
      </c>
      <c r="B2907" s="26">
        <f t="shared" si="1"/>
        <v>156</v>
      </c>
      <c r="C2907" s="26">
        <f t="shared" si="2"/>
        <v>156</v>
      </c>
      <c r="D2907" s="26">
        <f t="shared" si="3"/>
        <v>13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151</v>
      </c>
      <c r="P2907" s="26">
        <v>143.0</v>
      </c>
    </row>
    <row r="2908" ht="15.75" customHeight="1">
      <c r="A2908" s="4" t="s">
        <v>3288</v>
      </c>
      <c r="B2908" s="26">
        <f t="shared" si="1"/>
        <v>155</v>
      </c>
      <c r="C2908" s="26">
        <f t="shared" si="2"/>
        <v>155</v>
      </c>
      <c r="D2908" s="26">
        <f t="shared" si="3"/>
        <v>13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151</v>
      </c>
      <c r="P2908" s="26">
        <v>142.0</v>
      </c>
    </row>
    <row r="2909" ht="15.75" customHeight="1">
      <c r="A2909" s="4" t="s">
        <v>3289</v>
      </c>
      <c r="B2909" s="26">
        <f t="shared" si="1"/>
        <v>156</v>
      </c>
      <c r="C2909" s="26">
        <f t="shared" si="2"/>
        <v>156</v>
      </c>
      <c r="D2909" s="26">
        <f t="shared" si="3"/>
        <v>13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151</v>
      </c>
      <c r="P2909" s="26">
        <v>143.0</v>
      </c>
    </row>
    <row r="2910" ht="15.75" customHeight="1">
      <c r="A2910" s="4" t="s">
        <v>3290</v>
      </c>
      <c r="B2910" s="26">
        <f t="shared" si="1"/>
        <v>225</v>
      </c>
      <c r="C2910" s="26">
        <f t="shared" si="2"/>
        <v>225</v>
      </c>
      <c r="D2910" s="26">
        <f t="shared" si="3"/>
        <v>19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151</v>
      </c>
      <c r="P2910" s="26">
        <v>206.0</v>
      </c>
    </row>
    <row r="2911" ht="15.75" customHeight="1">
      <c r="A2911" s="4" t="s">
        <v>3291</v>
      </c>
      <c r="B2911" s="26">
        <f t="shared" si="1"/>
        <v>179</v>
      </c>
      <c r="C2911" s="26">
        <f t="shared" si="2"/>
        <v>179</v>
      </c>
      <c r="D2911" s="26">
        <f t="shared" si="3"/>
        <v>15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151</v>
      </c>
      <c r="P2911" s="26">
        <v>164.0</v>
      </c>
    </row>
    <row r="2912" ht="15.75" customHeight="1">
      <c r="A2912" s="4" t="s">
        <v>3292</v>
      </c>
      <c r="B2912" s="26">
        <f t="shared" si="1"/>
        <v>207</v>
      </c>
      <c r="C2912" s="26">
        <f t="shared" si="2"/>
        <v>207</v>
      </c>
      <c r="D2912" s="26">
        <f t="shared" si="3"/>
        <v>17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151</v>
      </c>
      <c r="P2912" s="26">
        <v>190.0</v>
      </c>
    </row>
    <row r="2913" ht="15.75" customHeight="1">
      <c r="A2913" s="4" t="s">
        <v>3293</v>
      </c>
      <c r="B2913" s="26">
        <f t="shared" si="1"/>
        <v>192</v>
      </c>
      <c r="C2913" s="26">
        <f t="shared" si="2"/>
        <v>192</v>
      </c>
      <c r="D2913" s="26">
        <f t="shared" si="3"/>
        <v>16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151</v>
      </c>
      <c r="P2913" s="26">
        <v>176.0</v>
      </c>
    </row>
    <row r="2914" ht="15.75" customHeight="1">
      <c r="A2914" s="4" t="s">
        <v>3294</v>
      </c>
      <c r="B2914" s="26">
        <f t="shared" si="1"/>
        <v>222</v>
      </c>
      <c r="C2914" s="26">
        <f t="shared" si="2"/>
        <v>222</v>
      </c>
      <c r="D2914" s="26">
        <f t="shared" si="3"/>
        <v>19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151</v>
      </c>
      <c r="P2914" s="26">
        <v>203.0</v>
      </c>
    </row>
    <row r="2915" ht="15.75" customHeight="1">
      <c r="A2915" s="4" t="s">
        <v>3295</v>
      </c>
      <c r="B2915" s="26">
        <f t="shared" si="1"/>
        <v>178</v>
      </c>
      <c r="C2915" s="26">
        <f t="shared" si="2"/>
        <v>178</v>
      </c>
      <c r="D2915" s="26">
        <f t="shared" si="3"/>
        <v>15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151</v>
      </c>
      <c r="P2915" s="26">
        <v>163.0</v>
      </c>
    </row>
    <row r="2916" ht="15.75" customHeight="1">
      <c r="A2916" s="4" t="s">
        <v>3296</v>
      </c>
      <c r="B2916" s="26">
        <f t="shared" si="1"/>
        <v>195</v>
      </c>
      <c r="C2916" s="26">
        <f t="shared" si="2"/>
        <v>195</v>
      </c>
      <c r="D2916" s="26">
        <f t="shared" si="3"/>
        <v>16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151</v>
      </c>
      <c r="P2916" s="26">
        <v>179.0</v>
      </c>
    </row>
    <row r="2917" ht="15.75" customHeight="1">
      <c r="A2917" s="4" t="s">
        <v>3297</v>
      </c>
      <c r="B2917" s="26">
        <f t="shared" si="1"/>
        <v>155</v>
      </c>
      <c r="C2917" s="26">
        <f t="shared" si="2"/>
        <v>155</v>
      </c>
      <c r="D2917" s="26">
        <f t="shared" si="3"/>
        <v>13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151</v>
      </c>
      <c r="P2917" s="26">
        <v>142.0</v>
      </c>
    </row>
    <row r="2918" ht="15.75" customHeight="1">
      <c r="A2918" s="4" t="s">
        <v>3298</v>
      </c>
      <c r="B2918" s="26">
        <f t="shared" si="1"/>
        <v>194</v>
      </c>
      <c r="C2918" s="26">
        <f t="shared" si="2"/>
        <v>194</v>
      </c>
      <c r="D2918" s="26">
        <f t="shared" si="3"/>
        <v>16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151</v>
      </c>
      <c r="P2918" s="26">
        <v>178.0</v>
      </c>
    </row>
    <row r="2919" ht="15.75" customHeight="1">
      <c r="A2919" s="4" t="s">
        <v>3299</v>
      </c>
      <c r="B2919" s="26">
        <f t="shared" si="1"/>
        <v>184</v>
      </c>
      <c r="C2919" s="26">
        <f t="shared" si="2"/>
        <v>184</v>
      </c>
      <c r="D2919" s="26">
        <f t="shared" si="3"/>
        <v>15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151</v>
      </c>
      <c r="P2919" s="26">
        <v>169.0</v>
      </c>
    </row>
    <row r="2920" ht="15.75" customHeight="1">
      <c r="A2920" s="4" t="s">
        <v>3300</v>
      </c>
      <c r="B2920" s="26">
        <f t="shared" si="1"/>
        <v>65</v>
      </c>
      <c r="C2920" s="26">
        <f t="shared" si="2"/>
        <v>65</v>
      </c>
      <c r="D2920" s="26">
        <f t="shared" si="3"/>
        <v>5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151</v>
      </c>
      <c r="P2920" s="26">
        <v>60.0</v>
      </c>
    </row>
    <row r="2921" ht="15.75" customHeight="1">
      <c r="A2921" s="4" t="s">
        <v>3301</v>
      </c>
      <c r="B2921" s="26">
        <f t="shared" si="1"/>
        <v>261</v>
      </c>
      <c r="C2921" s="26">
        <f t="shared" si="2"/>
        <v>261</v>
      </c>
      <c r="D2921" s="26">
        <f t="shared" si="3"/>
        <v>22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151</v>
      </c>
      <c r="P2921" s="26">
        <v>239.0</v>
      </c>
    </row>
    <row r="2922" ht="15.75" customHeight="1">
      <c r="A2922" s="4" t="s">
        <v>3302</v>
      </c>
      <c r="B2922" s="26">
        <f t="shared" si="1"/>
        <v>247</v>
      </c>
      <c r="C2922" s="26">
        <f t="shared" si="2"/>
        <v>247</v>
      </c>
      <c r="D2922" s="26">
        <f t="shared" si="3"/>
        <v>21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151</v>
      </c>
      <c r="P2922" s="26">
        <v>226.0</v>
      </c>
    </row>
    <row r="2923" ht="15.75" customHeight="1">
      <c r="A2923" s="4" t="s">
        <v>3303</v>
      </c>
      <c r="B2923" s="26">
        <f t="shared" si="1"/>
        <v>206</v>
      </c>
      <c r="C2923" s="26">
        <f t="shared" si="2"/>
        <v>206</v>
      </c>
      <c r="D2923" s="26">
        <f t="shared" si="3"/>
        <v>17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151</v>
      </c>
      <c r="P2923" s="26">
        <v>189.0</v>
      </c>
    </row>
    <row r="2924" ht="15.75" customHeight="1">
      <c r="A2924" s="4" t="s">
        <v>3304</v>
      </c>
      <c r="B2924" s="26">
        <f t="shared" si="1"/>
        <v>241</v>
      </c>
      <c r="C2924" s="26">
        <f t="shared" si="2"/>
        <v>241</v>
      </c>
      <c r="D2924" s="26">
        <f t="shared" si="3"/>
        <v>20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151</v>
      </c>
      <c r="P2924" s="26">
        <v>221.0</v>
      </c>
    </row>
    <row r="2925" ht="15.75" customHeight="1">
      <c r="A2925" s="4" t="s">
        <v>3305</v>
      </c>
      <c r="B2925" s="26">
        <f t="shared" si="1"/>
        <v>246</v>
      </c>
      <c r="C2925" s="26">
        <f t="shared" si="2"/>
        <v>246</v>
      </c>
      <c r="D2925" s="26">
        <f t="shared" si="3"/>
        <v>21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151</v>
      </c>
      <c r="P2925" s="26">
        <v>225.0</v>
      </c>
    </row>
    <row r="2926" ht="15.75" customHeight="1">
      <c r="A2926" s="4" t="s">
        <v>3306</v>
      </c>
      <c r="B2926" s="26">
        <f t="shared" si="1"/>
        <v>211</v>
      </c>
      <c r="C2926" s="26">
        <f t="shared" si="2"/>
        <v>211</v>
      </c>
      <c r="D2926" s="26">
        <f t="shared" si="3"/>
        <v>18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151</v>
      </c>
      <c r="P2926" s="26">
        <v>193.0</v>
      </c>
    </row>
    <row r="2927" ht="15.75" customHeight="1">
      <c r="A2927" s="4" t="s">
        <v>3307</v>
      </c>
      <c r="B2927" s="26">
        <f t="shared" si="1"/>
        <v>157</v>
      </c>
      <c r="C2927" s="26">
        <f t="shared" si="2"/>
        <v>157</v>
      </c>
      <c r="D2927" s="26">
        <f t="shared" si="3"/>
        <v>13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151</v>
      </c>
      <c r="P2927" s="26">
        <v>144.0</v>
      </c>
    </row>
    <row r="2928" ht="15.75" customHeight="1">
      <c r="A2928" s="4" t="s">
        <v>3308</v>
      </c>
      <c r="B2928" s="26">
        <f t="shared" si="1"/>
        <v>300</v>
      </c>
      <c r="C2928" s="26">
        <f t="shared" si="2"/>
        <v>300</v>
      </c>
      <c r="D2928" s="26">
        <f t="shared" si="3"/>
        <v>25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151</v>
      </c>
      <c r="P2928" s="26">
        <v>275.0</v>
      </c>
    </row>
    <row r="2929" ht="15.75" customHeight="1">
      <c r="A2929" s="4" t="s">
        <v>3309</v>
      </c>
      <c r="B2929" s="26">
        <f t="shared" si="1"/>
        <v>106</v>
      </c>
      <c r="C2929" s="26">
        <f t="shared" si="2"/>
        <v>106</v>
      </c>
      <c r="D2929" s="26">
        <f t="shared" si="3"/>
        <v>9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151</v>
      </c>
      <c r="P2929" s="26">
        <v>97.0</v>
      </c>
    </row>
    <row r="2930" ht="15.75" customHeight="1">
      <c r="A2930" s="4" t="s">
        <v>3310</v>
      </c>
      <c r="B2930" s="26">
        <f t="shared" si="1"/>
        <v>75</v>
      </c>
      <c r="C2930" s="26">
        <f t="shared" si="2"/>
        <v>75</v>
      </c>
      <c r="D2930" s="26">
        <f t="shared" si="3"/>
        <v>6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151</v>
      </c>
      <c r="P2930" s="26">
        <v>69.0</v>
      </c>
    </row>
    <row r="2931" ht="15.75" customHeight="1">
      <c r="A2931" s="4" t="s">
        <v>3311</v>
      </c>
      <c r="B2931" s="26">
        <f t="shared" si="1"/>
        <v>77</v>
      </c>
      <c r="C2931" s="26">
        <f t="shared" si="2"/>
        <v>77</v>
      </c>
      <c r="D2931" s="26">
        <f t="shared" si="3"/>
        <v>6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151</v>
      </c>
      <c r="P2931" s="26">
        <v>71.0</v>
      </c>
    </row>
    <row r="2932" ht="15.75" customHeight="1">
      <c r="A2932" s="4" t="s">
        <v>3312</v>
      </c>
      <c r="B2932" s="26">
        <f t="shared" si="1"/>
        <v>91</v>
      </c>
      <c r="C2932" s="26">
        <f t="shared" si="2"/>
        <v>91</v>
      </c>
      <c r="D2932" s="26">
        <f t="shared" si="3"/>
        <v>8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151</v>
      </c>
      <c r="P2932" s="26">
        <v>83.0</v>
      </c>
    </row>
    <row r="2933" ht="15.75" customHeight="1">
      <c r="A2933" s="4" t="s">
        <v>3313</v>
      </c>
      <c r="B2933" s="26">
        <f t="shared" si="1"/>
        <v>9</v>
      </c>
      <c r="C2933" s="26">
        <f t="shared" si="2"/>
        <v>9</v>
      </c>
      <c r="D2933" s="26">
        <f t="shared" si="3"/>
        <v>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151</v>
      </c>
      <c r="P2933" s="26">
        <v>8.0</v>
      </c>
    </row>
    <row r="2934" ht="15.75" customHeight="1">
      <c r="A2934" s="4" t="s">
        <v>3314</v>
      </c>
      <c r="B2934" s="26">
        <f t="shared" si="1"/>
        <v>634</v>
      </c>
      <c r="C2934" s="26">
        <f t="shared" si="2"/>
        <v>634</v>
      </c>
      <c r="D2934" s="26">
        <f t="shared" si="3"/>
        <v>53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151</v>
      </c>
      <c r="P2934" s="26">
        <v>581.0</v>
      </c>
    </row>
    <row r="2935" ht="15.75" customHeight="1">
      <c r="A2935" s="4" t="s">
        <v>3315</v>
      </c>
      <c r="B2935" s="26">
        <f t="shared" si="1"/>
        <v>214</v>
      </c>
      <c r="C2935" s="26">
        <f t="shared" si="2"/>
        <v>214</v>
      </c>
      <c r="D2935" s="26">
        <f t="shared" si="3"/>
        <v>18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151</v>
      </c>
      <c r="P2935" s="26">
        <v>196.0</v>
      </c>
    </row>
    <row r="2936" ht="15.75" customHeight="1">
      <c r="A2936" s="4" t="s">
        <v>3316</v>
      </c>
      <c r="B2936" s="26">
        <f t="shared" si="1"/>
        <v>412</v>
      </c>
      <c r="C2936" s="26">
        <f t="shared" si="2"/>
        <v>412</v>
      </c>
      <c r="D2936" s="26">
        <f t="shared" si="3"/>
        <v>34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151</v>
      </c>
      <c r="P2936" s="26">
        <v>378.0</v>
      </c>
    </row>
    <row r="2937" ht="15.75" customHeight="1">
      <c r="A2937" s="4" t="s">
        <v>3317</v>
      </c>
      <c r="B2937" s="26">
        <f t="shared" si="1"/>
        <v>464</v>
      </c>
      <c r="C2937" s="26">
        <f t="shared" si="2"/>
        <v>464</v>
      </c>
      <c r="D2937" s="26">
        <f t="shared" si="3"/>
        <v>39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151</v>
      </c>
      <c r="P2937" s="26">
        <v>425.0</v>
      </c>
    </row>
    <row r="2938" ht="15.75" customHeight="1">
      <c r="A2938" s="4" t="s">
        <v>3318</v>
      </c>
      <c r="B2938" s="26">
        <f t="shared" si="1"/>
        <v>402</v>
      </c>
      <c r="C2938" s="26">
        <f t="shared" si="2"/>
        <v>402</v>
      </c>
      <c r="D2938" s="26">
        <f t="shared" si="3"/>
        <v>34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151</v>
      </c>
      <c r="P2938" s="26">
        <v>368.0</v>
      </c>
    </row>
    <row r="2939" ht="15.75" customHeight="1">
      <c r="A2939" s="4" t="s">
        <v>3319</v>
      </c>
      <c r="B2939" s="26">
        <f t="shared" si="1"/>
        <v>272</v>
      </c>
      <c r="C2939" s="26">
        <f t="shared" si="2"/>
        <v>272</v>
      </c>
      <c r="D2939" s="26">
        <f t="shared" si="3"/>
        <v>23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151</v>
      </c>
      <c r="P2939" s="26">
        <v>249.0</v>
      </c>
    </row>
    <row r="2940" ht="15.75" customHeight="1">
      <c r="A2940" s="4" t="s">
        <v>3320</v>
      </c>
      <c r="B2940" s="26">
        <f t="shared" si="1"/>
        <v>35</v>
      </c>
      <c r="C2940" s="26">
        <f t="shared" si="2"/>
        <v>35</v>
      </c>
      <c r="D2940" s="26">
        <f t="shared" si="3"/>
        <v>3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151</v>
      </c>
      <c r="P2940" s="26">
        <v>32.0</v>
      </c>
    </row>
    <row r="2941" ht="15.75" customHeight="1">
      <c r="A2941" s="4" t="s">
        <v>3321</v>
      </c>
      <c r="B2941" s="26">
        <f t="shared" si="1"/>
        <v>87</v>
      </c>
      <c r="C2941" s="26">
        <f t="shared" si="2"/>
        <v>87</v>
      </c>
      <c r="D2941" s="26">
        <f t="shared" si="3"/>
        <v>7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151</v>
      </c>
      <c r="P2941" s="26">
        <v>80.0</v>
      </c>
    </row>
    <row r="2942" ht="15.75" customHeight="1">
      <c r="A2942" s="4" t="s">
        <v>3322</v>
      </c>
      <c r="B2942" s="26">
        <f t="shared" si="1"/>
        <v>65</v>
      </c>
      <c r="C2942" s="26">
        <f t="shared" si="2"/>
        <v>65</v>
      </c>
      <c r="D2942" s="26">
        <f t="shared" si="3"/>
        <v>5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151</v>
      </c>
      <c r="P2942" s="26">
        <v>60.0</v>
      </c>
    </row>
    <row r="2943" ht="15.75" customHeight="1">
      <c r="A2943" s="4" t="s">
        <v>3323</v>
      </c>
      <c r="B2943" s="26">
        <f t="shared" si="1"/>
        <v>98</v>
      </c>
      <c r="C2943" s="26">
        <f t="shared" si="2"/>
        <v>98</v>
      </c>
      <c r="D2943" s="26">
        <f t="shared" si="3"/>
        <v>8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151</v>
      </c>
      <c r="P2943" s="26">
        <v>90.0</v>
      </c>
    </row>
    <row r="2944" ht="15.75" customHeight="1">
      <c r="A2944" s="4" t="s">
        <v>3324</v>
      </c>
      <c r="B2944" s="26">
        <f t="shared" si="1"/>
        <v>194</v>
      </c>
      <c r="C2944" s="26">
        <f t="shared" si="2"/>
        <v>194</v>
      </c>
      <c r="D2944" s="26">
        <f t="shared" si="3"/>
        <v>16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151</v>
      </c>
      <c r="P2944" s="26">
        <v>178.0</v>
      </c>
    </row>
    <row r="2945" ht="15.75" customHeight="1">
      <c r="A2945" s="4" t="s">
        <v>3325</v>
      </c>
      <c r="B2945" s="26">
        <f t="shared" si="1"/>
        <v>434</v>
      </c>
      <c r="C2945" s="26">
        <f t="shared" si="2"/>
        <v>434</v>
      </c>
      <c r="D2945" s="26">
        <f t="shared" si="3"/>
        <v>36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151</v>
      </c>
      <c r="P2945" s="26">
        <v>398.0</v>
      </c>
    </row>
    <row r="2946" ht="15.75" customHeight="1">
      <c r="A2946" s="4" t="s">
        <v>3326</v>
      </c>
      <c r="B2946" s="26">
        <f t="shared" si="1"/>
        <v>274</v>
      </c>
      <c r="C2946" s="26">
        <f t="shared" si="2"/>
        <v>274</v>
      </c>
      <c r="D2946" s="26">
        <f t="shared" si="3"/>
        <v>23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151</v>
      </c>
      <c r="P2946" s="26">
        <v>251.0</v>
      </c>
    </row>
    <row r="2947" ht="15.75" customHeight="1">
      <c r="A2947" s="4" t="s">
        <v>3327</v>
      </c>
      <c r="B2947" s="26">
        <f t="shared" si="1"/>
        <v>62</v>
      </c>
      <c r="C2947" s="26">
        <f t="shared" si="2"/>
        <v>62</v>
      </c>
      <c r="D2947" s="26">
        <f t="shared" si="3"/>
        <v>5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151</v>
      </c>
      <c r="P2947" s="26">
        <v>57.0</v>
      </c>
    </row>
    <row r="2948" ht="15.75" customHeight="1">
      <c r="A2948" s="4" t="s">
        <v>3328</v>
      </c>
      <c r="B2948" s="26">
        <f t="shared" si="1"/>
        <v>275</v>
      </c>
      <c r="C2948" s="26">
        <f t="shared" si="2"/>
        <v>275</v>
      </c>
      <c r="D2948" s="26">
        <f t="shared" si="3"/>
        <v>23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151</v>
      </c>
      <c r="P2948" s="26">
        <v>252.0</v>
      </c>
    </row>
    <row r="2949" ht="15.75" customHeight="1">
      <c r="A2949" s="4" t="s">
        <v>3329</v>
      </c>
      <c r="B2949" s="26">
        <f t="shared" si="1"/>
        <v>370</v>
      </c>
      <c r="C2949" s="26">
        <f t="shared" si="2"/>
        <v>370</v>
      </c>
      <c r="D2949" s="26">
        <f t="shared" si="3"/>
        <v>31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151</v>
      </c>
      <c r="P2949" s="26">
        <v>339.0</v>
      </c>
    </row>
    <row r="2950" ht="15.75" customHeight="1">
      <c r="A2950" s="4" t="s">
        <v>3330</v>
      </c>
      <c r="B2950" s="26">
        <f t="shared" si="1"/>
        <v>371</v>
      </c>
      <c r="C2950" s="26">
        <f t="shared" si="2"/>
        <v>371</v>
      </c>
      <c r="D2950" s="26">
        <f t="shared" si="3"/>
        <v>31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151</v>
      </c>
      <c r="P2950" s="26">
        <v>340.0</v>
      </c>
    </row>
    <row r="2951" ht="15.75" customHeight="1">
      <c r="A2951" s="4" t="s">
        <v>3331</v>
      </c>
      <c r="B2951" s="26">
        <f t="shared" si="1"/>
        <v>334</v>
      </c>
      <c r="C2951" s="26">
        <f t="shared" si="2"/>
        <v>334</v>
      </c>
      <c r="D2951" s="26">
        <f t="shared" si="3"/>
        <v>28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151</v>
      </c>
      <c r="P2951" s="26">
        <v>306.0</v>
      </c>
    </row>
    <row r="2952" ht="15.75" customHeight="1">
      <c r="A2952" s="4" t="s">
        <v>3332</v>
      </c>
      <c r="B2952" s="26">
        <f t="shared" si="1"/>
        <v>214</v>
      </c>
      <c r="C2952" s="26">
        <f t="shared" si="2"/>
        <v>214</v>
      </c>
      <c r="D2952" s="26">
        <f t="shared" si="3"/>
        <v>18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151</v>
      </c>
      <c r="P2952" s="26">
        <v>196.0</v>
      </c>
    </row>
    <row r="2953" ht="15.75" customHeight="1">
      <c r="A2953" s="4" t="s">
        <v>3333</v>
      </c>
      <c r="B2953" s="26">
        <f t="shared" si="1"/>
        <v>82</v>
      </c>
      <c r="C2953" s="26">
        <f t="shared" si="2"/>
        <v>82</v>
      </c>
      <c r="D2953" s="26">
        <f t="shared" si="3"/>
        <v>7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151</v>
      </c>
      <c r="P2953" s="26">
        <v>75.0</v>
      </c>
    </row>
    <row r="2954" ht="15.75" customHeight="1">
      <c r="A2954" s="4" t="s">
        <v>3334</v>
      </c>
      <c r="B2954" s="26">
        <f t="shared" si="1"/>
        <v>215</v>
      </c>
      <c r="C2954" s="26">
        <f t="shared" si="2"/>
        <v>215</v>
      </c>
      <c r="D2954" s="26">
        <f t="shared" si="3"/>
        <v>18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151</v>
      </c>
      <c r="P2954" s="26">
        <v>197.0</v>
      </c>
    </row>
    <row r="2955" ht="15.75" customHeight="1">
      <c r="A2955" s="4" t="s">
        <v>3335</v>
      </c>
      <c r="B2955" s="26">
        <f t="shared" si="1"/>
        <v>80</v>
      </c>
      <c r="C2955" s="26">
        <f t="shared" si="2"/>
        <v>80</v>
      </c>
      <c r="D2955" s="26">
        <f t="shared" si="3"/>
        <v>7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151</v>
      </c>
      <c r="P2955" s="26">
        <v>73.0</v>
      </c>
    </row>
    <row r="2956" ht="15.75" customHeight="1">
      <c r="A2956" s="4" t="s">
        <v>3336</v>
      </c>
      <c r="B2956" s="26">
        <f t="shared" si="1"/>
        <v>1196</v>
      </c>
      <c r="C2956" s="26">
        <f t="shared" si="2"/>
        <v>1196</v>
      </c>
      <c r="D2956" s="26">
        <f t="shared" si="3"/>
        <v>100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151</v>
      </c>
      <c r="P2956" s="26">
        <v>1096.0</v>
      </c>
    </row>
    <row r="2957" ht="15.75" customHeight="1">
      <c r="A2957" s="4" t="s">
        <v>3337</v>
      </c>
      <c r="B2957" s="26">
        <f t="shared" si="1"/>
        <v>925</v>
      </c>
      <c r="C2957" s="26">
        <f t="shared" si="2"/>
        <v>925</v>
      </c>
      <c r="D2957" s="26">
        <f t="shared" si="3"/>
        <v>77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151</v>
      </c>
      <c r="P2957" s="26">
        <v>848.0</v>
      </c>
    </row>
    <row r="2958" ht="15.75" customHeight="1">
      <c r="A2958" s="4" t="s">
        <v>3338</v>
      </c>
      <c r="B2958" s="26">
        <f t="shared" si="1"/>
        <v>179</v>
      </c>
      <c r="C2958" s="26">
        <f t="shared" si="2"/>
        <v>179</v>
      </c>
      <c r="D2958" s="26">
        <f t="shared" si="3"/>
        <v>15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151</v>
      </c>
      <c r="P2958" s="26">
        <v>164.0</v>
      </c>
    </row>
    <row r="2959" ht="15.75" customHeight="1">
      <c r="A2959" s="4" t="s">
        <v>3339</v>
      </c>
      <c r="B2959" s="26">
        <f t="shared" si="1"/>
        <v>301</v>
      </c>
      <c r="C2959" s="26">
        <f t="shared" si="2"/>
        <v>301</v>
      </c>
      <c r="D2959" s="26">
        <f t="shared" si="3"/>
        <v>25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151</v>
      </c>
      <c r="P2959" s="26">
        <v>276.0</v>
      </c>
    </row>
    <row r="2960" ht="15.75" customHeight="1">
      <c r="A2960" s="4" t="s">
        <v>3340</v>
      </c>
      <c r="B2960" s="26">
        <f t="shared" si="1"/>
        <v>1010</v>
      </c>
      <c r="C2960" s="26">
        <f t="shared" si="2"/>
        <v>1010</v>
      </c>
      <c r="D2960" s="26">
        <f t="shared" si="3"/>
        <v>84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151</v>
      </c>
      <c r="P2960" s="26">
        <v>926.0</v>
      </c>
    </row>
    <row r="2961" ht="15.75" customHeight="1">
      <c r="A2961" s="4" t="s">
        <v>3341</v>
      </c>
      <c r="B2961" s="26">
        <f t="shared" si="1"/>
        <v>326</v>
      </c>
      <c r="C2961" s="26">
        <f t="shared" si="2"/>
        <v>326</v>
      </c>
      <c r="D2961" s="26">
        <f t="shared" si="3"/>
        <v>27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151</v>
      </c>
      <c r="P2961" s="26">
        <v>299.0</v>
      </c>
    </row>
    <row r="2962" ht="15.75" customHeight="1">
      <c r="A2962" s="4" t="s">
        <v>3342</v>
      </c>
      <c r="B2962" s="26">
        <f t="shared" si="1"/>
        <v>111</v>
      </c>
      <c r="C2962" s="26">
        <f t="shared" si="2"/>
        <v>111</v>
      </c>
      <c r="D2962" s="26">
        <f t="shared" si="3"/>
        <v>9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151</v>
      </c>
      <c r="P2962" s="26">
        <v>102.0</v>
      </c>
    </row>
    <row r="2963" ht="15.75" customHeight="1">
      <c r="A2963" s="4" t="s">
        <v>3343</v>
      </c>
      <c r="B2963" s="26">
        <f t="shared" si="1"/>
        <v>342</v>
      </c>
      <c r="C2963" s="26">
        <f t="shared" si="2"/>
        <v>342</v>
      </c>
      <c r="D2963" s="26">
        <f t="shared" si="3"/>
        <v>29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151</v>
      </c>
      <c r="P2963" s="26">
        <v>313.0</v>
      </c>
    </row>
    <row r="2964" ht="15.75" customHeight="1">
      <c r="A2964" s="4" t="s">
        <v>3344</v>
      </c>
      <c r="B2964" s="26">
        <f t="shared" si="1"/>
        <v>533</v>
      </c>
      <c r="C2964" s="26">
        <f t="shared" si="2"/>
        <v>533</v>
      </c>
      <c r="D2964" s="26">
        <f t="shared" si="3"/>
        <v>45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151</v>
      </c>
      <c r="P2964" s="26">
        <v>488.0</v>
      </c>
    </row>
    <row r="2965" ht="15.75" customHeight="1">
      <c r="A2965" s="4" t="s">
        <v>3345</v>
      </c>
      <c r="B2965" s="26">
        <f t="shared" si="1"/>
        <v>411</v>
      </c>
      <c r="C2965" s="26">
        <f t="shared" si="2"/>
        <v>411</v>
      </c>
      <c r="D2965" s="26">
        <f t="shared" si="3"/>
        <v>34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151</v>
      </c>
      <c r="P2965" s="26">
        <v>377.0</v>
      </c>
    </row>
    <row r="2966" ht="15.75" customHeight="1">
      <c r="A2966" s="4" t="s">
        <v>3346</v>
      </c>
      <c r="B2966" s="26">
        <f t="shared" si="1"/>
        <v>113</v>
      </c>
      <c r="C2966" s="26">
        <f t="shared" si="2"/>
        <v>113</v>
      </c>
      <c r="D2966" s="26">
        <f t="shared" si="3"/>
        <v>9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151</v>
      </c>
      <c r="P2966" s="26">
        <v>104.0</v>
      </c>
    </row>
    <row r="2967" ht="15.75" customHeight="1">
      <c r="A2967" s="4" t="s">
        <v>3347</v>
      </c>
      <c r="B2967" s="26">
        <f t="shared" si="1"/>
        <v>83</v>
      </c>
      <c r="C2967" s="26">
        <f t="shared" si="2"/>
        <v>83</v>
      </c>
      <c r="D2967" s="26">
        <f t="shared" si="3"/>
        <v>7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151</v>
      </c>
      <c r="P2967" s="26">
        <v>76.0</v>
      </c>
    </row>
    <row r="2968" ht="15.75" customHeight="1">
      <c r="A2968" s="4" t="s">
        <v>3348</v>
      </c>
      <c r="B2968" s="26">
        <f t="shared" si="1"/>
        <v>87</v>
      </c>
      <c r="C2968" s="26">
        <f t="shared" si="2"/>
        <v>87</v>
      </c>
      <c r="D2968" s="26">
        <f t="shared" si="3"/>
        <v>7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151</v>
      </c>
      <c r="P2968" s="26">
        <v>80.0</v>
      </c>
    </row>
    <row r="2969" ht="15.75" customHeight="1">
      <c r="A2969" s="4" t="s">
        <v>3349</v>
      </c>
      <c r="B2969" s="26">
        <f t="shared" si="1"/>
        <v>177</v>
      </c>
      <c r="C2969" s="26">
        <f t="shared" si="2"/>
        <v>177</v>
      </c>
      <c r="D2969" s="26">
        <f t="shared" si="3"/>
        <v>15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151</v>
      </c>
      <c r="P2969" s="26">
        <v>162.0</v>
      </c>
    </row>
    <row r="2970" ht="15.75" customHeight="1">
      <c r="A2970" s="4" t="s">
        <v>3350</v>
      </c>
      <c r="B2970" s="26">
        <f t="shared" si="1"/>
        <v>219</v>
      </c>
      <c r="C2970" s="26">
        <f t="shared" si="2"/>
        <v>219</v>
      </c>
      <c r="D2970" s="26">
        <f t="shared" si="3"/>
        <v>18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151</v>
      </c>
      <c r="P2970" s="26">
        <v>201.0</v>
      </c>
    </row>
    <row r="2971" ht="15.75" customHeight="1">
      <c r="A2971" s="4" t="s">
        <v>3351</v>
      </c>
      <c r="B2971" s="26">
        <f t="shared" si="1"/>
        <v>97</v>
      </c>
      <c r="C2971" s="26">
        <f t="shared" si="2"/>
        <v>97</v>
      </c>
      <c r="D2971" s="26">
        <f t="shared" si="3"/>
        <v>8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151</v>
      </c>
      <c r="P2971" s="26">
        <v>89.0</v>
      </c>
    </row>
    <row r="2972" ht="15.75" customHeight="1">
      <c r="A2972" s="4" t="s">
        <v>3352</v>
      </c>
      <c r="B2972" s="26">
        <f t="shared" si="1"/>
        <v>64</v>
      </c>
      <c r="C2972" s="26">
        <f t="shared" si="2"/>
        <v>64</v>
      </c>
      <c r="D2972" s="26">
        <f t="shared" si="3"/>
        <v>5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151</v>
      </c>
      <c r="P2972" s="26">
        <v>59.0</v>
      </c>
    </row>
    <row r="2973" ht="15.75" customHeight="1">
      <c r="A2973" s="4" t="s">
        <v>3353</v>
      </c>
      <c r="B2973" s="26">
        <f t="shared" si="1"/>
        <v>97</v>
      </c>
      <c r="C2973" s="26">
        <f t="shared" si="2"/>
        <v>97</v>
      </c>
      <c r="D2973" s="26">
        <f t="shared" si="3"/>
        <v>8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151</v>
      </c>
      <c r="P2973" s="26">
        <v>89.0</v>
      </c>
    </row>
    <row r="2974" ht="15.75" customHeight="1">
      <c r="A2974" s="4" t="s">
        <v>3354</v>
      </c>
      <c r="B2974" s="26">
        <f t="shared" si="1"/>
        <v>21</v>
      </c>
      <c r="C2974" s="26">
        <f t="shared" si="2"/>
        <v>21</v>
      </c>
      <c r="D2974" s="26">
        <f t="shared" si="3"/>
        <v>2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151</v>
      </c>
      <c r="P2974" s="26">
        <v>19.0</v>
      </c>
    </row>
    <row r="2975" ht="15.75" customHeight="1">
      <c r="A2975" s="4" t="s">
        <v>3355</v>
      </c>
      <c r="B2975" s="26">
        <f t="shared" si="1"/>
        <v>58</v>
      </c>
      <c r="C2975" s="26">
        <f t="shared" si="2"/>
        <v>58</v>
      </c>
      <c r="D2975" s="26">
        <f t="shared" si="3"/>
        <v>5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151</v>
      </c>
      <c r="P2975" s="26">
        <v>53.0</v>
      </c>
    </row>
    <row r="2976" ht="15.75" customHeight="1">
      <c r="A2976" s="4" t="s">
        <v>3356</v>
      </c>
      <c r="B2976" s="26">
        <f t="shared" si="1"/>
        <v>222</v>
      </c>
      <c r="C2976" s="26">
        <f t="shared" si="2"/>
        <v>222</v>
      </c>
      <c r="D2976" s="26">
        <f t="shared" si="3"/>
        <v>19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151</v>
      </c>
      <c r="P2976" s="26">
        <v>203.0</v>
      </c>
    </row>
    <row r="2977" ht="15.75" customHeight="1">
      <c r="A2977" s="4" t="s">
        <v>3357</v>
      </c>
      <c r="B2977" s="26">
        <f t="shared" si="1"/>
        <v>980</v>
      </c>
      <c r="C2977" s="26">
        <f t="shared" si="2"/>
        <v>980</v>
      </c>
      <c r="D2977" s="26">
        <f t="shared" si="3"/>
        <v>82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151</v>
      </c>
      <c r="P2977" s="26">
        <v>898.0</v>
      </c>
    </row>
    <row r="2978" ht="15.75" customHeight="1">
      <c r="A2978" s="4" t="s">
        <v>3358</v>
      </c>
      <c r="B2978" s="26">
        <f t="shared" si="1"/>
        <v>88</v>
      </c>
      <c r="C2978" s="26">
        <f t="shared" si="2"/>
        <v>88</v>
      </c>
      <c r="D2978" s="26">
        <f t="shared" si="3"/>
        <v>7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151</v>
      </c>
      <c r="P2978" s="26">
        <v>81.0</v>
      </c>
    </row>
    <row r="2979" ht="15.75" customHeight="1">
      <c r="A2979" s="4" t="s">
        <v>3359</v>
      </c>
      <c r="B2979" s="26">
        <f t="shared" si="1"/>
        <v>285</v>
      </c>
      <c r="C2979" s="26">
        <f t="shared" si="2"/>
        <v>285</v>
      </c>
      <c r="D2979" s="26">
        <f t="shared" si="3"/>
        <v>24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151</v>
      </c>
      <c r="P2979" s="26">
        <v>261.0</v>
      </c>
    </row>
    <row r="2980" ht="15.75" customHeight="1">
      <c r="A2980" s="4" t="s">
        <v>3360</v>
      </c>
      <c r="B2980" s="26">
        <f t="shared" si="1"/>
        <v>227</v>
      </c>
      <c r="C2980" s="26">
        <f t="shared" si="2"/>
        <v>227</v>
      </c>
      <c r="D2980" s="26">
        <f t="shared" si="3"/>
        <v>19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151</v>
      </c>
      <c r="P2980" s="26">
        <v>208.0</v>
      </c>
    </row>
    <row r="2981" ht="15.75" customHeight="1">
      <c r="A2981" s="4" t="s">
        <v>3361</v>
      </c>
      <c r="B2981" s="26">
        <f t="shared" si="1"/>
        <v>44</v>
      </c>
      <c r="C2981" s="26">
        <f t="shared" si="2"/>
        <v>44</v>
      </c>
      <c r="D2981" s="26">
        <f t="shared" si="3"/>
        <v>4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151</v>
      </c>
      <c r="P2981" s="26">
        <v>40.0</v>
      </c>
    </row>
    <row r="2982" ht="15.75" customHeight="1">
      <c r="A2982" s="4" t="s">
        <v>3362</v>
      </c>
      <c r="B2982" s="26">
        <f t="shared" si="1"/>
        <v>310</v>
      </c>
      <c r="C2982" s="26">
        <f t="shared" si="2"/>
        <v>310</v>
      </c>
      <c r="D2982" s="26">
        <f t="shared" si="3"/>
        <v>26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151</v>
      </c>
      <c r="P2982" s="26">
        <v>284.0</v>
      </c>
    </row>
    <row r="2983" ht="15.75" customHeight="1">
      <c r="A2983" s="4" t="s">
        <v>3363</v>
      </c>
      <c r="B2983" s="26">
        <f t="shared" si="1"/>
        <v>219</v>
      </c>
      <c r="C2983" s="26">
        <f t="shared" si="2"/>
        <v>219</v>
      </c>
      <c r="D2983" s="26">
        <f t="shared" si="3"/>
        <v>18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151</v>
      </c>
      <c r="P2983" s="26">
        <v>201.0</v>
      </c>
    </row>
    <row r="2984" ht="15.75" customHeight="1">
      <c r="A2984" s="4" t="s">
        <v>3364</v>
      </c>
      <c r="B2984" s="26">
        <f t="shared" si="1"/>
        <v>52</v>
      </c>
      <c r="C2984" s="26">
        <f t="shared" si="2"/>
        <v>52</v>
      </c>
      <c r="D2984" s="26">
        <f t="shared" si="3"/>
        <v>4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151</v>
      </c>
      <c r="P2984" s="26">
        <v>48.0</v>
      </c>
    </row>
    <row r="2985" ht="15.75" customHeight="1">
      <c r="A2985" s="4" t="s">
        <v>3365</v>
      </c>
      <c r="B2985" s="26">
        <f t="shared" si="1"/>
        <v>286</v>
      </c>
      <c r="C2985" s="26">
        <f t="shared" si="2"/>
        <v>286</v>
      </c>
      <c r="D2985" s="26">
        <f t="shared" si="3"/>
        <v>24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151</v>
      </c>
      <c r="P2985" s="26">
        <v>262.0</v>
      </c>
    </row>
    <row r="2986" ht="15.75" customHeight="1">
      <c r="A2986" s="4" t="s">
        <v>3366</v>
      </c>
      <c r="B2986" s="26">
        <f t="shared" si="1"/>
        <v>187</v>
      </c>
      <c r="C2986" s="26">
        <f t="shared" si="2"/>
        <v>187</v>
      </c>
      <c r="D2986" s="26">
        <f t="shared" si="3"/>
        <v>16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151</v>
      </c>
      <c r="P2986" s="26">
        <v>171.0</v>
      </c>
    </row>
    <row r="2987" ht="15.75" customHeight="1">
      <c r="A2987" s="4" t="s">
        <v>3367</v>
      </c>
      <c r="B2987" s="26">
        <f t="shared" si="1"/>
        <v>45</v>
      </c>
      <c r="C2987" s="26">
        <f t="shared" si="2"/>
        <v>45</v>
      </c>
      <c r="D2987" s="26">
        <f t="shared" si="3"/>
        <v>4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151</v>
      </c>
      <c r="P2987" s="26">
        <v>41.0</v>
      </c>
    </row>
    <row r="2988" ht="15.75" customHeight="1">
      <c r="A2988" s="4" t="s">
        <v>3368</v>
      </c>
      <c r="B2988" s="26">
        <f t="shared" si="1"/>
        <v>285</v>
      </c>
      <c r="C2988" s="26">
        <f t="shared" si="2"/>
        <v>285</v>
      </c>
      <c r="D2988" s="26">
        <f t="shared" si="3"/>
        <v>24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151</v>
      </c>
      <c r="P2988" s="26">
        <v>261.0</v>
      </c>
    </row>
    <row r="2989" ht="15.75" customHeight="1">
      <c r="A2989" s="4" t="s">
        <v>3369</v>
      </c>
      <c r="B2989" s="26">
        <f t="shared" si="1"/>
        <v>201</v>
      </c>
      <c r="C2989" s="26">
        <f t="shared" si="2"/>
        <v>201</v>
      </c>
      <c r="D2989" s="26">
        <f t="shared" si="3"/>
        <v>17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151</v>
      </c>
      <c r="P2989" s="26">
        <v>184.0</v>
      </c>
    </row>
    <row r="2990" ht="15.75" customHeight="1">
      <c r="A2990" s="4" t="s">
        <v>3370</v>
      </c>
      <c r="B2990" s="26">
        <f t="shared" si="1"/>
        <v>50</v>
      </c>
      <c r="C2990" s="26">
        <f t="shared" si="2"/>
        <v>50</v>
      </c>
      <c r="D2990" s="26">
        <f t="shared" si="3"/>
        <v>4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151</v>
      </c>
      <c r="P2990" s="26">
        <v>46.0</v>
      </c>
    </row>
    <row r="2991" ht="15.75" customHeight="1">
      <c r="A2991" s="4" t="s">
        <v>3371</v>
      </c>
      <c r="B2991" s="26">
        <f t="shared" si="1"/>
        <v>36</v>
      </c>
      <c r="C2991" s="26">
        <f t="shared" si="2"/>
        <v>36</v>
      </c>
      <c r="D2991" s="26">
        <f t="shared" si="3"/>
        <v>3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151</v>
      </c>
      <c r="P2991" s="26">
        <v>33.0</v>
      </c>
    </row>
    <row r="2992" ht="15.75" customHeight="1">
      <c r="A2992" s="4" t="s">
        <v>3372</v>
      </c>
      <c r="B2992" s="26">
        <f t="shared" si="1"/>
        <v>41</v>
      </c>
      <c r="C2992" s="26">
        <f t="shared" si="2"/>
        <v>41</v>
      </c>
      <c r="D2992" s="26">
        <f t="shared" si="3"/>
        <v>3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151</v>
      </c>
      <c r="P2992" s="26">
        <v>38.0</v>
      </c>
    </row>
    <row r="2993" ht="15.75" customHeight="1">
      <c r="A2993" s="4" t="s">
        <v>3373</v>
      </c>
      <c r="B2993" s="26">
        <f t="shared" si="1"/>
        <v>123</v>
      </c>
      <c r="C2993" s="26">
        <f t="shared" si="2"/>
        <v>123</v>
      </c>
      <c r="D2993" s="26">
        <f t="shared" si="3"/>
        <v>10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151</v>
      </c>
      <c r="P2993" s="26">
        <v>113.0</v>
      </c>
    </row>
    <row r="2994" ht="15.75" customHeight="1">
      <c r="A2994" s="4" t="s">
        <v>3374</v>
      </c>
      <c r="B2994" s="26">
        <f t="shared" si="1"/>
        <v>60</v>
      </c>
      <c r="C2994" s="26">
        <f t="shared" si="2"/>
        <v>60</v>
      </c>
      <c r="D2994" s="26">
        <f t="shared" si="3"/>
        <v>5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151</v>
      </c>
      <c r="P2994" s="26">
        <v>55.0</v>
      </c>
    </row>
    <row r="2995" ht="15.75" customHeight="1">
      <c r="A2995" s="4" t="s">
        <v>3375</v>
      </c>
      <c r="B2995" s="26">
        <f t="shared" si="1"/>
        <v>280</v>
      </c>
      <c r="C2995" s="26">
        <f t="shared" si="2"/>
        <v>280</v>
      </c>
      <c r="D2995" s="26">
        <f t="shared" si="3"/>
        <v>23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151</v>
      </c>
      <c r="P2995" s="26">
        <v>257.0</v>
      </c>
    </row>
    <row r="2996" ht="15.75" customHeight="1">
      <c r="A2996" s="4" t="s">
        <v>3376</v>
      </c>
      <c r="B2996" s="26">
        <f t="shared" si="1"/>
        <v>512</v>
      </c>
      <c r="C2996" s="26">
        <f t="shared" si="2"/>
        <v>512</v>
      </c>
      <c r="D2996" s="26">
        <f t="shared" si="3"/>
        <v>43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151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151</v>
      </c>
      <c r="P2997" s="26">
        <v>-1.0</v>
      </c>
    </row>
    <row r="2998" ht="15.75" customHeight="1">
      <c r="A2998" s="4" t="s">
        <v>3378</v>
      </c>
      <c r="B2998" s="26">
        <f t="shared" si="1"/>
        <v>272</v>
      </c>
      <c r="C2998" s="26">
        <f t="shared" si="2"/>
        <v>272</v>
      </c>
      <c r="D2998" s="26">
        <f t="shared" si="3"/>
        <v>23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151</v>
      </c>
      <c r="P2998" s="26">
        <v>249.0</v>
      </c>
    </row>
    <row r="2999" ht="15.75" customHeight="1">
      <c r="A2999" s="4" t="s">
        <v>3379</v>
      </c>
      <c r="B2999" s="26">
        <f t="shared" si="1"/>
        <v>65</v>
      </c>
      <c r="C2999" s="26">
        <f t="shared" si="2"/>
        <v>65</v>
      </c>
      <c r="D2999" s="26">
        <f t="shared" si="3"/>
        <v>5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151</v>
      </c>
      <c r="P2999" s="26">
        <v>60.0</v>
      </c>
    </row>
    <row r="3000" ht="15.75" customHeight="1">
      <c r="A3000" s="4" t="s">
        <v>3380</v>
      </c>
      <c r="B3000" s="26">
        <f t="shared" si="1"/>
        <v>175</v>
      </c>
      <c r="C3000" s="26">
        <f t="shared" si="2"/>
        <v>175</v>
      </c>
      <c r="D3000" s="26">
        <f t="shared" si="3"/>
        <v>15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151</v>
      </c>
      <c r="P3000" s="26">
        <v>160.0</v>
      </c>
    </row>
    <row r="3001" ht="15.75" customHeight="1">
      <c r="A3001" s="4" t="s">
        <v>3381</v>
      </c>
      <c r="B3001" s="26">
        <f t="shared" si="1"/>
        <v>45</v>
      </c>
      <c r="C3001" s="26">
        <f t="shared" si="2"/>
        <v>45</v>
      </c>
      <c r="D3001" s="26">
        <f t="shared" si="3"/>
        <v>4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151</v>
      </c>
      <c r="P3001" s="26">
        <v>41.0</v>
      </c>
    </row>
    <row r="3002" ht="15.75" customHeight="1">
      <c r="A3002" s="4" t="s">
        <v>3382</v>
      </c>
      <c r="B3002" s="26">
        <f t="shared" si="1"/>
        <v>100</v>
      </c>
      <c r="C3002" s="26">
        <f t="shared" si="2"/>
        <v>100</v>
      </c>
      <c r="D3002" s="26">
        <f t="shared" si="3"/>
        <v>8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151</v>
      </c>
      <c r="P3002" s="26">
        <v>92.0</v>
      </c>
    </row>
    <row r="3003" ht="15.75" customHeight="1">
      <c r="A3003" s="4" t="s">
        <v>3383</v>
      </c>
      <c r="B3003" s="26">
        <f t="shared" si="1"/>
        <v>175</v>
      </c>
      <c r="C3003" s="26">
        <f t="shared" si="2"/>
        <v>175</v>
      </c>
      <c r="D3003" s="26">
        <f t="shared" si="3"/>
        <v>15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151</v>
      </c>
      <c r="P3003" s="26">
        <v>160.0</v>
      </c>
    </row>
    <row r="3004" ht="15.75" customHeight="1">
      <c r="A3004" s="4" t="s">
        <v>3384</v>
      </c>
      <c r="B3004" s="26">
        <f t="shared" si="1"/>
        <v>63</v>
      </c>
      <c r="C3004" s="26">
        <f t="shared" si="2"/>
        <v>63</v>
      </c>
      <c r="D3004" s="26">
        <f t="shared" si="3"/>
        <v>5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151</v>
      </c>
      <c r="P3004" s="26">
        <v>58.0</v>
      </c>
    </row>
    <row r="3005" ht="15.75" customHeight="1">
      <c r="A3005" s="4" t="s">
        <v>3385</v>
      </c>
      <c r="B3005" s="26">
        <f t="shared" si="1"/>
        <v>61</v>
      </c>
      <c r="C3005" s="26">
        <f t="shared" si="2"/>
        <v>61</v>
      </c>
      <c r="D3005" s="26">
        <f t="shared" si="3"/>
        <v>5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151</v>
      </c>
      <c r="P3005" s="26">
        <v>56.0</v>
      </c>
    </row>
    <row r="3006" ht="15.75" customHeight="1">
      <c r="A3006" s="4" t="s">
        <v>3386</v>
      </c>
      <c r="B3006" s="26">
        <f t="shared" si="1"/>
        <v>60</v>
      </c>
      <c r="C3006" s="26">
        <f t="shared" si="2"/>
        <v>60</v>
      </c>
      <c r="D3006" s="26">
        <f t="shared" si="3"/>
        <v>5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151</v>
      </c>
      <c r="P3006" s="26">
        <v>55.0</v>
      </c>
    </row>
    <row r="3007" ht="15.75" customHeight="1">
      <c r="A3007" s="4" t="s">
        <v>3387</v>
      </c>
      <c r="B3007" s="26">
        <f t="shared" si="1"/>
        <v>276</v>
      </c>
      <c r="C3007" s="26">
        <f t="shared" si="2"/>
        <v>276</v>
      </c>
      <c r="D3007" s="26">
        <f t="shared" si="3"/>
        <v>23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151</v>
      </c>
      <c r="P3007" s="26">
        <v>253.0</v>
      </c>
    </row>
    <row r="3008" ht="15.75" customHeight="1">
      <c r="A3008" s="4" t="s">
        <v>3388</v>
      </c>
      <c r="B3008" s="26">
        <f t="shared" si="1"/>
        <v>263</v>
      </c>
      <c r="C3008" s="26">
        <f t="shared" si="2"/>
        <v>263</v>
      </c>
      <c r="D3008" s="26">
        <f t="shared" si="3"/>
        <v>22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151</v>
      </c>
      <c r="P3008" s="26">
        <v>241.0</v>
      </c>
    </row>
    <row r="3009" ht="15.75" customHeight="1">
      <c r="A3009" s="4" t="s">
        <v>3389</v>
      </c>
      <c r="B3009" s="26">
        <f t="shared" si="1"/>
        <v>61</v>
      </c>
      <c r="C3009" s="26">
        <f t="shared" si="2"/>
        <v>61</v>
      </c>
      <c r="D3009" s="26">
        <f t="shared" si="3"/>
        <v>5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151</v>
      </c>
      <c r="P3009" s="26">
        <v>56.0</v>
      </c>
    </row>
    <row r="3010" ht="15.75" customHeight="1">
      <c r="A3010" s="4" t="s">
        <v>3390</v>
      </c>
      <c r="B3010" s="26">
        <f t="shared" si="1"/>
        <v>265</v>
      </c>
      <c r="C3010" s="26">
        <f t="shared" si="2"/>
        <v>265</v>
      </c>
      <c r="D3010" s="26">
        <f t="shared" si="3"/>
        <v>22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151</v>
      </c>
      <c r="P3010" s="26">
        <v>243.0</v>
      </c>
    </row>
    <row r="3011" ht="15.75" customHeight="1">
      <c r="A3011" s="4" t="s">
        <v>3391</v>
      </c>
      <c r="B3011" s="26">
        <f t="shared" si="1"/>
        <v>99</v>
      </c>
      <c r="C3011" s="26">
        <f t="shared" si="2"/>
        <v>99</v>
      </c>
      <c r="D3011" s="26">
        <f t="shared" si="3"/>
        <v>8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151</v>
      </c>
      <c r="P3011" s="26">
        <v>91.0</v>
      </c>
    </row>
    <row r="3012" ht="15.75" customHeight="1">
      <c r="A3012" s="4" t="s">
        <v>3392</v>
      </c>
      <c r="B3012" s="26">
        <f t="shared" si="1"/>
        <v>300</v>
      </c>
      <c r="C3012" s="26">
        <f t="shared" si="2"/>
        <v>300</v>
      </c>
      <c r="D3012" s="26">
        <f t="shared" si="3"/>
        <v>25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151</v>
      </c>
      <c r="P3012" s="26">
        <v>275.0</v>
      </c>
    </row>
    <row r="3013" ht="15.75" customHeight="1">
      <c r="A3013" s="4" t="s">
        <v>3393</v>
      </c>
      <c r="B3013" s="26">
        <f t="shared" si="1"/>
        <v>44</v>
      </c>
      <c r="C3013" s="26">
        <f t="shared" si="2"/>
        <v>44</v>
      </c>
      <c r="D3013" s="26">
        <f t="shared" si="3"/>
        <v>4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151</v>
      </c>
      <c r="P3013" s="26">
        <v>40.0</v>
      </c>
    </row>
    <row r="3014" ht="15.75" customHeight="1">
      <c r="A3014" s="4" t="s">
        <v>3394</v>
      </c>
      <c r="B3014" s="26">
        <f t="shared" si="1"/>
        <v>98</v>
      </c>
      <c r="C3014" s="26">
        <f t="shared" si="2"/>
        <v>98</v>
      </c>
      <c r="D3014" s="26">
        <f t="shared" si="3"/>
        <v>8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151</v>
      </c>
      <c r="P3014" s="26">
        <v>90.0</v>
      </c>
    </row>
    <row r="3015" ht="15.75" customHeight="1">
      <c r="A3015" s="4" t="s">
        <v>3395</v>
      </c>
      <c r="B3015" s="26">
        <f t="shared" si="1"/>
        <v>68</v>
      </c>
      <c r="C3015" s="26">
        <f t="shared" si="2"/>
        <v>68</v>
      </c>
      <c r="D3015" s="26">
        <f t="shared" si="3"/>
        <v>6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151</v>
      </c>
      <c r="P3015" s="26">
        <v>62.0</v>
      </c>
    </row>
    <row r="3016" ht="15.75" customHeight="1">
      <c r="A3016" s="4" t="s">
        <v>3396</v>
      </c>
      <c r="B3016" s="26">
        <f t="shared" si="1"/>
        <v>63</v>
      </c>
      <c r="C3016" s="26">
        <f t="shared" si="2"/>
        <v>63</v>
      </c>
      <c r="D3016" s="26">
        <f t="shared" si="3"/>
        <v>5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151</v>
      </c>
      <c r="P3016" s="26">
        <v>58.0</v>
      </c>
    </row>
    <row r="3017" ht="15.75" customHeight="1">
      <c r="A3017" s="4" t="s">
        <v>3397</v>
      </c>
      <c r="B3017" s="26">
        <f t="shared" si="1"/>
        <v>39</v>
      </c>
      <c r="C3017" s="26">
        <f t="shared" si="2"/>
        <v>39</v>
      </c>
      <c r="D3017" s="26">
        <f t="shared" si="3"/>
        <v>3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151</v>
      </c>
      <c r="P3017" s="26">
        <v>36.0</v>
      </c>
    </row>
    <row r="3018" ht="15.75" customHeight="1">
      <c r="A3018" s="4" t="s">
        <v>3398</v>
      </c>
      <c r="B3018" s="26">
        <f t="shared" si="1"/>
        <v>92</v>
      </c>
      <c r="C3018" s="26">
        <f t="shared" si="2"/>
        <v>92</v>
      </c>
      <c r="D3018" s="26">
        <f t="shared" si="3"/>
        <v>8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151</v>
      </c>
      <c r="P3018" s="26">
        <v>84.0</v>
      </c>
    </row>
    <row r="3019" ht="15.75" customHeight="1">
      <c r="A3019" s="4" t="s">
        <v>3399</v>
      </c>
      <c r="B3019" s="26">
        <f t="shared" si="1"/>
        <v>112</v>
      </c>
      <c r="C3019" s="26">
        <f t="shared" si="2"/>
        <v>112</v>
      </c>
      <c r="D3019" s="26">
        <f t="shared" si="3"/>
        <v>9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151</v>
      </c>
      <c r="P3019" s="26">
        <v>103.0</v>
      </c>
    </row>
    <row r="3020" ht="15.75" customHeight="1">
      <c r="A3020" s="4" t="s">
        <v>3400</v>
      </c>
      <c r="B3020" s="26">
        <f t="shared" si="1"/>
        <v>143</v>
      </c>
      <c r="C3020" s="26">
        <f t="shared" si="2"/>
        <v>143</v>
      </c>
      <c r="D3020" s="26">
        <f t="shared" si="3"/>
        <v>12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151</v>
      </c>
      <c r="P3020" s="26">
        <v>131.0</v>
      </c>
    </row>
    <row r="3021" ht="15.75" customHeight="1">
      <c r="A3021" s="4" t="s">
        <v>3401</v>
      </c>
      <c r="B3021" s="26">
        <f t="shared" si="1"/>
        <v>176</v>
      </c>
      <c r="C3021" s="26">
        <f t="shared" si="2"/>
        <v>176</v>
      </c>
      <c r="D3021" s="26">
        <f t="shared" si="3"/>
        <v>15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151</v>
      </c>
      <c r="P3021" s="26">
        <v>161.0</v>
      </c>
    </row>
    <row r="3022" ht="15.75" customHeight="1">
      <c r="A3022" s="4" t="s">
        <v>3402</v>
      </c>
      <c r="B3022" s="26">
        <f t="shared" si="1"/>
        <v>73</v>
      </c>
      <c r="C3022" s="26">
        <f t="shared" si="2"/>
        <v>73</v>
      </c>
      <c r="D3022" s="26">
        <f t="shared" si="3"/>
        <v>6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151</v>
      </c>
      <c r="P3022" s="26">
        <v>67.0</v>
      </c>
    </row>
    <row r="3023" ht="15.75" customHeight="1">
      <c r="A3023" s="4" t="s">
        <v>3403</v>
      </c>
      <c r="B3023" s="26">
        <f t="shared" si="1"/>
        <v>92</v>
      </c>
      <c r="C3023" s="26">
        <f t="shared" si="2"/>
        <v>92</v>
      </c>
      <c r="D3023" s="26">
        <f t="shared" si="3"/>
        <v>8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151</v>
      </c>
      <c r="P3023" s="26">
        <v>84.0</v>
      </c>
    </row>
    <row r="3024" ht="15.75" customHeight="1">
      <c r="A3024" s="4" t="s">
        <v>3404</v>
      </c>
      <c r="B3024" s="26">
        <f t="shared" si="1"/>
        <v>182</v>
      </c>
      <c r="C3024" s="26">
        <f t="shared" si="2"/>
        <v>182</v>
      </c>
      <c r="D3024" s="26">
        <f t="shared" si="3"/>
        <v>15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151</v>
      </c>
      <c r="P3024" s="26">
        <v>167.0</v>
      </c>
    </row>
    <row r="3025" ht="15.75" customHeight="1">
      <c r="A3025" s="4" t="s">
        <v>3405</v>
      </c>
      <c r="B3025" s="26">
        <f t="shared" si="1"/>
        <v>178</v>
      </c>
      <c r="C3025" s="26">
        <f t="shared" si="2"/>
        <v>178</v>
      </c>
      <c r="D3025" s="26">
        <f t="shared" si="3"/>
        <v>15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151</v>
      </c>
      <c r="P3025" s="26">
        <v>163.0</v>
      </c>
    </row>
    <row r="3026" ht="15.75" customHeight="1">
      <c r="A3026" s="4" t="s">
        <v>3406</v>
      </c>
      <c r="B3026" s="26">
        <f t="shared" si="1"/>
        <v>262</v>
      </c>
      <c r="C3026" s="26">
        <f t="shared" si="2"/>
        <v>262</v>
      </c>
      <c r="D3026" s="26">
        <f t="shared" si="3"/>
        <v>22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151</v>
      </c>
      <c r="P3026" s="26">
        <v>240.0</v>
      </c>
    </row>
    <row r="3027" ht="15.75" customHeight="1">
      <c r="A3027" s="4" t="s">
        <v>3407</v>
      </c>
      <c r="B3027" s="26">
        <f t="shared" si="1"/>
        <v>163</v>
      </c>
      <c r="C3027" s="26">
        <f t="shared" si="2"/>
        <v>163</v>
      </c>
      <c r="D3027" s="26">
        <f t="shared" si="3"/>
        <v>14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151</v>
      </c>
      <c r="P3027" s="26">
        <v>149.0</v>
      </c>
    </row>
    <row r="3028" ht="15.75" customHeight="1">
      <c r="A3028" s="4" t="s">
        <v>3408</v>
      </c>
      <c r="B3028" s="26">
        <f t="shared" si="1"/>
        <v>167</v>
      </c>
      <c r="C3028" s="26">
        <f t="shared" si="2"/>
        <v>167</v>
      </c>
      <c r="D3028" s="26">
        <f t="shared" si="3"/>
        <v>14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151</v>
      </c>
      <c r="P3028" s="26">
        <v>153.0</v>
      </c>
    </row>
    <row r="3029" ht="15.75" customHeight="1">
      <c r="A3029" s="4" t="s">
        <v>3409</v>
      </c>
      <c r="B3029" s="26">
        <f t="shared" si="1"/>
        <v>267</v>
      </c>
      <c r="C3029" s="26">
        <f t="shared" si="2"/>
        <v>267</v>
      </c>
      <c r="D3029" s="26">
        <f t="shared" si="3"/>
        <v>22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151</v>
      </c>
      <c r="P3029" s="26">
        <v>245.0</v>
      </c>
    </row>
    <row r="3030" ht="15.75" customHeight="1">
      <c r="A3030" s="4" t="s">
        <v>3410</v>
      </c>
      <c r="B3030" s="26">
        <f t="shared" si="1"/>
        <v>63</v>
      </c>
      <c r="C3030" s="26">
        <f t="shared" si="2"/>
        <v>63</v>
      </c>
      <c r="D3030" s="26">
        <f t="shared" si="3"/>
        <v>5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151</v>
      </c>
      <c r="P3030" s="26">
        <v>58.0</v>
      </c>
    </row>
    <row r="3031" ht="15.75" customHeight="1">
      <c r="A3031" s="4" t="s">
        <v>3411</v>
      </c>
      <c r="B3031" s="26">
        <f t="shared" si="1"/>
        <v>158</v>
      </c>
      <c r="C3031" s="26">
        <f t="shared" si="2"/>
        <v>158</v>
      </c>
      <c r="D3031" s="26">
        <f t="shared" si="3"/>
        <v>13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151</v>
      </c>
      <c r="P3031" s="26">
        <v>145.0</v>
      </c>
    </row>
    <row r="3032" ht="15.75" customHeight="1">
      <c r="A3032" s="4" t="s">
        <v>3412</v>
      </c>
      <c r="B3032" s="26">
        <f t="shared" si="1"/>
        <v>7</v>
      </c>
      <c r="C3032" s="26">
        <f t="shared" si="2"/>
        <v>7</v>
      </c>
      <c r="D3032" s="26">
        <f t="shared" si="3"/>
        <v>1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151</v>
      </c>
      <c r="P3032" s="26">
        <v>6.0</v>
      </c>
    </row>
    <row r="3033" ht="15.75" customHeight="1">
      <c r="A3033" s="4" t="s">
        <v>3413</v>
      </c>
      <c r="B3033" s="26">
        <f t="shared" si="1"/>
        <v>149</v>
      </c>
      <c r="C3033" s="26">
        <f t="shared" si="2"/>
        <v>149</v>
      </c>
      <c r="D3033" s="26">
        <f t="shared" si="3"/>
        <v>12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151</v>
      </c>
      <c r="P3033" s="26">
        <v>137.0</v>
      </c>
    </row>
    <row r="3034" ht="15.75" customHeight="1">
      <c r="A3034" s="4" t="s">
        <v>3413</v>
      </c>
      <c r="B3034" s="26">
        <f t="shared" si="1"/>
        <v>28</v>
      </c>
      <c r="C3034" s="26">
        <f t="shared" si="2"/>
        <v>28</v>
      </c>
      <c r="D3034" s="26">
        <f t="shared" si="3"/>
        <v>2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151</v>
      </c>
      <c r="P3034" s="26">
        <v>26.0</v>
      </c>
    </row>
    <row r="3035" ht="15.75" customHeight="1">
      <c r="A3035" s="4" t="s">
        <v>3414</v>
      </c>
      <c r="B3035" s="26">
        <f t="shared" si="1"/>
        <v>146</v>
      </c>
      <c r="C3035" s="26">
        <f t="shared" si="2"/>
        <v>146</v>
      </c>
      <c r="D3035" s="26">
        <f t="shared" si="3"/>
        <v>12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151</v>
      </c>
      <c r="P3035" s="26">
        <v>134.0</v>
      </c>
    </row>
    <row r="3036" ht="15.75" customHeight="1">
      <c r="A3036" s="4" t="s">
        <v>3415</v>
      </c>
      <c r="B3036" s="26">
        <f t="shared" si="1"/>
        <v>29</v>
      </c>
      <c r="C3036" s="26">
        <f t="shared" si="2"/>
        <v>29</v>
      </c>
      <c r="D3036" s="26">
        <f t="shared" si="3"/>
        <v>2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151</v>
      </c>
      <c r="P3036" s="26">
        <v>27.0</v>
      </c>
    </row>
    <row r="3037" ht="15.75" customHeight="1">
      <c r="A3037" s="4" t="s">
        <v>3416</v>
      </c>
      <c r="B3037" s="26">
        <f t="shared" si="1"/>
        <v>110</v>
      </c>
      <c r="C3037" s="26">
        <f t="shared" si="2"/>
        <v>110</v>
      </c>
      <c r="D3037" s="26">
        <f t="shared" si="3"/>
        <v>9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151</v>
      </c>
      <c r="P3037" s="26">
        <v>101.0</v>
      </c>
    </row>
    <row r="3038" ht="15.75" customHeight="1">
      <c r="A3038" s="4" t="s">
        <v>3417</v>
      </c>
      <c r="B3038" s="26">
        <f t="shared" si="1"/>
        <v>160</v>
      </c>
      <c r="C3038" s="26">
        <f t="shared" si="2"/>
        <v>160</v>
      </c>
      <c r="D3038" s="26">
        <f t="shared" si="3"/>
        <v>13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151</v>
      </c>
      <c r="P3038" s="26">
        <v>147.0</v>
      </c>
    </row>
    <row r="3039" ht="15.75" customHeight="1">
      <c r="A3039" s="4" t="s">
        <v>3418</v>
      </c>
      <c r="B3039" s="26">
        <f t="shared" si="1"/>
        <v>35</v>
      </c>
      <c r="C3039" s="26">
        <f t="shared" si="2"/>
        <v>35</v>
      </c>
      <c r="D3039" s="26">
        <f t="shared" si="3"/>
        <v>3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151</v>
      </c>
      <c r="P3039" s="26">
        <v>32.0</v>
      </c>
    </row>
    <row r="3040" ht="15.75" customHeight="1">
      <c r="A3040" s="4" t="s">
        <v>3419</v>
      </c>
      <c r="B3040" s="26">
        <f t="shared" si="1"/>
        <v>117</v>
      </c>
      <c r="C3040" s="26">
        <f t="shared" si="2"/>
        <v>117</v>
      </c>
      <c r="D3040" s="26">
        <f t="shared" si="3"/>
        <v>10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151</v>
      </c>
      <c r="P3040" s="26">
        <v>107.0</v>
      </c>
    </row>
    <row r="3041" ht="15.75" customHeight="1">
      <c r="A3041" s="4" t="s">
        <v>3420</v>
      </c>
      <c r="B3041" s="26">
        <f t="shared" si="1"/>
        <v>289</v>
      </c>
      <c r="C3041" s="26">
        <f t="shared" si="2"/>
        <v>289</v>
      </c>
      <c r="D3041" s="26">
        <f t="shared" si="3"/>
        <v>24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151</v>
      </c>
      <c r="P3041" s="26">
        <v>265.0</v>
      </c>
    </row>
    <row r="3042" ht="15.75" customHeight="1">
      <c r="A3042" s="4" t="s">
        <v>3421</v>
      </c>
      <c r="B3042" s="26">
        <f t="shared" si="1"/>
        <v>124</v>
      </c>
      <c r="C3042" s="26">
        <f t="shared" si="2"/>
        <v>124</v>
      </c>
      <c r="D3042" s="26">
        <f t="shared" si="3"/>
        <v>10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151</v>
      </c>
      <c r="P3042" s="26">
        <v>114.0</v>
      </c>
    </row>
    <row r="3043" ht="15.75" customHeight="1">
      <c r="A3043" s="4" t="s">
        <v>3422</v>
      </c>
      <c r="B3043" s="26">
        <f t="shared" si="1"/>
        <v>294</v>
      </c>
      <c r="C3043" s="26">
        <f t="shared" si="2"/>
        <v>294</v>
      </c>
      <c r="D3043" s="26">
        <f t="shared" si="3"/>
        <v>25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151</v>
      </c>
      <c r="P3043" s="26">
        <v>269.0</v>
      </c>
    </row>
    <row r="3044" ht="15.75" customHeight="1">
      <c r="A3044" s="4" t="s">
        <v>3423</v>
      </c>
      <c r="B3044" s="26">
        <f t="shared" si="1"/>
        <v>59</v>
      </c>
      <c r="C3044" s="26">
        <f t="shared" si="2"/>
        <v>59</v>
      </c>
      <c r="D3044" s="26">
        <f t="shared" si="3"/>
        <v>5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151</v>
      </c>
      <c r="P3044" s="26">
        <v>54.0</v>
      </c>
    </row>
    <row r="3045" ht="15.75" customHeight="1">
      <c r="A3045" s="4" t="s">
        <v>3424</v>
      </c>
      <c r="B3045" s="26">
        <f t="shared" si="1"/>
        <v>29</v>
      </c>
      <c r="C3045" s="26">
        <f t="shared" si="2"/>
        <v>29</v>
      </c>
      <c r="D3045" s="26">
        <f t="shared" si="3"/>
        <v>2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151</v>
      </c>
      <c r="P3045" s="26">
        <v>27.0</v>
      </c>
    </row>
    <row r="3046" ht="15.75" customHeight="1">
      <c r="A3046" s="4" t="s">
        <v>3425</v>
      </c>
      <c r="B3046" s="26">
        <f t="shared" si="1"/>
        <v>170</v>
      </c>
      <c r="C3046" s="26">
        <f t="shared" si="2"/>
        <v>170</v>
      </c>
      <c r="D3046" s="26">
        <f t="shared" si="3"/>
        <v>14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151</v>
      </c>
      <c r="P3046" s="26">
        <v>156.0</v>
      </c>
    </row>
    <row r="3047" ht="15.75" customHeight="1">
      <c r="A3047" s="4" t="s">
        <v>3426</v>
      </c>
      <c r="B3047" s="26">
        <f t="shared" si="1"/>
        <v>161</v>
      </c>
      <c r="C3047" s="26">
        <f t="shared" si="2"/>
        <v>161</v>
      </c>
      <c r="D3047" s="26">
        <f t="shared" si="3"/>
        <v>13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151</v>
      </c>
      <c r="P3047" s="26">
        <v>148.0</v>
      </c>
    </row>
    <row r="3048" ht="15.75" customHeight="1">
      <c r="A3048" s="4" t="s">
        <v>3427</v>
      </c>
      <c r="B3048" s="26">
        <f t="shared" si="1"/>
        <v>528</v>
      </c>
      <c r="C3048" s="26">
        <f t="shared" si="2"/>
        <v>528</v>
      </c>
      <c r="D3048" s="26">
        <f t="shared" si="3"/>
        <v>44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151</v>
      </c>
      <c r="P3048" s="26">
        <v>484.0</v>
      </c>
    </row>
    <row r="3049" ht="15.75" customHeight="1">
      <c r="A3049" s="4" t="s">
        <v>3428</v>
      </c>
      <c r="B3049" s="26">
        <f t="shared" si="1"/>
        <v>349</v>
      </c>
      <c r="C3049" s="26">
        <f t="shared" si="2"/>
        <v>349</v>
      </c>
      <c r="D3049" s="26">
        <f t="shared" si="3"/>
        <v>29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151</v>
      </c>
      <c r="P3049" s="26">
        <v>320.0</v>
      </c>
    </row>
    <row r="3050" ht="15.75" customHeight="1">
      <c r="A3050" s="4" t="s">
        <v>3429</v>
      </c>
      <c r="B3050" s="26">
        <f t="shared" si="1"/>
        <v>685</v>
      </c>
      <c r="C3050" s="26">
        <f t="shared" si="2"/>
        <v>685</v>
      </c>
      <c r="D3050" s="26">
        <f t="shared" si="3"/>
        <v>57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151</v>
      </c>
      <c r="P3050" s="26">
        <v>628.0</v>
      </c>
    </row>
    <row r="3051" ht="15.75" customHeight="1">
      <c r="A3051" s="4" t="s">
        <v>3430</v>
      </c>
      <c r="B3051" s="26">
        <f t="shared" si="1"/>
        <v>689</v>
      </c>
      <c r="C3051" s="26">
        <f t="shared" si="2"/>
        <v>689</v>
      </c>
      <c r="D3051" s="26">
        <f t="shared" si="3"/>
        <v>58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151</v>
      </c>
      <c r="P3051" s="26">
        <v>631.0</v>
      </c>
    </row>
    <row r="3052" ht="15.75" customHeight="1">
      <c r="A3052" s="4" t="s">
        <v>3431</v>
      </c>
      <c r="B3052" s="26">
        <f t="shared" si="1"/>
        <v>82</v>
      </c>
      <c r="C3052" s="26">
        <f t="shared" si="2"/>
        <v>82</v>
      </c>
      <c r="D3052" s="26">
        <f t="shared" si="3"/>
        <v>7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151</v>
      </c>
      <c r="P3052" s="26">
        <v>75.0</v>
      </c>
    </row>
    <row r="3053" ht="15.75" customHeight="1">
      <c r="A3053" s="4" t="s">
        <v>3432</v>
      </c>
      <c r="B3053" s="26">
        <f t="shared" si="1"/>
        <v>146</v>
      </c>
      <c r="C3053" s="26">
        <f t="shared" si="2"/>
        <v>146</v>
      </c>
      <c r="D3053" s="26">
        <f t="shared" si="3"/>
        <v>12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151</v>
      </c>
      <c r="P3053" s="26">
        <v>134.0</v>
      </c>
    </row>
    <row r="3054" ht="15.75" customHeight="1">
      <c r="A3054" s="4" t="s">
        <v>3433</v>
      </c>
      <c r="B3054" s="26">
        <f t="shared" si="1"/>
        <v>220</v>
      </c>
      <c r="C3054" s="26">
        <f t="shared" si="2"/>
        <v>220</v>
      </c>
      <c r="D3054" s="26">
        <f t="shared" si="3"/>
        <v>18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151</v>
      </c>
      <c r="P3054" s="26">
        <v>202.0</v>
      </c>
    </row>
    <row r="3055" ht="15.75" customHeight="1">
      <c r="A3055" s="4" t="s">
        <v>3434</v>
      </c>
      <c r="B3055" s="26">
        <f t="shared" si="1"/>
        <v>187</v>
      </c>
      <c r="C3055" s="26">
        <f t="shared" si="2"/>
        <v>187</v>
      </c>
      <c r="D3055" s="26">
        <f t="shared" si="3"/>
        <v>16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151</v>
      </c>
      <c r="P3055" s="26">
        <v>171.0</v>
      </c>
    </row>
    <row r="3056" ht="15.75" customHeight="1">
      <c r="A3056" s="4" t="s">
        <v>3435</v>
      </c>
      <c r="B3056" s="26">
        <f t="shared" si="1"/>
        <v>172</v>
      </c>
      <c r="C3056" s="26">
        <f t="shared" si="2"/>
        <v>172</v>
      </c>
      <c r="D3056" s="26">
        <f t="shared" si="3"/>
        <v>14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151</v>
      </c>
      <c r="P3056" s="26">
        <v>158.0</v>
      </c>
    </row>
    <row r="3057" ht="15.75" customHeight="1">
      <c r="A3057" s="4" t="s">
        <v>3436</v>
      </c>
      <c r="B3057" s="26">
        <f t="shared" si="1"/>
        <v>139</v>
      </c>
      <c r="C3057" s="26">
        <f t="shared" si="2"/>
        <v>139</v>
      </c>
      <c r="D3057" s="26">
        <f t="shared" si="3"/>
        <v>12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151</v>
      </c>
      <c r="P3057" s="26">
        <v>127.0</v>
      </c>
    </row>
    <row r="3058" ht="15.75" customHeight="1">
      <c r="A3058" s="4" t="s">
        <v>3437</v>
      </c>
      <c r="B3058" s="26">
        <f t="shared" si="1"/>
        <v>108</v>
      </c>
      <c r="C3058" s="26">
        <f t="shared" si="2"/>
        <v>108</v>
      </c>
      <c r="D3058" s="26">
        <f t="shared" si="3"/>
        <v>9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151</v>
      </c>
      <c r="P3058" s="26">
        <v>99.0</v>
      </c>
    </row>
    <row r="3059" ht="15.75" customHeight="1">
      <c r="A3059" s="4" t="s">
        <v>3438</v>
      </c>
      <c r="B3059" s="26">
        <f t="shared" si="1"/>
        <v>103</v>
      </c>
      <c r="C3059" s="26">
        <f t="shared" si="2"/>
        <v>103</v>
      </c>
      <c r="D3059" s="26">
        <f t="shared" si="3"/>
        <v>9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151</v>
      </c>
      <c r="P3059" s="26">
        <v>94.0</v>
      </c>
    </row>
    <row r="3060" ht="15.75" customHeight="1">
      <c r="A3060" s="4" t="s">
        <v>3439</v>
      </c>
      <c r="B3060" s="26">
        <f t="shared" si="1"/>
        <v>119</v>
      </c>
      <c r="C3060" s="26">
        <f t="shared" si="2"/>
        <v>119</v>
      </c>
      <c r="D3060" s="26">
        <f t="shared" si="3"/>
        <v>10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151</v>
      </c>
      <c r="P3060" s="26">
        <v>109.0</v>
      </c>
    </row>
    <row r="3061" ht="15.75" customHeight="1">
      <c r="A3061" s="4" t="s">
        <v>3440</v>
      </c>
      <c r="B3061" s="26">
        <f t="shared" si="1"/>
        <v>367</v>
      </c>
      <c r="C3061" s="26">
        <f t="shared" si="2"/>
        <v>367</v>
      </c>
      <c r="D3061" s="26">
        <f t="shared" si="3"/>
        <v>31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151</v>
      </c>
      <c r="P3061" s="26">
        <v>336.0</v>
      </c>
    </row>
    <row r="3062" ht="15.75" customHeight="1">
      <c r="A3062" s="4" t="s">
        <v>3441</v>
      </c>
      <c r="B3062" s="26">
        <f t="shared" si="1"/>
        <v>539</v>
      </c>
      <c r="C3062" s="26">
        <f t="shared" si="2"/>
        <v>539</v>
      </c>
      <c r="D3062" s="26">
        <f t="shared" si="3"/>
        <v>45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151</v>
      </c>
      <c r="P3062" s="26">
        <v>494.0</v>
      </c>
    </row>
    <row r="3063" ht="15.75" customHeight="1">
      <c r="A3063" s="4" t="s">
        <v>3442</v>
      </c>
      <c r="B3063" s="26">
        <f t="shared" si="1"/>
        <v>354</v>
      </c>
      <c r="C3063" s="26">
        <f t="shared" si="2"/>
        <v>354</v>
      </c>
      <c r="D3063" s="26">
        <f t="shared" si="3"/>
        <v>30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151</v>
      </c>
      <c r="P3063" s="26">
        <v>324.0</v>
      </c>
    </row>
    <row r="3064" ht="15.75" customHeight="1">
      <c r="A3064" s="4" t="s">
        <v>3443</v>
      </c>
      <c r="B3064" s="26">
        <f t="shared" si="1"/>
        <v>422</v>
      </c>
      <c r="C3064" s="26">
        <f t="shared" si="2"/>
        <v>422</v>
      </c>
      <c r="D3064" s="26">
        <f t="shared" si="3"/>
        <v>35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151</v>
      </c>
      <c r="P3064" s="26">
        <v>387.0</v>
      </c>
    </row>
    <row r="3065" ht="15.75" customHeight="1">
      <c r="A3065" s="4" t="s">
        <v>3444</v>
      </c>
      <c r="B3065" s="26">
        <f t="shared" si="1"/>
        <v>451</v>
      </c>
      <c r="C3065" s="26">
        <f t="shared" si="2"/>
        <v>451</v>
      </c>
      <c r="D3065" s="26">
        <f t="shared" si="3"/>
        <v>38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151</v>
      </c>
      <c r="P3065" s="26">
        <v>413.0</v>
      </c>
    </row>
    <row r="3066" ht="15.75" customHeight="1">
      <c r="A3066" s="4" t="s">
        <v>3445</v>
      </c>
      <c r="B3066" s="26">
        <f t="shared" si="1"/>
        <v>439</v>
      </c>
      <c r="C3066" s="26">
        <f t="shared" si="2"/>
        <v>439</v>
      </c>
      <c r="D3066" s="26">
        <f t="shared" si="3"/>
        <v>37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151</v>
      </c>
      <c r="P3066" s="26">
        <v>402.0</v>
      </c>
    </row>
    <row r="3067" ht="15.75" customHeight="1">
      <c r="A3067" s="4" t="s">
        <v>3446</v>
      </c>
      <c r="B3067" s="26">
        <f t="shared" si="1"/>
        <v>574</v>
      </c>
      <c r="C3067" s="26">
        <f t="shared" si="2"/>
        <v>574</v>
      </c>
      <c r="D3067" s="26">
        <f t="shared" si="3"/>
        <v>48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151</v>
      </c>
      <c r="P3067" s="26">
        <v>526.0</v>
      </c>
    </row>
    <row r="3068" ht="15.75" customHeight="1">
      <c r="A3068" s="4" t="s">
        <v>3447</v>
      </c>
      <c r="B3068" s="26">
        <f t="shared" si="1"/>
        <v>135</v>
      </c>
      <c r="C3068" s="26">
        <f t="shared" si="2"/>
        <v>135</v>
      </c>
      <c r="D3068" s="26">
        <f t="shared" si="3"/>
        <v>11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151</v>
      </c>
      <c r="P3068" s="26">
        <v>124.0</v>
      </c>
    </row>
    <row r="3069" ht="15.75" customHeight="1">
      <c r="A3069" s="4" t="s">
        <v>3448</v>
      </c>
      <c r="B3069" s="26">
        <f t="shared" si="1"/>
        <v>499</v>
      </c>
      <c r="C3069" s="26">
        <f t="shared" si="2"/>
        <v>499</v>
      </c>
      <c r="D3069" s="26">
        <f t="shared" si="3"/>
        <v>42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151</v>
      </c>
      <c r="P3069" s="26">
        <v>457.0</v>
      </c>
    </row>
    <row r="3070" ht="15.75" customHeight="1">
      <c r="A3070" s="4" t="s">
        <v>3449</v>
      </c>
      <c r="B3070" s="26">
        <f t="shared" si="1"/>
        <v>577</v>
      </c>
      <c r="C3070" s="26">
        <f t="shared" si="2"/>
        <v>577</v>
      </c>
      <c r="D3070" s="26">
        <f t="shared" si="3"/>
        <v>48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151</v>
      </c>
      <c r="P3070" s="26">
        <v>529.0</v>
      </c>
    </row>
    <row r="3071" ht="15.75" customHeight="1">
      <c r="A3071" s="4" t="s">
        <v>3450</v>
      </c>
      <c r="B3071" s="26">
        <f t="shared" si="1"/>
        <v>482</v>
      </c>
      <c r="C3071" s="26">
        <f t="shared" si="2"/>
        <v>482</v>
      </c>
      <c r="D3071" s="26">
        <f t="shared" si="3"/>
        <v>40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151</v>
      </c>
      <c r="P3071" s="26">
        <v>442.0</v>
      </c>
    </row>
    <row r="3072" ht="15.75" customHeight="1">
      <c r="A3072" s="4" t="s">
        <v>3451</v>
      </c>
      <c r="B3072" s="26">
        <f t="shared" si="1"/>
        <v>426</v>
      </c>
      <c r="C3072" s="26">
        <f t="shared" si="2"/>
        <v>426</v>
      </c>
      <c r="D3072" s="26">
        <f t="shared" si="3"/>
        <v>36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151</v>
      </c>
      <c r="P3072" s="26">
        <v>390.0</v>
      </c>
    </row>
    <row r="3073" ht="15.75" customHeight="1">
      <c r="A3073" s="4" t="s">
        <v>3452</v>
      </c>
      <c r="B3073" s="26">
        <f t="shared" si="1"/>
        <v>794</v>
      </c>
      <c r="C3073" s="26">
        <f t="shared" si="2"/>
        <v>794</v>
      </c>
      <c r="D3073" s="26">
        <f t="shared" si="3"/>
        <v>66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151</v>
      </c>
      <c r="P3073" s="26">
        <v>728.0</v>
      </c>
    </row>
    <row r="3074" ht="15.75" customHeight="1">
      <c r="A3074" s="4" t="s">
        <v>3453</v>
      </c>
      <c r="B3074" s="26">
        <f t="shared" si="1"/>
        <v>870</v>
      </c>
      <c r="C3074" s="26">
        <f t="shared" si="2"/>
        <v>870</v>
      </c>
      <c r="D3074" s="26">
        <f t="shared" si="3"/>
        <v>73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151</v>
      </c>
      <c r="P3074" s="26">
        <v>797.0</v>
      </c>
    </row>
    <row r="3075" ht="15.75" customHeight="1">
      <c r="A3075" s="4" t="s">
        <v>3454</v>
      </c>
      <c r="B3075" s="26">
        <f t="shared" si="1"/>
        <v>432</v>
      </c>
      <c r="C3075" s="26">
        <f t="shared" si="2"/>
        <v>432</v>
      </c>
      <c r="D3075" s="26">
        <f t="shared" si="3"/>
        <v>36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151</v>
      </c>
      <c r="P3075" s="26">
        <v>396.0</v>
      </c>
    </row>
    <row r="3076" ht="15.75" customHeight="1">
      <c r="A3076" s="4" t="s">
        <v>3455</v>
      </c>
      <c r="B3076" s="26">
        <f t="shared" si="1"/>
        <v>447</v>
      </c>
      <c r="C3076" s="26">
        <f t="shared" si="2"/>
        <v>447</v>
      </c>
      <c r="D3076" s="26">
        <f t="shared" si="3"/>
        <v>37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151</v>
      </c>
      <c r="P3076" s="26">
        <v>410.0</v>
      </c>
    </row>
    <row r="3077" ht="15.75" customHeight="1">
      <c r="A3077" s="4" t="s">
        <v>3456</v>
      </c>
      <c r="B3077" s="26">
        <f t="shared" si="1"/>
        <v>153</v>
      </c>
      <c r="C3077" s="26">
        <f t="shared" si="2"/>
        <v>153</v>
      </c>
      <c r="D3077" s="26">
        <f t="shared" si="3"/>
        <v>13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151</v>
      </c>
      <c r="P3077" s="26">
        <v>140.0</v>
      </c>
    </row>
    <row r="3078" ht="15.75" customHeight="1">
      <c r="A3078" s="4" t="s">
        <v>3457</v>
      </c>
      <c r="B3078" s="26">
        <f t="shared" si="1"/>
        <v>160</v>
      </c>
      <c r="C3078" s="26">
        <f t="shared" si="2"/>
        <v>160</v>
      </c>
      <c r="D3078" s="26">
        <f t="shared" si="3"/>
        <v>13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151</v>
      </c>
      <c r="P3078" s="26">
        <v>147.0</v>
      </c>
    </row>
    <row r="3079" ht="15.75" customHeight="1">
      <c r="A3079" s="4" t="s">
        <v>3458</v>
      </c>
      <c r="B3079" s="26">
        <f t="shared" si="1"/>
        <v>106</v>
      </c>
      <c r="C3079" s="26">
        <f t="shared" si="2"/>
        <v>106</v>
      </c>
      <c r="D3079" s="26">
        <f t="shared" si="3"/>
        <v>9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151</v>
      </c>
      <c r="P3079" s="26">
        <v>97.0</v>
      </c>
    </row>
    <row r="3080" ht="15.75" customHeight="1">
      <c r="A3080" s="4" t="s">
        <v>3459</v>
      </c>
      <c r="B3080" s="26">
        <f t="shared" si="1"/>
        <v>60</v>
      </c>
      <c r="C3080" s="26">
        <f t="shared" si="2"/>
        <v>60</v>
      </c>
      <c r="D3080" s="26">
        <f t="shared" si="3"/>
        <v>5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151</v>
      </c>
      <c r="P3080" s="26">
        <v>55.0</v>
      </c>
    </row>
    <row r="3081" ht="15.75" customHeight="1">
      <c r="A3081" s="4" t="s">
        <v>3460</v>
      </c>
      <c r="B3081" s="26">
        <f t="shared" si="1"/>
        <v>70</v>
      </c>
      <c r="C3081" s="26">
        <f t="shared" si="2"/>
        <v>70</v>
      </c>
      <c r="D3081" s="26">
        <f t="shared" si="3"/>
        <v>6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151</v>
      </c>
      <c r="P3081" s="26">
        <v>64.0</v>
      </c>
    </row>
    <row r="3082" ht="15.75" customHeight="1">
      <c r="A3082" s="4" t="s">
        <v>3461</v>
      </c>
      <c r="B3082" s="26">
        <f t="shared" si="1"/>
        <v>286</v>
      </c>
      <c r="C3082" s="26">
        <f t="shared" si="2"/>
        <v>286</v>
      </c>
      <c r="D3082" s="26">
        <f t="shared" si="3"/>
        <v>24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151</v>
      </c>
      <c r="P3082" s="26">
        <v>262.0</v>
      </c>
    </row>
    <row r="3083" ht="15.75" customHeight="1">
      <c r="A3083" s="4" t="s">
        <v>3462</v>
      </c>
      <c r="B3083" s="26">
        <f t="shared" si="1"/>
        <v>79</v>
      </c>
      <c r="C3083" s="26">
        <f t="shared" si="2"/>
        <v>79</v>
      </c>
      <c r="D3083" s="26">
        <f t="shared" si="3"/>
        <v>7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151</v>
      </c>
      <c r="P3083" s="26">
        <v>72.0</v>
      </c>
    </row>
    <row r="3084" ht="15.75" customHeight="1">
      <c r="A3084" s="4" t="s">
        <v>3463</v>
      </c>
      <c r="B3084" s="26">
        <f t="shared" si="1"/>
        <v>29</v>
      </c>
      <c r="C3084" s="26">
        <f t="shared" si="2"/>
        <v>29</v>
      </c>
      <c r="D3084" s="26">
        <f t="shared" si="3"/>
        <v>2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151</v>
      </c>
      <c r="P3084" s="26">
        <v>27.0</v>
      </c>
    </row>
    <row r="3085" ht="15.75" customHeight="1">
      <c r="A3085" s="4" t="s">
        <v>3464</v>
      </c>
      <c r="B3085" s="26">
        <f t="shared" si="1"/>
        <v>212</v>
      </c>
      <c r="C3085" s="26">
        <f t="shared" si="2"/>
        <v>212</v>
      </c>
      <c r="D3085" s="26">
        <f t="shared" si="3"/>
        <v>18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151</v>
      </c>
      <c r="P3085" s="26">
        <v>194.0</v>
      </c>
    </row>
    <row r="3086" ht="15.75" customHeight="1">
      <c r="A3086" s="4" t="s">
        <v>3465</v>
      </c>
      <c r="B3086" s="26">
        <f t="shared" si="1"/>
        <v>98</v>
      </c>
      <c r="C3086" s="26">
        <f t="shared" si="2"/>
        <v>98</v>
      </c>
      <c r="D3086" s="26">
        <f t="shared" si="3"/>
        <v>8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151</v>
      </c>
      <c r="P3086" s="26">
        <v>90.0</v>
      </c>
    </row>
    <row r="3087" ht="15.75" customHeight="1">
      <c r="A3087" s="4" t="s">
        <v>3466</v>
      </c>
      <c r="B3087" s="26">
        <f t="shared" si="1"/>
        <v>153</v>
      </c>
      <c r="C3087" s="26">
        <f t="shared" si="2"/>
        <v>153</v>
      </c>
      <c r="D3087" s="26">
        <f t="shared" si="3"/>
        <v>13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151</v>
      </c>
      <c r="P3087" s="26">
        <v>140.0</v>
      </c>
    </row>
    <row r="3088" ht="15.75" customHeight="1">
      <c r="A3088" s="4" t="s">
        <v>3467</v>
      </c>
      <c r="B3088" s="26">
        <f t="shared" si="1"/>
        <v>216</v>
      </c>
      <c r="C3088" s="26">
        <f t="shared" si="2"/>
        <v>216</v>
      </c>
      <c r="D3088" s="26">
        <f t="shared" si="3"/>
        <v>18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151</v>
      </c>
      <c r="P3088" s="26">
        <v>198.0</v>
      </c>
    </row>
    <row r="3089" ht="15.75" customHeight="1">
      <c r="A3089" s="4" t="s">
        <v>3468</v>
      </c>
      <c r="B3089" s="26">
        <f t="shared" si="1"/>
        <v>354</v>
      </c>
      <c r="C3089" s="26">
        <f t="shared" si="2"/>
        <v>354</v>
      </c>
      <c r="D3089" s="26">
        <f t="shared" si="3"/>
        <v>30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151</v>
      </c>
      <c r="P3089" s="26">
        <v>324.0</v>
      </c>
    </row>
    <row r="3090" ht="15.75" customHeight="1">
      <c r="A3090" s="4" t="s">
        <v>3469</v>
      </c>
      <c r="B3090" s="26">
        <f t="shared" si="1"/>
        <v>422</v>
      </c>
      <c r="C3090" s="26">
        <f t="shared" si="2"/>
        <v>422</v>
      </c>
      <c r="D3090" s="26">
        <f t="shared" si="3"/>
        <v>35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151</v>
      </c>
      <c r="P3090" s="26">
        <v>387.0</v>
      </c>
    </row>
    <row r="3091" ht="15.75" customHeight="1">
      <c r="A3091" s="4" t="s">
        <v>3470</v>
      </c>
      <c r="B3091" s="26">
        <f t="shared" si="1"/>
        <v>309</v>
      </c>
      <c r="C3091" s="26">
        <f t="shared" si="2"/>
        <v>309</v>
      </c>
      <c r="D3091" s="26">
        <f t="shared" si="3"/>
        <v>26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151</v>
      </c>
      <c r="P3091" s="26">
        <v>283.0</v>
      </c>
    </row>
    <row r="3092" ht="15.75" customHeight="1">
      <c r="A3092" s="4" t="s">
        <v>3471</v>
      </c>
      <c r="B3092" s="26">
        <f t="shared" si="1"/>
        <v>287</v>
      </c>
      <c r="C3092" s="26">
        <f t="shared" si="2"/>
        <v>287</v>
      </c>
      <c r="D3092" s="26">
        <f t="shared" si="3"/>
        <v>24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151</v>
      </c>
      <c r="P3092" s="26">
        <v>263.0</v>
      </c>
    </row>
    <row r="3093" ht="15.75" customHeight="1">
      <c r="A3093" s="4" t="s">
        <v>3472</v>
      </c>
      <c r="B3093" s="26">
        <f t="shared" si="1"/>
        <v>417</v>
      </c>
      <c r="C3093" s="26">
        <f t="shared" si="2"/>
        <v>417</v>
      </c>
      <c r="D3093" s="26">
        <f t="shared" si="3"/>
        <v>35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151</v>
      </c>
      <c r="P3093" s="26">
        <v>382.0</v>
      </c>
    </row>
    <row r="3094" ht="15.75" customHeight="1">
      <c r="A3094" s="4" t="s">
        <v>3473</v>
      </c>
      <c r="B3094" s="26">
        <f t="shared" si="1"/>
        <v>562</v>
      </c>
      <c r="C3094" s="26">
        <f t="shared" si="2"/>
        <v>562</v>
      </c>
      <c r="D3094" s="26">
        <f t="shared" si="3"/>
        <v>47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151</v>
      </c>
      <c r="P3094" s="26">
        <v>515.0</v>
      </c>
    </row>
    <row r="3095" ht="15.75" customHeight="1">
      <c r="A3095" s="4" t="s">
        <v>3474</v>
      </c>
      <c r="B3095" s="26">
        <f t="shared" si="1"/>
        <v>151</v>
      </c>
      <c r="C3095" s="26">
        <f t="shared" si="2"/>
        <v>151</v>
      </c>
      <c r="D3095" s="26">
        <f t="shared" si="3"/>
        <v>13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151</v>
      </c>
      <c r="P3095" s="26">
        <v>138.0</v>
      </c>
    </row>
    <row r="3096" ht="15.75" customHeight="1">
      <c r="A3096" s="4" t="s">
        <v>3475</v>
      </c>
      <c r="B3096" s="26">
        <f t="shared" si="1"/>
        <v>217</v>
      </c>
      <c r="C3096" s="26">
        <f t="shared" si="2"/>
        <v>217</v>
      </c>
      <c r="D3096" s="26">
        <f t="shared" si="3"/>
        <v>18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151</v>
      </c>
      <c r="P3096" s="26">
        <v>199.0</v>
      </c>
    </row>
    <row r="3097" ht="15.75" customHeight="1">
      <c r="A3097" s="4" t="s">
        <v>3476</v>
      </c>
      <c r="B3097" s="26">
        <f t="shared" si="1"/>
        <v>49</v>
      </c>
      <c r="C3097" s="26">
        <f t="shared" si="2"/>
        <v>49</v>
      </c>
      <c r="D3097" s="26">
        <f t="shared" si="3"/>
        <v>4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151</v>
      </c>
      <c r="P3097" s="26">
        <v>45.0</v>
      </c>
    </row>
    <row r="3098" ht="15.75" customHeight="1">
      <c r="A3098" s="4" t="s">
        <v>3477</v>
      </c>
      <c r="B3098" s="26">
        <f t="shared" si="1"/>
        <v>32</v>
      </c>
      <c r="C3098" s="26">
        <f t="shared" si="2"/>
        <v>32</v>
      </c>
      <c r="D3098" s="26">
        <f t="shared" si="3"/>
        <v>3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151</v>
      </c>
      <c r="P3098" s="26">
        <v>29.0</v>
      </c>
    </row>
    <row r="3099" ht="15.75" customHeight="1">
      <c r="A3099" s="4" t="s">
        <v>3478</v>
      </c>
      <c r="B3099" s="26">
        <f t="shared" si="1"/>
        <v>223</v>
      </c>
      <c r="C3099" s="26">
        <f t="shared" si="2"/>
        <v>223</v>
      </c>
      <c r="D3099" s="26">
        <f t="shared" si="3"/>
        <v>19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151</v>
      </c>
      <c r="P3099" s="26">
        <v>204.0</v>
      </c>
    </row>
    <row r="3100" ht="15.75" customHeight="1">
      <c r="A3100" s="4" t="s">
        <v>3479</v>
      </c>
      <c r="B3100" s="26">
        <f t="shared" si="1"/>
        <v>50</v>
      </c>
      <c r="C3100" s="26">
        <f t="shared" si="2"/>
        <v>50</v>
      </c>
      <c r="D3100" s="26">
        <f t="shared" si="3"/>
        <v>4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151</v>
      </c>
      <c r="P3100" s="26">
        <v>46.0</v>
      </c>
    </row>
    <row r="3101" ht="15.75" customHeight="1">
      <c r="A3101" s="4" t="s">
        <v>3480</v>
      </c>
      <c r="B3101" s="26">
        <f t="shared" si="1"/>
        <v>47</v>
      </c>
      <c r="C3101" s="26">
        <f t="shared" si="2"/>
        <v>47</v>
      </c>
      <c r="D3101" s="26">
        <f t="shared" si="3"/>
        <v>4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151</v>
      </c>
      <c r="P3101" s="26">
        <v>43.0</v>
      </c>
    </row>
    <row r="3102" ht="15.75" customHeight="1">
      <c r="A3102" s="4" t="s">
        <v>3481</v>
      </c>
      <c r="B3102" s="26">
        <f t="shared" si="1"/>
        <v>108</v>
      </c>
      <c r="C3102" s="26">
        <f t="shared" si="2"/>
        <v>108</v>
      </c>
      <c r="D3102" s="26">
        <f t="shared" si="3"/>
        <v>9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151</v>
      </c>
      <c r="P3102" s="26">
        <v>99.0</v>
      </c>
    </row>
    <row r="3103" ht="15.75" customHeight="1">
      <c r="A3103" s="4" t="s">
        <v>3482</v>
      </c>
      <c r="B3103" s="26">
        <f t="shared" si="1"/>
        <v>420</v>
      </c>
      <c r="C3103" s="26">
        <f t="shared" si="2"/>
        <v>420</v>
      </c>
      <c r="D3103" s="26">
        <f t="shared" si="3"/>
        <v>35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151</v>
      </c>
      <c r="P3103" s="26">
        <v>385.0</v>
      </c>
    </row>
    <row r="3104" ht="15.75" customHeight="1">
      <c r="A3104" s="4" t="s">
        <v>3483</v>
      </c>
      <c r="B3104" s="26">
        <f t="shared" si="1"/>
        <v>388</v>
      </c>
      <c r="C3104" s="26">
        <f t="shared" si="2"/>
        <v>388</v>
      </c>
      <c r="D3104" s="26">
        <f t="shared" si="3"/>
        <v>32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151</v>
      </c>
      <c r="P3104" s="26">
        <v>356.0</v>
      </c>
    </row>
    <row r="3105" ht="15.75" customHeight="1">
      <c r="A3105" s="4" t="s">
        <v>3484</v>
      </c>
      <c r="B3105" s="26">
        <f t="shared" si="1"/>
        <v>308</v>
      </c>
      <c r="C3105" s="26">
        <f t="shared" si="2"/>
        <v>308</v>
      </c>
      <c r="D3105" s="26">
        <f t="shared" si="3"/>
        <v>26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151</v>
      </c>
      <c r="P3105" s="26">
        <v>282.0</v>
      </c>
    </row>
    <row r="3106" ht="15.75" customHeight="1">
      <c r="A3106" s="4" t="s">
        <v>3485</v>
      </c>
      <c r="B3106" s="26">
        <f t="shared" si="1"/>
        <v>204</v>
      </c>
      <c r="C3106" s="26">
        <f t="shared" si="2"/>
        <v>204</v>
      </c>
      <c r="D3106" s="26">
        <f t="shared" si="3"/>
        <v>17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151</v>
      </c>
      <c r="P3106" s="26">
        <v>187.0</v>
      </c>
    </row>
    <row r="3107" ht="15.75" customHeight="1">
      <c r="A3107" s="4" t="s">
        <v>3486</v>
      </c>
      <c r="B3107" s="26">
        <f t="shared" si="1"/>
        <v>315</v>
      </c>
      <c r="C3107" s="26">
        <f t="shared" si="2"/>
        <v>315</v>
      </c>
      <c r="D3107" s="26">
        <f t="shared" si="3"/>
        <v>26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151</v>
      </c>
      <c r="P3107" s="26">
        <v>289.0</v>
      </c>
    </row>
    <row r="3108" ht="15.75" customHeight="1">
      <c r="A3108" s="4" t="s">
        <v>3487</v>
      </c>
      <c r="B3108" s="26">
        <f t="shared" si="1"/>
        <v>275</v>
      </c>
      <c r="C3108" s="26">
        <f t="shared" si="2"/>
        <v>275</v>
      </c>
      <c r="D3108" s="26">
        <f t="shared" si="3"/>
        <v>23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151</v>
      </c>
      <c r="P3108" s="26">
        <v>252.0</v>
      </c>
    </row>
    <row r="3109" ht="15.75" customHeight="1">
      <c r="A3109" s="4" t="s">
        <v>3488</v>
      </c>
      <c r="B3109" s="26">
        <f t="shared" si="1"/>
        <v>223</v>
      </c>
      <c r="C3109" s="26">
        <f t="shared" si="2"/>
        <v>223</v>
      </c>
      <c r="D3109" s="26">
        <f t="shared" si="3"/>
        <v>19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151</v>
      </c>
      <c r="P3109" s="26">
        <v>204.0</v>
      </c>
    </row>
    <row r="3110" ht="15.75" customHeight="1">
      <c r="A3110" s="4" t="s">
        <v>3489</v>
      </c>
      <c r="B3110" s="26">
        <f t="shared" si="1"/>
        <v>61</v>
      </c>
      <c r="C3110" s="26">
        <f t="shared" si="2"/>
        <v>61</v>
      </c>
      <c r="D3110" s="26">
        <f t="shared" si="3"/>
        <v>5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151</v>
      </c>
      <c r="P3110" s="26">
        <v>56.0</v>
      </c>
    </row>
    <row r="3111" ht="15.75" customHeight="1">
      <c r="A3111" s="4" t="s">
        <v>3490</v>
      </c>
      <c r="B3111" s="26">
        <f t="shared" si="1"/>
        <v>196</v>
      </c>
      <c r="C3111" s="26">
        <f t="shared" si="2"/>
        <v>196</v>
      </c>
      <c r="D3111" s="26">
        <f t="shared" si="3"/>
        <v>16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151</v>
      </c>
      <c r="P3111" s="26">
        <v>180.0</v>
      </c>
    </row>
    <row r="3112" ht="15.75" customHeight="1">
      <c r="A3112" s="4" t="s">
        <v>3491</v>
      </c>
      <c r="B3112" s="26">
        <f t="shared" si="1"/>
        <v>33</v>
      </c>
      <c r="C3112" s="26">
        <f t="shared" si="2"/>
        <v>33</v>
      </c>
      <c r="D3112" s="26">
        <f t="shared" si="3"/>
        <v>3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151</v>
      </c>
      <c r="P3112" s="26">
        <v>30.0</v>
      </c>
    </row>
    <row r="3113" ht="15.75" customHeight="1">
      <c r="A3113" s="4" t="s">
        <v>3492</v>
      </c>
      <c r="B3113" s="26">
        <f t="shared" si="1"/>
        <v>44</v>
      </c>
      <c r="C3113" s="26">
        <f t="shared" si="2"/>
        <v>44</v>
      </c>
      <c r="D3113" s="26">
        <f t="shared" si="3"/>
        <v>4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151</v>
      </c>
      <c r="P3113" s="26">
        <v>40.0</v>
      </c>
    </row>
    <row r="3114" ht="15.75" customHeight="1">
      <c r="A3114" s="4" t="s">
        <v>3493</v>
      </c>
      <c r="B3114" s="26">
        <f t="shared" si="1"/>
        <v>39</v>
      </c>
      <c r="C3114" s="26">
        <f t="shared" si="2"/>
        <v>39</v>
      </c>
      <c r="D3114" s="26">
        <f t="shared" si="3"/>
        <v>3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151</v>
      </c>
      <c r="P3114" s="26">
        <v>36.0</v>
      </c>
    </row>
    <row r="3115" ht="15.75" customHeight="1">
      <c r="A3115" s="4" t="s">
        <v>3494</v>
      </c>
      <c r="B3115" s="26">
        <f t="shared" si="1"/>
        <v>50</v>
      </c>
      <c r="C3115" s="26">
        <f t="shared" si="2"/>
        <v>50</v>
      </c>
      <c r="D3115" s="26">
        <f t="shared" si="3"/>
        <v>4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151</v>
      </c>
      <c r="P3115" s="26">
        <v>46.0</v>
      </c>
    </row>
    <row r="3116" ht="15.75" customHeight="1">
      <c r="A3116" s="4" t="s">
        <v>3495</v>
      </c>
      <c r="B3116" s="26">
        <f t="shared" si="1"/>
        <v>229</v>
      </c>
      <c r="C3116" s="26">
        <f t="shared" si="2"/>
        <v>229</v>
      </c>
      <c r="D3116" s="26">
        <f t="shared" si="3"/>
        <v>19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151</v>
      </c>
      <c r="P3116" s="26">
        <v>210.0</v>
      </c>
    </row>
    <row r="3117" ht="15.75" customHeight="1">
      <c r="A3117" s="4" t="s">
        <v>3496</v>
      </c>
      <c r="B3117" s="26">
        <f t="shared" si="1"/>
        <v>228</v>
      </c>
      <c r="C3117" s="26">
        <f t="shared" si="2"/>
        <v>228</v>
      </c>
      <c r="D3117" s="26">
        <f t="shared" si="3"/>
        <v>19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151</v>
      </c>
      <c r="P3117" s="26">
        <v>209.0</v>
      </c>
    </row>
    <row r="3118" ht="15.75" customHeight="1">
      <c r="A3118" s="4" t="s">
        <v>3497</v>
      </c>
      <c r="B3118" s="26">
        <f t="shared" si="1"/>
        <v>202</v>
      </c>
      <c r="C3118" s="26">
        <f t="shared" si="2"/>
        <v>202</v>
      </c>
      <c r="D3118" s="26">
        <f t="shared" si="3"/>
        <v>17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151</v>
      </c>
      <c r="P3118" s="26">
        <v>185.0</v>
      </c>
    </row>
    <row r="3119" ht="15.75" customHeight="1">
      <c r="A3119" s="4" t="s">
        <v>3498</v>
      </c>
      <c r="B3119" s="26">
        <f t="shared" si="1"/>
        <v>131</v>
      </c>
      <c r="C3119" s="26">
        <f t="shared" si="2"/>
        <v>131</v>
      </c>
      <c r="D3119" s="26">
        <f t="shared" si="3"/>
        <v>11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151</v>
      </c>
      <c r="P3119" s="26">
        <v>120.0</v>
      </c>
    </row>
    <row r="3120" ht="15.75" customHeight="1">
      <c r="A3120" s="4" t="s">
        <v>3499</v>
      </c>
      <c r="B3120" s="26">
        <f t="shared" si="1"/>
        <v>386</v>
      </c>
      <c r="C3120" s="26">
        <f t="shared" si="2"/>
        <v>386</v>
      </c>
      <c r="D3120" s="26">
        <f t="shared" si="3"/>
        <v>32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151</v>
      </c>
      <c r="P3120" s="26">
        <v>354.0</v>
      </c>
    </row>
    <row r="3121" ht="15.75" customHeight="1">
      <c r="A3121" s="4" t="s">
        <v>3500</v>
      </c>
      <c r="B3121" s="26">
        <f t="shared" si="1"/>
        <v>21</v>
      </c>
      <c r="C3121" s="26">
        <f t="shared" si="2"/>
        <v>21</v>
      </c>
      <c r="D3121" s="26">
        <f t="shared" si="3"/>
        <v>2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151</v>
      </c>
      <c r="P3121" s="26">
        <v>19.0</v>
      </c>
    </row>
    <row r="3122" ht="15.75" customHeight="1">
      <c r="A3122" s="4" t="s">
        <v>3501</v>
      </c>
      <c r="B3122" s="26">
        <f t="shared" si="1"/>
        <v>39</v>
      </c>
      <c r="C3122" s="26">
        <f t="shared" si="2"/>
        <v>39</v>
      </c>
      <c r="D3122" s="26">
        <f t="shared" si="3"/>
        <v>3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151</v>
      </c>
      <c r="P3122" s="26">
        <v>36.0</v>
      </c>
    </row>
    <row r="3123" ht="15.75" customHeight="1">
      <c r="A3123" s="4" t="s">
        <v>3502</v>
      </c>
      <c r="B3123" s="26">
        <f t="shared" si="1"/>
        <v>50</v>
      </c>
      <c r="C3123" s="26">
        <f t="shared" si="2"/>
        <v>50</v>
      </c>
      <c r="D3123" s="26">
        <f t="shared" si="3"/>
        <v>4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151</v>
      </c>
      <c r="P3123" s="26">
        <v>46.0</v>
      </c>
    </row>
    <row r="3124" ht="15.75" customHeight="1">
      <c r="A3124" s="4" t="s">
        <v>3503</v>
      </c>
      <c r="B3124" s="26">
        <f t="shared" si="1"/>
        <v>95</v>
      </c>
      <c r="C3124" s="26">
        <f t="shared" si="2"/>
        <v>95</v>
      </c>
      <c r="D3124" s="26">
        <f t="shared" si="3"/>
        <v>8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151</v>
      </c>
      <c r="P3124" s="26">
        <v>87.0</v>
      </c>
    </row>
    <row r="3125" ht="15.75" customHeight="1">
      <c r="A3125" s="4" t="s">
        <v>3504</v>
      </c>
      <c r="B3125" s="26">
        <f t="shared" si="1"/>
        <v>282</v>
      </c>
      <c r="C3125" s="26">
        <f t="shared" si="2"/>
        <v>282</v>
      </c>
      <c r="D3125" s="26">
        <f t="shared" si="3"/>
        <v>24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151</v>
      </c>
      <c r="P3125" s="26">
        <v>258.0</v>
      </c>
    </row>
    <row r="3126" ht="15.75" customHeight="1">
      <c r="A3126" s="4" t="s">
        <v>3505</v>
      </c>
      <c r="B3126" s="26">
        <f t="shared" si="1"/>
        <v>45</v>
      </c>
      <c r="C3126" s="26">
        <f t="shared" si="2"/>
        <v>45</v>
      </c>
      <c r="D3126" s="26">
        <f t="shared" si="3"/>
        <v>4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151</v>
      </c>
      <c r="P3126" s="26">
        <v>41.0</v>
      </c>
    </row>
    <row r="3127" ht="15.75" customHeight="1">
      <c r="A3127" s="4" t="s">
        <v>3506</v>
      </c>
      <c r="B3127" s="26">
        <f t="shared" si="1"/>
        <v>17</v>
      </c>
      <c r="C3127" s="26">
        <f t="shared" si="2"/>
        <v>17</v>
      </c>
      <c r="D3127" s="26">
        <f t="shared" si="3"/>
        <v>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151</v>
      </c>
      <c r="P3127" s="26">
        <v>16.0</v>
      </c>
    </row>
    <row r="3128" ht="15.75" customHeight="1">
      <c r="A3128" s="4" t="s">
        <v>3507</v>
      </c>
      <c r="B3128" s="26">
        <f t="shared" si="1"/>
        <v>149</v>
      </c>
      <c r="C3128" s="26">
        <f t="shared" si="2"/>
        <v>149</v>
      </c>
      <c r="D3128" s="26">
        <f t="shared" si="3"/>
        <v>12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151</v>
      </c>
      <c r="P3128" s="26">
        <v>137.0</v>
      </c>
    </row>
    <row r="3129" ht="15.75" customHeight="1">
      <c r="A3129" s="4" t="s">
        <v>3508</v>
      </c>
      <c r="B3129" s="26">
        <f t="shared" si="1"/>
        <v>59</v>
      </c>
      <c r="C3129" s="26">
        <f t="shared" si="2"/>
        <v>59</v>
      </c>
      <c r="D3129" s="26">
        <f t="shared" si="3"/>
        <v>5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151</v>
      </c>
      <c r="P3129" s="26">
        <v>54.0</v>
      </c>
    </row>
    <row r="3130" ht="15.75" customHeight="1">
      <c r="A3130" s="4" t="s">
        <v>3509</v>
      </c>
      <c r="B3130" s="26">
        <f t="shared" si="1"/>
        <v>235</v>
      </c>
      <c r="C3130" s="26">
        <f t="shared" si="2"/>
        <v>235</v>
      </c>
      <c r="D3130" s="26">
        <f t="shared" si="3"/>
        <v>20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151</v>
      </c>
      <c r="P3130" s="26">
        <v>215.0</v>
      </c>
    </row>
    <row r="3131" ht="15.75" customHeight="1">
      <c r="A3131" s="4" t="s">
        <v>3510</v>
      </c>
      <c r="B3131" s="26">
        <f t="shared" si="1"/>
        <v>49</v>
      </c>
      <c r="C3131" s="26">
        <f t="shared" si="2"/>
        <v>49</v>
      </c>
      <c r="D3131" s="26">
        <f t="shared" si="3"/>
        <v>4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151</v>
      </c>
      <c r="P3131" s="26">
        <v>45.0</v>
      </c>
    </row>
    <row r="3132" ht="15.75" customHeight="1">
      <c r="A3132" s="4" t="s">
        <v>3511</v>
      </c>
      <c r="B3132" s="26">
        <f t="shared" si="1"/>
        <v>51</v>
      </c>
      <c r="C3132" s="26">
        <f t="shared" si="2"/>
        <v>51</v>
      </c>
      <c r="D3132" s="26">
        <f t="shared" si="3"/>
        <v>4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151</v>
      </c>
      <c r="P3132" s="26">
        <v>47.0</v>
      </c>
    </row>
    <row r="3133" ht="15.75" customHeight="1">
      <c r="A3133" s="4" t="s">
        <v>3512</v>
      </c>
      <c r="B3133" s="26">
        <f t="shared" si="1"/>
        <v>80</v>
      </c>
      <c r="C3133" s="26">
        <f t="shared" si="2"/>
        <v>80</v>
      </c>
      <c r="D3133" s="26">
        <f t="shared" si="3"/>
        <v>7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151</v>
      </c>
      <c r="P3133" s="26">
        <v>73.0</v>
      </c>
    </row>
    <row r="3134" ht="15.75" customHeight="1">
      <c r="A3134" s="4" t="s">
        <v>3513</v>
      </c>
      <c r="B3134" s="26">
        <f t="shared" si="1"/>
        <v>22</v>
      </c>
      <c r="C3134" s="26">
        <f t="shared" si="2"/>
        <v>22</v>
      </c>
      <c r="D3134" s="26">
        <f t="shared" si="3"/>
        <v>2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151</v>
      </c>
      <c r="P3134" s="26">
        <v>20.0</v>
      </c>
    </row>
    <row r="3135" ht="15.75" customHeight="1">
      <c r="A3135" s="4" t="s">
        <v>3514</v>
      </c>
      <c r="B3135" s="26">
        <f t="shared" si="1"/>
        <v>117</v>
      </c>
      <c r="C3135" s="26">
        <f t="shared" si="2"/>
        <v>117</v>
      </c>
      <c r="D3135" s="26">
        <f t="shared" si="3"/>
        <v>10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151</v>
      </c>
      <c r="P3135" s="26">
        <v>107.0</v>
      </c>
    </row>
    <row r="3136" ht="15.75" customHeight="1">
      <c r="A3136" s="4" t="s">
        <v>3515</v>
      </c>
      <c r="B3136" s="26">
        <f t="shared" si="1"/>
        <v>252</v>
      </c>
      <c r="C3136" s="26">
        <f t="shared" si="2"/>
        <v>252</v>
      </c>
      <c r="D3136" s="26">
        <f t="shared" si="3"/>
        <v>21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151</v>
      </c>
      <c r="P3136" s="26">
        <v>231.0</v>
      </c>
    </row>
    <row r="3137" ht="15.75" customHeight="1">
      <c r="A3137" s="4" t="s">
        <v>3516</v>
      </c>
      <c r="B3137" s="26">
        <f t="shared" si="1"/>
        <v>252</v>
      </c>
      <c r="C3137" s="26">
        <f t="shared" si="2"/>
        <v>252</v>
      </c>
      <c r="D3137" s="26">
        <f t="shared" si="3"/>
        <v>21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151</v>
      </c>
      <c r="P3137" s="26">
        <v>231.0</v>
      </c>
    </row>
    <row r="3138" ht="15.75" customHeight="1">
      <c r="A3138" s="4" t="s">
        <v>3517</v>
      </c>
      <c r="B3138" s="26">
        <f t="shared" si="1"/>
        <v>131</v>
      </c>
      <c r="C3138" s="26">
        <f t="shared" si="2"/>
        <v>131</v>
      </c>
      <c r="D3138" s="26">
        <f t="shared" si="3"/>
        <v>11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151</v>
      </c>
      <c r="P3138" s="26">
        <v>120.0</v>
      </c>
    </row>
    <row r="3139" ht="15.75" customHeight="1">
      <c r="A3139" s="4" t="s">
        <v>3518</v>
      </c>
      <c r="B3139" s="26">
        <f t="shared" si="1"/>
        <v>202</v>
      </c>
      <c r="C3139" s="26">
        <f t="shared" si="2"/>
        <v>202</v>
      </c>
      <c r="D3139" s="26">
        <f t="shared" si="3"/>
        <v>17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151</v>
      </c>
      <c r="P3139" s="26">
        <v>185.0</v>
      </c>
    </row>
    <row r="3140" ht="15.75" customHeight="1">
      <c r="A3140" s="4" t="s">
        <v>3519</v>
      </c>
      <c r="B3140" s="26">
        <f t="shared" si="1"/>
        <v>202</v>
      </c>
      <c r="C3140" s="26">
        <f t="shared" si="2"/>
        <v>202</v>
      </c>
      <c r="D3140" s="26">
        <f t="shared" si="3"/>
        <v>17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151</v>
      </c>
      <c r="P3140" s="26">
        <v>185.0</v>
      </c>
    </row>
    <row r="3141" ht="15.75" customHeight="1">
      <c r="A3141" s="4" t="s">
        <v>3520</v>
      </c>
      <c r="B3141" s="26">
        <f t="shared" si="1"/>
        <v>83</v>
      </c>
      <c r="C3141" s="26">
        <f t="shared" si="2"/>
        <v>83</v>
      </c>
      <c r="D3141" s="26">
        <f t="shared" si="3"/>
        <v>7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151</v>
      </c>
      <c r="P3141" s="26">
        <v>76.0</v>
      </c>
    </row>
    <row r="3142" ht="15.75" customHeight="1">
      <c r="A3142" s="4" t="s">
        <v>3521</v>
      </c>
      <c r="B3142" s="26">
        <f t="shared" si="1"/>
        <v>384</v>
      </c>
      <c r="C3142" s="26">
        <f t="shared" si="2"/>
        <v>384</v>
      </c>
      <c r="D3142" s="26">
        <f t="shared" si="3"/>
        <v>32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151</v>
      </c>
      <c r="P3142" s="26">
        <v>352.0</v>
      </c>
    </row>
    <row r="3143" ht="15.75" customHeight="1">
      <c r="A3143" s="4" t="s">
        <v>3522</v>
      </c>
      <c r="B3143" s="26">
        <f t="shared" si="1"/>
        <v>166</v>
      </c>
      <c r="C3143" s="26">
        <f t="shared" si="2"/>
        <v>166</v>
      </c>
      <c r="D3143" s="26">
        <f t="shared" si="3"/>
        <v>14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151</v>
      </c>
      <c r="P3143" s="26">
        <v>152.0</v>
      </c>
    </row>
    <row r="3144" ht="15.75" customHeight="1">
      <c r="A3144" s="4" t="s">
        <v>3523</v>
      </c>
      <c r="B3144" s="26">
        <f t="shared" si="1"/>
        <v>175</v>
      </c>
      <c r="C3144" s="26">
        <f t="shared" si="2"/>
        <v>175</v>
      </c>
      <c r="D3144" s="26">
        <f t="shared" si="3"/>
        <v>15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151</v>
      </c>
      <c r="P3144" s="26">
        <v>160.0</v>
      </c>
    </row>
    <row r="3145" ht="15.75" customHeight="1">
      <c r="A3145" s="4" t="s">
        <v>3524</v>
      </c>
      <c r="B3145" s="26">
        <f t="shared" si="1"/>
        <v>253</v>
      </c>
      <c r="C3145" s="26">
        <f t="shared" si="2"/>
        <v>253</v>
      </c>
      <c r="D3145" s="26">
        <f t="shared" si="3"/>
        <v>21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151</v>
      </c>
      <c r="P3145" s="26">
        <v>232.0</v>
      </c>
    </row>
    <row r="3146" ht="15.75" customHeight="1">
      <c r="A3146" s="4" t="s">
        <v>3525</v>
      </c>
      <c r="B3146" s="26">
        <f t="shared" si="1"/>
        <v>135</v>
      </c>
      <c r="C3146" s="26">
        <f t="shared" si="2"/>
        <v>135</v>
      </c>
      <c r="D3146" s="26">
        <f t="shared" si="3"/>
        <v>11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151</v>
      </c>
      <c r="P3146" s="26">
        <v>124.0</v>
      </c>
    </row>
    <row r="3147" ht="15.75" customHeight="1">
      <c r="A3147" s="4" t="s">
        <v>3526</v>
      </c>
      <c r="B3147" s="26">
        <f t="shared" si="1"/>
        <v>319</v>
      </c>
      <c r="C3147" s="26">
        <f t="shared" si="2"/>
        <v>319</v>
      </c>
      <c r="D3147" s="26">
        <f t="shared" si="3"/>
        <v>27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151</v>
      </c>
      <c r="P3147" s="26">
        <v>292.0</v>
      </c>
    </row>
    <row r="3148" ht="15.75" customHeight="1">
      <c r="A3148" s="4" t="s">
        <v>3527</v>
      </c>
      <c r="B3148" s="26">
        <f t="shared" si="1"/>
        <v>131</v>
      </c>
      <c r="C3148" s="26">
        <f t="shared" si="2"/>
        <v>131</v>
      </c>
      <c r="D3148" s="26">
        <f t="shared" si="3"/>
        <v>11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151</v>
      </c>
      <c r="P3148" s="26">
        <v>120.0</v>
      </c>
    </row>
    <row r="3149" ht="15.75" customHeight="1">
      <c r="A3149" s="4" t="s">
        <v>3528</v>
      </c>
      <c r="B3149" s="26">
        <f t="shared" si="1"/>
        <v>69</v>
      </c>
      <c r="C3149" s="26">
        <f t="shared" si="2"/>
        <v>69</v>
      </c>
      <c r="D3149" s="26">
        <f t="shared" si="3"/>
        <v>6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151</v>
      </c>
      <c r="P3149" s="26">
        <v>63.0</v>
      </c>
    </row>
    <row r="3150" ht="15.75" customHeight="1">
      <c r="A3150" s="4" t="s">
        <v>3529</v>
      </c>
      <c r="B3150" s="26">
        <f t="shared" si="1"/>
        <v>251</v>
      </c>
      <c r="C3150" s="26">
        <f t="shared" si="2"/>
        <v>251</v>
      </c>
      <c r="D3150" s="26">
        <f t="shared" si="3"/>
        <v>21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151</v>
      </c>
      <c r="P3150" s="26">
        <v>230.0</v>
      </c>
    </row>
    <row r="3151" ht="15.75" customHeight="1">
      <c r="A3151" s="4" t="s">
        <v>3530</v>
      </c>
      <c r="B3151" s="26">
        <f t="shared" si="1"/>
        <v>259</v>
      </c>
      <c r="C3151" s="26">
        <f t="shared" si="2"/>
        <v>259</v>
      </c>
      <c r="D3151" s="26">
        <f t="shared" si="3"/>
        <v>22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151</v>
      </c>
      <c r="P3151" s="26">
        <v>237.0</v>
      </c>
    </row>
    <row r="3152" ht="15.75" customHeight="1">
      <c r="A3152" s="4" t="s">
        <v>3531</v>
      </c>
      <c r="B3152" s="26">
        <f t="shared" si="1"/>
        <v>69</v>
      </c>
      <c r="C3152" s="26">
        <f t="shared" si="2"/>
        <v>69</v>
      </c>
      <c r="D3152" s="26">
        <f t="shared" si="3"/>
        <v>6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151</v>
      </c>
      <c r="P3152" s="26">
        <v>63.0</v>
      </c>
    </row>
    <row r="3153" ht="15.75" customHeight="1">
      <c r="A3153" s="4" t="s">
        <v>3532</v>
      </c>
      <c r="B3153" s="26">
        <f t="shared" si="1"/>
        <v>390</v>
      </c>
      <c r="C3153" s="26">
        <f t="shared" si="2"/>
        <v>390</v>
      </c>
      <c r="D3153" s="26">
        <f t="shared" si="3"/>
        <v>33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151</v>
      </c>
      <c r="P3153" s="26">
        <v>357.0</v>
      </c>
    </row>
    <row r="3154" ht="15.75" customHeight="1">
      <c r="A3154" s="4" t="s">
        <v>3533</v>
      </c>
      <c r="B3154" s="26">
        <f t="shared" si="1"/>
        <v>318</v>
      </c>
      <c r="C3154" s="26">
        <f t="shared" si="2"/>
        <v>318</v>
      </c>
      <c r="D3154" s="26">
        <f t="shared" si="3"/>
        <v>27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151</v>
      </c>
      <c r="P3154" s="26">
        <v>291.0</v>
      </c>
    </row>
    <row r="3155" ht="15.75" customHeight="1">
      <c r="A3155" s="4" t="s">
        <v>3534</v>
      </c>
      <c r="B3155" s="26">
        <f t="shared" si="1"/>
        <v>192</v>
      </c>
      <c r="C3155" s="26">
        <f t="shared" si="2"/>
        <v>192</v>
      </c>
      <c r="D3155" s="26">
        <f t="shared" si="3"/>
        <v>16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151</v>
      </c>
      <c r="P3155" s="26">
        <v>176.0</v>
      </c>
    </row>
    <row r="3156" ht="15.75" customHeight="1">
      <c r="A3156" s="4" t="s">
        <v>3535</v>
      </c>
      <c r="B3156" s="26">
        <f t="shared" si="1"/>
        <v>67</v>
      </c>
      <c r="C3156" s="26">
        <f t="shared" si="2"/>
        <v>67</v>
      </c>
      <c r="D3156" s="26">
        <f t="shared" si="3"/>
        <v>6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151</v>
      </c>
      <c r="P3156" s="26">
        <v>61.0</v>
      </c>
    </row>
    <row r="3157" ht="15.75" customHeight="1">
      <c r="A3157" s="4" t="s">
        <v>3536</v>
      </c>
      <c r="B3157" s="26">
        <f t="shared" si="1"/>
        <v>273</v>
      </c>
      <c r="C3157" s="26">
        <f t="shared" si="2"/>
        <v>273</v>
      </c>
      <c r="D3157" s="26">
        <f t="shared" si="3"/>
        <v>23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151</v>
      </c>
      <c r="P3157" s="26">
        <v>250.0</v>
      </c>
    </row>
    <row r="3158" ht="15.75" customHeight="1">
      <c r="A3158" s="4" t="s">
        <v>3537</v>
      </c>
      <c r="B3158" s="26">
        <f t="shared" si="1"/>
        <v>255</v>
      </c>
      <c r="C3158" s="26">
        <f t="shared" si="2"/>
        <v>255</v>
      </c>
      <c r="D3158" s="26">
        <f t="shared" si="3"/>
        <v>21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151</v>
      </c>
      <c r="P3158" s="26">
        <v>234.0</v>
      </c>
    </row>
    <row r="3159" ht="15.75" customHeight="1">
      <c r="A3159" s="4" t="s">
        <v>3538</v>
      </c>
      <c r="B3159" s="26">
        <f t="shared" si="1"/>
        <v>324</v>
      </c>
      <c r="C3159" s="26">
        <f t="shared" si="2"/>
        <v>324</v>
      </c>
      <c r="D3159" s="26">
        <f t="shared" si="3"/>
        <v>27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151</v>
      </c>
      <c r="P3159" s="26">
        <v>297.0</v>
      </c>
    </row>
    <row r="3160" ht="15.75" customHeight="1">
      <c r="A3160" s="4" t="s">
        <v>3539</v>
      </c>
      <c r="B3160" s="26">
        <f t="shared" si="1"/>
        <v>219</v>
      </c>
      <c r="C3160" s="26">
        <f t="shared" si="2"/>
        <v>219</v>
      </c>
      <c r="D3160" s="26">
        <f t="shared" si="3"/>
        <v>18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151</v>
      </c>
      <c r="P3160" s="26">
        <v>201.0</v>
      </c>
    </row>
    <row r="3161" ht="15.75" customHeight="1">
      <c r="A3161" s="4" t="s">
        <v>3540</v>
      </c>
      <c r="B3161" s="26">
        <f t="shared" si="1"/>
        <v>151</v>
      </c>
      <c r="C3161" s="26">
        <f t="shared" si="2"/>
        <v>151</v>
      </c>
      <c r="D3161" s="26">
        <f t="shared" si="3"/>
        <v>13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151</v>
      </c>
      <c r="P3161" s="26">
        <v>138.0</v>
      </c>
    </row>
    <row r="3162" ht="15.75" customHeight="1">
      <c r="A3162" s="4" t="s">
        <v>3541</v>
      </c>
      <c r="B3162" s="26">
        <f t="shared" si="1"/>
        <v>379</v>
      </c>
      <c r="C3162" s="26">
        <f t="shared" si="2"/>
        <v>379</v>
      </c>
      <c r="D3162" s="26">
        <f t="shared" si="3"/>
        <v>32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151</v>
      </c>
      <c r="P3162" s="26">
        <v>347.0</v>
      </c>
    </row>
    <row r="3163" ht="15.75" customHeight="1">
      <c r="A3163" s="4" t="s">
        <v>3542</v>
      </c>
      <c r="B3163" s="26">
        <f t="shared" si="1"/>
        <v>354</v>
      </c>
      <c r="C3163" s="26">
        <f t="shared" si="2"/>
        <v>354</v>
      </c>
      <c r="D3163" s="26">
        <f t="shared" si="3"/>
        <v>30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151</v>
      </c>
      <c r="P3163" s="26">
        <v>324.0</v>
      </c>
    </row>
    <row r="3164" ht="15.75" customHeight="1">
      <c r="A3164" s="4" t="s">
        <v>3543</v>
      </c>
      <c r="B3164" s="26">
        <f t="shared" si="1"/>
        <v>117</v>
      </c>
      <c r="C3164" s="26">
        <f t="shared" si="2"/>
        <v>117</v>
      </c>
      <c r="D3164" s="26">
        <f t="shared" si="3"/>
        <v>10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151</v>
      </c>
      <c r="P3164" s="26">
        <v>107.0</v>
      </c>
    </row>
    <row r="3165" ht="15.75" customHeight="1">
      <c r="A3165" s="4" t="s">
        <v>3544</v>
      </c>
      <c r="B3165" s="26">
        <f t="shared" si="1"/>
        <v>136</v>
      </c>
      <c r="C3165" s="26">
        <f t="shared" si="2"/>
        <v>136</v>
      </c>
      <c r="D3165" s="26">
        <f t="shared" si="3"/>
        <v>11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151</v>
      </c>
      <c r="P3165" s="26">
        <v>125.0</v>
      </c>
    </row>
    <row r="3166" ht="15.75" customHeight="1">
      <c r="A3166" s="4" t="s">
        <v>3545</v>
      </c>
      <c r="B3166" s="26">
        <f t="shared" si="1"/>
        <v>381</v>
      </c>
      <c r="C3166" s="26">
        <f t="shared" si="2"/>
        <v>381</v>
      </c>
      <c r="D3166" s="26">
        <f t="shared" si="3"/>
        <v>32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151</v>
      </c>
      <c r="P3166" s="26">
        <v>349.0</v>
      </c>
    </row>
    <row r="3167" ht="15.75" customHeight="1">
      <c r="A3167" s="4" t="s">
        <v>3546</v>
      </c>
      <c r="B3167" s="26">
        <f t="shared" si="1"/>
        <v>450</v>
      </c>
      <c r="C3167" s="26">
        <f t="shared" si="2"/>
        <v>450</v>
      </c>
      <c r="D3167" s="26">
        <f t="shared" si="3"/>
        <v>38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151</v>
      </c>
      <c r="P3167" s="26">
        <v>412.0</v>
      </c>
    </row>
    <row r="3168" ht="15.75" customHeight="1">
      <c r="A3168" s="4" t="s">
        <v>3547</v>
      </c>
      <c r="B3168" s="26">
        <f t="shared" si="1"/>
        <v>92</v>
      </c>
      <c r="C3168" s="26">
        <f t="shared" si="2"/>
        <v>92</v>
      </c>
      <c r="D3168" s="26">
        <f t="shared" si="3"/>
        <v>8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151</v>
      </c>
      <c r="P3168" s="26">
        <v>84.0</v>
      </c>
    </row>
    <row r="3169" ht="15.75" customHeight="1">
      <c r="A3169" s="4" t="s">
        <v>3548</v>
      </c>
      <c r="B3169" s="26">
        <f t="shared" si="1"/>
        <v>128</v>
      </c>
      <c r="C3169" s="26">
        <f t="shared" si="2"/>
        <v>128</v>
      </c>
      <c r="D3169" s="26">
        <f t="shared" si="3"/>
        <v>11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151</v>
      </c>
      <c r="P3169" s="26">
        <v>117.0</v>
      </c>
    </row>
    <row r="3170" ht="15.75" customHeight="1">
      <c r="A3170" s="4" t="s">
        <v>3549</v>
      </c>
      <c r="B3170" s="26">
        <f t="shared" si="1"/>
        <v>282</v>
      </c>
      <c r="C3170" s="26">
        <f t="shared" si="2"/>
        <v>282</v>
      </c>
      <c r="D3170" s="26">
        <f t="shared" si="3"/>
        <v>24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151</v>
      </c>
      <c r="P3170" s="26">
        <v>258.0</v>
      </c>
    </row>
    <row r="3171" ht="15.75" customHeight="1">
      <c r="A3171" s="4" t="s">
        <v>3550</v>
      </c>
      <c r="B3171" s="26">
        <f t="shared" si="1"/>
        <v>285</v>
      </c>
      <c r="C3171" s="26">
        <f t="shared" si="2"/>
        <v>285</v>
      </c>
      <c r="D3171" s="26">
        <f t="shared" si="3"/>
        <v>24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151</v>
      </c>
      <c r="P3171" s="26">
        <v>261.0</v>
      </c>
    </row>
    <row r="3172" ht="15.75" customHeight="1">
      <c r="A3172" s="4" t="s">
        <v>3551</v>
      </c>
      <c r="B3172" s="26">
        <f t="shared" si="1"/>
        <v>185</v>
      </c>
      <c r="C3172" s="26">
        <f t="shared" si="2"/>
        <v>185</v>
      </c>
      <c r="D3172" s="26">
        <f t="shared" si="3"/>
        <v>15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151</v>
      </c>
      <c r="P3172" s="26">
        <v>170.0</v>
      </c>
    </row>
    <row r="3173" ht="15.75" customHeight="1">
      <c r="A3173" s="4" t="s">
        <v>3552</v>
      </c>
      <c r="B3173" s="26">
        <f t="shared" si="1"/>
        <v>252</v>
      </c>
      <c r="C3173" s="26">
        <f t="shared" si="2"/>
        <v>252</v>
      </c>
      <c r="D3173" s="26">
        <f t="shared" si="3"/>
        <v>21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151</v>
      </c>
      <c r="P3173" s="26">
        <v>231.0</v>
      </c>
    </row>
    <row r="3174" ht="15.75" customHeight="1">
      <c r="A3174" s="4" t="s">
        <v>3553</v>
      </c>
      <c r="B3174" s="26">
        <f t="shared" si="1"/>
        <v>262</v>
      </c>
      <c r="C3174" s="26">
        <f t="shared" si="2"/>
        <v>262</v>
      </c>
      <c r="D3174" s="26">
        <f t="shared" si="3"/>
        <v>22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151</v>
      </c>
      <c r="P3174" s="26">
        <v>240.0</v>
      </c>
    </row>
    <row r="3175" ht="15.75" customHeight="1">
      <c r="A3175" s="4" t="s">
        <v>3554</v>
      </c>
      <c r="B3175" s="26">
        <f t="shared" si="1"/>
        <v>236</v>
      </c>
      <c r="C3175" s="26">
        <f t="shared" si="2"/>
        <v>236</v>
      </c>
      <c r="D3175" s="26">
        <f t="shared" si="3"/>
        <v>20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151</v>
      </c>
      <c r="P3175" s="26">
        <v>216.0</v>
      </c>
    </row>
    <row r="3176" ht="15.75" customHeight="1">
      <c r="A3176" s="4" t="s">
        <v>3555</v>
      </c>
      <c r="B3176" s="26">
        <f t="shared" si="1"/>
        <v>138</v>
      </c>
      <c r="C3176" s="26">
        <f t="shared" si="2"/>
        <v>138</v>
      </c>
      <c r="D3176" s="26">
        <f t="shared" si="3"/>
        <v>12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151</v>
      </c>
      <c r="P3176" s="26">
        <v>126.0</v>
      </c>
    </row>
    <row r="3177" ht="15.75" customHeight="1">
      <c r="A3177" s="4" t="s">
        <v>3556</v>
      </c>
      <c r="B3177" s="26">
        <f t="shared" si="1"/>
        <v>231</v>
      </c>
      <c r="C3177" s="26">
        <f t="shared" si="2"/>
        <v>231</v>
      </c>
      <c r="D3177" s="26">
        <f t="shared" si="3"/>
        <v>19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151</v>
      </c>
      <c r="P3177" s="26">
        <v>212.0</v>
      </c>
    </row>
    <row r="3178" ht="15.75" customHeight="1">
      <c r="A3178" s="4" t="s">
        <v>3557</v>
      </c>
      <c r="B3178" s="26">
        <f t="shared" si="1"/>
        <v>131</v>
      </c>
      <c r="C3178" s="26">
        <f t="shared" si="2"/>
        <v>131</v>
      </c>
      <c r="D3178" s="26">
        <f t="shared" si="3"/>
        <v>11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151</v>
      </c>
      <c r="P3178" s="26">
        <v>120.0</v>
      </c>
    </row>
    <row r="3179" ht="15.75" customHeight="1">
      <c r="A3179" s="4" t="s">
        <v>3558</v>
      </c>
      <c r="B3179" s="26">
        <f t="shared" si="1"/>
        <v>170</v>
      </c>
      <c r="C3179" s="26">
        <f t="shared" si="2"/>
        <v>170</v>
      </c>
      <c r="D3179" s="26">
        <f t="shared" si="3"/>
        <v>14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151</v>
      </c>
      <c r="P3179" s="26">
        <v>156.0</v>
      </c>
    </row>
    <row r="3180" ht="15.75" customHeight="1">
      <c r="A3180" s="4" t="s">
        <v>3559</v>
      </c>
      <c r="B3180" s="26">
        <f t="shared" si="1"/>
        <v>152</v>
      </c>
      <c r="C3180" s="26">
        <f t="shared" si="2"/>
        <v>152</v>
      </c>
      <c r="D3180" s="26">
        <f t="shared" si="3"/>
        <v>13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151</v>
      </c>
      <c r="P3180" s="26">
        <v>139.0</v>
      </c>
    </row>
    <row r="3181" ht="15.75" customHeight="1">
      <c r="A3181" s="4" t="s">
        <v>3560</v>
      </c>
      <c r="B3181" s="26">
        <f t="shared" si="1"/>
        <v>166</v>
      </c>
      <c r="C3181" s="26">
        <f t="shared" si="2"/>
        <v>166</v>
      </c>
      <c r="D3181" s="26">
        <f t="shared" si="3"/>
        <v>14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151</v>
      </c>
      <c r="P3181" s="26">
        <v>152.0</v>
      </c>
    </row>
    <row r="3182" ht="15.75" customHeight="1">
      <c r="A3182" s="4" t="s">
        <v>3561</v>
      </c>
      <c r="B3182" s="26">
        <f t="shared" si="1"/>
        <v>181</v>
      </c>
      <c r="C3182" s="26">
        <f t="shared" si="2"/>
        <v>181</v>
      </c>
      <c r="D3182" s="26">
        <f t="shared" si="3"/>
        <v>15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151</v>
      </c>
      <c r="P3182" s="26">
        <v>166.0</v>
      </c>
    </row>
    <row r="3183" ht="15.75" customHeight="1">
      <c r="A3183" s="4" t="s">
        <v>3562</v>
      </c>
      <c r="B3183" s="26">
        <f t="shared" si="1"/>
        <v>130</v>
      </c>
      <c r="C3183" s="26">
        <f t="shared" si="2"/>
        <v>130</v>
      </c>
      <c r="D3183" s="26">
        <f t="shared" si="3"/>
        <v>11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151</v>
      </c>
      <c r="P3183" s="26">
        <v>119.0</v>
      </c>
    </row>
    <row r="3184" ht="15.75" customHeight="1">
      <c r="A3184" s="4" t="s">
        <v>3563</v>
      </c>
      <c r="B3184" s="26">
        <f t="shared" si="1"/>
        <v>161</v>
      </c>
      <c r="C3184" s="26">
        <f t="shared" si="2"/>
        <v>161</v>
      </c>
      <c r="D3184" s="26">
        <f t="shared" si="3"/>
        <v>13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151</v>
      </c>
      <c r="P3184" s="26">
        <v>148.0</v>
      </c>
    </row>
    <row r="3185" ht="15.75" customHeight="1">
      <c r="A3185" s="4" t="s">
        <v>3564</v>
      </c>
      <c r="B3185" s="26">
        <f t="shared" si="1"/>
        <v>165</v>
      </c>
      <c r="C3185" s="26">
        <f t="shared" si="2"/>
        <v>165</v>
      </c>
      <c r="D3185" s="26">
        <f t="shared" si="3"/>
        <v>14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151</v>
      </c>
      <c r="P3185" s="26">
        <v>151.0</v>
      </c>
    </row>
    <row r="3186" ht="15.75" customHeight="1">
      <c r="A3186" s="4" t="s">
        <v>3565</v>
      </c>
      <c r="B3186" s="26">
        <f t="shared" si="1"/>
        <v>70</v>
      </c>
      <c r="C3186" s="26">
        <f t="shared" si="2"/>
        <v>70</v>
      </c>
      <c r="D3186" s="26">
        <f t="shared" si="3"/>
        <v>6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151</v>
      </c>
      <c r="P3186" s="26">
        <v>64.0</v>
      </c>
    </row>
    <row r="3187" ht="15.75" customHeight="1">
      <c r="A3187" s="4" t="s">
        <v>3566</v>
      </c>
      <c r="B3187" s="26">
        <f t="shared" si="1"/>
        <v>140</v>
      </c>
      <c r="C3187" s="26">
        <f t="shared" si="2"/>
        <v>140</v>
      </c>
      <c r="D3187" s="26">
        <f t="shared" si="3"/>
        <v>12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151</v>
      </c>
      <c r="P3187" s="26">
        <v>128.0</v>
      </c>
    </row>
    <row r="3188" ht="15.75" customHeight="1">
      <c r="A3188" s="4" t="s">
        <v>3567</v>
      </c>
      <c r="B3188" s="26">
        <f t="shared" si="1"/>
        <v>265</v>
      </c>
      <c r="C3188" s="26">
        <f t="shared" si="2"/>
        <v>265</v>
      </c>
      <c r="D3188" s="26">
        <f t="shared" si="3"/>
        <v>22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151</v>
      </c>
      <c r="P3188" s="26">
        <v>243.0</v>
      </c>
    </row>
    <row r="3189" ht="15.75" customHeight="1">
      <c r="A3189" s="4" t="s">
        <v>3568</v>
      </c>
      <c r="B3189" s="26">
        <f t="shared" si="1"/>
        <v>181</v>
      </c>
      <c r="C3189" s="26">
        <f t="shared" si="2"/>
        <v>181</v>
      </c>
      <c r="D3189" s="26">
        <f t="shared" si="3"/>
        <v>15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151</v>
      </c>
      <c r="P3189" s="26">
        <v>166.0</v>
      </c>
    </row>
    <row r="3190" ht="15.75" customHeight="1">
      <c r="A3190" s="4" t="s">
        <v>3569</v>
      </c>
      <c r="B3190" s="26">
        <f t="shared" si="1"/>
        <v>251</v>
      </c>
      <c r="C3190" s="26">
        <f t="shared" si="2"/>
        <v>251</v>
      </c>
      <c r="D3190" s="26">
        <f t="shared" si="3"/>
        <v>21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151</v>
      </c>
      <c r="P3190" s="26">
        <v>230.0</v>
      </c>
    </row>
    <row r="3191" ht="15.75" customHeight="1">
      <c r="A3191" s="4" t="s">
        <v>3570</v>
      </c>
      <c r="B3191" s="26">
        <f t="shared" si="1"/>
        <v>231</v>
      </c>
      <c r="C3191" s="26">
        <f t="shared" si="2"/>
        <v>231</v>
      </c>
      <c r="D3191" s="26">
        <f t="shared" si="3"/>
        <v>19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151</v>
      </c>
      <c r="P3191" s="26">
        <v>212.0</v>
      </c>
    </row>
    <row r="3192" ht="15.75" customHeight="1">
      <c r="A3192" s="4" t="s">
        <v>3571</v>
      </c>
      <c r="B3192" s="26">
        <f t="shared" si="1"/>
        <v>250</v>
      </c>
      <c r="C3192" s="26">
        <f t="shared" si="2"/>
        <v>250</v>
      </c>
      <c r="D3192" s="26">
        <f t="shared" si="3"/>
        <v>21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151</v>
      </c>
      <c r="P3192" s="26">
        <v>229.0</v>
      </c>
    </row>
    <row r="3193" ht="15.75" customHeight="1">
      <c r="A3193" s="4" t="s">
        <v>3572</v>
      </c>
      <c r="B3193" s="26">
        <f t="shared" si="1"/>
        <v>367</v>
      </c>
      <c r="C3193" s="26">
        <f t="shared" si="2"/>
        <v>367</v>
      </c>
      <c r="D3193" s="26">
        <f t="shared" si="3"/>
        <v>31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151</v>
      </c>
      <c r="P3193" s="26">
        <v>336.0</v>
      </c>
    </row>
    <row r="3194" ht="15.75" customHeight="1">
      <c r="A3194" s="4" t="s">
        <v>3573</v>
      </c>
      <c r="B3194" s="26">
        <f t="shared" si="1"/>
        <v>392</v>
      </c>
      <c r="C3194" s="26">
        <f t="shared" si="2"/>
        <v>392</v>
      </c>
      <c r="D3194" s="26">
        <f t="shared" si="3"/>
        <v>33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151</v>
      </c>
      <c r="P3194" s="26">
        <v>359.0</v>
      </c>
    </row>
    <row r="3195" ht="15.75" customHeight="1">
      <c r="A3195" s="4" t="s">
        <v>3574</v>
      </c>
      <c r="B3195" s="26">
        <f t="shared" si="1"/>
        <v>299</v>
      </c>
      <c r="C3195" s="26">
        <f t="shared" si="2"/>
        <v>299</v>
      </c>
      <c r="D3195" s="26">
        <f t="shared" si="3"/>
        <v>25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151</v>
      </c>
      <c r="P3195" s="26">
        <v>274.0</v>
      </c>
    </row>
    <row r="3196" ht="15.75" customHeight="1">
      <c r="A3196" s="4" t="s">
        <v>3575</v>
      </c>
      <c r="B3196" s="26">
        <f t="shared" si="1"/>
        <v>403</v>
      </c>
      <c r="C3196" s="26">
        <f t="shared" si="2"/>
        <v>403</v>
      </c>
      <c r="D3196" s="26">
        <f t="shared" si="3"/>
        <v>34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151</v>
      </c>
      <c r="P3196" s="26">
        <v>369.0</v>
      </c>
    </row>
    <row r="3197" ht="15.75" customHeight="1">
      <c r="A3197" s="4" t="s">
        <v>3576</v>
      </c>
      <c r="B3197" s="26">
        <f t="shared" si="1"/>
        <v>410</v>
      </c>
      <c r="C3197" s="26">
        <f t="shared" si="2"/>
        <v>410</v>
      </c>
      <c r="D3197" s="26">
        <f t="shared" si="3"/>
        <v>34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151</v>
      </c>
      <c r="P3197" s="26">
        <v>376.0</v>
      </c>
    </row>
    <row r="3198" ht="15.75" customHeight="1">
      <c r="A3198" s="4" t="s">
        <v>3577</v>
      </c>
      <c r="B3198" s="26">
        <f t="shared" si="1"/>
        <v>374</v>
      </c>
      <c r="C3198" s="26">
        <f t="shared" si="2"/>
        <v>374</v>
      </c>
      <c r="D3198" s="26">
        <f t="shared" si="3"/>
        <v>31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151</v>
      </c>
      <c r="P3198" s="26">
        <v>343.0</v>
      </c>
    </row>
    <row r="3199" ht="15.75" customHeight="1">
      <c r="A3199" s="4" t="s">
        <v>3578</v>
      </c>
      <c r="B3199" s="26">
        <f t="shared" si="1"/>
        <v>153</v>
      </c>
      <c r="C3199" s="26">
        <f t="shared" si="2"/>
        <v>153</v>
      </c>
      <c r="D3199" s="26">
        <f t="shared" si="3"/>
        <v>13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151</v>
      </c>
      <c r="P3199" s="26">
        <v>140.0</v>
      </c>
    </row>
    <row r="3200" ht="15.75" customHeight="1">
      <c r="A3200" s="4" t="s">
        <v>3579</v>
      </c>
      <c r="B3200" s="26">
        <f t="shared" si="1"/>
        <v>153</v>
      </c>
      <c r="C3200" s="26">
        <f t="shared" si="2"/>
        <v>153</v>
      </c>
      <c r="D3200" s="26">
        <f t="shared" si="3"/>
        <v>13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151</v>
      </c>
      <c r="P3200" s="26">
        <v>140.0</v>
      </c>
    </row>
    <row r="3201" ht="15.75" customHeight="1">
      <c r="A3201" s="4" t="s">
        <v>3580</v>
      </c>
      <c r="B3201" s="26">
        <f t="shared" si="1"/>
        <v>56</v>
      </c>
      <c r="C3201" s="26">
        <f t="shared" si="2"/>
        <v>56</v>
      </c>
      <c r="D3201" s="26">
        <f t="shared" si="3"/>
        <v>5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151</v>
      </c>
      <c r="P3201" s="26">
        <v>51.0</v>
      </c>
    </row>
    <row r="3202" ht="15.75" customHeight="1">
      <c r="A3202" s="4" t="s">
        <v>3581</v>
      </c>
      <c r="B3202" s="26">
        <f t="shared" si="1"/>
        <v>347</v>
      </c>
      <c r="C3202" s="26">
        <f t="shared" si="2"/>
        <v>347</v>
      </c>
      <c r="D3202" s="26">
        <f t="shared" si="3"/>
        <v>29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151</v>
      </c>
      <c r="P3202" s="26">
        <v>318.0</v>
      </c>
    </row>
    <row r="3203" ht="15.75" customHeight="1">
      <c r="A3203" s="4" t="s">
        <v>3582</v>
      </c>
      <c r="B3203" s="26">
        <f t="shared" si="1"/>
        <v>241</v>
      </c>
      <c r="C3203" s="26">
        <f t="shared" si="2"/>
        <v>241</v>
      </c>
      <c r="D3203" s="26">
        <f t="shared" si="3"/>
        <v>20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151</v>
      </c>
      <c r="P3203" s="26">
        <v>221.0</v>
      </c>
    </row>
    <row r="3204" ht="15.75" customHeight="1">
      <c r="A3204" s="4" t="s">
        <v>3583</v>
      </c>
      <c r="B3204" s="26">
        <f t="shared" si="1"/>
        <v>369</v>
      </c>
      <c r="C3204" s="26">
        <f t="shared" si="2"/>
        <v>369</v>
      </c>
      <c r="D3204" s="26">
        <f t="shared" si="3"/>
        <v>31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151</v>
      </c>
      <c r="P3204" s="26">
        <v>338.0</v>
      </c>
    </row>
    <row r="3205" ht="15.75" customHeight="1">
      <c r="A3205" s="4" t="s">
        <v>3584</v>
      </c>
      <c r="B3205" s="26">
        <f t="shared" si="1"/>
        <v>193</v>
      </c>
      <c r="C3205" s="26">
        <f t="shared" si="2"/>
        <v>193</v>
      </c>
      <c r="D3205" s="26">
        <f t="shared" si="3"/>
        <v>16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151</v>
      </c>
      <c r="P3205" s="26">
        <v>177.0</v>
      </c>
    </row>
    <row r="3206" ht="15.75" customHeight="1">
      <c r="A3206" s="4" t="s">
        <v>3585</v>
      </c>
      <c r="B3206" s="26">
        <f t="shared" si="1"/>
        <v>105</v>
      </c>
      <c r="C3206" s="26">
        <f t="shared" si="2"/>
        <v>105</v>
      </c>
      <c r="D3206" s="26">
        <f t="shared" si="3"/>
        <v>9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151</v>
      </c>
      <c r="P3206" s="26">
        <v>96.0</v>
      </c>
    </row>
    <row r="3207" ht="15.75" customHeight="1">
      <c r="A3207" s="4" t="s">
        <v>3586</v>
      </c>
      <c r="B3207" s="26">
        <f t="shared" si="1"/>
        <v>211</v>
      </c>
      <c r="C3207" s="26">
        <f t="shared" si="2"/>
        <v>211</v>
      </c>
      <c r="D3207" s="26">
        <f t="shared" si="3"/>
        <v>18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151</v>
      </c>
      <c r="P3207" s="26">
        <v>193.0</v>
      </c>
    </row>
    <row r="3208" ht="15.75" customHeight="1">
      <c r="A3208" s="4" t="s">
        <v>3587</v>
      </c>
      <c r="B3208" s="26">
        <f t="shared" si="1"/>
        <v>203</v>
      </c>
      <c r="C3208" s="26">
        <f t="shared" si="2"/>
        <v>203</v>
      </c>
      <c r="D3208" s="26">
        <f t="shared" si="3"/>
        <v>17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151</v>
      </c>
      <c r="P3208" s="26">
        <v>186.0</v>
      </c>
    </row>
    <row r="3209" ht="15.75" customHeight="1">
      <c r="A3209" s="4" t="s">
        <v>3588</v>
      </c>
      <c r="B3209" s="26">
        <f t="shared" si="1"/>
        <v>129</v>
      </c>
      <c r="C3209" s="26">
        <f t="shared" si="2"/>
        <v>129</v>
      </c>
      <c r="D3209" s="26">
        <f t="shared" si="3"/>
        <v>11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151</v>
      </c>
      <c r="P3209" s="26">
        <v>118.0</v>
      </c>
    </row>
    <row r="3210" ht="15.75" customHeight="1">
      <c r="A3210" s="4" t="s">
        <v>3589</v>
      </c>
      <c r="B3210" s="26">
        <f t="shared" si="1"/>
        <v>183</v>
      </c>
      <c r="C3210" s="26">
        <f t="shared" si="2"/>
        <v>183</v>
      </c>
      <c r="D3210" s="26">
        <f t="shared" si="3"/>
        <v>15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151</v>
      </c>
      <c r="P3210" s="26">
        <v>168.0</v>
      </c>
    </row>
    <row r="3211" ht="15.75" customHeight="1">
      <c r="A3211" s="4" t="s">
        <v>3590</v>
      </c>
      <c r="B3211" s="26">
        <f t="shared" si="1"/>
        <v>218</v>
      </c>
      <c r="C3211" s="26">
        <f t="shared" si="2"/>
        <v>218</v>
      </c>
      <c r="D3211" s="26">
        <f t="shared" si="3"/>
        <v>18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151</v>
      </c>
      <c r="P3211" s="26">
        <v>200.0</v>
      </c>
    </row>
    <row r="3212" ht="15.75" customHeight="1">
      <c r="A3212" s="4" t="s">
        <v>3591</v>
      </c>
      <c r="B3212" s="26">
        <f t="shared" si="1"/>
        <v>199</v>
      </c>
      <c r="C3212" s="26">
        <f t="shared" si="2"/>
        <v>199</v>
      </c>
      <c r="D3212" s="26">
        <f t="shared" si="3"/>
        <v>17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151</v>
      </c>
      <c r="P3212" s="26">
        <v>182.0</v>
      </c>
    </row>
    <row r="3213" ht="15.75" customHeight="1">
      <c r="A3213" s="4" t="s">
        <v>3592</v>
      </c>
      <c r="B3213" s="26">
        <f t="shared" si="1"/>
        <v>145</v>
      </c>
      <c r="C3213" s="26">
        <f t="shared" si="2"/>
        <v>145</v>
      </c>
      <c r="D3213" s="26">
        <f t="shared" si="3"/>
        <v>12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151</v>
      </c>
      <c r="P3213" s="26">
        <v>133.0</v>
      </c>
    </row>
    <row r="3214" ht="15.75" customHeight="1">
      <c r="A3214" s="4" t="s">
        <v>3593</v>
      </c>
      <c r="B3214" s="26">
        <f t="shared" si="1"/>
        <v>161</v>
      </c>
      <c r="C3214" s="26">
        <f t="shared" si="2"/>
        <v>161</v>
      </c>
      <c r="D3214" s="26">
        <f t="shared" si="3"/>
        <v>13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151</v>
      </c>
      <c r="P3214" s="26">
        <v>148.0</v>
      </c>
    </row>
    <row r="3215" ht="15.75" customHeight="1">
      <c r="A3215" s="4" t="s">
        <v>3594</v>
      </c>
      <c r="B3215" s="26">
        <f t="shared" si="1"/>
        <v>51</v>
      </c>
      <c r="C3215" s="26">
        <f t="shared" si="2"/>
        <v>51</v>
      </c>
      <c r="D3215" s="26">
        <f t="shared" si="3"/>
        <v>4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151</v>
      </c>
      <c r="P3215" s="26">
        <v>47.0</v>
      </c>
    </row>
    <row r="3216" ht="15.75" customHeight="1">
      <c r="A3216" s="4" t="s">
        <v>3595</v>
      </c>
      <c r="B3216" s="26">
        <f t="shared" si="1"/>
        <v>272</v>
      </c>
      <c r="C3216" s="26">
        <f t="shared" si="2"/>
        <v>272</v>
      </c>
      <c r="D3216" s="26">
        <f t="shared" si="3"/>
        <v>23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151</v>
      </c>
      <c r="P3216" s="26">
        <v>249.0</v>
      </c>
    </row>
    <row r="3217" ht="15.75" customHeight="1">
      <c r="A3217" s="4" t="s">
        <v>3596</v>
      </c>
      <c r="B3217" s="26">
        <f t="shared" si="1"/>
        <v>310</v>
      </c>
      <c r="C3217" s="26">
        <f t="shared" si="2"/>
        <v>310</v>
      </c>
      <c r="D3217" s="26">
        <f t="shared" si="3"/>
        <v>26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151</v>
      </c>
      <c r="P3217" s="26">
        <v>284.0</v>
      </c>
    </row>
    <row r="3218" ht="15.75" customHeight="1">
      <c r="A3218" s="4" t="s">
        <v>3597</v>
      </c>
      <c r="B3218" s="26">
        <f t="shared" si="1"/>
        <v>131</v>
      </c>
      <c r="C3218" s="26">
        <f t="shared" si="2"/>
        <v>131</v>
      </c>
      <c r="D3218" s="26">
        <f t="shared" si="3"/>
        <v>11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151</v>
      </c>
      <c r="P3218" s="26">
        <v>120.0</v>
      </c>
    </row>
    <row r="3219" ht="15.75" customHeight="1">
      <c r="A3219" s="4" t="s">
        <v>3598</v>
      </c>
      <c r="B3219" s="26">
        <f t="shared" si="1"/>
        <v>134</v>
      </c>
      <c r="C3219" s="26">
        <f t="shared" si="2"/>
        <v>134</v>
      </c>
      <c r="D3219" s="26">
        <f t="shared" si="3"/>
        <v>11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151</v>
      </c>
      <c r="P3219" s="26">
        <v>123.0</v>
      </c>
    </row>
    <row r="3220" ht="15.75" customHeight="1">
      <c r="A3220" s="4" t="s">
        <v>3599</v>
      </c>
      <c r="B3220" s="26">
        <f t="shared" si="1"/>
        <v>106</v>
      </c>
      <c r="C3220" s="26">
        <f t="shared" si="2"/>
        <v>106</v>
      </c>
      <c r="D3220" s="26">
        <f t="shared" si="3"/>
        <v>9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151</v>
      </c>
      <c r="P3220" s="26">
        <v>97.0</v>
      </c>
    </row>
    <row r="3221" ht="15.75" customHeight="1">
      <c r="A3221" s="4" t="s">
        <v>3600</v>
      </c>
      <c r="B3221" s="26">
        <f t="shared" si="1"/>
        <v>96</v>
      </c>
      <c r="C3221" s="26">
        <f t="shared" si="2"/>
        <v>96</v>
      </c>
      <c r="D3221" s="26">
        <f t="shared" si="3"/>
        <v>8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151</v>
      </c>
      <c r="P3221" s="26">
        <v>88.0</v>
      </c>
    </row>
    <row r="3222" ht="15.75" customHeight="1">
      <c r="A3222" s="4" t="s">
        <v>3601</v>
      </c>
      <c r="B3222" s="26">
        <f t="shared" si="1"/>
        <v>154</v>
      </c>
      <c r="C3222" s="26">
        <f t="shared" si="2"/>
        <v>154</v>
      </c>
      <c r="D3222" s="26">
        <f t="shared" si="3"/>
        <v>13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151</v>
      </c>
      <c r="P3222" s="26">
        <v>141.0</v>
      </c>
    </row>
    <row r="3223" ht="15.75" customHeight="1">
      <c r="A3223" s="4" t="s">
        <v>3602</v>
      </c>
      <c r="B3223" s="26">
        <f t="shared" si="1"/>
        <v>53</v>
      </c>
      <c r="C3223" s="26">
        <f t="shared" si="2"/>
        <v>53</v>
      </c>
      <c r="D3223" s="26">
        <f t="shared" si="3"/>
        <v>4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151</v>
      </c>
      <c r="P3223" s="26">
        <v>49.0</v>
      </c>
    </row>
    <row r="3224" ht="15.75" customHeight="1">
      <c r="A3224" s="4" t="s">
        <v>3603</v>
      </c>
      <c r="B3224" s="26">
        <f t="shared" si="1"/>
        <v>133</v>
      </c>
      <c r="C3224" s="26">
        <f t="shared" si="2"/>
        <v>133</v>
      </c>
      <c r="D3224" s="26">
        <f t="shared" si="3"/>
        <v>11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151</v>
      </c>
      <c r="P3224" s="26">
        <v>122.0</v>
      </c>
    </row>
    <row r="3225" ht="15.75" customHeight="1">
      <c r="A3225" s="4" t="s">
        <v>3604</v>
      </c>
      <c r="B3225" s="26">
        <f t="shared" si="1"/>
        <v>272</v>
      </c>
      <c r="C3225" s="26">
        <f t="shared" si="2"/>
        <v>272</v>
      </c>
      <c r="D3225" s="26">
        <f t="shared" si="3"/>
        <v>23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151</v>
      </c>
      <c r="P3225" s="26">
        <v>249.0</v>
      </c>
    </row>
    <row r="3226" ht="15.75" customHeight="1">
      <c r="A3226" s="4" t="s">
        <v>3605</v>
      </c>
      <c r="B3226" s="26">
        <f t="shared" si="1"/>
        <v>64</v>
      </c>
      <c r="C3226" s="26">
        <f t="shared" si="2"/>
        <v>64</v>
      </c>
      <c r="D3226" s="26">
        <f t="shared" si="3"/>
        <v>5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151</v>
      </c>
      <c r="P3226" s="26">
        <v>59.0</v>
      </c>
    </row>
    <row r="3227" ht="15.75" customHeight="1">
      <c r="A3227" s="4" t="s">
        <v>3606</v>
      </c>
      <c r="B3227" s="26">
        <f t="shared" si="1"/>
        <v>248</v>
      </c>
      <c r="C3227" s="26">
        <f t="shared" si="2"/>
        <v>248</v>
      </c>
      <c r="D3227" s="26">
        <f t="shared" si="3"/>
        <v>21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151</v>
      </c>
      <c r="P3227" s="26">
        <v>227.0</v>
      </c>
    </row>
    <row r="3228" ht="15.75" customHeight="1">
      <c r="A3228" s="4" t="s">
        <v>3607</v>
      </c>
      <c r="B3228" s="26">
        <f t="shared" si="1"/>
        <v>44</v>
      </c>
      <c r="C3228" s="26">
        <f t="shared" si="2"/>
        <v>44</v>
      </c>
      <c r="D3228" s="26">
        <f t="shared" si="3"/>
        <v>4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151</v>
      </c>
      <c r="P3228" s="26">
        <v>40.0</v>
      </c>
    </row>
    <row r="3229" ht="15.75" customHeight="1">
      <c r="A3229" s="4" t="s">
        <v>3608</v>
      </c>
      <c r="B3229" s="26">
        <f t="shared" si="1"/>
        <v>43</v>
      </c>
      <c r="C3229" s="26">
        <f t="shared" si="2"/>
        <v>43</v>
      </c>
      <c r="D3229" s="26">
        <f t="shared" si="3"/>
        <v>4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151</v>
      </c>
      <c r="P3229" s="26">
        <v>39.0</v>
      </c>
    </row>
    <row r="3230" ht="15.75" customHeight="1">
      <c r="A3230" s="4" t="s">
        <v>3609</v>
      </c>
      <c r="B3230" s="26">
        <f t="shared" si="1"/>
        <v>247</v>
      </c>
      <c r="C3230" s="26">
        <f t="shared" si="2"/>
        <v>247</v>
      </c>
      <c r="D3230" s="26">
        <f t="shared" si="3"/>
        <v>21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151</v>
      </c>
      <c r="P3230" s="26">
        <v>226.0</v>
      </c>
    </row>
    <row r="3231" ht="15.75" customHeight="1">
      <c r="A3231" s="4" t="s">
        <v>3610</v>
      </c>
      <c r="B3231" s="26">
        <f t="shared" si="1"/>
        <v>24</v>
      </c>
      <c r="C3231" s="26">
        <f t="shared" si="2"/>
        <v>24</v>
      </c>
      <c r="D3231" s="26">
        <f t="shared" si="3"/>
        <v>2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151</v>
      </c>
      <c r="P3231" s="26">
        <v>22.0</v>
      </c>
    </row>
    <row r="3232" ht="15.75" customHeight="1">
      <c r="A3232" s="4" t="s">
        <v>3611</v>
      </c>
      <c r="B3232" s="26">
        <f t="shared" si="1"/>
        <v>93</v>
      </c>
      <c r="C3232" s="26">
        <f t="shared" si="2"/>
        <v>93</v>
      </c>
      <c r="D3232" s="26">
        <f t="shared" si="3"/>
        <v>8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151</v>
      </c>
      <c r="P3232" s="26">
        <v>85.0</v>
      </c>
    </row>
    <row r="3233" ht="15.75" customHeight="1">
      <c r="A3233" s="4" t="s">
        <v>3612</v>
      </c>
      <c r="B3233" s="26">
        <f t="shared" si="1"/>
        <v>250</v>
      </c>
      <c r="C3233" s="26">
        <f t="shared" si="2"/>
        <v>250</v>
      </c>
      <c r="D3233" s="26">
        <f t="shared" si="3"/>
        <v>21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151</v>
      </c>
      <c r="P3233" s="26">
        <v>229.0</v>
      </c>
    </row>
    <row r="3234" ht="15.75" customHeight="1">
      <c r="A3234" s="4" t="s">
        <v>3613</v>
      </c>
      <c r="B3234" s="26">
        <f t="shared" si="1"/>
        <v>243</v>
      </c>
      <c r="C3234" s="26">
        <f t="shared" si="2"/>
        <v>243</v>
      </c>
      <c r="D3234" s="26">
        <f t="shared" si="3"/>
        <v>20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151</v>
      </c>
      <c r="P3234" s="26">
        <v>223.0</v>
      </c>
    </row>
    <row r="3235" ht="15.75" customHeight="1">
      <c r="A3235" s="4" t="s">
        <v>3614</v>
      </c>
      <c r="B3235" s="26">
        <f t="shared" si="1"/>
        <v>159</v>
      </c>
      <c r="C3235" s="26">
        <f t="shared" si="2"/>
        <v>159</v>
      </c>
      <c r="D3235" s="26">
        <f t="shared" si="3"/>
        <v>13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151</v>
      </c>
      <c r="P3235" s="26">
        <v>146.0</v>
      </c>
    </row>
    <row r="3236" ht="15.75" customHeight="1">
      <c r="A3236" s="4" t="s">
        <v>3615</v>
      </c>
      <c r="B3236" s="26">
        <f t="shared" si="1"/>
        <v>195</v>
      </c>
      <c r="C3236" s="26">
        <f t="shared" si="2"/>
        <v>195</v>
      </c>
      <c r="D3236" s="26">
        <f t="shared" si="3"/>
        <v>16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151</v>
      </c>
      <c r="P3236" s="26">
        <v>179.0</v>
      </c>
    </row>
    <row r="3237" ht="15.75" customHeight="1">
      <c r="A3237" s="4" t="s">
        <v>3616</v>
      </c>
      <c r="B3237" s="26">
        <f t="shared" si="1"/>
        <v>50</v>
      </c>
      <c r="C3237" s="26">
        <f t="shared" si="2"/>
        <v>50</v>
      </c>
      <c r="D3237" s="26">
        <f t="shared" si="3"/>
        <v>4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151</v>
      </c>
      <c r="P3237" s="26">
        <v>46.0</v>
      </c>
    </row>
    <row r="3238" ht="15.75" customHeight="1">
      <c r="A3238" s="4" t="s">
        <v>3617</v>
      </c>
      <c r="B3238" s="26">
        <f t="shared" si="1"/>
        <v>48</v>
      </c>
      <c r="C3238" s="26">
        <f t="shared" si="2"/>
        <v>48</v>
      </c>
      <c r="D3238" s="26">
        <f t="shared" si="3"/>
        <v>4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151</v>
      </c>
      <c r="P3238" s="26">
        <v>44.0</v>
      </c>
    </row>
    <row r="3239" ht="15.75" customHeight="1">
      <c r="A3239" s="4" t="s">
        <v>3618</v>
      </c>
      <c r="B3239" s="26">
        <f t="shared" si="1"/>
        <v>285</v>
      </c>
      <c r="C3239" s="26">
        <f t="shared" si="2"/>
        <v>285</v>
      </c>
      <c r="D3239" s="26">
        <f t="shared" si="3"/>
        <v>24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151</v>
      </c>
      <c r="P3239" s="26">
        <v>261.0</v>
      </c>
    </row>
    <row r="3240" ht="15.75" customHeight="1">
      <c r="A3240" s="4" t="s">
        <v>3619</v>
      </c>
      <c r="B3240" s="26">
        <f t="shared" si="1"/>
        <v>72</v>
      </c>
      <c r="C3240" s="26">
        <f t="shared" si="2"/>
        <v>72</v>
      </c>
      <c r="D3240" s="26">
        <f t="shared" si="3"/>
        <v>6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151</v>
      </c>
      <c r="P3240" s="26">
        <v>66.0</v>
      </c>
    </row>
    <row r="3241" ht="15.75" customHeight="1">
      <c r="A3241" s="4" t="s">
        <v>3620</v>
      </c>
      <c r="B3241" s="26">
        <f t="shared" si="1"/>
        <v>237</v>
      </c>
      <c r="C3241" s="26">
        <f t="shared" si="2"/>
        <v>237</v>
      </c>
      <c r="D3241" s="26">
        <f t="shared" si="3"/>
        <v>20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151</v>
      </c>
      <c r="P3241" s="26">
        <v>217.0</v>
      </c>
    </row>
    <row r="3242" ht="15.75" customHeight="1">
      <c r="A3242" s="4" t="s">
        <v>3621</v>
      </c>
      <c r="B3242" s="26">
        <f t="shared" si="1"/>
        <v>253</v>
      </c>
      <c r="C3242" s="26">
        <f t="shared" si="2"/>
        <v>253</v>
      </c>
      <c r="D3242" s="26">
        <f t="shared" si="3"/>
        <v>21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151</v>
      </c>
      <c r="P3242" s="26">
        <v>232.0</v>
      </c>
    </row>
    <row r="3243" ht="15.75" customHeight="1">
      <c r="A3243" s="4" t="s">
        <v>3622</v>
      </c>
      <c r="B3243" s="26">
        <f t="shared" si="1"/>
        <v>41</v>
      </c>
      <c r="C3243" s="26">
        <f t="shared" si="2"/>
        <v>41</v>
      </c>
      <c r="D3243" s="26">
        <f t="shared" si="3"/>
        <v>3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151</v>
      </c>
      <c r="P3243" s="26">
        <v>38.0</v>
      </c>
    </row>
    <row r="3244" ht="15.75" customHeight="1">
      <c r="A3244" s="4" t="s">
        <v>3623</v>
      </c>
      <c r="B3244" s="26">
        <f t="shared" si="1"/>
        <v>242</v>
      </c>
      <c r="C3244" s="26">
        <f t="shared" si="2"/>
        <v>242</v>
      </c>
      <c r="D3244" s="26">
        <f t="shared" si="3"/>
        <v>20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151</v>
      </c>
      <c r="P3244" s="26">
        <v>222.0</v>
      </c>
    </row>
    <row r="3245" ht="15.75" customHeight="1">
      <c r="A3245" s="4" t="s">
        <v>3624</v>
      </c>
      <c r="B3245" s="26">
        <f t="shared" si="1"/>
        <v>51</v>
      </c>
      <c r="C3245" s="26">
        <f t="shared" si="2"/>
        <v>51</v>
      </c>
      <c r="D3245" s="26">
        <f t="shared" si="3"/>
        <v>4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151</v>
      </c>
      <c r="P3245" s="26">
        <v>47.0</v>
      </c>
    </row>
    <row r="3246" ht="15.75" customHeight="1">
      <c r="A3246" s="4" t="s">
        <v>3625</v>
      </c>
      <c r="B3246" s="26">
        <f t="shared" si="1"/>
        <v>38</v>
      </c>
      <c r="C3246" s="26">
        <f t="shared" si="2"/>
        <v>38</v>
      </c>
      <c r="D3246" s="26">
        <f t="shared" si="3"/>
        <v>3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151</v>
      </c>
      <c r="P3246" s="26">
        <v>35.0</v>
      </c>
    </row>
    <row r="3247" ht="15.75" customHeight="1">
      <c r="A3247" s="4" t="s">
        <v>3626</v>
      </c>
      <c r="B3247" s="26">
        <f t="shared" si="1"/>
        <v>291</v>
      </c>
      <c r="C3247" s="26">
        <f t="shared" si="2"/>
        <v>291</v>
      </c>
      <c r="D3247" s="26">
        <f t="shared" si="3"/>
        <v>24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151</v>
      </c>
      <c r="P3247" s="26">
        <v>267.0</v>
      </c>
    </row>
    <row r="3248" ht="15.75" customHeight="1">
      <c r="A3248" s="4" t="s">
        <v>3627</v>
      </c>
      <c r="B3248" s="26">
        <f t="shared" si="1"/>
        <v>250</v>
      </c>
      <c r="C3248" s="26">
        <f t="shared" si="2"/>
        <v>250</v>
      </c>
      <c r="D3248" s="26">
        <f t="shared" si="3"/>
        <v>21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151</v>
      </c>
      <c r="P3248" s="26">
        <v>229.0</v>
      </c>
    </row>
    <row r="3249" ht="15.75" customHeight="1">
      <c r="A3249" s="4" t="s">
        <v>3628</v>
      </c>
      <c r="B3249" s="26">
        <f t="shared" si="1"/>
        <v>273</v>
      </c>
      <c r="C3249" s="26">
        <f t="shared" si="2"/>
        <v>273</v>
      </c>
      <c r="D3249" s="26">
        <f t="shared" si="3"/>
        <v>23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151</v>
      </c>
      <c r="P3249" s="26">
        <v>250.0</v>
      </c>
    </row>
    <row r="3250" ht="15.75" customHeight="1">
      <c r="A3250" s="4" t="s">
        <v>3629</v>
      </c>
      <c r="B3250" s="26">
        <f t="shared" si="1"/>
        <v>71</v>
      </c>
      <c r="C3250" s="26">
        <f t="shared" si="2"/>
        <v>71</v>
      </c>
      <c r="D3250" s="26">
        <f t="shared" si="3"/>
        <v>6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151</v>
      </c>
      <c r="P3250" s="26">
        <v>65.0</v>
      </c>
    </row>
    <row r="3251" ht="15.75" customHeight="1">
      <c r="A3251" s="4" t="s">
        <v>3630</v>
      </c>
      <c r="B3251" s="26">
        <f t="shared" si="1"/>
        <v>289</v>
      </c>
      <c r="C3251" s="26">
        <f t="shared" si="2"/>
        <v>289</v>
      </c>
      <c r="D3251" s="26">
        <f t="shared" si="3"/>
        <v>24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151</v>
      </c>
      <c r="P3251" s="26">
        <v>265.0</v>
      </c>
    </row>
    <row r="3252" ht="15.75" customHeight="1">
      <c r="A3252" s="4" t="s">
        <v>3631</v>
      </c>
      <c r="B3252" s="26">
        <f t="shared" si="1"/>
        <v>68</v>
      </c>
      <c r="C3252" s="26">
        <f t="shared" si="2"/>
        <v>68</v>
      </c>
      <c r="D3252" s="26">
        <f t="shared" si="3"/>
        <v>6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151</v>
      </c>
      <c r="P3252" s="26">
        <v>62.0</v>
      </c>
    </row>
    <row r="3253" ht="15.75" customHeight="1">
      <c r="A3253" s="4" t="s">
        <v>3632</v>
      </c>
      <c r="B3253" s="26">
        <f t="shared" si="1"/>
        <v>369</v>
      </c>
      <c r="C3253" s="26">
        <f t="shared" si="2"/>
        <v>369</v>
      </c>
      <c r="D3253" s="26">
        <f t="shared" si="3"/>
        <v>31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151</v>
      </c>
      <c r="P3253" s="26">
        <v>338.0</v>
      </c>
    </row>
    <row r="3254" ht="15.75" customHeight="1">
      <c r="A3254" s="4" t="s">
        <v>3633</v>
      </c>
      <c r="B3254" s="26">
        <f t="shared" si="1"/>
        <v>179</v>
      </c>
      <c r="C3254" s="26">
        <f t="shared" si="2"/>
        <v>179</v>
      </c>
      <c r="D3254" s="26">
        <f t="shared" si="3"/>
        <v>15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151</v>
      </c>
      <c r="P3254" s="26">
        <v>164.0</v>
      </c>
    </row>
    <row r="3255" ht="15.75" customHeight="1">
      <c r="A3255" s="4" t="s">
        <v>3634</v>
      </c>
      <c r="B3255" s="26">
        <f t="shared" si="1"/>
        <v>199</v>
      </c>
      <c r="C3255" s="26">
        <f t="shared" si="2"/>
        <v>199</v>
      </c>
      <c r="D3255" s="26">
        <f t="shared" si="3"/>
        <v>17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151</v>
      </c>
      <c r="P3255" s="26">
        <v>182.0</v>
      </c>
    </row>
    <row r="3256" ht="15.75" customHeight="1">
      <c r="A3256" s="4" t="s">
        <v>3635</v>
      </c>
      <c r="B3256" s="26">
        <f t="shared" si="1"/>
        <v>59</v>
      </c>
      <c r="C3256" s="26">
        <f t="shared" si="2"/>
        <v>59</v>
      </c>
      <c r="D3256" s="26">
        <f t="shared" si="3"/>
        <v>5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151</v>
      </c>
      <c r="P3256" s="26">
        <v>54.0</v>
      </c>
    </row>
    <row r="3257" ht="15.75" customHeight="1">
      <c r="A3257" s="4" t="s">
        <v>3636</v>
      </c>
      <c r="B3257" s="26">
        <f t="shared" si="1"/>
        <v>47</v>
      </c>
      <c r="C3257" s="26">
        <f t="shared" si="2"/>
        <v>47</v>
      </c>
      <c r="D3257" s="26">
        <f t="shared" si="3"/>
        <v>4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151</v>
      </c>
      <c r="P3257" s="26">
        <v>43.0</v>
      </c>
    </row>
    <row r="3258" ht="15.75" customHeight="1">
      <c r="A3258" s="4" t="s">
        <v>3637</v>
      </c>
      <c r="B3258" s="26">
        <f t="shared" si="1"/>
        <v>148</v>
      </c>
      <c r="C3258" s="26">
        <f t="shared" si="2"/>
        <v>148</v>
      </c>
      <c r="D3258" s="26">
        <f t="shared" si="3"/>
        <v>12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151</v>
      </c>
      <c r="P3258" s="26">
        <v>136.0</v>
      </c>
    </row>
    <row r="3259" ht="15.75" customHeight="1">
      <c r="A3259" s="4" t="s">
        <v>3638</v>
      </c>
      <c r="B3259" s="26">
        <f t="shared" si="1"/>
        <v>50</v>
      </c>
      <c r="C3259" s="26">
        <f t="shared" si="2"/>
        <v>50</v>
      </c>
      <c r="D3259" s="26">
        <f t="shared" si="3"/>
        <v>4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151</v>
      </c>
      <c r="P3259" s="26">
        <v>46.0</v>
      </c>
    </row>
    <row r="3260" ht="15.75" customHeight="1">
      <c r="A3260" s="4" t="s">
        <v>3639</v>
      </c>
      <c r="B3260" s="26">
        <f t="shared" si="1"/>
        <v>48</v>
      </c>
      <c r="C3260" s="26">
        <f t="shared" si="2"/>
        <v>48</v>
      </c>
      <c r="D3260" s="26">
        <f t="shared" si="3"/>
        <v>4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151</v>
      </c>
      <c r="P3260" s="26">
        <v>44.0</v>
      </c>
    </row>
    <row r="3261" ht="15.75" customHeight="1">
      <c r="A3261" s="4" t="s">
        <v>3640</v>
      </c>
      <c r="B3261" s="26">
        <f t="shared" si="1"/>
        <v>74</v>
      </c>
      <c r="C3261" s="26">
        <f t="shared" si="2"/>
        <v>74</v>
      </c>
      <c r="D3261" s="26">
        <f t="shared" si="3"/>
        <v>6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151</v>
      </c>
      <c r="P3261" s="26">
        <v>68.0</v>
      </c>
    </row>
    <row r="3262" ht="15.75" customHeight="1">
      <c r="A3262" s="4" t="s">
        <v>3641</v>
      </c>
      <c r="B3262" s="26">
        <f t="shared" si="1"/>
        <v>287</v>
      </c>
      <c r="C3262" s="26">
        <f t="shared" si="2"/>
        <v>287</v>
      </c>
      <c r="D3262" s="26">
        <f t="shared" si="3"/>
        <v>24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151</v>
      </c>
      <c r="P3262" s="26">
        <v>263.0</v>
      </c>
    </row>
    <row r="3263" ht="15.75" customHeight="1">
      <c r="A3263" s="4" t="s">
        <v>3642</v>
      </c>
      <c r="B3263" s="26">
        <f t="shared" si="1"/>
        <v>74</v>
      </c>
      <c r="C3263" s="26">
        <f t="shared" si="2"/>
        <v>74</v>
      </c>
      <c r="D3263" s="26">
        <f t="shared" si="3"/>
        <v>6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151</v>
      </c>
      <c r="P3263" s="26">
        <v>68.0</v>
      </c>
    </row>
    <row r="3264" ht="15.75" customHeight="1">
      <c r="A3264" s="4" t="s">
        <v>3643</v>
      </c>
      <c r="B3264" s="26">
        <f t="shared" si="1"/>
        <v>50</v>
      </c>
      <c r="C3264" s="26">
        <f t="shared" si="2"/>
        <v>50</v>
      </c>
      <c r="D3264" s="26">
        <f t="shared" si="3"/>
        <v>4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151</v>
      </c>
      <c r="P3264" s="26">
        <v>46.0</v>
      </c>
    </row>
    <row r="3265" ht="15.75" customHeight="1">
      <c r="A3265" s="4" t="s">
        <v>3644</v>
      </c>
      <c r="B3265" s="26">
        <f t="shared" si="1"/>
        <v>175</v>
      </c>
      <c r="C3265" s="26">
        <f t="shared" si="2"/>
        <v>175</v>
      </c>
      <c r="D3265" s="26">
        <f t="shared" si="3"/>
        <v>15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151</v>
      </c>
      <c r="P3265" s="26">
        <v>160.0</v>
      </c>
    </row>
    <row r="3266" ht="15.75" customHeight="1">
      <c r="A3266" s="4" t="s">
        <v>3645</v>
      </c>
      <c r="B3266" s="26">
        <f t="shared" si="1"/>
        <v>198</v>
      </c>
      <c r="C3266" s="26">
        <f t="shared" si="2"/>
        <v>198</v>
      </c>
      <c r="D3266" s="26">
        <f t="shared" si="3"/>
        <v>17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151</v>
      </c>
      <c r="P3266" s="26">
        <v>181.0</v>
      </c>
    </row>
    <row r="3267" ht="15.75" customHeight="1">
      <c r="A3267" s="4" t="s">
        <v>3646</v>
      </c>
      <c r="B3267" s="26">
        <f t="shared" si="1"/>
        <v>82</v>
      </c>
      <c r="C3267" s="26">
        <f t="shared" si="2"/>
        <v>82</v>
      </c>
      <c r="D3267" s="26">
        <f t="shared" si="3"/>
        <v>7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151</v>
      </c>
      <c r="P3267" s="26">
        <v>75.0</v>
      </c>
    </row>
    <row r="3268" ht="15.75" customHeight="1">
      <c r="A3268" s="4" t="s">
        <v>3647</v>
      </c>
      <c r="B3268" s="26">
        <f t="shared" si="1"/>
        <v>58</v>
      </c>
      <c r="C3268" s="26">
        <f t="shared" si="2"/>
        <v>58</v>
      </c>
      <c r="D3268" s="26">
        <f t="shared" si="3"/>
        <v>5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151</v>
      </c>
      <c r="P3268" s="26">
        <v>53.0</v>
      </c>
    </row>
    <row r="3269" ht="15.75" customHeight="1">
      <c r="A3269" s="4" t="s">
        <v>3648</v>
      </c>
      <c r="B3269" s="26">
        <f t="shared" si="1"/>
        <v>199</v>
      </c>
      <c r="C3269" s="26">
        <f t="shared" si="2"/>
        <v>199</v>
      </c>
      <c r="D3269" s="26">
        <f t="shared" si="3"/>
        <v>17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151</v>
      </c>
      <c r="P3269" s="26">
        <v>182.0</v>
      </c>
    </row>
    <row r="3270" ht="15.75" customHeight="1">
      <c r="A3270" s="4" t="s">
        <v>3649</v>
      </c>
      <c r="B3270" s="26">
        <f t="shared" si="1"/>
        <v>202</v>
      </c>
      <c r="C3270" s="26">
        <f t="shared" si="2"/>
        <v>202</v>
      </c>
      <c r="D3270" s="26">
        <f t="shared" si="3"/>
        <v>17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151</v>
      </c>
      <c r="P3270" s="26">
        <v>185.0</v>
      </c>
    </row>
    <row r="3271" ht="15.75" customHeight="1">
      <c r="A3271" s="4" t="s">
        <v>3650</v>
      </c>
      <c r="B3271" s="26">
        <f t="shared" si="1"/>
        <v>210</v>
      </c>
      <c r="C3271" s="26">
        <f t="shared" si="2"/>
        <v>210</v>
      </c>
      <c r="D3271" s="26">
        <f t="shared" si="3"/>
        <v>18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151</v>
      </c>
      <c r="P3271" s="26">
        <v>192.0</v>
      </c>
    </row>
    <row r="3272" ht="15.75" customHeight="1">
      <c r="A3272" s="4" t="s">
        <v>3651</v>
      </c>
      <c r="B3272" s="26">
        <f t="shared" si="1"/>
        <v>192</v>
      </c>
      <c r="C3272" s="26">
        <f t="shared" si="2"/>
        <v>192</v>
      </c>
      <c r="D3272" s="26">
        <f t="shared" si="3"/>
        <v>16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151</v>
      </c>
      <c r="P3272" s="26">
        <v>176.0</v>
      </c>
    </row>
    <row r="3273" ht="15.75" customHeight="1">
      <c r="A3273" s="4" t="s">
        <v>3652</v>
      </c>
      <c r="B3273" s="26">
        <f t="shared" si="1"/>
        <v>68</v>
      </c>
      <c r="C3273" s="26">
        <f t="shared" si="2"/>
        <v>68</v>
      </c>
      <c r="D3273" s="26">
        <f t="shared" si="3"/>
        <v>6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151</v>
      </c>
      <c r="P3273" s="26">
        <v>62.0</v>
      </c>
    </row>
    <row r="3274" ht="15.75" customHeight="1">
      <c r="A3274" s="4" t="s">
        <v>3653</v>
      </c>
      <c r="B3274" s="26">
        <f t="shared" si="1"/>
        <v>194</v>
      </c>
      <c r="C3274" s="26">
        <f t="shared" si="2"/>
        <v>194</v>
      </c>
      <c r="D3274" s="26">
        <f t="shared" si="3"/>
        <v>16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151</v>
      </c>
      <c r="P3274" s="26">
        <v>178.0</v>
      </c>
    </row>
    <row r="3275" ht="15.75" customHeight="1">
      <c r="A3275" s="4" t="s">
        <v>3654</v>
      </c>
      <c r="B3275" s="26">
        <f t="shared" si="1"/>
        <v>398</v>
      </c>
      <c r="C3275" s="26">
        <f t="shared" si="2"/>
        <v>398</v>
      </c>
      <c r="D3275" s="26">
        <f t="shared" si="3"/>
        <v>33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151</v>
      </c>
      <c r="P3275" s="26">
        <v>365.0</v>
      </c>
    </row>
    <row r="3276" ht="15.75" customHeight="1">
      <c r="A3276" s="4" t="s">
        <v>3655</v>
      </c>
      <c r="B3276" s="26">
        <f t="shared" si="1"/>
        <v>46</v>
      </c>
      <c r="C3276" s="26">
        <f t="shared" si="2"/>
        <v>46</v>
      </c>
      <c r="D3276" s="26">
        <f t="shared" si="3"/>
        <v>4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151</v>
      </c>
      <c r="P3276" s="26">
        <v>42.0</v>
      </c>
    </row>
    <row r="3277" ht="15.75" customHeight="1">
      <c r="A3277" s="4" t="s">
        <v>3656</v>
      </c>
      <c r="B3277" s="26">
        <f t="shared" si="1"/>
        <v>224</v>
      </c>
      <c r="C3277" s="26">
        <f t="shared" si="2"/>
        <v>224</v>
      </c>
      <c r="D3277" s="26">
        <f t="shared" si="3"/>
        <v>19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151</v>
      </c>
      <c r="P3277" s="26">
        <v>205.0</v>
      </c>
    </row>
    <row r="3278" ht="15.75" customHeight="1">
      <c r="A3278" s="4" t="s">
        <v>3657</v>
      </c>
      <c r="B3278" s="26">
        <f t="shared" si="1"/>
        <v>338</v>
      </c>
      <c r="C3278" s="26">
        <f t="shared" si="2"/>
        <v>338</v>
      </c>
      <c r="D3278" s="26">
        <f t="shared" si="3"/>
        <v>28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151</v>
      </c>
      <c r="P3278" s="26">
        <v>310.0</v>
      </c>
    </row>
    <row r="3279" ht="15.75" customHeight="1">
      <c r="A3279" s="4" t="s">
        <v>3658</v>
      </c>
      <c r="B3279" s="26">
        <f t="shared" si="1"/>
        <v>48</v>
      </c>
      <c r="C3279" s="26">
        <f t="shared" si="2"/>
        <v>48</v>
      </c>
      <c r="D3279" s="26">
        <f t="shared" si="3"/>
        <v>4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151</v>
      </c>
      <c r="P3279" s="26">
        <v>44.0</v>
      </c>
    </row>
    <row r="3280" ht="15.75" customHeight="1">
      <c r="A3280" s="4" t="s">
        <v>3659</v>
      </c>
      <c r="B3280" s="26">
        <f t="shared" si="1"/>
        <v>80</v>
      </c>
      <c r="C3280" s="26">
        <f t="shared" si="2"/>
        <v>80</v>
      </c>
      <c r="D3280" s="26">
        <f t="shared" si="3"/>
        <v>7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151</v>
      </c>
      <c r="P3280" s="26">
        <v>73.0</v>
      </c>
    </row>
    <row r="3281" ht="15.75" customHeight="1">
      <c r="A3281" s="4" t="s">
        <v>3660</v>
      </c>
      <c r="B3281" s="26">
        <f t="shared" si="1"/>
        <v>131</v>
      </c>
      <c r="C3281" s="26">
        <f t="shared" si="2"/>
        <v>131</v>
      </c>
      <c r="D3281" s="26">
        <f t="shared" si="3"/>
        <v>11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151</v>
      </c>
      <c r="P3281" s="26">
        <v>120.0</v>
      </c>
    </row>
    <row r="3282" ht="15.75" customHeight="1">
      <c r="A3282" s="4" t="s">
        <v>3661</v>
      </c>
      <c r="B3282" s="26">
        <f t="shared" si="1"/>
        <v>37</v>
      </c>
      <c r="C3282" s="26">
        <f t="shared" si="2"/>
        <v>37</v>
      </c>
      <c r="D3282" s="26">
        <f t="shared" si="3"/>
        <v>3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151</v>
      </c>
      <c r="P3282" s="26">
        <v>34.0</v>
      </c>
    </row>
    <row r="3283" ht="15.75" customHeight="1">
      <c r="A3283" s="4" t="s">
        <v>3662</v>
      </c>
      <c r="B3283" s="26">
        <f t="shared" si="1"/>
        <v>119</v>
      </c>
      <c r="C3283" s="26">
        <f t="shared" si="2"/>
        <v>119</v>
      </c>
      <c r="D3283" s="26">
        <f t="shared" si="3"/>
        <v>10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151</v>
      </c>
      <c r="P3283" s="26">
        <v>109.0</v>
      </c>
    </row>
    <row r="3284" ht="15.75" customHeight="1">
      <c r="A3284" s="4" t="s">
        <v>3663</v>
      </c>
      <c r="B3284" s="26">
        <f t="shared" si="1"/>
        <v>22</v>
      </c>
      <c r="C3284" s="26">
        <f t="shared" si="2"/>
        <v>22</v>
      </c>
      <c r="D3284" s="26">
        <f t="shared" si="3"/>
        <v>2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151</v>
      </c>
      <c r="P3284" s="26">
        <v>20.0</v>
      </c>
    </row>
    <row r="3285" ht="15.75" customHeight="1">
      <c r="A3285" s="4" t="s">
        <v>3664</v>
      </c>
      <c r="B3285" s="26">
        <f t="shared" si="1"/>
        <v>35</v>
      </c>
      <c r="C3285" s="26">
        <f t="shared" si="2"/>
        <v>35</v>
      </c>
      <c r="D3285" s="26">
        <f t="shared" si="3"/>
        <v>3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151</v>
      </c>
      <c r="P3285" s="26">
        <v>32.0</v>
      </c>
    </row>
    <row r="3286" ht="15.75" customHeight="1">
      <c r="A3286" s="4" t="s">
        <v>3665</v>
      </c>
      <c r="B3286" s="26">
        <f t="shared" si="1"/>
        <v>134</v>
      </c>
      <c r="C3286" s="26">
        <f t="shared" si="2"/>
        <v>134</v>
      </c>
      <c r="D3286" s="26">
        <f t="shared" si="3"/>
        <v>11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151</v>
      </c>
      <c r="P3286" s="26">
        <v>123.0</v>
      </c>
    </row>
    <row r="3287" ht="15.75" customHeight="1">
      <c r="A3287" s="4" t="s">
        <v>3666</v>
      </c>
      <c r="B3287" s="26">
        <f t="shared" si="1"/>
        <v>361</v>
      </c>
      <c r="C3287" s="26">
        <f t="shared" si="2"/>
        <v>361</v>
      </c>
      <c r="D3287" s="26">
        <f t="shared" si="3"/>
        <v>30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151</v>
      </c>
      <c r="P3287" s="26">
        <v>331.0</v>
      </c>
    </row>
    <row r="3288" ht="15.75" customHeight="1">
      <c r="A3288" s="4" t="s">
        <v>3667</v>
      </c>
      <c r="B3288" s="26">
        <f t="shared" si="1"/>
        <v>248</v>
      </c>
      <c r="C3288" s="26">
        <f t="shared" si="2"/>
        <v>248</v>
      </c>
      <c r="D3288" s="26">
        <f t="shared" si="3"/>
        <v>21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151</v>
      </c>
      <c r="P3288" s="26">
        <v>227.0</v>
      </c>
    </row>
    <row r="3289" ht="15.75" customHeight="1">
      <c r="A3289" s="4" t="s">
        <v>3668</v>
      </c>
      <c r="B3289" s="26">
        <f t="shared" si="1"/>
        <v>407</v>
      </c>
      <c r="C3289" s="26">
        <f t="shared" si="2"/>
        <v>407</v>
      </c>
      <c r="D3289" s="26">
        <f t="shared" si="3"/>
        <v>34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151</v>
      </c>
      <c r="P3289" s="26">
        <v>373.0</v>
      </c>
    </row>
    <row r="3290" ht="15.75" customHeight="1">
      <c r="A3290" s="4" t="s">
        <v>3668</v>
      </c>
      <c r="B3290" s="26">
        <f t="shared" si="1"/>
        <v>407</v>
      </c>
      <c r="C3290" s="26">
        <f t="shared" si="2"/>
        <v>407</v>
      </c>
      <c r="D3290" s="26">
        <f t="shared" si="3"/>
        <v>34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151</v>
      </c>
      <c r="P3290" s="26">
        <v>373.0</v>
      </c>
    </row>
    <row r="3291" ht="15.75" customHeight="1">
      <c r="A3291" s="4" t="s">
        <v>3669</v>
      </c>
      <c r="B3291" s="26">
        <f t="shared" si="1"/>
        <v>419</v>
      </c>
      <c r="C3291" s="26">
        <f t="shared" si="2"/>
        <v>419</v>
      </c>
      <c r="D3291" s="26">
        <f t="shared" si="3"/>
        <v>35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151</v>
      </c>
      <c r="P3291" s="26">
        <v>384.0</v>
      </c>
    </row>
    <row r="3292" ht="15.75" customHeight="1">
      <c r="A3292" s="4" t="s">
        <v>3670</v>
      </c>
      <c r="B3292" s="26">
        <f t="shared" si="1"/>
        <v>418</v>
      </c>
      <c r="C3292" s="26">
        <f t="shared" si="2"/>
        <v>418</v>
      </c>
      <c r="D3292" s="26">
        <f t="shared" si="3"/>
        <v>35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151</v>
      </c>
      <c r="P3292" s="26">
        <v>383.0</v>
      </c>
    </row>
    <row r="3293" ht="15.75" customHeight="1">
      <c r="A3293" s="4" t="s">
        <v>3671</v>
      </c>
      <c r="B3293" s="26">
        <f t="shared" si="1"/>
        <v>108</v>
      </c>
      <c r="C3293" s="26">
        <f t="shared" si="2"/>
        <v>108</v>
      </c>
      <c r="D3293" s="26">
        <f t="shared" si="3"/>
        <v>9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151</v>
      </c>
      <c r="P3293" s="26">
        <v>99.0</v>
      </c>
    </row>
    <row r="3294" ht="15.75" customHeight="1">
      <c r="A3294" s="4" t="s">
        <v>3672</v>
      </c>
      <c r="B3294" s="26">
        <f t="shared" si="1"/>
        <v>57</v>
      </c>
      <c r="C3294" s="26">
        <f t="shared" si="2"/>
        <v>57</v>
      </c>
      <c r="D3294" s="26">
        <f t="shared" si="3"/>
        <v>5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151</v>
      </c>
      <c r="P3294" s="26">
        <v>52.0</v>
      </c>
    </row>
    <row r="3295" ht="15.75" customHeight="1">
      <c r="A3295" s="4" t="s">
        <v>3673</v>
      </c>
      <c r="B3295" s="26">
        <f t="shared" si="1"/>
        <v>153</v>
      </c>
      <c r="C3295" s="26">
        <f t="shared" si="2"/>
        <v>153</v>
      </c>
      <c r="D3295" s="26">
        <f t="shared" si="3"/>
        <v>13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151</v>
      </c>
      <c r="P3295" s="26">
        <v>140.0</v>
      </c>
    </row>
    <row r="3296" ht="15.75" customHeight="1">
      <c r="A3296" s="4" t="s">
        <v>3674</v>
      </c>
      <c r="B3296" s="26">
        <f t="shared" si="1"/>
        <v>46</v>
      </c>
      <c r="C3296" s="26">
        <f t="shared" si="2"/>
        <v>46</v>
      </c>
      <c r="D3296" s="26">
        <f t="shared" si="3"/>
        <v>4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151</v>
      </c>
      <c r="P3296" s="26">
        <v>42.0</v>
      </c>
    </row>
    <row r="3297" ht="15.75" customHeight="1">
      <c r="A3297" s="4" t="s">
        <v>3675</v>
      </c>
      <c r="B3297" s="26">
        <f t="shared" si="1"/>
        <v>145</v>
      </c>
      <c r="C3297" s="26">
        <f t="shared" si="2"/>
        <v>145</v>
      </c>
      <c r="D3297" s="26">
        <f t="shared" si="3"/>
        <v>12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151</v>
      </c>
      <c r="P3297" s="26">
        <v>133.0</v>
      </c>
    </row>
    <row r="3298" ht="15.75" customHeight="1">
      <c r="A3298" s="4" t="s">
        <v>3676</v>
      </c>
      <c r="B3298" s="26">
        <f t="shared" si="1"/>
        <v>50</v>
      </c>
      <c r="C3298" s="26">
        <f t="shared" si="2"/>
        <v>50</v>
      </c>
      <c r="D3298" s="26">
        <f t="shared" si="3"/>
        <v>4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151</v>
      </c>
      <c r="P3298" s="26">
        <v>46.0</v>
      </c>
    </row>
    <row r="3299" ht="15.75" customHeight="1">
      <c r="A3299" s="4" t="s">
        <v>3677</v>
      </c>
      <c r="B3299" s="26">
        <f t="shared" si="1"/>
        <v>28</v>
      </c>
      <c r="C3299" s="26">
        <f t="shared" si="2"/>
        <v>28</v>
      </c>
      <c r="D3299" s="26">
        <f t="shared" si="3"/>
        <v>2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151</v>
      </c>
      <c r="P3299" s="26">
        <v>26.0</v>
      </c>
    </row>
    <row r="3300" ht="15.75" customHeight="1">
      <c r="A3300" s="4" t="s">
        <v>3678</v>
      </c>
      <c r="B3300" s="26">
        <f t="shared" si="1"/>
        <v>103</v>
      </c>
      <c r="C3300" s="26">
        <f t="shared" si="2"/>
        <v>103</v>
      </c>
      <c r="D3300" s="26">
        <f t="shared" si="3"/>
        <v>9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151</v>
      </c>
      <c r="P3300" s="26">
        <v>94.0</v>
      </c>
    </row>
    <row r="3301" ht="15.75" customHeight="1">
      <c r="A3301" s="4" t="s">
        <v>3679</v>
      </c>
      <c r="B3301" s="26">
        <f t="shared" si="1"/>
        <v>22</v>
      </c>
      <c r="C3301" s="26">
        <f t="shared" si="2"/>
        <v>22</v>
      </c>
      <c r="D3301" s="26">
        <f t="shared" si="3"/>
        <v>2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151</v>
      </c>
      <c r="P3301" s="26">
        <v>20.0</v>
      </c>
    </row>
    <row r="3302" ht="15.75" customHeight="1">
      <c r="A3302" s="4" t="s">
        <v>3680</v>
      </c>
      <c r="B3302" s="26">
        <f t="shared" si="1"/>
        <v>149</v>
      </c>
      <c r="C3302" s="26">
        <f t="shared" si="2"/>
        <v>149</v>
      </c>
      <c r="D3302" s="26">
        <f t="shared" si="3"/>
        <v>12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151</v>
      </c>
      <c r="P3302" s="26">
        <v>137.0</v>
      </c>
    </row>
    <row r="3303" ht="15.75" customHeight="1">
      <c r="A3303" s="4" t="s">
        <v>3681</v>
      </c>
      <c r="B3303" s="26">
        <f t="shared" si="1"/>
        <v>65</v>
      </c>
      <c r="C3303" s="26">
        <f t="shared" si="2"/>
        <v>65</v>
      </c>
      <c r="D3303" s="26">
        <f t="shared" si="3"/>
        <v>5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151</v>
      </c>
      <c r="P3303" s="26">
        <v>60.0</v>
      </c>
    </row>
    <row r="3304" ht="15.75" customHeight="1">
      <c r="A3304" s="4" t="s">
        <v>3682</v>
      </c>
      <c r="B3304" s="26">
        <f t="shared" si="1"/>
        <v>155</v>
      </c>
      <c r="C3304" s="26">
        <f t="shared" si="2"/>
        <v>155</v>
      </c>
      <c r="D3304" s="26">
        <f t="shared" si="3"/>
        <v>13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151</v>
      </c>
      <c r="P3304" s="26">
        <v>142.0</v>
      </c>
    </row>
    <row r="3305" ht="15.75" customHeight="1">
      <c r="A3305" s="4" t="s">
        <v>3683</v>
      </c>
      <c r="B3305" s="26">
        <f t="shared" si="1"/>
        <v>67</v>
      </c>
      <c r="C3305" s="26">
        <f t="shared" si="2"/>
        <v>67</v>
      </c>
      <c r="D3305" s="26">
        <f t="shared" si="3"/>
        <v>6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151</v>
      </c>
      <c r="P3305" s="26">
        <v>61.0</v>
      </c>
    </row>
    <row r="3306" ht="15.75" customHeight="1">
      <c r="A3306" s="4" t="s">
        <v>3684</v>
      </c>
      <c r="B3306" s="26">
        <f t="shared" si="1"/>
        <v>144</v>
      </c>
      <c r="C3306" s="26">
        <f t="shared" si="2"/>
        <v>144</v>
      </c>
      <c r="D3306" s="26">
        <f t="shared" si="3"/>
        <v>12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151</v>
      </c>
      <c r="P3306" s="26">
        <v>132.0</v>
      </c>
    </row>
    <row r="3307" ht="15.75" customHeight="1">
      <c r="A3307" s="4" t="s">
        <v>3685</v>
      </c>
      <c r="B3307" s="26">
        <f t="shared" si="1"/>
        <v>45</v>
      </c>
      <c r="C3307" s="26">
        <f t="shared" si="2"/>
        <v>45</v>
      </c>
      <c r="D3307" s="26">
        <f t="shared" si="3"/>
        <v>4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151</v>
      </c>
      <c r="P3307" s="26">
        <v>41.0</v>
      </c>
    </row>
    <row r="3308" ht="15.75" customHeight="1">
      <c r="A3308" s="4" t="s">
        <v>3686</v>
      </c>
      <c r="B3308" s="26">
        <f t="shared" si="1"/>
        <v>95</v>
      </c>
      <c r="C3308" s="26">
        <f t="shared" si="2"/>
        <v>95</v>
      </c>
      <c r="D3308" s="26">
        <f t="shared" si="3"/>
        <v>8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151</v>
      </c>
      <c r="P3308" s="26">
        <v>87.0</v>
      </c>
    </row>
    <row r="3309" ht="15.75" customHeight="1">
      <c r="A3309" s="4" t="s">
        <v>3687</v>
      </c>
      <c r="B3309" s="26">
        <f t="shared" si="1"/>
        <v>228</v>
      </c>
      <c r="C3309" s="26">
        <f t="shared" si="2"/>
        <v>228</v>
      </c>
      <c r="D3309" s="26">
        <f t="shared" si="3"/>
        <v>19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151</v>
      </c>
      <c r="P3309" s="26">
        <v>209.0</v>
      </c>
    </row>
    <row r="3310" ht="15.75" customHeight="1">
      <c r="A3310" s="4" t="s">
        <v>3688</v>
      </c>
      <c r="B3310" s="26">
        <f t="shared" si="1"/>
        <v>155</v>
      </c>
      <c r="C3310" s="26">
        <f t="shared" si="2"/>
        <v>155</v>
      </c>
      <c r="D3310" s="26">
        <f t="shared" si="3"/>
        <v>13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151</v>
      </c>
      <c r="P3310" s="26">
        <v>142.0</v>
      </c>
    </row>
    <row r="3311" ht="15.75" customHeight="1">
      <c r="A3311" s="4" t="s">
        <v>3689</v>
      </c>
      <c r="B3311" s="26">
        <f t="shared" si="1"/>
        <v>163</v>
      </c>
      <c r="C3311" s="26">
        <f t="shared" si="2"/>
        <v>163</v>
      </c>
      <c r="D3311" s="26">
        <f t="shared" si="3"/>
        <v>14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151</v>
      </c>
      <c r="P3311" s="26">
        <v>149.0</v>
      </c>
    </row>
    <row r="3312" ht="15.75" customHeight="1">
      <c r="A3312" s="4" t="s">
        <v>3690</v>
      </c>
      <c r="B3312" s="26">
        <f t="shared" si="1"/>
        <v>154</v>
      </c>
      <c r="C3312" s="26">
        <f t="shared" si="2"/>
        <v>154</v>
      </c>
      <c r="D3312" s="26">
        <f t="shared" si="3"/>
        <v>13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151</v>
      </c>
      <c r="P3312" s="26">
        <v>141.0</v>
      </c>
    </row>
    <row r="3313" ht="15.75" customHeight="1">
      <c r="A3313" s="4" t="s">
        <v>3691</v>
      </c>
      <c r="B3313" s="26">
        <f t="shared" si="1"/>
        <v>98</v>
      </c>
      <c r="C3313" s="26">
        <f t="shared" si="2"/>
        <v>98</v>
      </c>
      <c r="D3313" s="26">
        <f t="shared" si="3"/>
        <v>8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151</v>
      </c>
      <c r="P3313" s="26">
        <v>90.0</v>
      </c>
    </row>
    <row r="3314" ht="15.75" customHeight="1">
      <c r="A3314" s="4" t="s">
        <v>3692</v>
      </c>
      <c r="B3314" s="26">
        <f t="shared" si="1"/>
        <v>160</v>
      </c>
      <c r="C3314" s="26">
        <f t="shared" si="2"/>
        <v>160</v>
      </c>
      <c r="D3314" s="26">
        <f t="shared" si="3"/>
        <v>13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151</v>
      </c>
      <c r="P3314" s="26">
        <v>147.0</v>
      </c>
    </row>
    <row r="3315" ht="15.75" customHeight="1">
      <c r="A3315" s="4" t="s">
        <v>3693</v>
      </c>
      <c r="B3315" s="26">
        <f t="shared" si="1"/>
        <v>234</v>
      </c>
      <c r="C3315" s="26">
        <f t="shared" si="2"/>
        <v>234</v>
      </c>
      <c r="D3315" s="26">
        <f t="shared" si="3"/>
        <v>20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151</v>
      </c>
      <c r="P3315" s="26">
        <v>214.0</v>
      </c>
    </row>
    <row r="3316" ht="15.75" customHeight="1">
      <c r="A3316" s="4" t="s">
        <v>3694</v>
      </c>
      <c r="B3316" s="26">
        <f t="shared" si="1"/>
        <v>154</v>
      </c>
      <c r="C3316" s="26">
        <f t="shared" si="2"/>
        <v>154</v>
      </c>
      <c r="D3316" s="26">
        <f t="shared" si="3"/>
        <v>13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151</v>
      </c>
      <c r="P3316" s="26">
        <v>141.0</v>
      </c>
    </row>
    <row r="3317" ht="15.75" customHeight="1">
      <c r="A3317" s="4" t="s">
        <v>3695</v>
      </c>
      <c r="B3317" s="26">
        <f t="shared" si="1"/>
        <v>219</v>
      </c>
      <c r="C3317" s="26">
        <f t="shared" si="2"/>
        <v>219</v>
      </c>
      <c r="D3317" s="26">
        <f t="shared" si="3"/>
        <v>18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151</v>
      </c>
      <c r="P3317" s="26">
        <v>201.0</v>
      </c>
    </row>
    <row r="3318" ht="15.75" customHeight="1">
      <c r="A3318" s="4" t="s">
        <v>3696</v>
      </c>
      <c r="B3318" s="26">
        <f t="shared" si="1"/>
        <v>158</v>
      </c>
      <c r="C3318" s="26">
        <f t="shared" si="2"/>
        <v>158</v>
      </c>
      <c r="D3318" s="26">
        <f t="shared" si="3"/>
        <v>13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151</v>
      </c>
      <c r="P3318" s="26">
        <v>145.0</v>
      </c>
    </row>
    <row r="3319" ht="15.75" customHeight="1">
      <c r="A3319" s="4" t="s">
        <v>3697</v>
      </c>
      <c r="B3319" s="26">
        <f t="shared" si="1"/>
        <v>89</v>
      </c>
      <c r="C3319" s="26">
        <f t="shared" si="2"/>
        <v>89</v>
      </c>
      <c r="D3319" s="26">
        <f t="shared" si="3"/>
        <v>7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151</v>
      </c>
      <c r="P3319" s="26">
        <v>82.0</v>
      </c>
    </row>
    <row r="3320" ht="15.75" customHeight="1">
      <c r="A3320" s="4" t="s">
        <v>3698</v>
      </c>
      <c r="B3320" s="26">
        <f t="shared" si="1"/>
        <v>147</v>
      </c>
      <c r="C3320" s="26">
        <f t="shared" si="2"/>
        <v>147</v>
      </c>
      <c r="D3320" s="26">
        <f t="shared" si="3"/>
        <v>12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151</v>
      </c>
      <c r="P3320" s="26">
        <v>135.0</v>
      </c>
    </row>
    <row r="3321" ht="15.75" customHeight="1">
      <c r="A3321" s="4" t="s">
        <v>3699</v>
      </c>
      <c r="B3321" s="26">
        <f t="shared" si="1"/>
        <v>145</v>
      </c>
      <c r="C3321" s="26">
        <f t="shared" si="2"/>
        <v>145</v>
      </c>
      <c r="D3321" s="26">
        <f t="shared" si="3"/>
        <v>12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151</v>
      </c>
      <c r="P3321" s="26">
        <v>133.0</v>
      </c>
    </row>
    <row r="3322" ht="15.75" customHeight="1">
      <c r="A3322" s="4" t="s">
        <v>3700</v>
      </c>
      <c r="B3322" s="26">
        <f t="shared" si="1"/>
        <v>155</v>
      </c>
      <c r="C3322" s="26">
        <f t="shared" si="2"/>
        <v>155</v>
      </c>
      <c r="D3322" s="26">
        <f t="shared" si="3"/>
        <v>13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151</v>
      </c>
      <c r="P3322" s="26">
        <v>142.0</v>
      </c>
    </row>
    <row r="3323" ht="15.75" customHeight="1">
      <c r="A3323" s="4" t="s">
        <v>3701</v>
      </c>
      <c r="B3323" s="26">
        <f t="shared" si="1"/>
        <v>230</v>
      </c>
      <c r="C3323" s="26">
        <f t="shared" si="2"/>
        <v>230</v>
      </c>
      <c r="D3323" s="26">
        <f t="shared" si="3"/>
        <v>19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151</v>
      </c>
      <c r="P3323" s="26">
        <v>211.0</v>
      </c>
    </row>
    <row r="3324" ht="15.75" customHeight="1">
      <c r="A3324" s="4" t="s">
        <v>3702</v>
      </c>
      <c r="B3324" s="26">
        <f t="shared" si="1"/>
        <v>206</v>
      </c>
      <c r="C3324" s="26">
        <f t="shared" si="2"/>
        <v>206</v>
      </c>
      <c r="D3324" s="26">
        <f t="shared" si="3"/>
        <v>17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151</v>
      </c>
      <c r="P3324" s="26">
        <v>189.0</v>
      </c>
    </row>
    <row r="3325" ht="15.75" customHeight="1">
      <c r="A3325" s="4" t="s">
        <v>3703</v>
      </c>
      <c r="B3325" s="26">
        <f t="shared" si="1"/>
        <v>109</v>
      </c>
      <c r="C3325" s="26">
        <f t="shared" si="2"/>
        <v>109</v>
      </c>
      <c r="D3325" s="26">
        <f t="shared" si="3"/>
        <v>9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151</v>
      </c>
      <c r="P3325" s="26">
        <v>100.0</v>
      </c>
    </row>
    <row r="3326" ht="15.75" customHeight="1">
      <c r="A3326" s="4" t="s">
        <v>3704</v>
      </c>
      <c r="B3326" s="26">
        <f t="shared" si="1"/>
        <v>129</v>
      </c>
      <c r="C3326" s="26">
        <f t="shared" si="2"/>
        <v>129</v>
      </c>
      <c r="D3326" s="26">
        <f t="shared" si="3"/>
        <v>11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151</v>
      </c>
      <c r="P3326" s="26">
        <v>118.0</v>
      </c>
    </row>
    <row r="3327" ht="15.75" customHeight="1">
      <c r="A3327" s="4" t="s">
        <v>3705</v>
      </c>
      <c r="B3327" s="26">
        <f t="shared" si="1"/>
        <v>171</v>
      </c>
      <c r="C3327" s="26">
        <f t="shared" si="2"/>
        <v>171</v>
      </c>
      <c r="D3327" s="26">
        <f t="shared" si="3"/>
        <v>14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151</v>
      </c>
      <c r="P3327" s="26">
        <v>157.0</v>
      </c>
    </row>
    <row r="3328" ht="15.75" customHeight="1">
      <c r="A3328" s="4" t="s">
        <v>3706</v>
      </c>
      <c r="B3328" s="26">
        <f t="shared" si="1"/>
        <v>160</v>
      </c>
      <c r="C3328" s="26">
        <f t="shared" si="2"/>
        <v>160</v>
      </c>
      <c r="D3328" s="26">
        <f t="shared" si="3"/>
        <v>13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151</v>
      </c>
      <c r="P3328" s="26">
        <v>147.0</v>
      </c>
    </row>
    <row r="3329" ht="15.75" customHeight="1">
      <c r="A3329" s="4" t="s">
        <v>3707</v>
      </c>
      <c r="B3329" s="26">
        <f t="shared" si="1"/>
        <v>115</v>
      </c>
      <c r="C3329" s="26">
        <f t="shared" si="2"/>
        <v>115</v>
      </c>
      <c r="D3329" s="26">
        <f t="shared" si="3"/>
        <v>10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151</v>
      </c>
      <c r="P3329" s="26">
        <v>105.0</v>
      </c>
    </row>
    <row r="3330" ht="15.75" customHeight="1">
      <c r="A3330" s="4" t="s">
        <v>3708</v>
      </c>
      <c r="B3330" s="26">
        <f t="shared" si="1"/>
        <v>38</v>
      </c>
      <c r="C3330" s="26">
        <f t="shared" si="2"/>
        <v>38</v>
      </c>
      <c r="D3330" s="26">
        <f t="shared" si="3"/>
        <v>3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151</v>
      </c>
      <c r="P3330" s="26">
        <v>35.0</v>
      </c>
    </row>
    <row r="3331" ht="15.75" customHeight="1">
      <c r="A3331" s="4" t="s">
        <v>3709</v>
      </c>
      <c r="B3331" s="26">
        <f t="shared" si="1"/>
        <v>131</v>
      </c>
      <c r="C3331" s="26">
        <f t="shared" si="2"/>
        <v>131</v>
      </c>
      <c r="D3331" s="26">
        <f t="shared" si="3"/>
        <v>11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151</v>
      </c>
      <c r="P3331" s="26">
        <v>120.0</v>
      </c>
    </row>
    <row r="3332" ht="15.75" customHeight="1">
      <c r="A3332" s="4" t="s">
        <v>3710</v>
      </c>
      <c r="B3332" s="26">
        <f t="shared" si="1"/>
        <v>214</v>
      </c>
      <c r="C3332" s="26">
        <f t="shared" si="2"/>
        <v>214</v>
      </c>
      <c r="D3332" s="26">
        <f t="shared" si="3"/>
        <v>18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151</v>
      </c>
      <c r="P3332" s="26">
        <v>196.0</v>
      </c>
    </row>
    <row r="3333" ht="15.75" customHeight="1">
      <c r="A3333" s="4" t="s">
        <v>3711</v>
      </c>
      <c r="B3333" s="26">
        <f t="shared" si="1"/>
        <v>93</v>
      </c>
      <c r="C3333" s="26">
        <f t="shared" si="2"/>
        <v>93</v>
      </c>
      <c r="D3333" s="26">
        <f t="shared" si="3"/>
        <v>8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151</v>
      </c>
      <c r="P3333" s="26">
        <v>85.0</v>
      </c>
    </row>
    <row r="3334" ht="15.75" customHeight="1">
      <c r="A3334" s="4" t="s">
        <v>3712</v>
      </c>
      <c r="B3334" s="26">
        <f t="shared" si="1"/>
        <v>165</v>
      </c>
      <c r="C3334" s="26">
        <f t="shared" si="2"/>
        <v>165</v>
      </c>
      <c r="D3334" s="26">
        <f t="shared" si="3"/>
        <v>14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151</v>
      </c>
      <c r="P3334" s="26">
        <v>151.0</v>
      </c>
    </row>
    <row r="3335" ht="15.75" customHeight="1">
      <c r="A3335" s="4" t="s">
        <v>3713</v>
      </c>
      <c r="B3335" s="26">
        <f t="shared" si="1"/>
        <v>165</v>
      </c>
      <c r="C3335" s="26">
        <f t="shared" si="2"/>
        <v>165</v>
      </c>
      <c r="D3335" s="26">
        <f t="shared" si="3"/>
        <v>14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151</v>
      </c>
      <c r="P3335" s="26">
        <v>151.0</v>
      </c>
    </row>
    <row r="3336" ht="15.75" customHeight="1">
      <c r="A3336" s="4" t="s">
        <v>3714</v>
      </c>
      <c r="B3336" s="26">
        <f t="shared" si="1"/>
        <v>128</v>
      </c>
      <c r="C3336" s="26">
        <f t="shared" si="2"/>
        <v>128</v>
      </c>
      <c r="D3336" s="26">
        <f t="shared" si="3"/>
        <v>11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151</v>
      </c>
      <c r="P3336" s="26">
        <v>117.0</v>
      </c>
    </row>
    <row r="3337" ht="15.75" customHeight="1">
      <c r="A3337" s="4" t="s">
        <v>3715</v>
      </c>
      <c r="B3337" s="26">
        <f t="shared" si="1"/>
        <v>32</v>
      </c>
      <c r="C3337" s="26">
        <f t="shared" si="2"/>
        <v>32</v>
      </c>
      <c r="D3337" s="26">
        <f t="shared" si="3"/>
        <v>3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151</v>
      </c>
      <c r="P3337" s="26">
        <v>29.0</v>
      </c>
    </row>
    <row r="3338" ht="15.75" customHeight="1">
      <c r="A3338" s="4" t="s">
        <v>3716</v>
      </c>
      <c r="B3338" s="26">
        <f t="shared" si="1"/>
        <v>85</v>
      </c>
      <c r="C3338" s="26">
        <f t="shared" si="2"/>
        <v>85</v>
      </c>
      <c r="D3338" s="26">
        <f t="shared" si="3"/>
        <v>7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151</v>
      </c>
      <c r="P3338" s="26">
        <v>78.0</v>
      </c>
    </row>
    <row r="3339" ht="15.75" customHeight="1">
      <c r="A3339" s="4" t="s">
        <v>3717</v>
      </c>
      <c r="B3339" s="26">
        <f t="shared" si="1"/>
        <v>152</v>
      </c>
      <c r="C3339" s="26">
        <f t="shared" si="2"/>
        <v>152</v>
      </c>
      <c r="D3339" s="26">
        <f t="shared" si="3"/>
        <v>13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151</v>
      </c>
      <c r="P3339" s="26">
        <v>139.0</v>
      </c>
    </row>
    <row r="3340" ht="15.75" customHeight="1">
      <c r="A3340" s="4" t="s">
        <v>3718</v>
      </c>
      <c r="B3340" s="26">
        <f t="shared" si="1"/>
        <v>112</v>
      </c>
      <c r="C3340" s="26">
        <f t="shared" si="2"/>
        <v>112</v>
      </c>
      <c r="D3340" s="26">
        <f t="shared" si="3"/>
        <v>9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151</v>
      </c>
      <c r="P3340" s="26">
        <v>103.0</v>
      </c>
    </row>
    <row r="3341" ht="15.75" customHeight="1">
      <c r="A3341" s="4" t="s">
        <v>3719</v>
      </c>
      <c r="B3341" s="26">
        <f t="shared" si="1"/>
        <v>31</v>
      </c>
      <c r="C3341" s="26">
        <f t="shared" si="2"/>
        <v>31</v>
      </c>
      <c r="D3341" s="26">
        <f t="shared" si="3"/>
        <v>3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151</v>
      </c>
      <c r="P3341" s="26">
        <v>28.0</v>
      </c>
    </row>
    <row r="3342" ht="15.75" customHeight="1">
      <c r="A3342" s="4" t="s">
        <v>3720</v>
      </c>
      <c r="B3342" s="26">
        <f t="shared" si="1"/>
        <v>107</v>
      </c>
      <c r="C3342" s="26">
        <f t="shared" si="2"/>
        <v>107</v>
      </c>
      <c r="D3342" s="26">
        <f t="shared" si="3"/>
        <v>9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151</v>
      </c>
      <c r="P3342" s="26">
        <v>98.0</v>
      </c>
    </row>
    <row r="3343" ht="15.75" customHeight="1">
      <c r="A3343" s="4" t="s">
        <v>3721</v>
      </c>
      <c r="B3343" s="26">
        <f t="shared" si="1"/>
        <v>39</v>
      </c>
      <c r="C3343" s="26">
        <f t="shared" si="2"/>
        <v>39</v>
      </c>
      <c r="D3343" s="26">
        <f t="shared" si="3"/>
        <v>3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151</v>
      </c>
      <c r="P3343" s="26">
        <v>36.0</v>
      </c>
    </row>
    <row r="3344" ht="15.75" customHeight="1">
      <c r="A3344" s="4" t="s">
        <v>3722</v>
      </c>
      <c r="B3344" s="26">
        <f t="shared" si="1"/>
        <v>136</v>
      </c>
      <c r="C3344" s="26">
        <f t="shared" si="2"/>
        <v>136</v>
      </c>
      <c r="D3344" s="26">
        <f t="shared" si="3"/>
        <v>11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151</v>
      </c>
      <c r="P3344" s="26">
        <v>125.0</v>
      </c>
    </row>
    <row r="3345" ht="15.75" customHeight="1">
      <c r="A3345" s="4" t="s">
        <v>3723</v>
      </c>
      <c r="B3345" s="26">
        <f t="shared" si="1"/>
        <v>285</v>
      </c>
      <c r="C3345" s="26">
        <f t="shared" si="2"/>
        <v>285</v>
      </c>
      <c r="D3345" s="26">
        <f t="shared" si="3"/>
        <v>24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151</v>
      </c>
      <c r="P3345" s="26">
        <v>261.0</v>
      </c>
    </row>
    <row r="3346" ht="15.75" customHeight="1">
      <c r="A3346" s="4" t="s">
        <v>3724</v>
      </c>
      <c r="B3346" s="26">
        <f t="shared" si="1"/>
        <v>134</v>
      </c>
      <c r="C3346" s="26">
        <f t="shared" si="2"/>
        <v>134</v>
      </c>
      <c r="D3346" s="26">
        <f t="shared" si="3"/>
        <v>11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151</v>
      </c>
      <c r="P3346" s="26">
        <v>123.0</v>
      </c>
    </row>
    <row r="3347" ht="15.75" customHeight="1">
      <c r="A3347" s="4" t="s">
        <v>3725</v>
      </c>
      <c r="B3347" s="26">
        <f t="shared" si="1"/>
        <v>217</v>
      </c>
      <c r="C3347" s="26">
        <f t="shared" si="2"/>
        <v>217</v>
      </c>
      <c r="D3347" s="26">
        <f t="shared" si="3"/>
        <v>18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151</v>
      </c>
      <c r="P3347" s="26">
        <v>199.0</v>
      </c>
    </row>
    <row r="3348" ht="15.75" customHeight="1">
      <c r="A3348" s="4" t="s">
        <v>3726</v>
      </c>
      <c r="B3348" s="26">
        <f t="shared" si="1"/>
        <v>130</v>
      </c>
      <c r="C3348" s="26">
        <f t="shared" si="2"/>
        <v>130</v>
      </c>
      <c r="D3348" s="26">
        <f t="shared" si="3"/>
        <v>11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151</v>
      </c>
      <c r="P3348" s="26">
        <v>119.0</v>
      </c>
    </row>
    <row r="3349" ht="15.75" customHeight="1">
      <c r="A3349" s="4" t="s">
        <v>3727</v>
      </c>
      <c r="B3349" s="26">
        <f t="shared" si="1"/>
        <v>237</v>
      </c>
      <c r="C3349" s="26">
        <f t="shared" si="2"/>
        <v>237</v>
      </c>
      <c r="D3349" s="26">
        <f t="shared" si="3"/>
        <v>20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151</v>
      </c>
      <c r="P3349" s="26">
        <v>217.0</v>
      </c>
    </row>
    <row r="3350" ht="15.75" customHeight="1">
      <c r="A3350" s="4" t="s">
        <v>3728</v>
      </c>
      <c r="B3350" s="26">
        <f t="shared" si="1"/>
        <v>272</v>
      </c>
      <c r="C3350" s="26">
        <f t="shared" si="2"/>
        <v>272</v>
      </c>
      <c r="D3350" s="26">
        <f t="shared" si="3"/>
        <v>23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151</v>
      </c>
      <c r="P3350" s="26">
        <v>249.0</v>
      </c>
    </row>
    <row r="3351" ht="15.75" customHeight="1">
      <c r="A3351" s="4" t="s">
        <v>3729</v>
      </c>
      <c r="B3351" s="26">
        <f t="shared" si="1"/>
        <v>16</v>
      </c>
      <c r="C3351" s="26">
        <f t="shared" si="2"/>
        <v>16</v>
      </c>
      <c r="D3351" s="26">
        <f t="shared" si="3"/>
        <v>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151</v>
      </c>
      <c r="P3351" s="26">
        <v>15.0</v>
      </c>
    </row>
    <row r="3352" ht="15.75" customHeight="1">
      <c r="A3352" s="4" t="s">
        <v>3730</v>
      </c>
      <c r="B3352" s="26">
        <f t="shared" si="1"/>
        <v>110</v>
      </c>
      <c r="C3352" s="26">
        <f t="shared" si="2"/>
        <v>110</v>
      </c>
      <c r="D3352" s="26">
        <f t="shared" si="3"/>
        <v>9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151</v>
      </c>
      <c r="P3352" s="26">
        <v>101.0</v>
      </c>
    </row>
    <row r="3353" ht="15.75" customHeight="1">
      <c r="A3353" s="4" t="s">
        <v>3731</v>
      </c>
      <c r="B3353" s="26">
        <f t="shared" si="1"/>
        <v>89</v>
      </c>
      <c r="C3353" s="26">
        <f t="shared" si="2"/>
        <v>89</v>
      </c>
      <c r="D3353" s="26">
        <f t="shared" si="3"/>
        <v>7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151</v>
      </c>
      <c r="P3353" s="26">
        <v>82.0</v>
      </c>
    </row>
    <row r="3354" ht="15.75" customHeight="1">
      <c r="A3354" s="4" t="s">
        <v>3732</v>
      </c>
      <c r="B3354" s="26">
        <f t="shared" si="1"/>
        <v>154</v>
      </c>
      <c r="C3354" s="26">
        <f t="shared" si="2"/>
        <v>154</v>
      </c>
      <c r="D3354" s="26">
        <f t="shared" si="3"/>
        <v>13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151</v>
      </c>
      <c r="P3354" s="26">
        <v>141.0</v>
      </c>
    </row>
    <row r="3355" ht="15.75" customHeight="1">
      <c r="A3355" s="4" t="s">
        <v>3733</v>
      </c>
      <c r="B3355" s="26">
        <f t="shared" si="1"/>
        <v>85</v>
      </c>
      <c r="C3355" s="26">
        <f t="shared" si="2"/>
        <v>85</v>
      </c>
      <c r="D3355" s="26">
        <f t="shared" si="3"/>
        <v>7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151</v>
      </c>
      <c r="P3355" s="26">
        <v>78.0</v>
      </c>
    </row>
    <row r="3356" ht="15.75" customHeight="1">
      <c r="A3356" s="4" t="s">
        <v>3734</v>
      </c>
      <c r="B3356" s="26">
        <f t="shared" si="1"/>
        <v>104</v>
      </c>
      <c r="C3356" s="26">
        <f t="shared" si="2"/>
        <v>104</v>
      </c>
      <c r="D3356" s="26">
        <f t="shared" si="3"/>
        <v>9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151</v>
      </c>
      <c r="P3356" s="26">
        <v>95.0</v>
      </c>
    </row>
    <row r="3357" ht="15.75" customHeight="1">
      <c r="A3357" s="4" t="s">
        <v>3735</v>
      </c>
      <c r="B3357" s="26">
        <f t="shared" si="1"/>
        <v>106</v>
      </c>
      <c r="C3357" s="26">
        <f t="shared" si="2"/>
        <v>106</v>
      </c>
      <c r="D3357" s="26">
        <f t="shared" si="3"/>
        <v>9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151</v>
      </c>
      <c r="P3357" s="26">
        <v>97.0</v>
      </c>
    </row>
    <row r="3358" ht="15.75" customHeight="1">
      <c r="A3358" s="4" t="s">
        <v>3736</v>
      </c>
      <c r="B3358" s="26">
        <f t="shared" si="1"/>
        <v>127</v>
      </c>
      <c r="C3358" s="26">
        <f t="shared" si="2"/>
        <v>127</v>
      </c>
      <c r="D3358" s="26">
        <f t="shared" si="3"/>
        <v>11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151</v>
      </c>
      <c r="P3358" s="26">
        <v>116.0</v>
      </c>
    </row>
    <row r="3359" ht="15.75" customHeight="1">
      <c r="A3359" s="4" t="s">
        <v>3737</v>
      </c>
      <c r="B3359" s="26">
        <f t="shared" si="1"/>
        <v>258</v>
      </c>
      <c r="C3359" s="26">
        <f t="shared" si="2"/>
        <v>258</v>
      </c>
      <c r="D3359" s="26">
        <f t="shared" si="3"/>
        <v>22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151</v>
      </c>
      <c r="P3359" s="26">
        <v>236.0</v>
      </c>
    </row>
    <row r="3360" ht="15.75" customHeight="1">
      <c r="A3360" s="4" t="s">
        <v>3738</v>
      </c>
      <c r="B3360" s="26">
        <f t="shared" si="1"/>
        <v>98</v>
      </c>
      <c r="C3360" s="26">
        <f t="shared" si="2"/>
        <v>98</v>
      </c>
      <c r="D3360" s="26">
        <f t="shared" si="3"/>
        <v>8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151</v>
      </c>
      <c r="P3360" s="26">
        <v>90.0</v>
      </c>
    </row>
    <row r="3361" ht="15.75" customHeight="1">
      <c r="A3361" s="4" t="s">
        <v>3739</v>
      </c>
      <c r="B3361" s="26">
        <f t="shared" si="1"/>
        <v>69</v>
      </c>
      <c r="C3361" s="26">
        <f t="shared" si="2"/>
        <v>69</v>
      </c>
      <c r="D3361" s="26">
        <f t="shared" si="3"/>
        <v>6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151</v>
      </c>
      <c r="P3361" s="26">
        <v>63.0</v>
      </c>
    </row>
    <row r="3362" ht="15.75" customHeight="1">
      <c r="A3362" s="4" t="s">
        <v>3740</v>
      </c>
      <c r="B3362" s="26">
        <f t="shared" si="1"/>
        <v>141</v>
      </c>
      <c r="C3362" s="26">
        <f t="shared" si="2"/>
        <v>141</v>
      </c>
      <c r="D3362" s="26">
        <f t="shared" si="3"/>
        <v>12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151</v>
      </c>
      <c r="P3362" s="26">
        <v>129.0</v>
      </c>
    </row>
    <row r="3363" ht="15.75" customHeight="1">
      <c r="A3363" s="4" t="s">
        <v>3741</v>
      </c>
      <c r="B3363" s="26">
        <f t="shared" si="1"/>
        <v>128</v>
      </c>
      <c r="C3363" s="26">
        <f t="shared" si="2"/>
        <v>128</v>
      </c>
      <c r="D3363" s="26">
        <f t="shared" si="3"/>
        <v>11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151</v>
      </c>
      <c r="P3363" s="26">
        <v>117.0</v>
      </c>
    </row>
    <row r="3364" ht="15.75" customHeight="1">
      <c r="A3364" s="4" t="s">
        <v>3742</v>
      </c>
      <c r="B3364" s="26">
        <f t="shared" si="1"/>
        <v>202</v>
      </c>
      <c r="C3364" s="26">
        <f t="shared" si="2"/>
        <v>202</v>
      </c>
      <c r="D3364" s="26">
        <f t="shared" si="3"/>
        <v>17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151</v>
      </c>
      <c r="P3364" s="26">
        <v>185.0</v>
      </c>
    </row>
    <row r="3365" ht="15.75" customHeight="1">
      <c r="A3365" s="4" t="s">
        <v>3743</v>
      </c>
      <c r="B3365" s="26">
        <f t="shared" si="1"/>
        <v>70</v>
      </c>
      <c r="C3365" s="26">
        <f t="shared" si="2"/>
        <v>70</v>
      </c>
      <c r="D3365" s="26">
        <f t="shared" si="3"/>
        <v>6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151</v>
      </c>
      <c r="P3365" s="26">
        <v>64.0</v>
      </c>
    </row>
    <row r="3366" ht="15.75" customHeight="1">
      <c r="A3366" s="4" t="s">
        <v>3744</v>
      </c>
      <c r="B3366" s="26">
        <f t="shared" si="1"/>
        <v>130</v>
      </c>
      <c r="C3366" s="26">
        <f t="shared" si="2"/>
        <v>130</v>
      </c>
      <c r="D3366" s="26">
        <f t="shared" si="3"/>
        <v>11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151</v>
      </c>
      <c r="P3366" s="26">
        <v>119.0</v>
      </c>
    </row>
    <row r="3367" ht="15.75" customHeight="1">
      <c r="A3367" s="4" t="s">
        <v>3745</v>
      </c>
      <c r="B3367" s="26">
        <f t="shared" si="1"/>
        <v>252</v>
      </c>
      <c r="C3367" s="26">
        <f t="shared" si="2"/>
        <v>252</v>
      </c>
      <c r="D3367" s="26">
        <f t="shared" si="3"/>
        <v>21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151</v>
      </c>
      <c r="P3367" s="26">
        <v>231.0</v>
      </c>
    </row>
    <row r="3368" ht="15.75" customHeight="1">
      <c r="A3368" s="4" t="s">
        <v>3746</v>
      </c>
      <c r="B3368" s="26">
        <f t="shared" si="1"/>
        <v>135</v>
      </c>
      <c r="C3368" s="26">
        <f t="shared" si="2"/>
        <v>135</v>
      </c>
      <c r="D3368" s="26">
        <f t="shared" si="3"/>
        <v>11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151</v>
      </c>
      <c r="P3368" s="26">
        <v>124.0</v>
      </c>
    </row>
    <row r="3369" ht="15.75" customHeight="1">
      <c r="A3369" s="4" t="s">
        <v>3747</v>
      </c>
      <c r="B3369" s="26">
        <f t="shared" si="1"/>
        <v>212</v>
      </c>
      <c r="C3369" s="26">
        <f t="shared" si="2"/>
        <v>212</v>
      </c>
      <c r="D3369" s="26">
        <f t="shared" si="3"/>
        <v>18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151</v>
      </c>
      <c r="P3369" s="26">
        <v>194.0</v>
      </c>
    </row>
    <row r="3370" ht="15.75" customHeight="1">
      <c r="A3370" s="4" t="s">
        <v>3748</v>
      </c>
      <c r="B3370" s="26">
        <f t="shared" si="1"/>
        <v>125</v>
      </c>
      <c r="C3370" s="26">
        <f t="shared" si="2"/>
        <v>125</v>
      </c>
      <c r="D3370" s="26">
        <f t="shared" si="3"/>
        <v>10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151</v>
      </c>
      <c r="P3370" s="26">
        <v>115.0</v>
      </c>
    </row>
    <row r="3371" ht="15.75" customHeight="1">
      <c r="A3371" s="4" t="s">
        <v>3749</v>
      </c>
      <c r="B3371" s="26">
        <f t="shared" si="1"/>
        <v>187</v>
      </c>
      <c r="C3371" s="26">
        <f t="shared" si="2"/>
        <v>187</v>
      </c>
      <c r="D3371" s="26">
        <f t="shared" si="3"/>
        <v>16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151</v>
      </c>
      <c r="P3371" s="26">
        <v>171.0</v>
      </c>
    </row>
    <row r="3372" ht="15.75" customHeight="1">
      <c r="A3372" s="4" t="s">
        <v>3750</v>
      </c>
      <c r="B3372" s="26">
        <f t="shared" si="1"/>
        <v>129</v>
      </c>
      <c r="C3372" s="26">
        <f t="shared" si="2"/>
        <v>129</v>
      </c>
      <c r="D3372" s="26">
        <f t="shared" si="3"/>
        <v>11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151</v>
      </c>
      <c r="P3372" s="26">
        <v>118.0</v>
      </c>
    </row>
    <row r="3373" ht="15.75" customHeight="1">
      <c r="A3373" s="4" t="s">
        <v>3751</v>
      </c>
      <c r="B3373" s="26">
        <f t="shared" si="1"/>
        <v>227</v>
      </c>
      <c r="C3373" s="26">
        <f t="shared" si="2"/>
        <v>227</v>
      </c>
      <c r="D3373" s="26">
        <f t="shared" si="3"/>
        <v>19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151</v>
      </c>
      <c r="P3373" s="26">
        <v>208.0</v>
      </c>
    </row>
    <row r="3374" ht="15.75" customHeight="1">
      <c r="A3374" s="4" t="s">
        <v>3752</v>
      </c>
      <c r="B3374" s="26">
        <f t="shared" si="1"/>
        <v>133</v>
      </c>
      <c r="C3374" s="26">
        <f t="shared" si="2"/>
        <v>133</v>
      </c>
      <c r="D3374" s="26">
        <f t="shared" si="3"/>
        <v>11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151</v>
      </c>
      <c r="P3374" s="26">
        <v>122.0</v>
      </c>
    </row>
    <row r="3375" ht="15.75" customHeight="1">
      <c r="A3375" s="4" t="s">
        <v>3753</v>
      </c>
      <c r="B3375" s="26">
        <f t="shared" si="1"/>
        <v>211</v>
      </c>
      <c r="C3375" s="26">
        <f t="shared" si="2"/>
        <v>211</v>
      </c>
      <c r="D3375" s="26">
        <f t="shared" si="3"/>
        <v>18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151</v>
      </c>
      <c r="P3375" s="26">
        <v>193.0</v>
      </c>
    </row>
    <row r="3376" ht="15.75" customHeight="1">
      <c r="A3376" s="4" t="s">
        <v>3754</v>
      </c>
      <c r="B3376" s="26">
        <f t="shared" si="1"/>
        <v>265</v>
      </c>
      <c r="C3376" s="26">
        <f t="shared" si="2"/>
        <v>265</v>
      </c>
      <c r="D3376" s="26">
        <f t="shared" si="3"/>
        <v>22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151</v>
      </c>
      <c r="P3376" s="26">
        <v>243.0</v>
      </c>
    </row>
    <row r="3377" ht="15.75" customHeight="1">
      <c r="A3377" s="4" t="s">
        <v>3755</v>
      </c>
      <c r="B3377" s="26">
        <f t="shared" si="1"/>
        <v>16</v>
      </c>
      <c r="C3377" s="26">
        <f t="shared" si="2"/>
        <v>16</v>
      </c>
      <c r="D3377" s="26">
        <f t="shared" si="3"/>
        <v>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151</v>
      </c>
      <c r="P3377" s="26">
        <v>15.0</v>
      </c>
    </row>
    <row r="3378" ht="15.75" customHeight="1">
      <c r="A3378" s="4" t="s">
        <v>3756</v>
      </c>
      <c r="B3378" s="26">
        <f t="shared" si="1"/>
        <v>83</v>
      </c>
      <c r="C3378" s="26">
        <f t="shared" si="2"/>
        <v>83</v>
      </c>
      <c r="D3378" s="26">
        <f t="shared" si="3"/>
        <v>7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151</v>
      </c>
      <c r="P3378" s="26">
        <v>76.0</v>
      </c>
    </row>
    <row r="3379" ht="15.75" customHeight="1">
      <c r="A3379" s="4" t="s">
        <v>3757</v>
      </c>
      <c r="B3379" s="26">
        <f t="shared" si="1"/>
        <v>148</v>
      </c>
      <c r="C3379" s="26">
        <f t="shared" si="2"/>
        <v>148</v>
      </c>
      <c r="D3379" s="26">
        <f t="shared" si="3"/>
        <v>12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151</v>
      </c>
      <c r="P3379" s="26">
        <v>136.0</v>
      </c>
    </row>
    <row r="3380" ht="15.75" customHeight="1">
      <c r="A3380" s="4" t="s">
        <v>3758</v>
      </c>
      <c r="B3380" s="26">
        <f t="shared" si="1"/>
        <v>123</v>
      </c>
      <c r="C3380" s="26">
        <f t="shared" si="2"/>
        <v>123</v>
      </c>
      <c r="D3380" s="26">
        <f t="shared" si="3"/>
        <v>10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151</v>
      </c>
      <c r="P3380" s="26">
        <v>113.0</v>
      </c>
    </row>
    <row r="3381" ht="15.75" customHeight="1">
      <c r="A3381" s="4" t="s">
        <v>3759</v>
      </c>
      <c r="B3381" s="26">
        <f t="shared" si="1"/>
        <v>181</v>
      </c>
      <c r="C3381" s="26">
        <f t="shared" si="2"/>
        <v>181</v>
      </c>
      <c r="D3381" s="26">
        <f t="shared" si="3"/>
        <v>15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151</v>
      </c>
      <c r="P3381" s="26">
        <v>166.0</v>
      </c>
    </row>
    <row r="3382" ht="15.75" customHeight="1">
      <c r="A3382" s="4" t="s">
        <v>3760</v>
      </c>
      <c r="B3382" s="26">
        <f t="shared" si="1"/>
        <v>63</v>
      </c>
      <c r="C3382" s="26">
        <f t="shared" si="2"/>
        <v>63</v>
      </c>
      <c r="D3382" s="26">
        <f t="shared" si="3"/>
        <v>5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151</v>
      </c>
      <c r="P3382" s="26">
        <v>58.0</v>
      </c>
    </row>
    <row r="3383" ht="15.75" customHeight="1">
      <c r="A3383" s="4" t="s">
        <v>3761</v>
      </c>
      <c r="B3383" s="26">
        <f t="shared" si="1"/>
        <v>60</v>
      </c>
      <c r="C3383" s="26">
        <f t="shared" si="2"/>
        <v>60</v>
      </c>
      <c r="D3383" s="26">
        <f t="shared" si="3"/>
        <v>5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151</v>
      </c>
      <c r="P3383" s="26">
        <v>55.0</v>
      </c>
    </row>
    <row r="3384" ht="15.75" customHeight="1">
      <c r="A3384" s="4" t="s">
        <v>3762</v>
      </c>
      <c r="B3384" s="26">
        <f t="shared" si="1"/>
        <v>127</v>
      </c>
      <c r="C3384" s="26">
        <f t="shared" si="2"/>
        <v>127</v>
      </c>
      <c r="D3384" s="26">
        <f t="shared" si="3"/>
        <v>11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151</v>
      </c>
      <c r="P3384" s="26">
        <v>116.0</v>
      </c>
    </row>
    <row r="3385" ht="15.75" customHeight="1">
      <c r="A3385" s="4" t="s">
        <v>3763</v>
      </c>
      <c r="B3385" s="26">
        <f t="shared" si="1"/>
        <v>158</v>
      </c>
      <c r="C3385" s="26">
        <f t="shared" si="2"/>
        <v>158</v>
      </c>
      <c r="D3385" s="26">
        <f t="shared" si="3"/>
        <v>13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151</v>
      </c>
      <c r="P3385" s="26">
        <v>145.0</v>
      </c>
    </row>
    <row r="3386" ht="15.75" customHeight="1">
      <c r="A3386" s="4" t="s">
        <v>3764</v>
      </c>
      <c r="B3386" s="26">
        <f t="shared" si="1"/>
        <v>63</v>
      </c>
      <c r="C3386" s="26">
        <f t="shared" si="2"/>
        <v>63</v>
      </c>
      <c r="D3386" s="26">
        <f t="shared" si="3"/>
        <v>5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151</v>
      </c>
      <c r="P3386" s="26">
        <v>58.0</v>
      </c>
    </row>
    <row r="3387" ht="15.75" customHeight="1">
      <c r="A3387" s="4" t="s">
        <v>3765</v>
      </c>
      <c r="B3387" s="26">
        <f t="shared" si="1"/>
        <v>163</v>
      </c>
      <c r="C3387" s="26">
        <f t="shared" si="2"/>
        <v>163</v>
      </c>
      <c r="D3387" s="26">
        <f t="shared" si="3"/>
        <v>14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151</v>
      </c>
      <c r="P3387" s="26">
        <v>149.0</v>
      </c>
    </row>
    <row r="3388" ht="15.75" customHeight="1">
      <c r="A3388" s="4" t="s">
        <v>3766</v>
      </c>
      <c r="B3388" s="26">
        <f t="shared" si="1"/>
        <v>60</v>
      </c>
      <c r="C3388" s="26">
        <f t="shared" si="2"/>
        <v>60</v>
      </c>
      <c r="D3388" s="26">
        <f t="shared" si="3"/>
        <v>5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151</v>
      </c>
      <c r="P3388" s="26">
        <v>55.0</v>
      </c>
    </row>
    <row r="3389" ht="15.75" customHeight="1">
      <c r="A3389" s="4" t="s">
        <v>3767</v>
      </c>
      <c r="B3389" s="26">
        <f t="shared" si="1"/>
        <v>88</v>
      </c>
      <c r="C3389" s="26">
        <f t="shared" si="2"/>
        <v>88</v>
      </c>
      <c r="D3389" s="26">
        <f t="shared" si="3"/>
        <v>7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151</v>
      </c>
      <c r="P3389" s="26">
        <v>81.0</v>
      </c>
    </row>
    <row r="3390" ht="15.75" customHeight="1">
      <c r="A3390" s="4" t="s">
        <v>3768</v>
      </c>
      <c r="B3390" s="26">
        <f t="shared" si="1"/>
        <v>110</v>
      </c>
      <c r="C3390" s="26">
        <f t="shared" si="2"/>
        <v>110</v>
      </c>
      <c r="D3390" s="26">
        <f t="shared" si="3"/>
        <v>9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151</v>
      </c>
      <c r="P3390" s="26">
        <v>101.0</v>
      </c>
    </row>
    <row r="3391" ht="15.75" customHeight="1">
      <c r="A3391" s="4" t="s">
        <v>3769</v>
      </c>
      <c r="B3391" s="26">
        <f t="shared" si="1"/>
        <v>147</v>
      </c>
      <c r="C3391" s="26">
        <f t="shared" si="2"/>
        <v>147</v>
      </c>
      <c r="D3391" s="26">
        <f t="shared" si="3"/>
        <v>12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151</v>
      </c>
      <c r="P3391" s="26">
        <v>135.0</v>
      </c>
    </row>
    <row r="3392" ht="15.75" customHeight="1">
      <c r="A3392" s="4" t="s">
        <v>3770</v>
      </c>
      <c r="B3392" s="26">
        <f t="shared" si="1"/>
        <v>35</v>
      </c>
      <c r="C3392" s="26">
        <f t="shared" si="2"/>
        <v>35</v>
      </c>
      <c r="D3392" s="26">
        <f t="shared" si="3"/>
        <v>3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151</v>
      </c>
      <c r="P3392" s="26">
        <v>32.0</v>
      </c>
    </row>
    <row r="3393" ht="15.75" customHeight="1">
      <c r="A3393" s="4" t="s">
        <v>3771</v>
      </c>
      <c r="B3393" s="26">
        <f t="shared" si="1"/>
        <v>65</v>
      </c>
      <c r="C3393" s="26">
        <f t="shared" si="2"/>
        <v>65</v>
      </c>
      <c r="D3393" s="26">
        <f t="shared" si="3"/>
        <v>5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151</v>
      </c>
      <c r="P3393" s="26">
        <v>60.0</v>
      </c>
    </row>
    <row r="3394" ht="15.75" customHeight="1">
      <c r="A3394" s="4" t="s">
        <v>3772</v>
      </c>
      <c r="B3394" s="26">
        <f t="shared" si="1"/>
        <v>61</v>
      </c>
      <c r="C3394" s="26">
        <f t="shared" si="2"/>
        <v>61</v>
      </c>
      <c r="D3394" s="26">
        <f t="shared" si="3"/>
        <v>5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151</v>
      </c>
      <c r="P3394" s="26">
        <v>56.0</v>
      </c>
    </row>
    <row r="3395" ht="15.75" customHeight="1">
      <c r="A3395" s="4" t="s">
        <v>3773</v>
      </c>
      <c r="B3395" s="26">
        <f t="shared" si="1"/>
        <v>62</v>
      </c>
      <c r="C3395" s="26">
        <f t="shared" si="2"/>
        <v>62</v>
      </c>
      <c r="D3395" s="26">
        <f t="shared" si="3"/>
        <v>5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151</v>
      </c>
      <c r="P3395" s="26">
        <v>57.0</v>
      </c>
    </row>
    <row r="3396" ht="15.75" customHeight="1">
      <c r="A3396" s="4" t="s">
        <v>3774</v>
      </c>
      <c r="B3396" s="26">
        <f t="shared" si="1"/>
        <v>77</v>
      </c>
      <c r="C3396" s="26">
        <f t="shared" si="2"/>
        <v>77</v>
      </c>
      <c r="D3396" s="26">
        <f t="shared" si="3"/>
        <v>6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151</v>
      </c>
      <c r="P3396" s="26">
        <v>71.0</v>
      </c>
    </row>
    <row r="3397" ht="15.75" customHeight="1">
      <c r="A3397" s="4" t="s">
        <v>3775</v>
      </c>
      <c r="B3397" s="26">
        <f t="shared" si="1"/>
        <v>229</v>
      </c>
      <c r="C3397" s="26">
        <f t="shared" si="2"/>
        <v>229</v>
      </c>
      <c r="D3397" s="26">
        <f t="shared" si="3"/>
        <v>19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151</v>
      </c>
      <c r="P3397" s="26">
        <v>210.0</v>
      </c>
    </row>
    <row r="3398" ht="15.75" customHeight="1">
      <c r="A3398" s="4" t="s">
        <v>3776</v>
      </c>
      <c r="B3398" s="26">
        <f t="shared" si="1"/>
        <v>241</v>
      </c>
      <c r="C3398" s="26">
        <f t="shared" si="2"/>
        <v>241</v>
      </c>
      <c r="D3398" s="26">
        <f t="shared" si="3"/>
        <v>20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151</v>
      </c>
      <c r="P3398" s="26">
        <v>221.0</v>
      </c>
    </row>
    <row r="3399" ht="15.75" customHeight="1">
      <c r="A3399" s="4" t="s">
        <v>3777</v>
      </c>
      <c r="B3399" s="26">
        <f t="shared" si="1"/>
        <v>84</v>
      </c>
      <c r="C3399" s="26">
        <f t="shared" si="2"/>
        <v>84</v>
      </c>
      <c r="D3399" s="26">
        <f t="shared" si="3"/>
        <v>7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151</v>
      </c>
      <c r="P3399" s="26">
        <v>77.0</v>
      </c>
    </row>
    <row r="3400" ht="15.75" customHeight="1">
      <c r="A3400" s="4" t="s">
        <v>3778</v>
      </c>
      <c r="B3400" s="26">
        <f t="shared" si="1"/>
        <v>165</v>
      </c>
      <c r="C3400" s="26">
        <f t="shared" si="2"/>
        <v>165</v>
      </c>
      <c r="D3400" s="26">
        <f t="shared" si="3"/>
        <v>14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151</v>
      </c>
      <c r="P3400" s="26">
        <v>151.0</v>
      </c>
    </row>
    <row r="3401" ht="15.75" customHeight="1">
      <c r="A3401" s="4" t="s">
        <v>3779</v>
      </c>
      <c r="B3401" s="26">
        <f t="shared" si="1"/>
        <v>168</v>
      </c>
      <c r="C3401" s="26">
        <f t="shared" si="2"/>
        <v>168</v>
      </c>
      <c r="D3401" s="26">
        <f t="shared" si="3"/>
        <v>14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151</v>
      </c>
      <c r="P3401" s="26">
        <v>154.0</v>
      </c>
    </row>
    <row r="3402" ht="15.75" customHeight="1">
      <c r="A3402" s="4" t="s">
        <v>3780</v>
      </c>
      <c r="B3402" s="26">
        <f t="shared" si="1"/>
        <v>170</v>
      </c>
      <c r="C3402" s="26">
        <f t="shared" si="2"/>
        <v>170</v>
      </c>
      <c r="D3402" s="26">
        <f t="shared" si="3"/>
        <v>14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151</v>
      </c>
      <c r="P3402" s="26">
        <v>156.0</v>
      </c>
    </row>
    <row r="3403" ht="15.75" customHeight="1">
      <c r="A3403" s="4" t="s">
        <v>3781</v>
      </c>
      <c r="B3403" s="26">
        <f t="shared" si="1"/>
        <v>165</v>
      </c>
      <c r="C3403" s="26">
        <f t="shared" si="2"/>
        <v>165</v>
      </c>
      <c r="D3403" s="26">
        <f t="shared" si="3"/>
        <v>14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151</v>
      </c>
      <c r="P3403" s="26">
        <v>151.0</v>
      </c>
    </row>
    <row r="3404" ht="15.75" customHeight="1">
      <c r="A3404" s="4" t="s">
        <v>3782</v>
      </c>
      <c r="B3404" s="26">
        <f t="shared" si="1"/>
        <v>31</v>
      </c>
      <c r="C3404" s="26">
        <f t="shared" si="2"/>
        <v>31</v>
      </c>
      <c r="D3404" s="26">
        <f t="shared" si="3"/>
        <v>3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151</v>
      </c>
      <c r="P3404" s="26">
        <v>28.0</v>
      </c>
    </row>
    <row r="3405" ht="15.75" customHeight="1">
      <c r="A3405" s="4" t="s">
        <v>3783</v>
      </c>
      <c r="B3405" s="26">
        <f t="shared" si="1"/>
        <v>121</v>
      </c>
      <c r="C3405" s="26">
        <f t="shared" si="2"/>
        <v>121</v>
      </c>
      <c r="D3405" s="26">
        <f t="shared" si="3"/>
        <v>10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151</v>
      </c>
      <c r="P3405" s="26">
        <v>111.0</v>
      </c>
    </row>
    <row r="3406" ht="15.75" customHeight="1">
      <c r="A3406" s="4" t="s">
        <v>3784</v>
      </c>
      <c r="B3406" s="26">
        <f t="shared" si="1"/>
        <v>34</v>
      </c>
      <c r="C3406" s="26">
        <f t="shared" si="2"/>
        <v>34</v>
      </c>
      <c r="D3406" s="26">
        <f t="shared" si="3"/>
        <v>3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151</v>
      </c>
      <c r="P3406" s="26">
        <v>31.0</v>
      </c>
    </row>
    <row r="3407" ht="15.75" customHeight="1">
      <c r="A3407" s="4" t="s">
        <v>3785</v>
      </c>
      <c r="B3407" s="26">
        <f t="shared" si="1"/>
        <v>163</v>
      </c>
      <c r="C3407" s="26">
        <f t="shared" si="2"/>
        <v>163</v>
      </c>
      <c r="D3407" s="26">
        <f t="shared" si="3"/>
        <v>14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151</v>
      </c>
      <c r="P3407" s="26">
        <v>149.0</v>
      </c>
    </row>
    <row r="3408" ht="15.75" customHeight="1">
      <c r="A3408" s="4" t="s">
        <v>3786</v>
      </c>
      <c r="B3408" s="26">
        <f t="shared" si="1"/>
        <v>44</v>
      </c>
      <c r="C3408" s="26">
        <f t="shared" si="2"/>
        <v>44</v>
      </c>
      <c r="D3408" s="26">
        <f t="shared" si="3"/>
        <v>4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151</v>
      </c>
      <c r="P3408" s="26">
        <v>40.0</v>
      </c>
    </row>
    <row r="3409" ht="15.75" customHeight="1">
      <c r="A3409" s="4" t="s">
        <v>3787</v>
      </c>
      <c r="B3409" s="26">
        <f t="shared" si="1"/>
        <v>27</v>
      </c>
      <c r="C3409" s="26">
        <f t="shared" si="2"/>
        <v>27</v>
      </c>
      <c r="D3409" s="26">
        <f t="shared" si="3"/>
        <v>2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151</v>
      </c>
      <c r="P3409" s="26">
        <v>25.0</v>
      </c>
    </row>
    <row r="3410" ht="15.75" customHeight="1">
      <c r="A3410" s="4" t="s">
        <v>3788</v>
      </c>
      <c r="B3410" s="26">
        <f t="shared" si="1"/>
        <v>55</v>
      </c>
      <c r="C3410" s="26">
        <f t="shared" si="2"/>
        <v>55</v>
      </c>
      <c r="D3410" s="26">
        <f t="shared" si="3"/>
        <v>5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151</v>
      </c>
      <c r="P3410" s="26">
        <v>50.0</v>
      </c>
    </row>
    <row r="3411" ht="15.75" customHeight="1">
      <c r="A3411" s="4" t="s">
        <v>3789</v>
      </c>
      <c r="B3411" s="26">
        <f t="shared" si="1"/>
        <v>52</v>
      </c>
      <c r="C3411" s="26">
        <f t="shared" si="2"/>
        <v>52</v>
      </c>
      <c r="D3411" s="26">
        <f t="shared" si="3"/>
        <v>4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151</v>
      </c>
      <c r="P3411" s="26">
        <v>48.0</v>
      </c>
    </row>
    <row r="3412" ht="15.75" customHeight="1">
      <c r="A3412" s="4" t="s">
        <v>3790</v>
      </c>
      <c r="B3412" s="26">
        <f t="shared" si="1"/>
        <v>40</v>
      </c>
      <c r="C3412" s="26">
        <f t="shared" si="2"/>
        <v>40</v>
      </c>
      <c r="D3412" s="26">
        <f t="shared" si="3"/>
        <v>3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151</v>
      </c>
      <c r="P3412" s="26">
        <v>37.0</v>
      </c>
    </row>
    <row r="3413" ht="15.75" customHeight="1">
      <c r="A3413" s="4" t="s">
        <v>3791</v>
      </c>
      <c r="B3413" s="26">
        <f t="shared" si="1"/>
        <v>45</v>
      </c>
      <c r="C3413" s="26">
        <f t="shared" si="2"/>
        <v>45</v>
      </c>
      <c r="D3413" s="26">
        <f t="shared" si="3"/>
        <v>4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151</v>
      </c>
      <c r="P3413" s="26">
        <v>41.0</v>
      </c>
    </row>
    <row r="3414" ht="15.75" customHeight="1">
      <c r="A3414" s="4" t="s">
        <v>3792</v>
      </c>
      <c r="B3414" s="26">
        <f t="shared" si="1"/>
        <v>115</v>
      </c>
      <c r="C3414" s="26">
        <f t="shared" si="2"/>
        <v>115</v>
      </c>
      <c r="D3414" s="26">
        <f t="shared" si="3"/>
        <v>10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151</v>
      </c>
      <c r="P3414" s="26">
        <v>105.0</v>
      </c>
    </row>
    <row r="3415" ht="15.75" customHeight="1">
      <c r="A3415" s="4" t="s">
        <v>3793</v>
      </c>
      <c r="B3415" s="26">
        <f t="shared" si="1"/>
        <v>107</v>
      </c>
      <c r="C3415" s="26">
        <f t="shared" si="2"/>
        <v>107</v>
      </c>
      <c r="D3415" s="26">
        <f t="shared" si="3"/>
        <v>9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151</v>
      </c>
      <c r="P3415" s="26">
        <v>98.0</v>
      </c>
    </row>
    <row r="3416" ht="15.75" customHeight="1">
      <c r="A3416" s="4" t="s">
        <v>3794</v>
      </c>
      <c r="B3416" s="26">
        <f t="shared" si="1"/>
        <v>15</v>
      </c>
      <c r="C3416" s="26">
        <f t="shared" si="2"/>
        <v>15</v>
      </c>
      <c r="D3416" s="26">
        <f t="shared" si="3"/>
        <v>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151</v>
      </c>
      <c r="P3416" s="26">
        <v>14.0</v>
      </c>
    </row>
    <row r="3417" ht="15.75" customHeight="1">
      <c r="A3417" s="4" t="s">
        <v>3795</v>
      </c>
      <c r="B3417" s="26">
        <f t="shared" si="1"/>
        <v>60</v>
      </c>
      <c r="C3417" s="26">
        <f t="shared" si="2"/>
        <v>60</v>
      </c>
      <c r="D3417" s="26">
        <f t="shared" si="3"/>
        <v>5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151</v>
      </c>
      <c r="P3417" s="26">
        <v>55.0</v>
      </c>
    </row>
    <row r="3418" ht="15.75" customHeight="1">
      <c r="A3418" s="4" t="s">
        <v>3796</v>
      </c>
      <c r="B3418" s="26">
        <f t="shared" si="1"/>
        <v>14</v>
      </c>
      <c r="C3418" s="26">
        <f t="shared" si="2"/>
        <v>14</v>
      </c>
      <c r="D3418" s="26">
        <f t="shared" si="3"/>
        <v>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151</v>
      </c>
      <c r="P3418" s="26">
        <v>13.0</v>
      </c>
    </row>
    <row r="3419" ht="15.75" customHeight="1">
      <c r="A3419" s="4" t="s">
        <v>3797</v>
      </c>
      <c r="B3419" s="26">
        <f t="shared" si="1"/>
        <v>117</v>
      </c>
      <c r="C3419" s="26">
        <f t="shared" si="2"/>
        <v>117</v>
      </c>
      <c r="D3419" s="26">
        <f t="shared" si="3"/>
        <v>10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151</v>
      </c>
      <c r="P3419" s="26">
        <v>107.0</v>
      </c>
    </row>
    <row r="3420" ht="15.75" customHeight="1">
      <c r="A3420" s="4" t="s">
        <v>3798</v>
      </c>
      <c r="B3420" s="26">
        <f t="shared" si="1"/>
        <v>163</v>
      </c>
      <c r="C3420" s="26">
        <f t="shared" si="2"/>
        <v>163</v>
      </c>
      <c r="D3420" s="26">
        <f t="shared" si="3"/>
        <v>14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151</v>
      </c>
      <c r="P3420" s="26">
        <v>149.0</v>
      </c>
    </row>
    <row r="3421" ht="15.75" customHeight="1">
      <c r="A3421" s="4" t="s">
        <v>3799</v>
      </c>
      <c r="B3421" s="26">
        <f t="shared" si="1"/>
        <v>112</v>
      </c>
      <c r="C3421" s="26">
        <f t="shared" si="2"/>
        <v>112</v>
      </c>
      <c r="D3421" s="26">
        <f t="shared" si="3"/>
        <v>9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151</v>
      </c>
      <c r="P3421" s="26">
        <v>103.0</v>
      </c>
    </row>
    <row r="3422" ht="15.75" customHeight="1">
      <c r="A3422" s="4" t="s">
        <v>3800</v>
      </c>
      <c r="B3422" s="26">
        <f t="shared" si="1"/>
        <v>129</v>
      </c>
      <c r="C3422" s="26">
        <f t="shared" si="2"/>
        <v>129</v>
      </c>
      <c r="D3422" s="26">
        <f t="shared" si="3"/>
        <v>11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151</v>
      </c>
      <c r="P3422" s="26">
        <v>118.0</v>
      </c>
    </row>
    <row r="3423" ht="15.75" customHeight="1">
      <c r="A3423" s="4" t="s">
        <v>3801</v>
      </c>
      <c r="B3423" s="26">
        <f t="shared" si="1"/>
        <v>100</v>
      </c>
      <c r="C3423" s="26">
        <f t="shared" si="2"/>
        <v>100</v>
      </c>
      <c r="D3423" s="26">
        <f t="shared" si="3"/>
        <v>8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151</v>
      </c>
      <c r="P3423" s="26">
        <v>92.0</v>
      </c>
    </row>
    <row r="3424" ht="15.75" customHeight="1">
      <c r="A3424" s="4" t="s">
        <v>3802</v>
      </c>
      <c r="B3424" s="26">
        <f t="shared" si="1"/>
        <v>161</v>
      </c>
      <c r="C3424" s="26">
        <f t="shared" si="2"/>
        <v>161</v>
      </c>
      <c r="D3424" s="26">
        <f t="shared" si="3"/>
        <v>13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151</v>
      </c>
      <c r="P3424" s="26">
        <v>148.0</v>
      </c>
    </row>
    <row r="3425" ht="15.75" customHeight="1">
      <c r="A3425" s="4" t="s">
        <v>3803</v>
      </c>
      <c r="B3425" s="26">
        <f t="shared" si="1"/>
        <v>312</v>
      </c>
      <c r="C3425" s="26">
        <f t="shared" si="2"/>
        <v>312</v>
      </c>
      <c r="D3425" s="26">
        <f t="shared" si="3"/>
        <v>26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151</v>
      </c>
      <c r="P3425" s="26">
        <v>286.0</v>
      </c>
    </row>
    <row r="3426" ht="15.75" customHeight="1">
      <c r="A3426" s="4" t="s">
        <v>3804</v>
      </c>
      <c r="B3426" s="26">
        <f t="shared" si="1"/>
        <v>141</v>
      </c>
      <c r="C3426" s="26">
        <f t="shared" si="2"/>
        <v>141</v>
      </c>
      <c r="D3426" s="26">
        <f t="shared" si="3"/>
        <v>12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151</v>
      </c>
      <c r="P3426" s="26">
        <v>129.0</v>
      </c>
    </row>
    <row r="3427" ht="15.75" customHeight="1">
      <c r="A3427" s="4" t="s">
        <v>3805</v>
      </c>
      <c r="B3427" s="26">
        <f t="shared" si="1"/>
        <v>100</v>
      </c>
      <c r="C3427" s="26">
        <f t="shared" si="2"/>
        <v>100</v>
      </c>
      <c r="D3427" s="26">
        <f t="shared" si="3"/>
        <v>8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151</v>
      </c>
      <c r="P3427" s="26">
        <v>92.0</v>
      </c>
    </row>
    <row r="3428" ht="15.75" customHeight="1">
      <c r="A3428" s="4" t="s">
        <v>3806</v>
      </c>
      <c r="B3428" s="26">
        <f t="shared" si="1"/>
        <v>225</v>
      </c>
      <c r="C3428" s="26">
        <f t="shared" si="2"/>
        <v>225</v>
      </c>
      <c r="D3428" s="26">
        <f t="shared" si="3"/>
        <v>19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151</v>
      </c>
      <c r="P3428" s="26">
        <v>206.0</v>
      </c>
    </row>
    <row r="3429" ht="15.75" customHeight="1">
      <c r="A3429" s="4" t="s">
        <v>3807</v>
      </c>
      <c r="B3429" s="26">
        <f t="shared" si="1"/>
        <v>278</v>
      </c>
      <c r="C3429" s="26">
        <f t="shared" si="2"/>
        <v>278</v>
      </c>
      <c r="D3429" s="26">
        <f t="shared" si="3"/>
        <v>23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151</v>
      </c>
      <c r="P3429" s="26">
        <v>255.0</v>
      </c>
    </row>
    <row r="3430" ht="15.75" customHeight="1">
      <c r="A3430" s="4" t="s">
        <v>3808</v>
      </c>
      <c r="B3430" s="26">
        <f t="shared" si="1"/>
        <v>262</v>
      </c>
      <c r="C3430" s="26">
        <f t="shared" si="2"/>
        <v>262</v>
      </c>
      <c r="D3430" s="26">
        <f t="shared" si="3"/>
        <v>22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151</v>
      </c>
      <c r="P3430" s="26">
        <v>240.0</v>
      </c>
    </row>
    <row r="3431" ht="15.75" customHeight="1">
      <c r="A3431" s="4" t="s">
        <v>3809</v>
      </c>
      <c r="B3431" s="26">
        <f t="shared" si="1"/>
        <v>123</v>
      </c>
      <c r="C3431" s="26">
        <f t="shared" si="2"/>
        <v>123</v>
      </c>
      <c r="D3431" s="26">
        <f t="shared" si="3"/>
        <v>10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151</v>
      </c>
      <c r="P3431" s="26">
        <v>113.0</v>
      </c>
    </row>
    <row r="3432" ht="15.75" customHeight="1">
      <c r="A3432" s="4" t="s">
        <v>3810</v>
      </c>
      <c r="B3432" s="26">
        <f t="shared" si="1"/>
        <v>161</v>
      </c>
      <c r="C3432" s="26">
        <f t="shared" si="2"/>
        <v>161</v>
      </c>
      <c r="D3432" s="26">
        <f t="shared" si="3"/>
        <v>13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151</v>
      </c>
      <c r="P3432" s="26">
        <v>148.0</v>
      </c>
    </row>
    <row r="3433" ht="15.75" customHeight="1">
      <c r="A3433" s="4" t="s">
        <v>3811</v>
      </c>
      <c r="B3433" s="26">
        <f t="shared" si="1"/>
        <v>121</v>
      </c>
      <c r="C3433" s="26">
        <f t="shared" si="2"/>
        <v>121</v>
      </c>
      <c r="D3433" s="26">
        <f t="shared" si="3"/>
        <v>10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151</v>
      </c>
      <c r="P3433" s="26">
        <v>111.0</v>
      </c>
    </row>
    <row r="3434" ht="15.75" customHeight="1">
      <c r="A3434" s="4" t="s">
        <v>3812</v>
      </c>
      <c r="B3434" s="26">
        <f t="shared" si="1"/>
        <v>99</v>
      </c>
      <c r="C3434" s="26">
        <f t="shared" si="2"/>
        <v>99</v>
      </c>
      <c r="D3434" s="26">
        <f t="shared" si="3"/>
        <v>8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151</v>
      </c>
      <c r="P3434" s="26">
        <v>91.0</v>
      </c>
    </row>
    <row r="3435" ht="15.75" customHeight="1">
      <c r="A3435" s="4" t="s">
        <v>3813</v>
      </c>
      <c r="B3435" s="26">
        <f t="shared" si="1"/>
        <v>101</v>
      </c>
      <c r="C3435" s="26">
        <f t="shared" si="2"/>
        <v>101</v>
      </c>
      <c r="D3435" s="26">
        <f t="shared" si="3"/>
        <v>8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151</v>
      </c>
      <c r="P3435" s="26">
        <v>93.0</v>
      </c>
    </row>
    <row r="3436" ht="15.75" customHeight="1">
      <c r="A3436" s="4" t="s">
        <v>3814</v>
      </c>
      <c r="B3436" s="26">
        <f t="shared" si="1"/>
        <v>123</v>
      </c>
      <c r="C3436" s="26">
        <f t="shared" si="2"/>
        <v>123</v>
      </c>
      <c r="D3436" s="26">
        <f t="shared" si="3"/>
        <v>10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151</v>
      </c>
      <c r="P3436" s="26">
        <v>113.0</v>
      </c>
    </row>
    <row r="3437" ht="15.75" customHeight="1">
      <c r="A3437" s="4" t="s">
        <v>3815</v>
      </c>
      <c r="B3437" s="26">
        <f t="shared" si="1"/>
        <v>96</v>
      </c>
      <c r="C3437" s="26">
        <f t="shared" si="2"/>
        <v>96</v>
      </c>
      <c r="D3437" s="26">
        <f t="shared" si="3"/>
        <v>8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151</v>
      </c>
      <c r="P3437" s="26">
        <v>88.0</v>
      </c>
    </row>
    <row r="3438" ht="15.75" customHeight="1">
      <c r="A3438" s="4" t="s">
        <v>3816</v>
      </c>
      <c r="B3438" s="26">
        <f t="shared" si="1"/>
        <v>156</v>
      </c>
      <c r="C3438" s="26">
        <f t="shared" si="2"/>
        <v>156</v>
      </c>
      <c r="D3438" s="26">
        <f t="shared" si="3"/>
        <v>13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151</v>
      </c>
      <c r="P3438" s="26">
        <v>143.0</v>
      </c>
    </row>
    <row r="3439" ht="15.75" customHeight="1">
      <c r="A3439" s="4" t="s">
        <v>3817</v>
      </c>
      <c r="B3439" s="26">
        <f t="shared" si="1"/>
        <v>51</v>
      </c>
      <c r="C3439" s="26">
        <f t="shared" si="2"/>
        <v>51</v>
      </c>
      <c r="D3439" s="26">
        <f t="shared" si="3"/>
        <v>4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151</v>
      </c>
      <c r="P3439" s="26">
        <v>47.0</v>
      </c>
    </row>
    <row r="3440" ht="15.75" customHeight="1">
      <c r="A3440" s="4" t="s">
        <v>3818</v>
      </c>
      <c r="B3440" s="26">
        <f t="shared" si="1"/>
        <v>201</v>
      </c>
      <c r="C3440" s="26">
        <f t="shared" si="2"/>
        <v>201</v>
      </c>
      <c r="D3440" s="26">
        <f t="shared" si="3"/>
        <v>17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151</v>
      </c>
      <c r="P3440" s="26">
        <v>184.0</v>
      </c>
    </row>
    <row r="3441" ht="15.75" customHeight="1">
      <c r="A3441" s="4" t="s">
        <v>3819</v>
      </c>
      <c r="B3441" s="26">
        <f t="shared" si="1"/>
        <v>98</v>
      </c>
      <c r="C3441" s="26">
        <f t="shared" si="2"/>
        <v>98</v>
      </c>
      <c r="D3441" s="26">
        <f t="shared" si="3"/>
        <v>8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151</v>
      </c>
      <c r="P3441" s="26">
        <v>90.0</v>
      </c>
    </row>
    <row r="3442" ht="15.75" customHeight="1">
      <c r="A3442" s="4" t="s">
        <v>3820</v>
      </c>
      <c r="B3442" s="26">
        <f t="shared" si="1"/>
        <v>68</v>
      </c>
      <c r="C3442" s="26">
        <f t="shared" si="2"/>
        <v>68</v>
      </c>
      <c r="D3442" s="26">
        <f t="shared" si="3"/>
        <v>6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151</v>
      </c>
      <c r="P3442" s="26">
        <v>62.0</v>
      </c>
    </row>
    <row r="3443" ht="15.75" customHeight="1">
      <c r="A3443" s="4" t="s">
        <v>3821</v>
      </c>
      <c r="B3443" s="26">
        <f t="shared" si="1"/>
        <v>109</v>
      </c>
      <c r="C3443" s="26">
        <f t="shared" si="2"/>
        <v>109</v>
      </c>
      <c r="D3443" s="26">
        <f t="shared" si="3"/>
        <v>9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151</v>
      </c>
      <c r="P3443" s="26">
        <v>100.0</v>
      </c>
    </row>
    <row r="3444" ht="15.75" customHeight="1">
      <c r="A3444" s="4" t="s">
        <v>3822</v>
      </c>
      <c r="B3444" s="26">
        <f t="shared" si="1"/>
        <v>306</v>
      </c>
      <c r="C3444" s="26">
        <f t="shared" si="2"/>
        <v>306</v>
      </c>
      <c r="D3444" s="26">
        <f t="shared" si="3"/>
        <v>26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151</v>
      </c>
      <c r="P3444" s="26">
        <v>280.0</v>
      </c>
    </row>
    <row r="3445" ht="15.75" customHeight="1">
      <c r="A3445" s="4" t="s">
        <v>3823</v>
      </c>
      <c r="B3445" s="26">
        <f t="shared" si="1"/>
        <v>71</v>
      </c>
      <c r="C3445" s="26">
        <f t="shared" si="2"/>
        <v>71</v>
      </c>
      <c r="D3445" s="26">
        <f t="shared" si="3"/>
        <v>6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151</v>
      </c>
      <c r="P3445" s="26">
        <v>65.0</v>
      </c>
    </row>
    <row r="3446" ht="15.75" customHeight="1">
      <c r="A3446" s="4" t="s">
        <v>3824</v>
      </c>
      <c r="B3446" s="26">
        <f t="shared" si="1"/>
        <v>308</v>
      </c>
      <c r="C3446" s="26">
        <f t="shared" si="2"/>
        <v>308</v>
      </c>
      <c r="D3446" s="26">
        <f t="shared" si="3"/>
        <v>26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151</v>
      </c>
      <c r="P3446" s="26">
        <v>282.0</v>
      </c>
    </row>
    <row r="3447" ht="15.75" customHeight="1">
      <c r="A3447" s="4" t="s">
        <v>3825</v>
      </c>
      <c r="B3447" s="26">
        <f t="shared" si="1"/>
        <v>74</v>
      </c>
      <c r="C3447" s="26">
        <f t="shared" si="2"/>
        <v>74</v>
      </c>
      <c r="D3447" s="26">
        <f t="shared" si="3"/>
        <v>6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151</v>
      </c>
      <c r="P3447" s="26">
        <v>68.0</v>
      </c>
    </row>
    <row r="3448" ht="15.75" customHeight="1">
      <c r="A3448" s="4" t="s">
        <v>3826</v>
      </c>
      <c r="B3448" s="26">
        <f t="shared" si="1"/>
        <v>23</v>
      </c>
      <c r="C3448" s="26">
        <f t="shared" si="2"/>
        <v>23</v>
      </c>
      <c r="D3448" s="26">
        <f t="shared" si="3"/>
        <v>2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151</v>
      </c>
      <c r="P3448" s="26">
        <v>21.0</v>
      </c>
    </row>
    <row r="3449" ht="15.75" customHeight="1">
      <c r="A3449" s="4" t="s">
        <v>3827</v>
      </c>
      <c r="B3449" s="26">
        <f t="shared" si="1"/>
        <v>140</v>
      </c>
      <c r="C3449" s="26">
        <f t="shared" si="2"/>
        <v>140</v>
      </c>
      <c r="D3449" s="26">
        <f t="shared" si="3"/>
        <v>12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151</v>
      </c>
      <c r="P3449" s="26">
        <v>128.0</v>
      </c>
    </row>
    <row r="3450" ht="15.75" customHeight="1">
      <c r="A3450" s="4" t="s">
        <v>3828</v>
      </c>
      <c r="B3450" s="26">
        <f t="shared" si="1"/>
        <v>346</v>
      </c>
      <c r="C3450" s="26">
        <f t="shared" si="2"/>
        <v>346</v>
      </c>
      <c r="D3450" s="26">
        <f t="shared" si="3"/>
        <v>29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151</v>
      </c>
      <c r="P3450" s="26">
        <v>317.0</v>
      </c>
    </row>
    <row r="3451" ht="15.75" customHeight="1">
      <c r="A3451" s="4" t="s">
        <v>3829</v>
      </c>
      <c r="B3451" s="26">
        <f t="shared" si="1"/>
        <v>343</v>
      </c>
      <c r="C3451" s="26">
        <f t="shared" si="2"/>
        <v>343</v>
      </c>
      <c r="D3451" s="26">
        <f t="shared" si="3"/>
        <v>29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151</v>
      </c>
      <c r="P3451" s="26">
        <v>314.0</v>
      </c>
    </row>
    <row r="3452" ht="15.75" customHeight="1">
      <c r="A3452" s="4" t="s">
        <v>3830</v>
      </c>
      <c r="B3452" s="26">
        <f t="shared" si="1"/>
        <v>169</v>
      </c>
      <c r="C3452" s="26">
        <f t="shared" si="2"/>
        <v>169</v>
      </c>
      <c r="D3452" s="26">
        <f t="shared" si="3"/>
        <v>14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151</v>
      </c>
      <c r="P3452" s="26">
        <v>155.0</v>
      </c>
    </row>
    <row r="3453" ht="15.75" customHeight="1">
      <c r="A3453" s="4" t="s">
        <v>3831</v>
      </c>
      <c r="B3453" s="26">
        <f t="shared" si="1"/>
        <v>45</v>
      </c>
      <c r="C3453" s="26">
        <f t="shared" si="2"/>
        <v>45</v>
      </c>
      <c r="D3453" s="26">
        <f t="shared" si="3"/>
        <v>4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151</v>
      </c>
      <c r="P3453" s="26">
        <v>41.0</v>
      </c>
    </row>
    <row r="3454" ht="15.75" customHeight="1">
      <c r="A3454" s="4" t="s">
        <v>3832</v>
      </c>
      <c r="B3454" s="26">
        <f t="shared" si="1"/>
        <v>456</v>
      </c>
      <c r="C3454" s="26">
        <f t="shared" si="2"/>
        <v>456</v>
      </c>
      <c r="D3454" s="26">
        <f t="shared" si="3"/>
        <v>38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151</v>
      </c>
      <c r="P3454" s="26">
        <v>418.0</v>
      </c>
    </row>
    <row r="3455" ht="15.75" customHeight="1">
      <c r="A3455" s="4" t="s">
        <v>3833</v>
      </c>
      <c r="B3455" s="26">
        <f t="shared" si="1"/>
        <v>227</v>
      </c>
      <c r="C3455" s="26">
        <f t="shared" si="2"/>
        <v>227</v>
      </c>
      <c r="D3455" s="26">
        <f t="shared" si="3"/>
        <v>19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151</v>
      </c>
      <c r="P3455" s="26">
        <v>208.0</v>
      </c>
    </row>
    <row r="3456" ht="15.75" customHeight="1">
      <c r="A3456" s="4" t="s">
        <v>3834</v>
      </c>
      <c r="B3456" s="26">
        <f t="shared" si="1"/>
        <v>250</v>
      </c>
      <c r="C3456" s="26">
        <f t="shared" si="2"/>
        <v>250</v>
      </c>
      <c r="D3456" s="26">
        <f t="shared" si="3"/>
        <v>21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151</v>
      </c>
      <c r="P3456" s="26">
        <v>229.0</v>
      </c>
    </row>
    <row r="3457" ht="15.75" customHeight="1">
      <c r="A3457" s="4" t="s">
        <v>3835</v>
      </c>
      <c r="B3457" s="26">
        <f t="shared" si="1"/>
        <v>70</v>
      </c>
      <c r="C3457" s="26">
        <f t="shared" si="2"/>
        <v>70</v>
      </c>
      <c r="D3457" s="26">
        <f t="shared" si="3"/>
        <v>6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151</v>
      </c>
      <c r="P3457" s="26">
        <v>64.0</v>
      </c>
    </row>
    <row r="3458" ht="15.75" customHeight="1">
      <c r="A3458" s="4" t="s">
        <v>3836</v>
      </c>
      <c r="B3458" s="26">
        <f t="shared" si="1"/>
        <v>291</v>
      </c>
      <c r="C3458" s="26">
        <f t="shared" si="2"/>
        <v>291</v>
      </c>
      <c r="D3458" s="26">
        <f t="shared" si="3"/>
        <v>24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151</v>
      </c>
      <c r="P3458" s="26">
        <v>267.0</v>
      </c>
    </row>
    <row r="3459" ht="15.75" customHeight="1">
      <c r="A3459" s="4" t="s">
        <v>3837</v>
      </c>
      <c r="B3459" s="26">
        <f t="shared" si="1"/>
        <v>256</v>
      </c>
      <c r="C3459" s="26">
        <f t="shared" si="2"/>
        <v>256</v>
      </c>
      <c r="D3459" s="26">
        <f t="shared" si="3"/>
        <v>21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151</v>
      </c>
      <c r="P3459" s="26">
        <v>235.0</v>
      </c>
    </row>
    <row r="3460" ht="15.75" customHeight="1">
      <c r="A3460" s="4" t="s">
        <v>3838</v>
      </c>
      <c r="B3460" s="26">
        <f t="shared" si="1"/>
        <v>251</v>
      </c>
      <c r="C3460" s="26">
        <f t="shared" si="2"/>
        <v>251</v>
      </c>
      <c r="D3460" s="26">
        <f t="shared" si="3"/>
        <v>21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151</v>
      </c>
      <c r="P3460" s="26">
        <v>230.0</v>
      </c>
    </row>
    <row r="3461" ht="15.75" customHeight="1">
      <c r="A3461" s="4" t="s">
        <v>3839</v>
      </c>
      <c r="B3461" s="26">
        <f t="shared" si="1"/>
        <v>224</v>
      </c>
      <c r="C3461" s="26">
        <f t="shared" si="2"/>
        <v>224</v>
      </c>
      <c r="D3461" s="26">
        <f t="shared" si="3"/>
        <v>19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151</v>
      </c>
      <c r="P3461" s="26">
        <v>205.0</v>
      </c>
    </row>
    <row r="3462" ht="15.75" customHeight="1">
      <c r="A3462" s="4" t="s">
        <v>3840</v>
      </c>
      <c r="B3462" s="26">
        <f t="shared" si="1"/>
        <v>234</v>
      </c>
      <c r="C3462" s="26">
        <f t="shared" si="2"/>
        <v>234</v>
      </c>
      <c r="D3462" s="26">
        <f t="shared" si="3"/>
        <v>20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151</v>
      </c>
      <c r="P3462" s="26">
        <v>214.0</v>
      </c>
    </row>
    <row r="3463" ht="15.75" customHeight="1">
      <c r="A3463" s="4" t="s">
        <v>3841</v>
      </c>
      <c r="B3463" s="26">
        <f t="shared" si="1"/>
        <v>193</v>
      </c>
      <c r="C3463" s="26">
        <f t="shared" si="2"/>
        <v>193</v>
      </c>
      <c r="D3463" s="26">
        <f t="shared" si="3"/>
        <v>16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151</v>
      </c>
      <c r="P3463" s="26">
        <v>177.0</v>
      </c>
    </row>
    <row r="3464" ht="15.75" customHeight="1">
      <c r="A3464" s="4" t="s">
        <v>3842</v>
      </c>
      <c r="B3464" s="26">
        <f t="shared" si="1"/>
        <v>240</v>
      </c>
      <c r="C3464" s="26">
        <f t="shared" si="2"/>
        <v>240</v>
      </c>
      <c r="D3464" s="26">
        <f t="shared" si="3"/>
        <v>20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151</v>
      </c>
      <c r="P3464" s="26">
        <v>220.0</v>
      </c>
    </row>
    <row r="3465" ht="15.75" customHeight="1">
      <c r="A3465" s="4" t="s">
        <v>3843</v>
      </c>
      <c r="B3465" s="26">
        <f t="shared" si="1"/>
        <v>217</v>
      </c>
      <c r="C3465" s="26">
        <f t="shared" si="2"/>
        <v>217</v>
      </c>
      <c r="D3465" s="26">
        <f t="shared" si="3"/>
        <v>18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151</v>
      </c>
      <c r="P3465" s="26">
        <v>199.0</v>
      </c>
    </row>
    <row r="3466" ht="15.75" customHeight="1">
      <c r="A3466" s="4" t="s">
        <v>3844</v>
      </c>
      <c r="B3466" s="26">
        <f t="shared" si="1"/>
        <v>234</v>
      </c>
      <c r="C3466" s="26">
        <f t="shared" si="2"/>
        <v>234</v>
      </c>
      <c r="D3466" s="26">
        <f t="shared" si="3"/>
        <v>20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151</v>
      </c>
      <c r="P3466" s="26">
        <v>214.0</v>
      </c>
    </row>
    <row r="3467" ht="15.75" customHeight="1">
      <c r="A3467" s="4" t="s">
        <v>3845</v>
      </c>
      <c r="B3467" s="26">
        <f t="shared" si="1"/>
        <v>308</v>
      </c>
      <c r="C3467" s="26">
        <f t="shared" si="2"/>
        <v>308</v>
      </c>
      <c r="D3467" s="26">
        <f t="shared" si="3"/>
        <v>26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151</v>
      </c>
      <c r="P3467" s="26">
        <v>282.0</v>
      </c>
    </row>
    <row r="3468" ht="15.75" customHeight="1">
      <c r="A3468" s="4" t="s">
        <v>3846</v>
      </c>
      <c r="B3468" s="26">
        <f t="shared" si="1"/>
        <v>182</v>
      </c>
      <c r="C3468" s="26">
        <f t="shared" si="2"/>
        <v>182</v>
      </c>
      <c r="D3468" s="26">
        <f t="shared" si="3"/>
        <v>15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151</v>
      </c>
      <c r="P3468" s="26">
        <v>167.0</v>
      </c>
    </row>
    <row r="3469" ht="15.75" customHeight="1">
      <c r="A3469" s="4" t="s">
        <v>3847</v>
      </c>
      <c r="B3469" s="26">
        <f t="shared" si="1"/>
        <v>67</v>
      </c>
      <c r="C3469" s="26">
        <f t="shared" si="2"/>
        <v>67</v>
      </c>
      <c r="D3469" s="26">
        <f t="shared" si="3"/>
        <v>6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151</v>
      </c>
      <c r="P3469" s="26">
        <v>61.0</v>
      </c>
    </row>
    <row r="3470" ht="15.75" customHeight="1">
      <c r="A3470" s="4" t="s">
        <v>3848</v>
      </c>
      <c r="B3470" s="26">
        <f t="shared" si="1"/>
        <v>180</v>
      </c>
      <c r="C3470" s="26">
        <f t="shared" si="2"/>
        <v>180</v>
      </c>
      <c r="D3470" s="26">
        <f t="shared" si="3"/>
        <v>15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151</v>
      </c>
      <c r="P3470" s="26">
        <v>165.0</v>
      </c>
    </row>
    <row r="3471" ht="15.75" customHeight="1">
      <c r="A3471" s="4" t="s">
        <v>3849</v>
      </c>
      <c r="B3471" s="26">
        <f t="shared" si="1"/>
        <v>97</v>
      </c>
      <c r="C3471" s="26">
        <f t="shared" si="2"/>
        <v>97</v>
      </c>
      <c r="D3471" s="26">
        <f t="shared" si="3"/>
        <v>8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151</v>
      </c>
      <c r="P3471" s="26">
        <v>89.0</v>
      </c>
    </row>
    <row r="3472" ht="15.75" customHeight="1">
      <c r="A3472" s="4" t="s">
        <v>3850</v>
      </c>
      <c r="B3472" s="26">
        <f t="shared" si="1"/>
        <v>112</v>
      </c>
      <c r="C3472" s="26">
        <f t="shared" si="2"/>
        <v>112</v>
      </c>
      <c r="D3472" s="26">
        <f t="shared" si="3"/>
        <v>9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151</v>
      </c>
      <c r="P3472" s="26">
        <v>103.0</v>
      </c>
    </row>
    <row r="3473" ht="15.75" customHeight="1">
      <c r="A3473" s="4" t="s">
        <v>3851</v>
      </c>
      <c r="B3473" s="26">
        <f t="shared" si="1"/>
        <v>133</v>
      </c>
      <c r="C3473" s="26">
        <f t="shared" si="2"/>
        <v>133</v>
      </c>
      <c r="D3473" s="26">
        <f t="shared" si="3"/>
        <v>11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151</v>
      </c>
      <c r="P3473" s="26">
        <v>122.0</v>
      </c>
    </row>
    <row r="3474" ht="15.75" customHeight="1">
      <c r="A3474" s="4" t="s">
        <v>3852</v>
      </c>
      <c r="B3474" s="26">
        <f t="shared" si="1"/>
        <v>127</v>
      </c>
      <c r="C3474" s="26">
        <f t="shared" si="2"/>
        <v>127</v>
      </c>
      <c r="D3474" s="26">
        <f t="shared" si="3"/>
        <v>11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151</v>
      </c>
      <c r="P3474" s="26">
        <v>116.0</v>
      </c>
    </row>
    <row r="3475" ht="15.75" customHeight="1">
      <c r="A3475" s="4" t="s">
        <v>3853</v>
      </c>
      <c r="B3475" s="26">
        <f t="shared" si="1"/>
        <v>140</v>
      </c>
      <c r="C3475" s="26">
        <f t="shared" si="2"/>
        <v>140</v>
      </c>
      <c r="D3475" s="26">
        <f t="shared" si="3"/>
        <v>12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151</v>
      </c>
      <c r="P3475" s="26">
        <v>128.0</v>
      </c>
    </row>
    <row r="3476" ht="15.75" customHeight="1">
      <c r="A3476" s="4" t="s">
        <v>3854</v>
      </c>
      <c r="B3476" s="26">
        <f t="shared" si="1"/>
        <v>290</v>
      </c>
      <c r="C3476" s="26">
        <f t="shared" si="2"/>
        <v>290</v>
      </c>
      <c r="D3476" s="26">
        <f t="shared" si="3"/>
        <v>24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151</v>
      </c>
      <c r="P3476" s="26">
        <v>266.0</v>
      </c>
    </row>
    <row r="3477" ht="15.75" customHeight="1">
      <c r="A3477" s="4" t="s">
        <v>3855</v>
      </c>
      <c r="B3477" s="26">
        <f t="shared" si="1"/>
        <v>448</v>
      </c>
      <c r="C3477" s="26">
        <f t="shared" si="2"/>
        <v>448</v>
      </c>
      <c r="D3477" s="26">
        <f t="shared" si="3"/>
        <v>37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151</v>
      </c>
      <c r="P3477" s="26">
        <v>411.0</v>
      </c>
    </row>
    <row r="3478" ht="15.75" customHeight="1">
      <c r="A3478" s="4" t="s">
        <v>3856</v>
      </c>
      <c r="B3478" s="26">
        <f t="shared" si="1"/>
        <v>217</v>
      </c>
      <c r="C3478" s="26">
        <f t="shared" si="2"/>
        <v>217</v>
      </c>
      <c r="D3478" s="26">
        <f t="shared" si="3"/>
        <v>18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151</v>
      </c>
      <c r="P3478" s="26">
        <v>199.0</v>
      </c>
    </row>
    <row r="3479" ht="15.75" customHeight="1">
      <c r="A3479" s="4" t="s">
        <v>3857</v>
      </c>
      <c r="B3479" s="26">
        <f t="shared" si="1"/>
        <v>222</v>
      </c>
      <c r="C3479" s="26">
        <f t="shared" si="2"/>
        <v>222</v>
      </c>
      <c r="D3479" s="26">
        <f t="shared" si="3"/>
        <v>19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151</v>
      </c>
      <c r="P3479" s="26">
        <v>203.0</v>
      </c>
    </row>
    <row r="3480" ht="15.75" customHeight="1">
      <c r="A3480" s="4" t="s">
        <v>3858</v>
      </c>
      <c r="B3480" s="26">
        <f t="shared" si="1"/>
        <v>43</v>
      </c>
      <c r="C3480" s="26">
        <f t="shared" si="2"/>
        <v>43</v>
      </c>
      <c r="D3480" s="26">
        <f t="shared" si="3"/>
        <v>4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151</v>
      </c>
      <c r="P3480" s="26">
        <v>39.0</v>
      </c>
    </row>
    <row r="3481" ht="15.75" customHeight="1">
      <c r="A3481" s="4" t="s">
        <v>3859</v>
      </c>
      <c r="B3481" s="26">
        <f t="shared" si="1"/>
        <v>47</v>
      </c>
      <c r="C3481" s="26">
        <f t="shared" si="2"/>
        <v>47</v>
      </c>
      <c r="D3481" s="26">
        <f t="shared" si="3"/>
        <v>4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151</v>
      </c>
      <c r="P3481" s="26">
        <v>43.0</v>
      </c>
    </row>
    <row r="3482" ht="15.75" customHeight="1">
      <c r="A3482" s="4" t="s">
        <v>3860</v>
      </c>
      <c r="B3482" s="26">
        <f t="shared" si="1"/>
        <v>87</v>
      </c>
      <c r="C3482" s="26">
        <f t="shared" si="2"/>
        <v>87</v>
      </c>
      <c r="D3482" s="26">
        <f t="shared" si="3"/>
        <v>7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151</v>
      </c>
      <c r="P3482" s="26">
        <v>80.0</v>
      </c>
    </row>
    <row r="3483" ht="15.75" customHeight="1">
      <c r="A3483" s="4" t="s">
        <v>3861</v>
      </c>
      <c r="B3483" s="26">
        <f t="shared" si="1"/>
        <v>144</v>
      </c>
      <c r="C3483" s="26">
        <f t="shared" si="2"/>
        <v>144</v>
      </c>
      <c r="D3483" s="26">
        <f t="shared" si="3"/>
        <v>12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151</v>
      </c>
      <c r="P3483" s="26">
        <v>132.0</v>
      </c>
    </row>
    <row r="3484" ht="15.75" customHeight="1">
      <c r="A3484" s="4" t="s">
        <v>3862</v>
      </c>
      <c r="B3484" s="26">
        <f t="shared" si="1"/>
        <v>111</v>
      </c>
      <c r="C3484" s="26">
        <f t="shared" si="2"/>
        <v>111</v>
      </c>
      <c r="D3484" s="26">
        <f t="shared" si="3"/>
        <v>9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151</v>
      </c>
      <c r="P3484" s="26">
        <v>102.0</v>
      </c>
    </row>
    <row r="3485" ht="15.75" customHeight="1">
      <c r="A3485" s="4" t="s">
        <v>3863</v>
      </c>
      <c r="B3485" s="26">
        <f t="shared" si="1"/>
        <v>176</v>
      </c>
      <c r="C3485" s="26">
        <f t="shared" si="2"/>
        <v>176</v>
      </c>
      <c r="D3485" s="26">
        <f t="shared" si="3"/>
        <v>15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151</v>
      </c>
      <c r="P3485" s="26">
        <v>161.0</v>
      </c>
    </row>
    <row r="3486" ht="15.75" customHeight="1">
      <c r="A3486" s="4" t="s">
        <v>3864</v>
      </c>
      <c r="B3486" s="26">
        <f t="shared" si="1"/>
        <v>61</v>
      </c>
      <c r="C3486" s="26">
        <f t="shared" si="2"/>
        <v>61</v>
      </c>
      <c r="D3486" s="26">
        <f t="shared" si="3"/>
        <v>5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151</v>
      </c>
      <c r="P3486" s="26">
        <v>56.0</v>
      </c>
    </row>
    <row r="3487" ht="15.75" customHeight="1">
      <c r="A3487" s="4" t="s">
        <v>3865</v>
      </c>
      <c r="B3487" s="26">
        <f t="shared" si="1"/>
        <v>61</v>
      </c>
      <c r="C3487" s="26">
        <f t="shared" si="2"/>
        <v>61</v>
      </c>
      <c r="D3487" s="26">
        <f t="shared" si="3"/>
        <v>5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151</v>
      </c>
      <c r="P3487" s="26">
        <v>56.0</v>
      </c>
    </row>
    <row r="3488" ht="15.75" customHeight="1">
      <c r="A3488" s="4" t="s">
        <v>3866</v>
      </c>
      <c r="B3488" s="26">
        <f t="shared" si="1"/>
        <v>56</v>
      </c>
      <c r="C3488" s="26">
        <f t="shared" si="2"/>
        <v>56</v>
      </c>
      <c r="D3488" s="26">
        <f t="shared" si="3"/>
        <v>5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151</v>
      </c>
      <c r="P3488" s="26">
        <v>51.0</v>
      </c>
    </row>
    <row r="3489" ht="15.75" customHeight="1">
      <c r="A3489" s="4" t="s">
        <v>3867</v>
      </c>
      <c r="B3489" s="26">
        <f t="shared" si="1"/>
        <v>185</v>
      </c>
      <c r="C3489" s="26">
        <f t="shared" si="2"/>
        <v>185</v>
      </c>
      <c r="D3489" s="26">
        <f t="shared" si="3"/>
        <v>15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151</v>
      </c>
      <c r="P3489" s="26">
        <v>170.0</v>
      </c>
    </row>
    <row r="3490" ht="15.75" customHeight="1">
      <c r="A3490" s="4" t="s">
        <v>3868</v>
      </c>
      <c r="B3490" s="26">
        <f t="shared" si="1"/>
        <v>92</v>
      </c>
      <c r="C3490" s="26">
        <f t="shared" si="2"/>
        <v>92</v>
      </c>
      <c r="D3490" s="26">
        <f t="shared" si="3"/>
        <v>8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151</v>
      </c>
      <c r="P3490" s="26">
        <v>84.0</v>
      </c>
    </row>
    <row r="3491" ht="15.75" customHeight="1">
      <c r="A3491" s="4" t="s">
        <v>3869</v>
      </c>
      <c r="B3491" s="26">
        <f t="shared" si="1"/>
        <v>51</v>
      </c>
      <c r="C3491" s="26">
        <f t="shared" si="2"/>
        <v>51</v>
      </c>
      <c r="D3491" s="26">
        <f t="shared" si="3"/>
        <v>4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151</v>
      </c>
      <c r="P3491" s="26">
        <v>47.0</v>
      </c>
    </row>
    <row r="3492" ht="15.75" customHeight="1">
      <c r="A3492" s="4" t="s">
        <v>3870</v>
      </c>
      <c r="B3492" s="26">
        <f t="shared" si="1"/>
        <v>47</v>
      </c>
      <c r="C3492" s="26">
        <f t="shared" si="2"/>
        <v>47</v>
      </c>
      <c r="D3492" s="26">
        <f t="shared" si="3"/>
        <v>4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151</v>
      </c>
      <c r="P3492" s="26">
        <v>43.0</v>
      </c>
    </row>
    <row r="3493" ht="15.75" customHeight="1">
      <c r="A3493" s="4" t="s">
        <v>3871</v>
      </c>
      <c r="B3493" s="26">
        <f t="shared" si="1"/>
        <v>47</v>
      </c>
      <c r="C3493" s="26">
        <f t="shared" si="2"/>
        <v>47</v>
      </c>
      <c r="D3493" s="26">
        <f t="shared" si="3"/>
        <v>4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151</v>
      </c>
      <c r="P3493" s="26">
        <v>43.0</v>
      </c>
    </row>
    <row r="3494" ht="15.75" customHeight="1">
      <c r="A3494" s="4" t="s">
        <v>3872</v>
      </c>
      <c r="B3494" s="26">
        <f t="shared" si="1"/>
        <v>79</v>
      </c>
      <c r="C3494" s="26">
        <f t="shared" si="2"/>
        <v>79</v>
      </c>
      <c r="D3494" s="26">
        <f t="shared" si="3"/>
        <v>7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151</v>
      </c>
      <c r="P3494" s="26">
        <v>72.0</v>
      </c>
    </row>
    <row r="3495" ht="15.75" customHeight="1">
      <c r="A3495" s="4" t="s">
        <v>3873</v>
      </c>
      <c r="B3495" s="26">
        <f t="shared" si="1"/>
        <v>131</v>
      </c>
      <c r="C3495" s="26">
        <f t="shared" si="2"/>
        <v>131</v>
      </c>
      <c r="D3495" s="26">
        <f t="shared" si="3"/>
        <v>11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151</v>
      </c>
      <c r="P3495" s="26">
        <v>120.0</v>
      </c>
    </row>
    <row r="3496" ht="15.75" customHeight="1">
      <c r="A3496" s="4" t="s">
        <v>3874</v>
      </c>
      <c r="B3496" s="26">
        <f t="shared" si="1"/>
        <v>152</v>
      </c>
      <c r="C3496" s="26">
        <f t="shared" si="2"/>
        <v>152</v>
      </c>
      <c r="D3496" s="26">
        <f t="shared" si="3"/>
        <v>13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151</v>
      </c>
      <c r="P3496" s="26">
        <v>139.0</v>
      </c>
    </row>
    <row r="3497" ht="15.75" customHeight="1">
      <c r="A3497" s="4" t="s">
        <v>3875</v>
      </c>
      <c r="B3497" s="26">
        <f t="shared" si="1"/>
        <v>151</v>
      </c>
      <c r="C3497" s="26">
        <f t="shared" si="2"/>
        <v>151</v>
      </c>
      <c r="D3497" s="26">
        <f t="shared" si="3"/>
        <v>13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151</v>
      </c>
      <c r="P3497" s="26">
        <v>138.0</v>
      </c>
    </row>
    <row r="3498" ht="15.75" customHeight="1">
      <c r="A3498" s="4" t="s">
        <v>3876</v>
      </c>
      <c r="B3498" s="26">
        <f t="shared" si="1"/>
        <v>154</v>
      </c>
      <c r="C3498" s="26">
        <f t="shared" si="2"/>
        <v>154</v>
      </c>
      <c r="D3498" s="26">
        <f t="shared" si="3"/>
        <v>13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151</v>
      </c>
      <c r="P3498" s="26">
        <v>141.0</v>
      </c>
    </row>
    <row r="3499" ht="15.75" customHeight="1">
      <c r="A3499" s="4" t="s">
        <v>3877</v>
      </c>
      <c r="B3499" s="26">
        <f t="shared" si="1"/>
        <v>100</v>
      </c>
      <c r="C3499" s="26">
        <f t="shared" si="2"/>
        <v>100</v>
      </c>
      <c r="D3499" s="26">
        <f t="shared" si="3"/>
        <v>8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151</v>
      </c>
      <c r="P3499" s="26">
        <v>92.0</v>
      </c>
    </row>
    <row r="3500" ht="15.75" customHeight="1">
      <c r="A3500" s="4" t="s">
        <v>3878</v>
      </c>
      <c r="B3500" s="26">
        <f t="shared" si="1"/>
        <v>48</v>
      </c>
      <c r="C3500" s="26">
        <f t="shared" si="2"/>
        <v>48</v>
      </c>
      <c r="D3500" s="26">
        <f t="shared" si="3"/>
        <v>4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151</v>
      </c>
      <c r="P3500" s="26">
        <v>44.0</v>
      </c>
    </row>
    <row r="3501" ht="15.75" customHeight="1">
      <c r="A3501" s="4" t="s">
        <v>3879</v>
      </c>
      <c r="B3501" s="26">
        <f t="shared" si="1"/>
        <v>45</v>
      </c>
      <c r="C3501" s="26">
        <f t="shared" si="2"/>
        <v>45</v>
      </c>
      <c r="D3501" s="26">
        <f t="shared" si="3"/>
        <v>4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151</v>
      </c>
      <c r="P3501" s="26">
        <v>41.0</v>
      </c>
    </row>
    <row r="3502" ht="15.75" customHeight="1">
      <c r="A3502" s="4" t="s">
        <v>3880</v>
      </c>
      <c r="B3502" s="26">
        <f t="shared" si="1"/>
        <v>52</v>
      </c>
      <c r="C3502" s="26">
        <f t="shared" si="2"/>
        <v>52</v>
      </c>
      <c r="D3502" s="26">
        <f t="shared" si="3"/>
        <v>4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151</v>
      </c>
      <c r="P3502" s="26">
        <v>48.0</v>
      </c>
    </row>
    <row r="3503" ht="15.75" customHeight="1">
      <c r="A3503" s="4" t="s">
        <v>3881</v>
      </c>
      <c r="B3503" s="26">
        <f t="shared" si="1"/>
        <v>174</v>
      </c>
      <c r="C3503" s="26">
        <f t="shared" si="2"/>
        <v>174</v>
      </c>
      <c r="D3503" s="26">
        <f t="shared" si="3"/>
        <v>15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151</v>
      </c>
      <c r="P3503" s="26">
        <v>159.0</v>
      </c>
    </row>
    <row r="3504" ht="15.75" customHeight="1">
      <c r="A3504" s="4" t="s">
        <v>3882</v>
      </c>
      <c r="B3504" s="26">
        <f t="shared" si="1"/>
        <v>179</v>
      </c>
      <c r="C3504" s="26">
        <f t="shared" si="2"/>
        <v>179</v>
      </c>
      <c r="D3504" s="26">
        <f t="shared" si="3"/>
        <v>15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151</v>
      </c>
      <c r="P3504" s="26">
        <v>164.0</v>
      </c>
    </row>
    <row r="3505" ht="15.75" customHeight="1">
      <c r="A3505" s="4" t="s">
        <v>3883</v>
      </c>
      <c r="B3505" s="26">
        <f t="shared" si="1"/>
        <v>123</v>
      </c>
      <c r="C3505" s="26">
        <f t="shared" si="2"/>
        <v>123</v>
      </c>
      <c r="D3505" s="26">
        <f t="shared" si="3"/>
        <v>10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151</v>
      </c>
      <c r="P3505" s="26">
        <v>113.0</v>
      </c>
    </row>
    <row r="3506" ht="15.75" customHeight="1">
      <c r="A3506" s="4" t="s">
        <v>3884</v>
      </c>
      <c r="B3506" s="26">
        <f t="shared" si="1"/>
        <v>115</v>
      </c>
      <c r="C3506" s="26">
        <f t="shared" si="2"/>
        <v>115</v>
      </c>
      <c r="D3506" s="26">
        <f t="shared" si="3"/>
        <v>10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151</v>
      </c>
      <c r="P3506" s="26">
        <v>105.0</v>
      </c>
    </row>
    <row r="3507" ht="15.75" customHeight="1">
      <c r="A3507" s="4" t="s">
        <v>3885</v>
      </c>
      <c r="B3507" s="26">
        <f t="shared" si="1"/>
        <v>128</v>
      </c>
      <c r="C3507" s="26">
        <f t="shared" si="2"/>
        <v>128</v>
      </c>
      <c r="D3507" s="26">
        <f t="shared" si="3"/>
        <v>11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151</v>
      </c>
      <c r="P3507" s="26">
        <v>117.0</v>
      </c>
    </row>
    <row r="3508" ht="15.75" customHeight="1">
      <c r="A3508" s="4" t="s">
        <v>3886</v>
      </c>
      <c r="B3508" s="26">
        <f t="shared" si="1"/>
        <v>178</v>
      </c>
      <c r="C3508" s="26">
        <f t="shared" si="2"/>
        <v>178</v>
      </c>
      <c r="D3508" s="26">
        <f t="shared" si="3"/>
        <v>15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151</v>
      </c>
      <c r="P3508" s="26">
        <v>163.0</v>
      </c>
    </row>
    <row r="3509" ht="15.75" customHeight="1">
      <c r="A3509" s="4" t="s">
        <v>3887</v>
      </c>
      <c r="B3509" s="26">
        <f t="shared" si="1"/>
        <v>250</v>
      </c>
      <c r="C3509" s="26">
        <f t="shared" si="2"/>
        <v>250</v>
      </c>
      <c r="D3509" s="26">
        <f t="shared" si="3"/>
        <v>21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151</v>
      </c>
      <c r="P3509" s="26">
        <v>229.0</v>
      </c>
    </row>
    <row r="3510" ht="15.75" customHeight="1">
      <c r="A3510" s="4" t="s">
        <v>3888</v>
      </c>
      <c r="B3510" s="26">
        <f t="shared" si="1"/>
        <v>193</v>
      </c>
      <c r="C3510" s="26">
        <f t="shared" si="2"/>
        <v>193</v>
      </c>
      <c r="D3510" s="26">
        <f t="shared" si="3"/>
        <v>16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151</v>
      </c>
      <c r="P3510" s="26">
        <v>177.0</v>
      </c>
    </row>
    <row r="3511" ht="15.75" customHeight="1">
      <c r="A3511" s="4" t="s">
        <v>3889</v>
      </c>
      <c r="B3511" s="26">
        <f t="shared" si="1"/>
        <v>222</v>
      </c>
      <c r="C3511" s="26">
        <f t="shared" si="2"/>
        <v>222</v>
      </c>
      <c r="D3511" s="26">
        <f t="shared" si="3"/>
        <v>19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151</v>
      </c>
      <c r="P3511" s="26">
        <v>203.0</v>
      </c>
    </row>
    <row r="3512" ht="15.75" customHeight="1">
      <c r="A3512" s="4" t="s">
        <v>3890</v>
      </c>
      <c r="B3512" s="26">
        <f t="shared" si="1"/>
        <v>277</v>
      </c>
      <c r="C3512" s="26">
        <f t="shared" si="2"/>
        <v>277</v>
      </c>
      <c r="D3512" s="26">
        <f t="shared" si="3"/>
        <v>23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151</v>
      </c>
      <c r="P3512" s="26">
        <v>254.0</v>
      </c>
    </row>
    <row r="3513" ht="15.75" customHeight="1">
      <c r="A3513" s="4" t="s">
        <v>3891</v>
      </c>
      <c r="B3513" s="26">
        <f t="shared" si="1"/>
        <v>146</v>
      </c>
      <c r="C3513" s="26">
        <f t="shared" si="2"/>
        <v>146</v>
      </c>
      <c r="D3513" s="26">
        <f t="shared" si="3"/>
        <v>12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151</v>
      </c>
      <c r="P3513" s="26">
        <v>134.0</v>
      </c>
    </row>
    <row r="3514" ht="15.75" customHeight="1">
      <c r="A3514" s="4" t="s">
        <v>3892</v>
      </c>
      <c r="B3514" s="26">
        <f t="shared" si="1"/>
        <v>174</v>
      </c>
      <c r="C3514" s="26">
        <f t="shared" si="2"/>
        <v>174</v>
      </c>
      <c r="D3514" s="26">
        <f t="shared" si="3"/>
        <v>15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151</v>
      </c>
      <c r="P3514" s="26">
        <v>159.0</v>
      </c>
    </row>
    <row r="3515" ht="15.75" customHeight="1">
      <c r="A3515" s="4" t="s">
        <v>3893</v>
      </c>
      <c r="B3515" s="26">
        <f t="shared" si="1"/>
        <v>91</v>
      </c>
      <c r="C3515" s="26">
        <f t="shared" si="2"/>
        <v>91</v>
      </c>
      <c r="D3515" s="26">
        <f t="shared" si="3"/>
        <v>8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151</v>
      </c>
      <c r="P3515" s="26">
        <v>83.0</v>
      </c>
    </row>
    <row r="3516" ht="15.75" customHeight="1">
      <c r="A3516" s="4" t="s">
        <v>3894</v>
      </c>
      <c r="B3516" s="26">
        <f t="shared" si="1"/>
        <v>103</v>
      </c>
      <c r="C3516" s="26">
        <f t="shared" si="2"/>
        <v>103</v>
      </c>
      <c r="D3516" s="26">
        <f t="shared" si="3"/>
        <v>9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151</v>
      </c>
      <c r="P3516" s="26">
        <v>94.0</v>
      </c>
    </row>
    <row r="3517" ht="15.75" customHeight="1">
      <c r="A3517" s="4" t="s">
        <v>3895</v>
      </c>
      <c r="B3517" s="26">
        <f t="shared" si="1"/>
        <v>119</v>
      </c>
      <c r="C3517" s="26">
        <f t="shared" si="2"/>
        <v>119</v>
      </c>
      <c r="D3517" s="26">
        <f t="shared" si="3"/>
        <v>10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151</v>
      </c>
      <c r="P3517" s="26">
        <v>109.0</v>
      </c>
    </row>
    <row r="3518" ht="15.75" customHeight="1">
      <c r="A3518" s="4" t="s">
        <v>3896</v>
      </c>
      <c r="B3518" s="26">
        <f t="shared" si="1"/>
        <v>223</v>
      </c>
      <c r="C3518" s="26">
        <f t="shared" si="2"/>
        <v>223</v>
      </c>
      <c r="D3518" s="26">
        <f t="shared" si="3"/>
        <v>19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151</v>
      </c>
      <c r="P3518" s="26">
        <v>204.0</v>
      </c>
    </row>
    <row r="3519" ht="15.75" customHeight="1">
      <c r="A3519" s="4" t="s">
        <v>3897</v>
      </c>
      <c r="B3519" s="26">
        <f t="shared" si="1"/>
        <v>45</v>
      </c>
      <c r="C3519" s="26">
        <f t="shared" si="2"/>
        <v>45</v>
      </c>
      <c r="D3519" s="26">
        <f t="shared" si="3"/>
        <v>4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151</v>
      </c>
      <c r="P3519" s="26">
        <v>41.0</v>
      </c>
    </row>
    <row r="3520" ht="15.75" customHeight="1">
      <c r="A3520" s="4" t="s">
        <v>3898</v>
      </c>
      <c r="B3520" s="26">
        <f t="shared" si="1"/>
        <v>119</v>
      </c>
      <c r="C3520" s="26">
        <f t="shared" si="2"/>
        <v>119</v>
      </c>
      <c r="D3520" s="26">
        <f t="shared" si="3"/>
        <v>10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151</v>
      </c>
      <c r="P3520" s="26">
        <v>109.0</v>
      </c>
    </row>
    <row r="3521" ht="15.75" customHeight="1">
      <c r="A3521" s="4" t="s">
        <v>3899</v>
      </c>
      <c r="B3521" s="26">
        <f t="shared" si="1"/>
        <v>446</v>
      </c>
      <c r="C3521" s="26">
        <f t="shared" si="2"/>
        <v>446</v>
      </c>
      <c r="D3521" s="26">
        <f t="shared" si="3"/>
        <v>37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151</v>
      </c>
      <c r="P3521" s="26">
        <v>409.0</v>
      </c>
    </row>
    <row r="3522" ht="15.75" customHeight="1">
      <c r="A3522" s="4" t="s">
        <v>3900</v>
      </c>
      <c r="B3522" s="26">
        <f t="shared" si="1"/>
        <v>198</v>
      </c>
      <c r="C3522" s="26">
        <f t="shared" si="2"/>
        <v>198</v>
      </c>
      <c r="D3522" s="26">
        <f t="shared" si="3"/>
        <v>17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151</v>
      </c>
      <c r="P3522" s="26">
        <v>181.0</v>
      </c>
    </row>
    <row r="3523" ht="15.75" customHeight="1">
      <c r="A3523" s="4" t="s">
        <v>3901</v>
      </c>
      <c r="B3523" s="26">
        <f t="shared" si="1"/>
        <v>61</v>
      </c>
      <c r="C3523" s="26">
        <f t="shared" si="2"/>
        <v>61</v>
      </c>
      <c r="D3523" s="26">
        <f t="shared" si="3"/>
        <v>5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151</v>
      </c>
      <c r="P3523" s="26">
        <v>56.0</v>
      </c>
    </row>
    <row r="3524" ht="15.75" customHeight="1">
      <c r="A3524" s="4" t="s">
        <v>3902</v>
      </c>
      <c r="B3524" s="26">
        <f t="shared" si="1"/>
        <v>193</v>
      </c>
      <c r="C3524" s="26">
        <f t="shared" si="2"/>
        <v>193</v>
      </c>
      <c r="D3524" s="26">
        <f t="shared" si="3"/>
        <v>16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151</v>
      </c>
      <c r="P3524" s="26">
        <v>177.0</v>
      </c>
    </row>
    <row r="3525" ht="15.75" customHeight="1">
      <c r="A3525" s="4" t="s">
        <v>3903</v>
      </c>
      <c r="B3525" s="26">
        <f t="shared" si="1"/>
        <v>167</v>
      </c>
      <c r="C3525" s="26">
        <f t="shared" si="2"/>
        <v>167</v>
      </c>
      <c r="D3525" s="26">
        <f t="shared" si="3"/>
        <v>14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151</v>
      </c>
      <c r="P3525" s="26">
        <v>153.0</v>
      </c>
    </row>
    <row r="3526" ht="15.75" customHeight="1">
      <c r="A3526" s="4" t="s">
        <v>3904</v>
      </c>
      <c r="B3526" s="26">
        <f t="shared" si="1"/>
        <v>196</v>
      </c>
      <c r="C3526" s="26">
        <f t="shared" si="2"/>
        <v>196</v>
      </c>
      <c r="D3526" s="26">
        <f t="shared" si="3"/>
        <v>16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151</v>
      </c>
      <c r="P3526" s="26">
        <v>180.0</v>
      </c>
    </row>
    <row r="3527" ht="15.75" customHeight="1">
      <c r="A3527" s="4" t="s">
        <v>3905</v>
      </c>
      <c r="B3527" s="26">
        <f t="shared" si="1"/>
        <v>60</v>
      </c>
      <c r="C3527" s="26">
        <f t="shared" si="2"/>
        <v>60</v>
      </c>
      <c r="D3527" s="26">
        <f t="shared" si="3"/>
        <v>5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151</v>
      </c>
      <c r="P3527" s="26">
        <v>55.0</v>
      </c>
    </row>
    <row r="3528" ht="15.75" customHeight="1">
      <c r="A3528" s="4" t="s">
        <v>3906</v>
      </c>
      <c r="B3528" s="26">
        <f t="shared" si="1"/>
        <v>167</v>
      </c>
      <c r="C3528" s="26">
        <f t="shared" si="2"/>
        <v>167</v>
      </c>
      <c r="D3528" s="26">
        <f t="shared" si="3"/>
        <v>14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151</v>
      </c>
      <c r="P3528" s="26">
        <v>153.0</v>
      </c>
    </row>
    <row r="3529" ht="15.75" customHeight="1">
      <c r="A3529" s="4" t="s">
        <v>3907</v>
      </c>
      <c r="B3529" s="26">
        <f t="shared" si="1"/>
        <v>153</v>
      </c>
      <c r="C3529" s="26">
        <f t="shared" si="2"/>
        <v>153</v>
      </c>
      <c r="D3529" s="26">
        <f t="shared" si="3"/>
        <v>13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151</v>
      </c>
      <c r="P3529" s="26">
        <v>140.0</v>
      </c>
    </row>
    <row r="3530" ht="15.75" customHeight="1">
      <c r="A3530" s="4" t="s">
        <v>3908</v>
      </c>
      <c r="B3530" s="26">
        <f t="shared" si="1"/>
        <v>217</v>
      </c>
      <c r="C3530" s="26">
        <f t="shared" si="2"/>
        <v>217</v>
      </c>
      <c r="D3530" s="26">
        <f t="shared" si="3"/>
        <v>18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151</v>
      </c>
      <c r="P3530" s="26">
        <v>199.0</v>
      </c>
    </row>
    <row r="3531" ht="15.75" customHeight="1">
      <c r="A3531" s="4" t="s">
        <v>3909</v>
      </c>
      <c r="B3531" s="26">
        <f t="shared" si="1"/>
        <v>74</v>
      </c>
      <c r="C3531" s="26">
        <f t="shared" si="2"/>
        <v>74</v>
      </c>
      <c r="D3531" s="26">
        <f t="shared" si="3"/>
        <v>6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151</v>
      </c>
      <c r="P3531" s="26">
        <v>68.0</v>
      </c>
    </row>
    <row r="3532" ht="15.75" customHeight="1">
      <c r="A3532" s="4" t="s">
        <v>3910</v>
      </c>
      <c r="B3532" s="26">
        <f t="shared" si="1"/>
        <v>167</v>
      </c>
      <c r="C3532" s="26">
        <f t="shared" si="2"/>
        <v>167</v>
      </c>
      <c r="D3532" s="26">
        <f t="shared" si="3"/>
        <v>14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151</v>
      </c>
      <c r="P3532" s="26">
        <v>153.0</v>
      </c>
    </row>
    <row r="3533" ht="15.75" customHeight="1">
      <c r="A3533" s="4" t="s">
        <v>3911</v>
      </c>
      <c r="B3533" s="26">
        <f t="shared" si="1"/>
        <v>171</v>
      </c>
      <c r="C3533" s="26">
        <f t="shared" si="2"/>
        <v>171</v>
      </c>
      <c r="D3533" s="26">
        <f t="shared" si="3"/>
        <v>14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151</v>
      </c>
      <c r="P3533" s="26">
        <v>157.0</v>
      </c>
    </row>
    <row r="3534" ht="15.75" customHeight="1">
      <c r="A3534" s="4" t="s">
        <v>3912</v>
      </c>
      <c r="B3534" s="26">
        <f t="shared" si="1"/>
        <v>259</v>
      </c>
      <c r="C3534" s="26">
        <f t="shared" si="2"/>
        <v>259</v>
      </c>
      <c r="D3534" s="26">
        <f t="shared" si="3"/>
        <v>22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151</v>
      </c>
      <c r="P3534" s="26">
        <v>237.0</v>
      </c>
    </row>
    <row r="3535" ht="15.75" customHeight="1">
      <c r="A3535" s="4" t="s">
        <v>3913</v>
      </c>
      <c r="B3535" s="26">
        <f t="shared" si="1"/>
        <v>218</v>
      </c>
      <c r="C3535" s="26">
        <f t="shared" si="2"/>
        <v>218</v>
      </c>
      <c r="D3535" s="26">
        <f t="shared" si="3"/>
        <v>18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151</v>
      </c>
      <c r="P3535" s="26">
        <v>200.0</v>
      </c>
    </row>
    <row r="3536" ht="15.75" customHeight="1">
      <c r="A3536" s="4" t="s">
        <v>3914</v>
      </c>
      <c r="B3536" s="26">
        <f t="shared" si="1"/>
        <v>73</v>
      </c>
      <c r="C3536" s="26">
        <f t="shared" si="2"/>
        <v>73</v>
      </c>
      <c r="D3536" s="26">
        <f t="shared" si="3"/>
        <v>6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151</v>
      </c>
      <c r="P3536" s="26">
        <v>67.0</v>
      </c>
    </row>
    <row r="3537" ht="15.75" customHeight="1">
      <c r="A3537" s="4" t="s">
        <v>3915</v>
      </c>
      <c r="B3537" s="26">
        <f t="shared" si="1"/>
        <v>163</v>
      </c>
      <c r="C3537" s="26">
        <f t="shared" si="2"/>
        <v>163</v>
      </c>
      <c r="D3537" s="26">
        <f t="shared" si="3"/>
        <v>14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151</v>
      </c>
      <c r="P3537" s="26">
        <v>149.0</v>
      </c>
    </row>
    <row r="3538" ht="15.75" customHeight="1">
      <c r="A3538" s="4" t="s">
        <v>3916</v>
      </c>
      <c r="B3538" s="26">
        <f t="shared" si="1"/>
        <v>601</v>
      </c>
      <c r="C3538" s="26">
        <f t="shared" si="2"/>
        <v>601</v>
      </c>
      <c r="D3538" s="26">
        <f t="shared" si="3"/>
        <v>50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151</v>
      </c>
      <c r="P3538" s="26">
        <v>551.0</v>
      </c>
    </row>
    <row r="3539" ht="15.75" customHeight="1">
      <c r="A3539" s="4" t="s">
        <v>3916</v>
      </c>
      <c r="B3539" s="26">
        <f t="shared" si="1"/>
        <v>511</v>
      </c>
      <c r="C3539" s="26">
        <f t="shared" si="2"/>
        <v>511</v>
      </c>
      <c r="D3539" s="26">
        <f t="shared" si="3"/>
        <v>43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151</v>
      </c>
      <c r="P3539" s="26">
        <v>468.0</v>
      </c>
    </row>
    <row r="3540" ht="15.75" customHeight="1">
      <c r="A3540" s="4" t="s">
        <v>3917</v>
      </c>
      <c r="B3540" s="26">
        <f t="shared" si="1"/>
        <v>399</v>
      </c>
      <c r="C3540" s="26">
        <f t="shared" si="2"/>
        <v>399</v>
      </c>
      <c r="D3540" s="26">
        <f t="shared" si="3"/>
        <v>33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151</v>
      </c>
      <c r="P3540" s="26">
        <v>366.0</v>
      </c>
    </row>
    <row r="3541" ht="15.75" customHeight="1">
      <c r="A3541" s="4" t="s">
        <v>3918</v>
      </c>
      <c r="B3541" s="26">
        <f t="shared" si="1"/>
        <v>160</v>
      </c>
      <c r="C3541" s="26">
        <f t="shared" si="2"/>
        <v>160</v>
      </c>
      <c r="D3541" s="26">
        <f t="shared" si="3"/>
        <v>13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151</v>
      </c>
      <c r="P3541" s="26">
        <v>147.0</v>
      </c>
    </row>
    <row r="3542" ht="15.75" customHeight="1">
      <c r="A3542" s="4" t="s">
        <v>3919</v>
      </c>
      <c r="B3542" s="26">
        <f t="shared" si="1"/>
        <v>276</v>
      </c>
      <c r="C3542" s="26">
        <f t="shared" si="2"/>
        <v>276</v>
      </c>
      <c r="D3542" s="26">
        <f t="shared" si="3"/>
        <v>23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151</v>
      </c>
      <c r="P3542" s="26">
        <v>253.0</v>
      </c>
    </row>
    <row r="3543" ht="15.75" customHeight="1">
      <c r="A3543" s="4" t="s">
        <v>3920</v>
      </c>
      <c r="B3543" s="26">
        <f t="shared" si="1"/>
        <v>192</v>
      </c>
      <c r="C3543" s="26">
        <f t="shared" si="2"/>
        <v>192</v>
      </c>
      <c r="D3543" s="26">
        <f t="shared" si="3"/>
        <v>16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151</v>
      </c>
      <c r="P3543" s="26">
        <v>176.0</v>
      </c>
    </row>
    <row r="3544" ht="15.75" customHeight="1">
      <c r="A3544" s="4" t="s">
        <v>3921</v>
      </c>
      <c r="B3544" s="26">
        <f t="shared" si="1"/>
        <v>77</v>
      </c>
      <c r="C3544" s="26">
        <f t="shared" si="2"/>
        <v>77</v>
      </c>
      <c r="D3544" s="26">
        <f t="shared" si="3"/>
        <v>6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151</v>
      </c>
      <c r="P3544" s="26">
        <v>71.0</v>
      </c>
    </row>
    <row r="3545" ht="15.75" customHeight="1">
      <c r="A3545" s="4" t="s">
        <v>3922</v>
      </c>
      <c r="B3545" s="26">
        <f t="shared" si="1"/>
        <v>315</v>
      </c>
      <c r="C3545" s="26">
        <f t="shared" si="2"/>
        <v>315</v>
      </c>
      <c r="D3545" s="26">
        <f t="shared" si="3"/>
        <v>26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151</v>
      </c>
      <c r="P3545" s="26">
        <v>289.0</v>
      </c>
    </row>
    <row r="3546" ht="15.75" customHeight="1">
      <c r="A3546" s="4" t="s">
        <v>3923</v>
      </c>
      <c r="B3546" s="26">
        <f t="shared" si="1"/>
        <v>131</v>
      </c>
      <c r="C3546" s="26">
        <f t="shared" si="2"/>
        <v>131</v>
      </c>
      <c r="D3546" s="26">
        <f t="shared" si="3"/>
        <v>11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151</v>
      </c>
      <c r="P3546" s="26">
        <v>120.0</v>
      </c>
    </row>
    <row r="3547" ht="15.75" customHeight="1">
      <c r="A3547" s="4" t="s">
        <v>3924</v>
      </c>
      <c r="B3547" s="26">
        <f t="shared" si="1"/>
        <v>64</v>
      </c>
      <c r="C3547" s="26">
        <f t="shared" si="2"/>
        <v>64</v>
      </c>
      <c r="D3547" s="26">
        <f t="shared" si="3"/>
        <v>5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151</v>
      </c>
      <c r="P3547" s="26">
        <v>59.0</v>
      </c>
    </row>
    <row r="3548" ht="15.75" customHeight="1">
      <c r="A3548" s="4" t="s">
        <v>3925</v>
      </c>
      <c r="B3548" s="26">
        <f t="shared" si="1"/>
        <v>229</v>
      </c>
      <c r="C3548" s="26">
        <f t="shared" si="2"/>
        <v>229</v>
      </c>
      <c r="D3548" s="26">
        <f t="shared" si="3"/>
        <v>19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151</v>
      </c>
      <c r="P3548" s="26">
        <v>210.0</v>
      </c>
    </row>
    <row r="3549" ht="15.75" customHeight="1">
      <c r="A3549" s="4" t="s">
        <v>3926</v>
      </c>
      <c r="B3549" s="26">
        <f t="shared" si="1"/>
        <v>155</v>
      </c>
      <c r="C3549" s="26">
        <f t="shared" si="2"/>
        <v>155</v>
      </c>
      <c r="D3549" s="26">
        <f t="shared" si="3"/>
        <v>13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151</v>
      </c>
      <c r="P3549" s="26">
        <v>142.0</v>
      </c>
    </row>
    <row r="3550" ht="15.75" customHeight="1">
      <c r="A3550" s="4" t="s">
        <v>3927</v>
      </c>
      <c r="B3550" s="26">
        <f t="shared" si="1"/>
        <v>38</v>
      </c>
      <c r="C3550" s="26">
        <f t="shared" si="2"/>
        <v>38</v>
      </c>
      <c r="D3550" s="26">
        <f t="shared" si="3"/>
        <v>3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151</v>
      </c>
      <c r="P3550" s="26">
        <v>35.0</v>
      </c>
    </row>
    <row r="3551" ht="15.75" customHeight="1">
      <c r="A3551" s="4" t="s">
        <v>3928</v>
      </c>
      <c r="B3551" s="26">
        <f t="shared" si="1"/>
        <v>922</v>
      </c>
      <c r="C3551" s="26">
        <f t="shared" si="2"/>
        <v>922</v>
      </c>
      <c r="D3551" s="26">
        <f t="shared" si="3"/>
        <v>77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151</v>
      </c>
      <c r="P3551" s="26">
        <v>845.0</v>
      </c>
    </row>
    <row r="3552" ht="15.75" customHeight="1">
      <c r="A3552" s="4" t="s">
        <v>3929</v>
      </c>
      <c r="B3552" s="26">
        <f t="shared" si="1"/>
        <v>219</v>
      </c>
      <c r="C3552" s="26">
        <f t="shared" si="2"/>
        <v>219</v>
      </c>
      <c r="D3552" s="26">
        <f t="shared" si="3"/>
        <v>18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151</v>
      </c>
      <c r="P3552" s="26">
        <v>201.0</v>
      </c>
    </row>
    <row r="3553" ht="15.75" customHeight="1">
      <c r="A3553" s="4" t="s">
        <v>3930</v>
      </c>
      <c r="B3553" s="26">
        <f t="shared" si="1"/>
        <v>181</v>
      </c>
      <c r="C3553" s="26">
        <f t="shared" si="2"/>
        <v>181</v>
      </c>
      <c r="D3553" s="26">
        <f t="shared" si="3"/>
        <v>15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151</v>
      </c>
      <c r="P3553" s="26">
        <v>166.0</v>
      </c>
    </row>
    <row r="3554" ht="15.75" customHeight="1">
      <c r="A3554" s="4" t="s">
        <v>3931</v>
      </c>
      <c r="B3554" s="26">
        <f t="shared" si="1"/>
        <v>234</v>
      </c>
      <c r="C3554" s="26">
        <f t="shared" si="2"/>
        <v>234</v>
      </c>
      <c r="D3554" s="26">
        <f t="shared" si="3"/>
        <v>20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151</v>
      </c>
      <c r="P3554" s="26">
        <v>214.0</v>
      </c>
    </row>
    <row r="3555" ht="15.75" customHeight="1">
      <c r="A3555" s="4" t="s">
        <v>3932</v>
      </c>
      <c r="B3555" s="26">
        <f t="shared" si="1"/>
        <v>76</v>
      </c>
      <c r="C3555" s="26">
        <f t="shared" si="2"/>
        <v>76</v>
      </c>
      <c r="D3555" s="26">
        <f t="shared" si="3"/>
        <v>6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151</v>
      </c>
      <c r="P3555" s="26">
        <v>70.0</v>
      </c>
    </row>
    <row r="3556" ht="15.75" customHeight="1">
      <c r="A3556" s="4" t="s">
        <v>3933</v>
      </c>
      <c r="B3556" s="26">
        <f t="shared" si="1"/>
        <v>161</v>
      </c>
      <c r="C3556" s="26">
        <f t="shared" si="2"/>
        <v>161</v>
      </c>
      <c r="D3556" s="26">
        <f t="shared" si="3"/>
        <v>13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151</v>
      </c>
      <c r="P3556" s="26">
        <v>148.0</v>
      </c>
    </row>
    <row r="3557" ht="15.75" customHeight="1">
      <c r="A3557" s="4" t="s">
        <v>3934</v>
      </c>
      <c r="B3557" s="26">
        <f t="shared" si="1"/>
        <v>184</v>
      </c>
      <c r="C3557" s="26">
        <f t="shared" si="2"/>
        <v>184</v>
      </c>
      <c r="D3557" s="26">
        <f t="shared" si="3"/>
        <v>15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151</v>
      </c>
      <c r="P3557" s="26">
        <v>169.0</v>
      </c>
    </row>
    <row r="3558" ht="15.75" customHeight="1">
      <c r="A3558" s="4" t="s">
        <v>3935</v>
      </c>
      <c r="B3558" s="26">
        <f t="shared" si="1"/>
        <v>160</v>
      </c>
      <c r="C3558" s="26">
        <f t="shared" si="2"/>
        <v>160</v>
      </c>
      <c r="D3558" s="26">
        <f t="shared" si="3"/>
        <v>13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151</v>
      </c>
      <c r="P3558" s="26">
        <v>147.0</v>
      </c>
    </row>
    <row r="3559" ht="15.75" customHeight="1">
      <c r="A3559" s="4" t="s">
        <v>3936</v>
      </c>
      <c r="B3559" s="26">
        <f t="shared" si="1"/>
        <v>167</v>
      </c>
      <c r="C3559" s="26">
        <f t="shared" si="2"/>
        <v>167</v>
      </c>
      <c r="D3559" s="26">
        <f t="shared" si="3"/>
        <v>14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151</v>
      </c>
      <c r="P3559" s="26">
        <v>153.0</v>
      </c>
    </row>
    <row r="3560" ht="15.75" customHeight="1">
      <c r="A3560" s="4" t="s">
        <v>3937</v>
      </c>
      <c r="B3560" s="26">
        <f t="shared" si="1"/>
        <v>34</v>
      </c>
      <c r="C3560" s="26">
        <f t="shared" si="2"/>
        <v>34</v>
      </c>
      <c r="D3560" s="26">
        <f t="shared" si="3"/>
        <v>3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151</v>
      </c>
      <c r="P3560" s="26">
        <v>31.0</v>
      </c>
    </row>
    <row r="3561" ht="15.75" customHeight="1">
      <c r="A3561" s="4" t="s">
        <v>3938</v>
      </c>
      <c r="B3561" s="26">
        <f t="shared" si="1"/>
        <v>152</v>
      </c>
      <c r="C3561" s="26">
        <f t="shared" si="2"/>
        <v>152</v>
      </c>
      <c r="D3561" s="26">
        <f t="shared" si="3"/>
        <v>13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151</v>
      </c>
      <c r="P3561" s="26">
        <v>139.0</v>
      </c>
    </row>
    <row r="3562" ht="15.75" customHeight="1">
      <c r="A3562" s="4" t="s">
        <v>3939</v>
      </c>
      <c r="B3562" s="26">
        <f t="shared" si="1"/>
        <v>208</v>
      </c>
      <c r="C3562" s="26">
        <f t="shared" si="2"/>
        <v>208</v>
      </c>
      <c r="D3562" s="26">
        <f t="shared" si="3"/>
        <v>17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151</v>
      </c>
      <c r="P3562" s="26">
        <v>191.0</v>
      </c>
    </row>
    <row r="3563" ht="15.75" customHeight="1">
      <c r="A3563" s="4" t="s">
        <v>3940</v>
      </c>
      <c r="B3563" s="26">
        <f t="shared" si="1"/>
        <v>210</v>
      </c>
      <c r="C3563" s="26">
        <f t="shared" si="2"/>
        <v>210</v>
      </c>
      <c r="D3563" s="26">
        <f t="shared" si="3"/>
        <v>18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151</v>
      </c>
      <c r="P3563" s="26">
        <v>192.0</v>
      </c>
    </row>
    <row r="3564" ht="15.75" customHeight="1">
      <c r="A3564" s="4" t="s">
        <v>3941</v>
      </c>
      <c r="B3564" s="26">
        <f t="shared" si="1"/>
        <v>225</v>
      </c>
      <c r="C3564" s="26">
        <f t="shared" si="2"/>
        <v>225</v>
      </c>
      <c r="D3564" s="26">
        <f t="shared" si="3"/>
        <v>19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151</v>
      </c>
      <c r="P3564" s="26">
        <v>206.0</v>
      </c>
    </row>
    <row r="3565" ht="15.75" customHeight="1">
      <c r="A3565" s="4" t="s">
        <v>3942</v>
      </c>
      <c r="B3565" s="26">
        <f t="shared" si="1"/>
        <v>189</v>
      </c>
      <c r="C3565" s="26">
        <f t="shared" si="2"/>
        <v>189</v>
      </c>
      <c r="D3565" s="26">
        <f t="shared" si="3"/>
        <v>16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151</v>
      </c>
      <c r="P3565" s="26">
        <v>173.0</v>
      </c>
    </row>
    <row r="3566" ht="15.75" customHeight="1">
      <c r="A3566" s="4" t="s">
        <v>3943</v>
      </c>
      <c r="B3566" s="26">
        <f t="shared" si="1"/>
        <v>189</v>
      </c>
      <c r="C3566" s="26">
        <f t="shared" si="2"/>
        <v>189</v>
      </c>
      <c r="D3566" s="26">
        <f t="shared" si="3"/>
        <v>16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151</v>
      </c>
      <c r="P3566" s="26">
        <v>173.0</v>
      </c>
    </row>
    <row r="3567" ht="15.75" customHeight="1">
      <c r="A3567" s="4" t="s">
        <v>3944</v>
      </c>
      <c r="B3567" s="26">
        <f t="shared" si="1"/>
        <v>199</v>
      </c>
      <c r="C3567" s="26">
        <f t="shared" si="2"/>
        <v>199</v>
      </c>
      <c r="D3567" s="26">
        <f t="shared" si="3"/>
        <v>17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151</v>
      </c>
      <c r="P3567" s="26">
        <v>182.0</v>
      </c>
    </row>
    <row r="3568" ht="15.75" customHeight="1">
      <c r="A3568" s="4" t="s">
        <v>3945</v>
      </c>
      <c r="B3568" s="26">
        <f t="shared" si="1"/>
        <v>178</v>
      </c>
      <c r="C3568" s="26">
        <f t="shared" si="2"/>
        <v>178</v>
      </c>
      <c r="D3568" s="26">
        <f t="shared" si="3"/>
        <v>15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151</v>
      </c>
      <c r="P3568" s="26">
        <v>163.0</v>
      </c>
    </row>
    <row r="3569" ht="15.75" customHeight="1">
      <c r="A3569" s="4" t="s">
        <v>3946</v>
      </c>
      <c r="B3569" s="26">
        <f t="shared" si="1"/>
        <v>146</v>
      </c>
      <c r="C3569" s="26">
        <f t="shared" si="2"/>
        <v>146</v>
      </c>
      <c r="D3569" s="26">
        <f t="shared" si="3"/>
        <v>12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151</v>
      </c>
      <c r="P3569" s="26">
        <v>134.0</v>
      </c>
    </row>
    <row r="3570" ht="15.75" customHeight="1">
      <c r="A3570" s="4" t="s">
        <v>3947</v>
      </c>
      <c r="B3570" s="26">
        <f t="shared" si="1"/>
        <v>99</v>
      </c>
      <c r="C3570" s="26">
        <f t="shared" si="2"/>
        <v>99</v>
      </c>
      <c r="D3570" s="26">
        <f t="shared" si="3"/>
        <v>8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151</v>
      </c>
      <c r="P3570" s="26">
        <v>91.0</v>
      </c>
    </row>
    <row r="3571" ht="15.75" customHeight="1">
      <c r="A3571" s="4" t="s">
        <v>3948</v>
      </c>
      <c r="B3571" s="26">
        <f t="shared" si="1"/>
        <v>122</v>
      </c>
      <c r="C3571" s="26">
        <f t="shared" si="2"/>
        <v>122</v>
      </c>
      <c r="D3571" s="26">
        <f t="shared" si="3"/>
        <v>10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151</v>
      </c>
      <c r="P3571" s="26">
        <v>112.0</v>
      </c>
    </row>
    <row r="3572" ht="15.75" customHeight="1">
      <c r="A3572" s="4" t="s">
        <v>3949</v>
      </c>
      <c r="B3572" s="26">
        <f t="shared" si="1"/>
        <v>274</v>
      </c>
      <c r="C3572" s="26">
        <f t="shared" si="2"/>
        <v>274</v>
      </c>
      <c r="D3572" s="26">
        <f t="shared" si="3"/>
        <v>23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151</v>
      </c>
      <c r="P3572" s="26">
        <v>251.0</v>
      </c>
    </row>
    <row r="3573" ht="15.75" customHeight="1">
      <c r="A3573" s="4" t="s">
        <v>3950</v>
      </c>
      <c r="B3573" s="26">
        <f t="shared" si="1"/>
        <v>234</v>
      </c>
      <c r="C3573" s="26">
        <f t="shared" si="2"/>
        <v>234</v>
      </c>
      <c r="D3573" s="26">
        <f t="shared" si="3"/>
        <v>20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151</v>
      </c>
      <c r="P3573" s="26">
        <v>214.0</v>
      </c>
    </row>
    <row r="3574" ht="15.75" customHeight="1">
      <c r="A3574" s="4" t="s">
        <v>3951</v>
      </c>
      <c r="B3574" s="26">
        <f t="shared" si="1"/>
        <v>192</v>
      </c>
      <c r="C3574" s="26">
        <f t="shared" si="2"/>
        <v>192</v>
      </c>
      <c r="D3574" s="26">
        <f t="shared" si="3"/>
        <v>16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151</v>
      </c>
      <c r="P3574" s="26">
        <v>176.0</v>
      </c>
    </row>
    <row r="3575" ht="15.75" customHeight="1">
      <c r="A3575" s="4" t="s">
        <v>3952</v>
      </c>
      <c r="B3575" s="26">
        <f t="shared" si="1"/>
        <v>132</v>
      </c>
      <c r="C3575" s="26">
        <f t="shared" si="2"/>
        <v>132</v>
      </c>
      <c r="D3575" s="26">
        <f t="shared" si="3"/>
        <v>11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151</v>
      </c>
      <c r="P3575" s="26">
        <v>121.0</v>
      </c>
    </row>
    <row r="3576" ht="15.75" customHeight="1">
      <c r="A3576" s="4" t="s">
        <v>3953</v>
      </c>
      <c r="B3576" s="26">
        <f t="shared" si="1"/>
        <v>23</v>
      </c>
      <c r="C3576" s="26">
        <f t="shared" si="2"/>
        <v>23</v>
      </c>
      <c r="D3576" s="26">
        <f t="shared" si="3"/>
        <v>2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151</v>
      </c>
      <c r="P3576" s="26">
        <v>21.0</v>
      </c>
    </row>
    <row r="3577" ht="15.75" customHeight="1">
      <c r="A3577" s="4" t="s">
        <v>3954</v>
      </c>
      <c r="B3577" s="26">
        <f t="shared" si="1"/>
        <v>128</v>
      </c>
      <c r="C3577" s="26">
        <f t="shared" si="2"/>
        <v>128</v>
      </c>
      <c r="D3577" s="26">
        <f t="shared" si="3"/>
        <v>11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151</v>
      </c>
      <c r="P3577" s="26">
        <v>117.0</v>
      </c>
    </row>
    <row r="3578" ht="15.75" customHeight="1">
      <c r="A3578" s="4" t="s">
        <v>3955</v>
      </c>
      <c r="B3578" s="26">
        <f t="shared" si="1"/>
        <v>21</v>
      </c>
      <c r="C3578" s="26">
        <f t="shared" si="2"/>
        <v>21</v>
      </c>
      <c r="D3578" s="26">
        <f t="shared" si="3"/>
        <v>2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151</v>
      </c>
      <c r="P3578" s="26">
        <v>19.0</v>
      </c>
    </row>
    <row r="3579" ht="15.75" customHeight="1">
      <c r="A3579" s="4" t="s">
        <v>3956</v>
      </c>
      <c r="B3579" s="26">
        <f t="shared" si="1"/>
        <v>235</v>
      </c>
      <c r="C3579" s="26">
        <f t="shared" si="2"/>
        <v>235</v>
      </c>
      <c r="D3579" s="26">
        <f t="shared" si="3"/>
        <v>20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151</v>
      </c>
      <c r="P3579" s="26">
        <v>215.0</v>
      </c>
    </row>
    <row r="3580" ht="15.75" customHeight="1">
      <c r="A3580" s="4" t="s">
        <v>3957</v>
      </c>
      <c r="B3580" s="26">
        <f t="shared" si="1"/>
        <v>41</v>
      </c>
      <c r="C3580" s="26">
        <f t="shared" si="2"/>
        <v>41</v>
      </c>
      <c r="D3580" s="26">
        <f t="shared" si="3"/>
        <v>3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151</v>
      </c>
      <c r="P3580" s="26">
        <v>38.0</v>
      </c>
    </row>
    <row r="3581" ht="15.75" customHeight="1">
      <c r="A3581" s="4" t="s">
        <v>3958</v>
      </c>
      <c r="B3581" s="26">
        <f t="shared" si="1"/>
        <v>161</v>
      </c>
      <c r="C3581" s="26">
        <f t="shared" si="2"/>
        <v>161</v>
      </c>
      <c r="D3581" s="26">
        <f t="shared" si="3"/>
        <v>13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151</v>
      </c>
      <c r="P3581" s="26">
        <v>148.0</v>
      </c>
    </row>
    <row r="3582" ht="15.75" customHeight="1">
      <c r="A3582" s="4" t="s">
        <v>3959</v>
      </c>
      <c r="B3582" s="26">
        <f t="shared" si="1"/>
        <v>108</v>
      </c>
      <c r="C3582" s="26">
        <f t="shared" si="2"/>
        <v>108</v>
      </c>
      <c r="D3582" s="26">
        <f t="shared" si="3"/>
        <v>9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151</v>
      </c>
      <c r="P3582" s="26">
        <v>99.0</v>
      </c>
    </row>
    <row r="3583" ht="15.75" customHeight="1">
      <c r="A3583" s="4" t="s">
        <v>3960</v>
      </c>
      <c r="B3583" s="26">
        <f t="shared" si="1"/>
        <v>94</v>
      </c>
      <c r="C3583" s="26">
        <f t="shared" si="2"/>
        <v>94</v>
      </c>
      <c r="D3583" s="26">
        <f t="shared" si="3"/>
        <v>8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151</v>
      </c>
      <c r="P3583" s="26">
        <v>86.0</v>
      </c>
    </row>
    <row r="3584" ht="15.75" customHeight="1">
      <c r="A3584" s="4" t="s">
        <v>3961</v>
      </c>
      <c r="B3584" s="26">
        <f t="shared" si="1"/>
        <v>71</v>
      </c>
      <c r="C3584" s="26">
        <f t="shared" si="2"/>
        <v>71</v>
      </c>
      <c r="D3584" s="26">
        <f t="shared" si="3"/>
        <v>6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151</v>
      </c>
      <c r="P3584" s="26">
        <v>65.0</v>
      </c>
    </row>
    <row r="3585" ht="15.75" customHeight="1">
      <c r="A3585" s="4" t="s">
        <v>3962</v>
      </c>
      <c r="B3585" s="26">
        <f t="shared" si="1"/>
        <v>63</v>
      </c>
      <c r="C3585" s="26">
        <f t="shared" si="2"/>
        <v>63</v>
      </c>
      <c r="D3585" s="26">
        <f t="shared" si="3"/>
        <v>5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151</v>
      </c>
      <c r="P3585" s="26">
        <v>58.0</v>
      </c>
    </row>
    <row r="3586" ht="15.75" customHeight="1">
      <c r="A3586" s="4" t="s">
        <v>3963</v>
      </c>
      <c r="B3586" s="26">
        <f t="shared" si="1"/>
        <v>131</v>
      </c>
      <c r="C3586" s="26">
        <f t="shared" si="2"/>
        <v>131</v>
      </c>
      <c r="D3586" s="26">
        <f t="shared" si="3"/>
        <v>11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151</v>
      </c>
      <c r="P3586" s="26">
        <v>120.0</v>
      </c>
    </row>
    <row r="3587" ht="15.75" customHeight="1">
      <c r="A3587" s="4" t="s">
        <v>3964</v>
      </c>
      <c r="B3587" s="26">
        <f t="shared" si="1"/>
        <v>21</v>
      </c>
      <c r="C3587" s="26">
        <f t="shared" si="2"/>
        <v>21</v>
      </c>
      <c r="D3587" s="26">
        <f t="shared" si="3"/>
        <v>2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151</v>
      </c>
      <c r="P3587" s="26">
        <v>19.0</v>
      </c>
    </row>
    <row r="3588" ht="15.75" customHeight="1">
      <c r="A3588" s="4" t="s">
        <v>3965</v>
      </c>
      <c r="B3588" s="26">
        <f t="shared" si="1"/>
        <v>130</v>
      </c>
      <c r="C3588" s="26">
        <f t="shared" si="2"/>
        <v>130</v>
      </c>
      <c r="D3588" s="26">
        <f t="shared" si="3"/>
        <v>11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151</v>
      </c>
      <c r="P3588" s="26">
        <v>119.0</v>
      </c>
    </row>
    <row r="3589" ht="15.75" customHeight="1">
      <c r="A3589" s="4" t="s">
        <v>3966</v>
      </c>
      <c r="B3589" s="26">
        <f t="shared" si="1"/>
        <v>23</v>
      </c>
      <c r="C3589" s="26">
        <f t="shared" si="2"/>
        <v>23</v>
      </c>
      <c r="D3589" s="26">
        <f t="shared" si="3"/>
        <v>2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151</v>
      </c>
      <c r="P3589" s="26">
        <v>21.0</v>
      </c>
    </row>
    <row r="3590" ht="15.75" customHeight="1">
      <c r="A3590" s="4" t="s">
        <v>3967</v>
      </c>
      <c r="B3590" s="26">
        <f t="shared" si="1"/>
        <v>179</v>
      </c>
      <c r="C3590" s="26">
        <f t="shared" si="2"/>
        <v>179</v>
      </c>
      <c r="D3590" s="26">
        <f t="shared" si="3"/>
        <v>15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151</v>
      </c>
      <c r="P3590" s="26">
        <v>164.0</v>
      </c>
    </row>
    <row r="3591" ht="15.75" customHeight="1">
      <c r="A3591" s="4" t="s">
        <v>3968</v>
      </c>
      <c r="B3591" s="26">
        <f t="shared" si="1"/>
        <v>178</v>
      </c>
      <c r="C3591" s="26">
        <f t="shared" si="2"/>
        <v>178</v>
      </c>
      <c r="D3591" s="26">
        <f t="shared" si="3"/>
        <v>15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151</v>
      </c>
      <c r="P3591" s="26">
        <v>163.0</v>
      </c>
    </row>
    <row r="3592" ht="15.75" customHeight="1">
      <c r="A3592" s="4" t="s">
        <v>3969</v>
      </c>
      <c r="B3592" s="26">
        <f t="shared" si="1"/>
        <v>178</v>
      </c>
      <c r="C3592" s="26">
        <f t="shared" si="2"/>
        <v>178</v>
      </c>
      <c r="D3592" s="26">
        <f t="shared" si="3"/>
        <v>15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151</v>
      </c>
      <c r="P3592" s="26">
        <v>163.0</v>
      </c>
    </row>
    <row r="3593" ht="15.75" customHeight="1">
      <c r="A3593" s="4" t="s">
        <v>3970</v>
      </c>
      <c r="B3593" s="26">
        <f t="shared" si="1"/>
        <v>178</v>
      </c>
      <c r="C3593" s="26">
        <f t="shared" si="2"/>
        <v>178</v>
      </c>
      <c r="D3593" s="26">
        <f t="shared" si="3"/>
        <v>15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151</v>
      </c>
      <c r="P3593" s="26">
        <v>163.0</v>
      </c>
    </row>
    <row r="3594" ht="15.75" customHeight="1">
      <c r="A3594" s="4" t="s">
        <v>3971</v>
      </c>
      <c r="B3594" s="26">
        <f t="shared" si="1"/>
        <v>226</v>
      </c>
      <c r="C3594" s="26">
        <f t="shared" si="2"/>
        <v>226</v>
      </c>
      <c r="D3594" s="26">
        <f t="shared" si="3"/>
        <v>19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151</v>
      </c>
      <c r="P3594" s="26">
        <v>207.0</v>
      </c>
    </row>
    <row r="3595" ht="15.75" customHeight="1">
      <c r="A3595" s="4" t="s">
        <v>3972</v>
      </c>
      <c r="B3595" s="26">
        <f t="shared" si="1"/>
        <v>149</v>
      </c>
      <c r="C3595" s="26">
        <f t="shared" si="2"/>
        <v>149</v>
      </c>
      <c r="D3595" s="26">
        <f t="shared" si="3"/>
        <v>12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151</v>
      </c>
      <c r="P3595" s="26">
        <v>137.0</v>
      </c>
    </row>
    <row r="3596" ht="15.75" customHeight="1">
      <c r="A3596" s="4" t="s">
        <v>3973</v>
      </c>
      <c r="B3596" s="26">
        <f t="shared" si="1"/>
        <v>172</v>
      </c>
      <c r="C3596" s="26">
        <f t="shared" si="2"/>
        <v>172</v>
      </c>
      <c r="D3596" s="26">
        <f t="shared" si="3"/>
        <v>14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151</v>
      </c>
      <c r="P3596" s="26">
        <v>158.0</v>
      </c>
    </row>
    <row r="3597" ht="15.75" customHeight="1">
      <c r="A3597" s="4" t="s">
        <v>3974</v>
      </c>
      <c r="B3597" s="26">
        <f t="shared" si="1"/>
        <v>156</v>
      </c>
      <c r="C3597" s="26">
        <f t="shared" si="2"/>
        <v>156</v>
      </c>
      <c r="D3597" s="26">
        <f t="shared" si="3"/>
        <v>13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151</v>
      </c>
      <c r="P3597" s="26">
        <v>143.0</v>
      </c>
    </row>
    <row r="3598" ht="15.75" customHeight="1">
      <c r="A3598" s="4" t="s">
        <v>3975</v>
      </c>
      <c r="B3598" s="26">
        <f t="shared" si="1"/>
        <v>140</v>
      </c>
      <c r="C3598" s="26">
        <f t="shared" si="2"/>
        <v>140</v>
      </c>
      <c r="D3598" s="26">
        <f t="shared" si="3"/>
        <v>12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151</v>
      </c>
      <c r="P3598" s="26">
        <v>128.0</v>
      </c>
    </row>
    <row r="3599" ht="15.75" customHeight="1">
      <c r="A3599" s="4" t="s">
        <v>3976</v>
      </c>
      <c r="B3599" s="26">
        <f t="shared" si="1"/>
        <v>283</v>
      </c>
      <c r="C3599" s="26">
        <f t="shared" si="2"/>
        <v>283</v>
      </c>
      <c r="D3599" s="26">
        <f t="shared" si="3"/>
        <v>24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151</v>
      </c>
      <c r="P3599" s="26">
        <v>259.0</v>
      </c>
    </row>
    <row r="3600" ht="15.75" customHeight="1">
      <c r="A3600" s="4" t="s">
        <v>3977</v>
      </c>
      <c r="B3600" s="26">
        <f t="shared" si="1"/>
        <v>152</v>
      </c>
      <c r="C3600" s="26">
        <f t="shared" si="2"/>
        <v>152</v>
      </c>
      <c r="D3600" s="26">
        <f t="shared" si="3"/>
        <v>13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151</v>
      </c>
      <c r="P3600" s="26">
        <v>139.0</v>
      </c>
    </row>
    <row r="3601" ht="15.75" customHeight="1">
      <c r="A3601" s="4" t="s">
        <v>3978</v>
      </c>
      <c r="B3601" s="26">
        <f t="shared" si="1"/>
        <v>52</v>
      </c>
      <c r="C3601" s="26">
        <f t="shared" si="2"/>
        <v>52</v>
      </c>
      <c r="D3601" s="26">
        <f t="shared" si="3"/>
        <v>4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151</v>
      </c>
      <c r="P3601" s="26">
        <v>48.0</v>
      </c>
    </row>
    <row r="3602" ht="15.75" customHeight="1">
      <c r="A3602" s="4" t="s">
        <v>3979</v>
      </c>
      <c r="B3602" s="26">
        <f t="shared" si="1"/>
        <v>52</v>
      </c>
      <c r="C3602" s="26">
        <f t="shared" si="2"/>
        <v>52</v>
      </c>
      <c r="D3602" s="26">
        <f t="shared" si="3"/>
        <v>4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151</v>
      </c>
      <c r="P3602" s="26">
        <v>48.0</v>
      </c>
    </row>
    <row r="3603" ht="15.75" customHeight="1">
      <c r="A3603" s="4" t="s">
        <v>3980</v>
      </c>
      <c r="B3603" s="26">
        <f t="shared" si="1"/>
        <v>46</v>
      </c>
      <c r="C3603" s="26">
        <f t="shared" si="2"/>
        <v>46</v>
      </c>
      <c r="D3603" s="26">
        <f t="shared" si="3"/>
        <v>4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151</v>
      </c>
      <c r="P3603" s="26">
        <v>42.0</v>
      </c>
    </row>
    <row r="3604" ht="15.75" customHeight="1">
      <c r="A3604" s="4" t="s">
        <v>3981</v>
      </c>
      <c r="B3604" s="26">
        <f t="shared" si="1"/>
        <v>261</v>
      </c>
      <c r="C3604" s="26">
        <f t="shared" si="2"/>
        <v>261</v>
      </c>
      <c r="D3604" s="26">
        <f t="shared" si="3"/>
        <v>22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151</v>
      </c>
      <c r="P3604" s="26">
        <v>239.0</v>
      </c>
    </row>
    <row r="3605" ht="15.75" customHeight="1">
      <c r="A3605" s="4" t="s">
        <v>3982</v>
      </c>
      <c r="B3605" s="26">
        <f t="shared" si="1"/>
        <v>310</v>
      </c>
      <c r="C3605" s="26">
        <f t="shared" si="2"/>
        <v>310</v>
      </c>
      <c r="D3605" s="26">
        <f t="shared" si="3"/>
        <v>26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151</v>
      </c>
      <c r="P3605" s="26">
        <v>284.0</v>
      </c>
    </row>
    <row r="3606" ht="15.75" customHeight="1">
      <c r="A3606" s="4" t="s">
        <v>3983</v>
      </c>
      <c r="B3606" s="26">
        <f t="shared" si="1"/>
        <v>89</v>
      </c>
      <c r="C3606" s="26">
        <f t="shared" si="2"/>
        <v>89</v>
      </c>
      <c r="D3606" s="26">
        <f t="shared" si="3"/>
        <v>7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151</v>
      </c>
      <c r="P3606" s="26">
        <v>82.0</v>
      </c>
    </row>
    <row r="3607" ht="15.75" customHeight="1">
      <c r="A3607" s="4" t="s">
        <v>3984</v>
      </c>
      <c r="B3607" s="26">
        <f t="shared" si="1"/>
        <v>210</v>
      </c>
      <c r="C3607" s="26">
        <f t="shared" si="2"/>
        <v>210</v>
      </c>
      <c r="D3607" s="26">
        <f t="shared" si="3"/>
        <v>18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151</v>
      </c>
      <c r="P3607" s="26">
        <v>192.0</v>
      </c>
    </row>
    <row r="3608" ht="15.75" customHeight="1">
      <c r="A3608" s="4" t="s">
        <v>3985</v>
      </c>
      <c r="B3608" s="26">
        <f t="shared" si="1"/>
        <v>218</v>
      </c>
      <c r="C3608" s="26">
        <f t="shared" si="2"/>
        <v>218</v>
      </c>
      <c r="D3608" s="26">
        <f t="shared" si="3"/>
        <v>18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151</v>
      </c>
      <c r="P3608" s="26">
        <v>200.0</v>
      </c>
    </row>
    <row r="3609" ht="15.75" customHeight="1">
      <c r="A3609" s="4" t="s">
        <v>3986</v>
      </c>
      <c r="B3609" s="26">
        <f t="shared" si="1"/>
        <v>70</v>
      </c>
      <c r="C3609" s="26">
        <f t="shared" si="2"/>
        <v>70</v>
      </c>
      <c r="D3609" s="26">
        <f t="shared" si="3"/>
        <v>6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151</v>
      </c>
      <c r="P3609" s="26">
        <v>64.0</v>
      </c>
    </row>
    <row r="3610" ht="15.75" customHeight="1">
      <c r="A3610" s="4" t="s">
        <v>3987</v>
      </c>
      <c r="B3610" s="26">
        <f t="shared" si="1"/>
        <v>73</v>
      </c>
      <c r="C3610" s="26">
        <f t="shared" si="2"/>
        <v>73</v>
      </c>
      <c r="D3610" s="26">
        <f t="shared" si="3"/>
        <v>6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151</v>
      </c>
      <c r="P3610" s="26">
        <v>67.0</v>
      </c>
    </row>
    <row r="3611" ht="15.75" customHeight="1">
      <c r="A3611" s="4" t="s">
        <v>3988</v>
      </c>
      <c r="B3611" s="26">
        <f t="shared" si="1"/>
        <v>68</v>
      </c>
      <c r="C3611" s="26">
        <f t="shared" si="2"/>
        <v>68</v>
      </c>
      <c r="D3611" s="26">
        <f t="shared" si="3"/>
        <v>6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151</v>
      </c>
      <c r="P3611" s="26">
        <v>62.0</v>
      </c>
    </row>
    <row r="3612" ht="15.75" customHeight="1">
      <c r="A3612" s="4" t="s">
        <v>3989</v>
      </c>
      <c r="B3612" s="26">
        <f t="shared" si="1"/>
        <v>112</v>
      </c>
      <c r="C3612" s="26">
        <f t="shared" si="2"/>
        <v>112</v>
      </c>
      <c r="D3612" s="26">
        <f t="shared" si="3"/>
        <v>9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151</v>
      </c>
      <c r="P3612" s="26">
        <v>103.0</v>
      </c>
    </row>
    <row r="3613" ht="15.75" customHeight="1">
      <c r="A3613" s="4" t="s">
        <v>3990</v>
      </c>
      <c r="B3613" s="26">
        <f t="shared" si="1"/>
        <v>98</v>
      </c>
      <c r="C3613" s="26">
        <f t="shared" si="2"/>
        <v>98</v>
      </c>
      <c r="D3613" s="26">
        <f t="shared" si="3"/>
        <v>8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151</v>
      </c>
      <c r="P3613" s="26">
        <v>90.0</v>
      </c>
    </row>
    <row r="3614" ht="15.75" customHeight="1">
      <c r="A3614" s="4" t="s">
        <v>3991</v>
      </c>
      <c r="B3614" s="26">
        <f t="shared" si="1"/>
        <v>80</v>
      </c>
      <c r="C3614" s="26">
        <f t="shared" si="2"/>
        <v>80</v>
      </c>
      <c r="D3614" s="26">
        <f t="shared" si="3"/>
        <v>7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151</v>
      </c>
      <c r="P3614" s="26">
        <v>73.0</v>
      </c>
    </row>
    <row r="3615" ht="15.75" customHeight="1">
      <c r="A3615" s="4" t="s">
        <v>3992</v>
      </c>
      <c r="B3615" s="26">
        <f t="shared" si="1"/>
        <v>65</v>
      </c>
      <c r="C3615" s="26">
        <f t="shared" si="2"/>
        <v>65</v>
      </c>
      <c r="D3615" s="26">
        <f t="shared" si="3"/>
        <v>5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151</v>
      </c>
      <c r="P3615" s="26">
        <v>60.0</v>
      </c>
    </row>
    <row r="3616" ht="15.75" customHeight="1">
      <c r="A3616" s="4" t="s">
        <v>3993</v>
      </c>
      <c r="B3616" s="26">
        <f t="shared" si="1"/>
        <v>57</v>
      </c>
      <c r="C3616" s="26">
        <f t="shared" si="2"/>
        <v>57</v>
      </c>
      <c r="D3616" s="26">
        <f t="shared" si="3"/>
        <v>5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151</v>
      </c>
      <c r="P3616" s="26">
        <v>52.0</v>
      </c>
    </row>
    <row r="3617" ht="15.75" customHeight="1">
      <c r="A3617" s="4" t="s">
        <v>3994</v>
      </c>
      <c r="B3617" s="26">
        <f t="shared" si="1"/>
        <v>288</v>
      </c>
      <c r="C3617" s="26">
        <f t="shared" si="2"/>
        <v>288</v>
      </c>
      <c r="D3617" s="26">
        <f t="shared" si="3"/>
        <v>24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151</v>
      </c>
      <c r="P3617" s="26">
        <v>264.0</v>
      </c>
    </row>
    <row r="3618" ht="15.75" customHeight="1">
      <c r="A3618" s="4" t="s">
        <v>3995</v>
      </c>
      <c r="B3618" s="26">
        <f t="shared" si="1"/>
        <v>53</v>
      </c>
      <c r="C3618" s="26">
        <f t="shared" si="2"/>
        <v>53</v>
      </c>
      <c r="D3618" s="26">
        <f t="shared" si="3"/>
        <v>4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151</v>
      </c>
      <c r="P3618" s="26">
        <v>49.0</v>
      </c>
    </row>
    <row r="3619" ht="15.75" customHeight="1">
      <c r="A3619" s="4" t="s">
        <v>3996</v>
      </c>
      <c r="B3619" s="26">
        <f t="shared" si="1"/>
        <v>121</v>
      </c>
      <c r="C3619" s="26">
        <f t="shared" si="2"/>
        <v>121</v>
      </c>
      <c r="D3619" s="26">
        <f t="shared" si="3"/>
        <v>10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151</v>
      </c>
      <c r="P3619" s="26">
        <v>111.0</v>
      </c>
    </row>
    <row r="3620" ht="15.75" customHeight="1">
      <c r="A3620" s="4" t="s">
        <v>3997</v>
      </c>
      <c r="B3620" s="26">
        <f t="shared" si="1"/>
        <v>212</v>
      </c>
      <c r="C3620" s="26">
        <f t="shared" si="2"/>
        <v>212</v>
      </c>
      <c r="D3620" s="26">
        <f t="shared" si="3"/>
        <v>18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151</v>
      </c>
      <c r="P3620" s="26">
        <v>194.0</v>
      </c>
    </row>
    <row r="3621" ht="15.75" customHeight="1">
      <c r="A3621" s="4" t="s">
        <v>3998</v>
      </c>
      <c r="B3621" s="26">
        <f t="shared" si="1"/>
        <v>193</v>
      </c>
      <c r="C3621" s="26">
        <f t="shared" si="2"/>
        <v>193</v>
      </c>
      <c r="D3621" s="26">
        <f t="shared" si="3"/>
        <v>16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151</v>
      </c>
      <c r="P3621" s="26">
        <v>177.0</v>
      </c>
    </row>
    <row r="3622" ht="15.75" customHeight="1">
      <c r="A3622" s="4" t="s">
        <v>3999</v>
      </c>
      <c r="B3622" s="26">
        <f t="shared" si="1"/>
        <v>169</v>
      </c>
      <c r="C3622" s="26">
        <f t="shared" si="2"/>
        <v>169</v>
      </c>
      <c r="D3622" s="26">
        <f t="shared" si="3"/>
        <v>14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151</v>
      </c>
      <c r="P3622" s="26">
        <v>155.0</v>
      </c>
    </row>
    <row r="3623" ht="15.75" customHeight="1">
      <c r="A3623" s="4" t="s">
        <v>4000</v>
      </c>
      <c r="B3623" s="26">
        <f t="shared" si="1"/>
        <v>409</v>
      </c>
      <c r="C3623" s="26">
        <f t="shared" si="2"/>
        <v>409</v>
      </c>
      <c r="D3623" s="26">
        <f t="shared" si="3"/>
        <v>34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151</v>
      </c>
      <c r="P3623" s="26">
        <v>375.0</v>
      </c>
    </row>
    <row r="3624" ht="15.75" customHeight="1">
      <c r="A3624" s="4" t="s">
        <v>4001</v>
      </c>
      <c r="B3624" s="26">
        <f t="shared" si="1"/>
        <v>506</v>
      </c>
      <c r="C3624" s="26">
        <f t="shared" si="2"/>
        <v>506</v>
      </c>
      <c r="D3624" s="26">
        <f t="shared" si="3"/>
        <v>42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151</v>
      </c>
      <c r="P3624" s="26">
        <v>464.0</v>
      </c>
    </row>
    <row r="3625" ht="15.75" customHeight="1">
      <c r="A3625" s="4" t="s">
        <v>4002</v>
      </c>
      <c r="B3625" s="26">
        <f t="shared" si="1"/>
        <v>431</v>
      </c>
      <c r="C3625" s="26">
        <f t="shared" si="2"/>
        <v>431</v>
      </c>
      <c r="D3625" s="26">
        <f t="shared" si="3"/>
        <v>36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151</v>
      </c>
      <c r="P3625" s="26">
        <v>395.0</v>
      </c>
    </row>
    <row r="3626" ht="15.75" customHeight="1">
      <c r="A3626" s="4" t="s">
        <v>4003</v>
      </c>
      <c r="B3626" s="26">
        <f t="shared" si="1"/>
        <v>402</v>
      </c>
      <c r="C3626" s="26">
        <f t="shared" si="2"/>
        <v>402</v>
      </c>
      <c r="D3626" s="26">
        <f t="shared" si="3"/>
        <v>34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151</v>
      </c>
      <c r="P3626" s="26">
        <v>368.0</v>
      </c>
    </row>
    <row r="3627" ht="15.75" customHeight="1">
      <c r="A3627" s="4" t="s">
        <v>4004</v>
      </c>
      <c r="B3627" s="26">
        <f t="shared" si="1"/>
        <v>151</v>
      </c>
      <c r="C3627" s="26">
        <f t="shared" si="2"/>
        <v>151</v>
      </c>
      <c r="D3627" s="26">
        <f t="shared" si="3"/>
        <v>13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151</v>
      </c>
      <c r="P3627" s="26">
        <v>138.0</v>
      </c>
    </row>
    <row r="3628" ht="15.75" customHeight="1">
      <c r="A3628" s="4" t="s">
        <v>4005</v>
      </c>
      <c r="B3628" s="26">
        <f t="shared" si="1"/>
        <v>182</v>
      </c>
      <c r="C3628" s="26">
        <f t="shared" si="2"/>
        <v>182</v>
      </c>
      <c r="D3628" s="26">
        <f t="shared" si="3"/>
        <v>15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151</v>
      </c>
      <c r="P3628" s="26">
        <v>167.0</v>
      </c>
    </row>
    <row r="3629" ht="15.75" customHeight="1">
      <c r="A3629" s="4" t="s">
        <v>4006</v>
      </c>
      <c r="B3629" s="26">
        <f t="shared" si="1"/>
        <v>138</v>
      </c>
      <c r="C3629" s="26">
        <f t="shared" si="2"/>
        <v>138</v>
      </c>
      <c r="D3629" s="26">
        <f t="shared" si="3"/>
        <v>12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151</v>
      </c>
      <c r="P3629" s="26">
        <v>126.0</v>
      </c>
    </row>
    <row r="3630" ht="15.75" customHeight="1">
      <c r="A3630" s="4" t="s">
        <v>4007</v>
      </c>
      <c r="B3630" s="26">
        <f t="shared" si="1"/>
        <v>139</v>
      </c>
      <c r="C3630" s="26">
        <f t="shared" si="2"/>
        <v>139</v>
      </c>
      <c r="D3630" s="26">
        <f t="shared" si="3"/>
        <v>12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151</v>
      </c>
      <c r="P3630" s="26">
        <v>127.0</v>
      </c>
    </row>
    <row r="3631" ht="15.75" customHeight="1">
      <c r="A3631" s="4" t="s">
        <v>4008</v>
      </c>
      <c r="B3631" s="26">
        <f t="shared" si="1"/>
        <v>519</v>
      </c>
      <c r="C3631" s="26">
        <f t="shared" si="2"/>
        <v>519</v>
      </c>
      <c r="D3631" s="26">
        <f t="shared" si="3"/>
        <v>43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151</v>
      </c>
      <c r="P3631" s="26">
        <v>476.0</v>
      </c>
    </row>
    <row r="3632" ht="15.75" customHeight="1">
      <c r="A3632" s="4" t="s">
        <v>4009</v>
      </c>
      <c r="B3632" s="26">
        <f t="shared" si="1"/>
        <v>424</v>
      </c>
      <c r="C3632" s="26">
        <f t="shared" si="2"/>
        <v>424</v>
      </c>
      <c r="D3632" s="26">
        <f t="shared" si="3"/>
        <v>35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151</v>
      </c>
      <c r="P3632" s="26">
        <v>389.0</v>
      </c>
    </row>
    <row r="3633" ht="15.75" customHeight="1">
      <c r="A3633" s="4" t="s">
        <v>4010</v>
      </c>
      <c r="B3633" s="26">
        <f t="shared" si="1"/>
        <v>400</v>
      </c>
      <c r="C3633" s="26">
        <f t="shared" si="2"/>
        <v>400</v>
      </c>
      <c r="D3633" s="26">
        <f t="shared" si="3"/>
        <v>33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151</v>
      </c>
      <c r="P3633" s="26">
        <v>367.0</v>
      </c>
    </row>
    <row r="3634" ht="15.75" customHeight="1">
      <c r="A3634" s="4" t="s">
        <v>4011</v>
      </c>
      <c r="B3634" s="26">
        <f t="shared" si="1"/>
        <v>826</v>
      </c>
      <c r="C3634" s="26">
        <f t="shared" si="2"/>
        <v>826</v>
      </c>
      <c r="D3634" s="26">
        <f t="shared" si="3"/>
        <v>69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151</v>
      </c>
      <c r="P3634" s="26">
        <v>757.0</v>
      </c>
    </row>
    <row r="3635" ht="15.75" customHeight="1">
      <c r="A3635" s="4" t="s">
        <v>4012</v>
      </c>
      <c r="B3635" s="26">
        <f t="shared" si="1"/>
        <v>371</v>
      </c>
      <c r="C3635" s="26">
        <f t="shared" si="2"/>
        <v>371</v>
      </c>
      <c r="D3635" s="26">
        <f t="shared" si="3"/>
        <v>31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151</v>
      </c>
      <c r="P3635" s="26">
        <v>340.0</v>
      </c>
    </row>
    <row r="3636" ht="15.75" customHeight="1">
      <c r="A3636" s="4" t="s">
        <v>4013</v>
      </c>
      <c r="B3636" s="26">
        <f t="shared" si="1"/>
        <v>92</v>
      </c>
      <c r="C3636" s="26">
        <f t="shared" si="2"/>
        <v>92</v>
      </c>
      <c r="D3636" s="26">
        <f t="shared" si="3"/>
        <v>8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151</v>
      </c>
      <c r="P3636" s="26">
        <v>84.0</v>
      </c>
    </row>
    <row r="3637" ht="15.75" customHeight="1">
      <c r="A3637" s="4" t="s">
        <v>4014</v>
      </c>
      <c r="B3637" s="26">
        <f t="shared" si="1"/>
        <v>276</v>
      </c>
      <c r="C3637" s="26">
        <f t="shared" si="2"/>
        <v>276</v>
      </c>
      <c r="D3637" s="26">
        <f t="shared" si="3"/>
        <v>23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151</v>
      </c>
      <c r="P3637" s="26">
        <v>253.0</v>
      </c>
    </row>
    <row r="3638" ht="15.75" customHeight="1">
      <c r="A3638" s="4" t="s">
        <v>4015</v>
      </c>
      <c r="B3638" s="26">
        <f t="shared" si="1"/>
        <v>70</v>
      </c>
      <c r="C3638" s="26">
        <f t="shared" si="2"/>
        <v>70</v>
      </c>
      <c r="D3638" s="26">
        <f t="shared" si="3"/>
        <v>6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151</v>
      </c>
      <c r="P3638" s="26">
        <v>64.0</v>
      </c>
    </row>
    <row r="3639" ht="15.75" customHeight="1">
      <c r="A3639" s="4" t="s">
        <v>4016</v>
      </c>
      <c r="B3639" s="26">
        <f t="shared" si="1"/>
        <v>82</v>
      </c>
      <c r="C3639" s="26">
        <f t="shared" si="2"/>
        <v>82</v>
      </c>
      <c r="D3639" s="26">
        <f t="shared" si="3"/>
        <v>7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151</v>
      </c>
      <c r="P3639" s="26">
        <v>75.0</v>
      </c>
    </row>
    <row r="3640" ht="15.75" customHeight="1">
      <c r="A3640" s="4" t="s">
        <v>4017</v>
      </c>
      <c r="B3640" s="26">
        <f t="shared" si="1"/>
        <v>196</v>
      </c>
      <c r="C3640" s="26">
        <f t="shared" si="2"/>
        <v>196</v>
      </c>
      <c r="D3640" s="26">
        <f t="shared" si="3"/>
        <v>16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151</v>
      </c>
      <c r="P3640" s="26">
        <v>180.0</v>
      </c>
    </row>
    <row r="3641" ht="15.75" customHeight="1">
      <c r="A3641" s="4" t="s">
        <v>4018</v>
      </c>
      <c r="B3641" s="26">
        <f t="shared" si="1"/>
        <v>175</v>
      </c>
      <c r="C3641" s="26">
        <f t="shared" si="2"/>
        <v>175</v>
      </c>
      <c r="D3641" s="26">
        <f t="shared" si="3"/>
        <v>15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151</v>
      </c>
      <c r="P3641" s="26">
        <v>160.0</v>
      </c>
    </row>
    <row r="3642" ht="15.75" customHeight="1">
      <c r="A3642" s="4" t="s">
        <v>4019</v>
      </c>
      <c r="B3642" s="26">
        <f t="shared" si="1"/>
        <v>198</v>
      </c>
      <c r="C3642" s="26">
        <f t="shared" si="2"/>
        <v>198</v>
      </c>
      <c r="D3642" s="26">
        <f t="shared" si="3"/>
        <v>17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151</v>
      </c>
      <c r="P3642" s="26">
        <v>181.0</v>
      </c>
    </row>
    <row r="3643" ht="15.75" customHeight="1">
      <c r="A3643" s="4" t="s">
        <v>4020</v>
      </c>
      <c r="B3643" s="26">
        <f t="shared" si="1"/>
        <v>198</v>
      </c>
      <c r="C3643" s="26">
        <f t="shared" si="2"/>
        <v>198</v>
      </c>
      <c r="D3643" s="26">
        <f t="shared" si="3"/>
        <v>17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151</v>
      </c>
      <c r="P3643" s="26">
        <v>181.0</v>
      </c>
    </row>
    <row r="3644" ht="15.75" customHeight="1">
      <c r="A3644" s="4" t="s">
        <v>4021</v>
      </c>
      <c r="B3644" s="26">
        <f t="shared" si="1"/>
        <v>435</v>
      </c>
      <c r="C3644" s="26">
        <f t="shared" si="2"/>
        <v>435</v>
      </c>
      <c r="D3644" s="26">
        <f t="shared" si="3"/>
        <v>36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151</v>
      </c>
      <c r="P3644" s="26">
        <v>399.0</v>
      </c>
    </row>
    <row r="3645" ht="15.75" customHeight="1">
      <c r="A3645" s="4" t="s">
        <v>4022</v>
      </c>
      <c r="B3645" s="26">
        <f t="shared" si="1"/>
        <v>450</v>
      </c>
      <c r="C3645" s="26">
        <f t="shared" si="2"/>
        <v>450</v>
      </c>
      <c r="D3645" s="26">
        <f t="shared" si="3"/>
        <v>38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151</v>
      </c>
      <c r="P3645" s="26">
        <v>412.0</v>
      </c>
    </row>
    <row r="3646" ht="15.75" customHeight="1">
      <c r="A3646" s="4" t="s">
        <v>4023</v>
      </c>
      <c r="B3646" s="26">
        <f t="shared" si="1"/>
        <v>104</v>
      </c>
      <c r="C3646" s="26">
        <f t="shared" si="2"/>
        <v>104</v>
      </c>
      <c r="D3646" s="26">
        <f t="shared" si="3"/>
        <v>9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151</v>
      </c>
      <c r="P3646" s="26">
        <v>95.0</v>
      </c>
    </row>
    <row r="3647" ht="15.75" customHeight="1">
      <c r="A3647" s="4" t="s">
        <v>4024</v>
      </c>
      <c r="B3647" s="26">
        <f t="shared" si="1"/>
        <v>95</v>
      </c>
      <c r="C3647" s="26">
        <f t="shared" si="2"/>
        <v>95</v>
      </c>
      <c r="D3647" s="26">
        <f t="shared" si="3"/>
        <v>8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151</v>
      </c>
      <c r="P3647" s="26">
        <v>87.0</v>
      </c>
    </row>
    <row r="3648" ht="15.75" customHeight="1">
      <c r="A3648" s="4" t="s">
        <v>4025</v>
      </c>
      <c r="B3648" s="26">
        <f t="shared" si="1"/>
        <v>108</v>
      </c>
      <c r="C3648" s="26">
        <f t="shared" si="2"/>
        <v>108</v>
      </c>
      <c r="D3648" s="26">
        <f t="shared" si="3"/>
        <v>9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151</v>
      </c>
      <c r="P3648" s="26">
        <v>99.0</v>
      </c>
    </row>
    <row r="3649" ht="15.75" customHeight="1">
      <c r="A3649" s="4" t="s">
        <v>4026</v>
      </c>
      <c r="B3649" s="26">
        <f t="shared" si="1"/>
        <v>116</v>
      </c>
      <c r="C3649" s="26">
        <f t="shared" si="2"/>
        <v>116</v>
      </c>
      <c r="D3649" s="26">
        <f t="shared" si="3"/>
        <v>10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151</v>
      </c>
      <c r="P3649" s="26">
        <v>106.0</v>
      </c>
    </row>
    <row r="3650" ht="15.75" customHeight="1">
      <c r="A3650" s="4" t="s">
        <v>4027</v>
      </c>
      <c r="B3650" s="26">
        <f t="shared" si="1"/>
        <v>96</v>
      </c>
      <c r="C3650" s="26">
        <f t="shared" si="2"/>
        <v>96</v>
      </c>
      <c r="D3650" s="26">
        <f t="shared" si="3"/>
        <v>8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151</v>
      </c>
      <c r="P3650" s="26">
        <v>88.0</v>
      </c>
    </row>
    <row r="3651" ht="15.75" customHeight="1">
      <c r="A3651" s="4" t="s">
        <v>4028</v>
      </c>
      <c r="B3651" s="26">
        <f t="shared" si="1"/>
        <v>101</v>
      </c>
      <c r="C3651" s="26">
        <f t="shared" si="2"/>
        <v>101</v>
      </c>
      <c r="D3651" s="26">
        <f t="shared" si="3"/>
        <v>8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151</v>
      </c>
      <c r="P3651" s="26">
        <v>93.0</v>
      </c>
    </row>
    <row r="3652" ht="15.75" customHeight="1">
      <c r="A3652" s="4" t="s">
        <v>4029</v>
      </c>
      <c r="B3652" s="26">
        <f t="shared" si="1"/>
        <v>105</v>
      </c>
      <c r="C3652" s="26">
        <f t="shared" si="2"/>
        <v>105</v>
      </c>
      <c r="D3652" s="26">
        <f t="shared" si="3"/>
        <v>9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151</v>
      </c>
      <c r="P3652" s="26">
        <v>96.0</v>
      </c>
    </row>
    <row r="3653" ht="15.75" customHeight="1">
      <c r="A3653" s="4" t="s">
        <v>4030</v>
      </c>
      <c r="B3653" s="26">
        <f t="shared" si="1"/>
        <v>100</v>
      </c>
      <c r="C3653" s="26">
        <f t="shared" si="2"/>
        <v>100</v>
      </c>
      <c r="D3653" s="26">
        <f t="shared" si="3"/>
        <v>8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151</v>
      </c>
      <c r="P3653" s="26">
        <v>92.0</v>
      </c>
    </row>
    <row r="3654" ht="15.75" customHeight="1">
      <c r="A3654" s="4" t="s">
        <v>4031</v>
      </c>
      <c r="B3654" s="26">
        <f t="shared" si="1"/>
        <v>188</v>
      </c>
      <c r="C3654" s="26">
        <f t="shared" si="2"/>
        <v>188</v>
      </c>
      <c r="D3654" s="26">
        <f t="shared" si="3"/>
        <v>16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151</v>
      </c>
      <c r="P3654" s="26">
        <v>172.0</v>
      </c>
    </row>
    <row r="3655" ht="15.75" customHeight="1">
      <c r="A3655" s="4" t="s">
        <v>4032</v>
      </c>
      <c r="B3655" s="26">
        <f t="shared" si="1"/>
        <v>182</v>
      </c>
      <c r="C3655" s="26">
        <f t="shared" si="2"/>
        <v>182</v>
      </c>
      <c r="D3655" s="26">
        <f t="shared" si="3"/>
        <v>15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151</v>
      </c>
      <c r="P3655" s="26">
        <v>167.0</v>
      </c>
    </row>
    <row r="3656" ht="15.75" customHeight="1">
      <c r="A3656" s="4" t="s">
        <v>4033</v>
      </c>
      <c r="B3656" s="26">
        <f t="shared" si="1"/>
        <v>96</v>
      </c>
      <c r="C3656" s="26">
        <f t="shared" si="2"/>
        <v>96</v>
      </c>
      <c r="D3656" s="26">
        <f t="shared" si="3"/>
        <v>8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151</v>
      </c>
      <c r="P3656" s="26">
        <v>88.0</v>
      </c>
    </row>
    <row r="3657" ht="15.75" customHeight="1">
      <c r="A3657" s="4" t="s">
        <v>4034</v>
      </c>
      <c r="B3657" s="26">
        <f t="shared" si="1"/>
        <v>64</v>
      </c>
      <c r="C3657" s="26">
        <f t="shared" si="2"/>
        <v>64</v>
      </c>
      <c r="D3657" s="26">
        <f t="shared" si="3"/>
        <v>5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151</v>
      </c>
      <c r="P3657" s="26">
        <v>59.0</v>
      </c>
    </row>
    <row r="3658" ht="15.75" customHeight="1">
      <c r="A3658" s="4" t="s">
        <v>4035</v>
      </c>
      <c r="B3658" s="26">
        <f t="shared" si="1"/>
        <v>144</v>
      </c>
      <c r="C3658" s="26">
        <f t="shared" si="2"/>
        <v>144</v>
      </c>
      <c r="D3658" s="26">
        <f t="shared" si="3"/>
        <v>12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151</v>
      </c>
      <c r="P3658" s="26">
        <v>132.0</v>
      </c>
    </row>
    <row r="3659" ht="15.75" customHeight="1">
      <c r="A3659" s="4" t="s">
        <v>4036</v>
      </c>
      <c r="B3659" s="26">
        <f t="shared" si="1"/>
        <v>67</v>
      </c>
      <c r="C3659" s="26">
        <f t="shared" si="2"/>
        <v>67</v>
      </c>
      <c r="D3659" s="26">
        <f t="shared" si="3"/>
        <v>6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151</v>
      </c>
      <c r="P3659" s="26">
        <v>61.0</v>
      </c>
    </row>
    <row r="3660" ht="15.75" customHeight="1">
      <c r="A3660" s="4" t="s">
        <v>4037</v>
      </c>
      <c r="B3660" s="26">
        <f t="shared" si="1"/>
        <v>154</v>
      </c>
      <c r="C3660" s="26">
        <f t="shared" si="2"/>
        <v>154</v>
      </c>
      <c r="D3660" s="26">
        <f t="shared" si="3"/>
        <v>13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151</v>
      </c>
      <c r="P3660" s="26">
        <v>141.0</v>
      </c>
    </row>
    <row r="3661" ht="15.75" customHeight="1">
      <c r="A3661" s="4" t="s">
        <v>4038</v>
      </c>
      <c r="B3661" s="26">
        <f t="shared" si="1"/>
        <v>70</v>
      </c>
      <c r="C3661" s="26">
        <f t="shared" si="2"/>
        <v>70</v>
      </c>
      <c r="D3661" s="26">
        <f t="shared" si="3"/>
        <v>6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151</v>
      </c>
      <c r="P3661" s="26">
        <v>64.0</v>
      </c>
    </row>
    <row r="3662" ht="15.75" customHeight="1">
      <c r="A3662" s="4" t="s">
        <v>4039</v>
      </c>
      <c r="B3662" s="26">
        <f t="shared" si="1"/>
        <v>67</v>
      </c>
      <c r="C3662" s="26">
        <f t="shared" si="2"/>
        <v>67</v>
      </c>
      <c r="D3662" s="26">
        <f t="shared" si="3"/>
        <v>6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151</v>
      </c>
      <c r="P3662" s="26">
        <v>61.0</v>
      </c>
    </row>
    <row r="3663" ht="15.75" customHeight="1">
      <c r="A3663" s="4" t="s">
        <v>4040</v>
      </c>
      <c r="B3663" s="26">
        <f t="shared" si="1"/>
        <v>93</v>
      </c>
      <c r="C3663" s="26">
        <f t="shared" si="2"/>
        <v>93</v>
      </c>
      <c r="D3663" s="26">
        <f t="shared" si="3"/>
        <v>8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151</v>
      </c>
      <c r="P3663" s="26">
        <v>85.0</v>
      </c>
    </row>
    <row r="3664" ht="15.75" customHeight="1">
      <c r="A3664" s="4" t="s">
        <v>4041</v>
      </c>
      <c r="B3664" s="26">
        <f t="shared" si="1"/>
        <v>175</v>
      </c>
      <c r="C3664" s="26">
        <f t="shared" si="2"/>
        <v>175</v>
      </c>
      <c r="D3664" s="26">
        <f t="shared" si="3"/>
        <v>15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151</v>
      </c>
      <c r="P3664" s="26">
        <v>160.0</v>
      </c>
    </row>
    <row r="3665" ht="15.75" customHeight="1">
      <c r="A3665" s="4" t="s">
        <v>4042</v>
      </c>
      <c r="B3665" s="26">
        <f t="shared" si="1"/>
        <v>58</v>
      </c>
      <c r="C3665" s="26">
        <f t="shared" si="2"/>
        <v>58</v>
      </c>
      <c r="D3665" s="26">
        <f t="shared" si="3"/>
        <v>5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151</v>
      </c>
      <c r="P3665" s="26">
        <v>53.0</v>
      </c>
    </row>
    <row r="3666" ht="15.75" customHeight="1">
      <c r="A3666" s="4" t="s">
        <v>4043</v>
      </c>
      <c r="B3666" s="26">
        <f t="shared" si="1"/>
        <v>72</v>
      </c>
      <c r="C3666" s="26">
        <f t="shared" si="2"/>
        <v>72</v>
      </c>
      <c r="D3666" s="26">
        <f t="shared" si="3"/>
        <v>6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151</v>
      </c>
      <c r="P3666" s="26">
        <v>66.0</v>
      </c>
    </row>
    <row r="3667" ht="15.75" customHeight="1">
      <c r="A3667" s="4" t="s">
        <v>4044</v>
      </c>
      <c r="B3667" s="26">
        <f t="shared" si="1"/>
        <v>171</v>
      </c>
      <c r="C3667" s="26">
        <f t="shared" si="2"/>
        <v>171</v>
      </c>
      <c r="D3667" s="26">
        <f t="shared" si="3"/>
        <v>14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151</v>
      </c>
      <c r="P3667" s="26">
        <v>157.0</v>
      </c>
    </row>
    <row r="3668" ht="15.75" customHeight="1">
      <c r="A3668" s="4" t="s">
        <v>4045</v>
      </c>
      <c r="B3668" s="26">
        <f t="shared" si="1"/>
        <v>62</v>
      </c>
      <c r="C3668" s="26">
        <f t="shared" si="2"/>
        <v>62</v>
      </c>
      <c r="D3668" s="26">
        <f t="shared" si="3"/>
        <v>5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151</v>
      </c>
      <c r="P3668" s="26">
        <v>57.0</v>
      </c>
    </row>
    <row r="3669" ht="15.75" customHeight="1">
      <c r="A3669" s="4" t="s">
        <v>4046</v>
      </c>
      <c r="B3669" s="26">
        <f t="shared" si="1"/>
        <v>72</v>
      </c>
      <c r="C3669" s="26">
        <f t="shared" si="2"/>
        <v>72</v>
      </c>
      <c r="D3669" s="26">
        <f t="shared" si="3"/>
        <v>6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151</v>
      </c>
      <c r="P3669" s="26">
        <v>66.0</v>
      </c>
    </row>
    <row r="3670" ht="15.75" customHeight="1">
      <c r="A3670" s="4" t="s">
        <v>4047</v>
      </c>
      <c r="B3670" s="26">
        <f t="shared" si="1"/>
        <v>60</v>
      </c>
      <c r="C3670" s="26">
        <f t="shared" si="2"/>
        <v>60</v>
      </c>
      <c r="D3670" s="26">
        <f t="shared" si="3"/>
        <v>5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151</v>
      </c>
      <c r="P3670" s="26">
        <v>55.0</v>
      </c>
    </row>
    <row r="3671" ht="15.75" customHeight="1">
      <c r="A3671" s="4" t="s">
        <v>4048</v>
      </c>
      <c r="B3671" s="26">
        <f t="shared" si="1"/>
        <v>138</v>
      </c>
      <c r="C3671" s="26">
        <f t="shared" si="2"/>
        <v>138</v>
      </c>
      <c r="D3671" s="26">
        <f t="shared" si="3"/>
        <v>12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151</v>
      </c>
      <c r="P3671" s="26">
        <v>126.0</v>
      </c>
    </row>
    <row r="3672" ht="15.75" customHeight="1">
      <c r="A3672" s="4" t="s">
        <v>4049</v>
      </c>
      <c r="B3672" s="26">
        <f t="shared" si="1"/>
        <v>71</v>
      </c>
      <c r="C3672" s="26">
        <f t="shared" si="2"/>
        <v>71</v>
      </c>
      <c r="D3672" s="26">
        <f t="shared" si="3"/>
        <v>6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151</v>
      </c>
      <c r="P3672" s="26">
        <v>65.0</v>
      </c>
    </row>
    <row r="3673" ht="15.75" customHeight="1">
      <c r="A3673" s="4" t="s">
        <v>4050</v>
      </c>
      <c r="B3673" s="26">
        <f t="shared" si="1"/>
        <v>152</v>
      </c>
      <c r="C3673" s="26">
        <f t="shared" si="2"/>
        <v>152</v>
      </c>
      <c r="D3673" s="26">
        <f t="shared" si="3"/>
        <v>13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151</v>
      </c>
      <c r="P3673" s="26">
        <v>139.0</v>
      </c>
    </row>
    <row r="3674" ht="15.75" customHeight="1">
      <c r="A3674" s="4" t="s">
        <v>4051</v>
      </c>
      <c r="B3674" s="26">
        <f t="shared" si="1"/>
        <v>71</v>
      </c>
      <c r="C3674" s="26">
        <f t="shared" si="2"/>
        <v>71</v>
      </c>
      <c r="D3674" s="26">
        <f t="shared" si="3"/>
        <v>6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151</v>
      </c>
      <c r="P3674" s="26">
        <v>65.0</v>
      </c>
    </row>
    <row r="3675" ht="15.75" customHeight="1">
      <c r="A3675" s="4" t="s">
        <v>4052</v>
      </c>
      <c r="B3675" s="26">
        <f t="shared" si="1"/>
        <v>57</v>
      </c>
      <c r="C3675" s="26">
        <f t="shared" si="2"/>
        <v>57</v>
      </c>
      <c r="D3675" s="26">
        <f t="shared" si="3"/>
        <v>5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151</v>
      </c>
      <c r="P3675" s="26">
        <v>52.0</v>
      </c>
    </row>
    <row r="3676" ht="15.75" customHeight="1">
      <c r="A3676" s="4" t="s">
        <v>4053</v>
      </c>
      <c r="B3676" s="26">
        <f t="shared" si="1"/>
        <v>151</v>
      </c>
      <c r="C3676" s="26">
        <f t="shared" si="2"/>
        <v>151</v>
      </c>
      <c r="D3676" s="26">
        <f t="shared" si="3"/>
        <v>13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151</v>
      </c>
      <c r="P3676" s="26">
        <v>138.0</v>
      </c>
    </row>
    <row r="3677" ht="15.75" customHeight="1">
      <c r="A3677" s="4" t="s">
        <v>4054</v>
      </c>
      <c r="B3677" s="26">
        <f t="shared" si="1"/>
        <v>62</v>
      </c>
      <c r="C3677" s="26">
        <f t="shared" si="2"/>
        <v>62</v>
      </c>
      <c r="D3677" s="26">
        <f t="shared" si="3"/>
        <v>5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151</v>
      </c>
      <c r="P3677" s="26">
        <v>57.0</v>
      </c>
    </row>
    <row r="3678" ht="15.75" customHeight="1">
      <c r="A3678" s="4" t="s">
        <v>4055</v>
      </c>
      <c r="B3678" s="26">
        <f t="shared" si="1"/>
        <v>158</v>
      </c>
      <c r="C3678" s="26">
        <f t="shared" si="2"/>
        <v>158</v>
      </c>
      <c r="D3678" s="26">
        <f t="shared" si="3"/>
        <v>13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151</v>
      </c>
      <c r="P3678" s="26">
        <v>145.0</v>
      </c>
    </row>
    <row r="3679" ht="15.75" customHeight="1">
      <c r="A3679" s="4" t="s">
        <v>4056</v>
      </c>
      <c r="B3679" s="26">
        <f t="shared" si="1"/>
        <v>172</v>
      </c>
      <c r="C3679" s="26">
        <f t="shared" si="2"/>
        <v>172</v>
      </c>
      <c r="D3679" s="26">
        <f t="shared" si="3"/>
        <v>14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151</v>
      </c>
      <c r="P3679" s="26">
        <v>158.0</v>
      </c>
    </row>
    <row r="3680" ht="15.75" customHeight="1">
      <c r="A3680" s="4" t="s">
        <v>4057</v>
      </c>
      <c r="B3680" s="26">
        <f t="shared" si="1"/>
        <v>136</v>
      </c>
      <c r="C3680" s="26">
        <f t="shared" si="2"/>
        <v>136</v>
      </c>
      <c r="D3680" s="26">
        <f t="shared" si="3"/>
        <v>11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151</v>
      </c>
      <c r="P3680" s="26">
        <v>125.0</v>
      </c>
    </row>
    <row r="3681" ht="15.75" customHeight="1">
      <c r="A3681" s="4" t="s">
        <v>4058</v>
      </c>
      <c r="B3681" s="26">
        <f t="shared" si="1"/>
        <v>113</v>
      </c>
      <c r="C3681" s="26">
        <f t="shared" si="2"/>
        <v>113</v>
      </c>
      <c r="D3681" s="26">
        <f t="shared" si="3"/>
        <v>9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151</v>
      </c>
      <c r="P3681" s="26">
        <v>104.0</v>
      </c>
    </row>
    <row r="3682" ht="15.75" customHeight="1">
      <c r="A3682" s="4" t="s">
        <v>4059</v>
      </c>
      <c r="B3682" s="26">
        <f t="shared" si="1"/>
        <v>91</v>
      </c>
      <c r="C3682" s="26">
        <f t="shared" si="2"/>
        <v>91</v>
      </c>
      <c r="D3682" s="26">
        <f t="shared" si="3"/>
        <v>8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151</v>
      </c>
      <c r="P3682" s="26">
        <v>83.0</v>
      </c>
    </row>
    <row r="3683" ht="15.75" customHeight="1">
      <c r="A3683" s="4" t="s">
        <v>4060</v>
      </c>
      <c r="B3683" s="26">
        <f t="shared" si="1"/>
        <v>184</v>
      </c>
      <c r="C3683" s="26">
        <f t="shared" si="2"/>
        <v>184</v>
      </c>
      <c r="D3683" s="26">
        <f t="shared" si="3"/>
        <v>15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151</v>
      </c>
      <c r="P3683" s="26">
        <v>169.0</v>
      </c>
    </row>
    <row r="3684" ht="15.75" customHeight="1">
      <c r="A3684" s="4" t="s">
        <v>4061</v>
      </c>
      <c r="B3684" s="26">
        <f t="shared" si="1"/>
        <v>107</v>
      </c>
      <c r="C3684" s="26">
        <f t="shared" si="2"/>
        <v>107</v>
      </c>
      <c r="D3684" s="26">
        <f t="shared" si="3"/>
        <v>9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151</v>
      </c>
      <c r="P3684" s="26">
        <v>98.0</v>
      </c>
    </row>
    <row r="3685" ht="15.75" customHeight="1">
      <c r="A3685" s="4" t="s">
        <v>4062</v>
      </c>
      <c r="B3685" s="26">
        <f t="shared" si="1"/>
        <v>106</v>
      </c>
      <c r="C3685" s="26">
        <f t="shared" si="2"/>
        <v>106</v>
      </c>
      <c r="D3685" s="26">
        <f t="shared" si="3"/>
        <v>9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151</v>
      </c>
      <c r="P3685" s="26">
        <v>97.0</v>
      </c>
    </row>
    <row r="3686" ht="15.75" customHeight="1">
      <c r="A3686" s="4" t="s">
        <v>4063</v>
      </c>
      <c r="B3686" s="26">
        <f t="shared" si="1"/>
        <v>124</v>
      </c>
      <c r="C3686" s="26">
        <f t="shared" si="2"/>
        <v>124</v>
      </c>
      <c r="D3686" s="26">
        <f t="shared" si="3"/>
        <v>10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151</v>
      </c>
      <c r="P3686" s="26">
        <v>114.0</v>
      </c>
    </row>
    <row r="3687" ht="15.75" customHeight="1">
      <c r="A3687" s="4" t="s">
        <v>4064</v>
      </c>
      <c r="B3687" s="26">
        <f t="shared" si="1"/>
        <v>44</v>
      </c>
      <c r="C3687" s="26">
        <f t="shared" si="2"/>
        <v>44</v>
      </c>
      <c r="D3687" s="26">
        <f t="shared" si="3"/>
        <v>4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151</v>
      </c>
      <c r="P3687" s="26">
        <v>40.0</v>
      </c>
    </row>
    <row r="3688" ht="15.75" customHeight="1">
      <c r="A3688" s="4" t="s">
        <v>4065</v>
      </c>
      <c r="B3688" s="26">
        <f t="shared" si="1"/>
        <v>82</v>
      </c>
      <c r="C3688" s="26">
        <f t="shared" si="2"/>
        <v>82</v>
      </c>
      <c r="D3688" s="26">
        <f t="shared" si="3"/>
        <v>7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151</v>
      </c>
      <c r="P3688" s="26">
        <v>75.0</v>
      </c>
    </row>
    <row r="3689" ht="15.75" customHeight="1">
      <c r="A3689" s="4" t="s">
        <v>4066</v>
      </c>
      <c r="B3689" s="26">
        <f t="shared" si="1"/>
        <v>62</v>
      </c>
      <c r="C3689" s="26">
        <f t="shared" si="2"/>
        <v>62</v>
      </c>
      <c r="D3689" s="26">
        <f t="shared" si="3"/>
        <v>5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151</v>
      </c>
      <c r="P3689" s="26">
        <v>57.0</v>
      </c>
    </row>
    <row r="3690" ht="15.75" customHeight="1">
      <c r="A3690" s="4" t="s">
        <v>4067</v>
      </c>
      <c r="B3690" s="26">
        <f t="shared" si="1"/>
        <v>111</v>
      </c>
      <c r="C3690" s="26">
        <f t="shared" si="2"/>
        <v>111</v>
      </c>
      <c r="D3690" s="26">
        <f t="shared" si="3"/>
        <v>9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151</v>
      </c>
      <c r="P3690" s="26">
        <v>102.0</v>
      </c>
    </row>
    <row r="3691" ht="15.75" customHeight="1">
      <c r="A3691" s="4" t="s">
        <v>4068</v>
      </c>
      <c r="B3691" s="26">
        <f t="shared" si="1"/>
        <v>115</v>
      </c>
      <c r="C3691" s="26">
        <f t="shared" si="2"/>
        <v>115</v>
      </c>
      <c r="D3691" s="26">
        <f t="shared" si="3"/>
        <v>10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151</v>
      </c>
      <c r="P3691" s="26">
        <v>105.0</v>
      </c>
    </row>
    <row r="3692" ht="15.75" customHeight="1">
      <c r="A3692" s="4" t="s">
        <v>4069</v>
      </c>
      <c r="B3692" s="26">
        <f t="shared" si="1"/>
        <v>237</v>
      </c>
      <c r="C3692" s="26">
        <f t="shared" si="2"/>
        <v>237</v>
      </c>
      <c r="D3692" s="26">
        <f t="shared" si="3"/>
        <v>20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151</v>
      </c>
      <c r="P3692" s="26">
        <v>217.0</v>
      </c>
    </row>
    <row r="3693" ht="15.75" customHeight="1">
      <c r="A3693" s="4" t="s">
        <v>4070</v>
      </c>
      <c r="B3693" s="26">
        <f t="shared" si="1"/>
        <v>160</v>
      </c>
      <c r="C3693" s="26">
        <f t="shared" si="2"/>
        <v>160</v>
      </c>
      <c r="D3693" s="26">
        <f t="shared" si="3"/>
        <v>13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151</v>
      </c>
      <c r="P3693" s="26">
        <v>147.0</v>
      </c>
    </row>
    <row r="3694" ht="15.75" customHeight="1">
      <c r="A3694" s="4" t="s">
        <v>4071</v>
      </c>
      <c r="B3694" s="26">
        <f t="shared" si="1"/>
        <v>37</v>
      </c>
      <c r="C3694" s="26">
        <f t="shared" si="2"/>
        <v>37</v>
      </c>
      <c r="D3694" s="26">
        <f t="shared" si="3"/>
        <v>3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151</v>
      </c>
      <c r="P3694" s="26">
        <v>34.0</v>
      </c>
    </row>
    <row r="3695" ht="15.75" customHeight="1">
      <c r="A3695" s="4" t="s">
        <v>4072</v>
      </c>
      <c r="B3695" s="26">
        <f t="shared" si="1"/>
        <v>141</v>
      </c>
      <c r="C3695" s="26">
        <f t="shared" si="2"/>
        <v>141</v>
      </c>
      <c r="D3695" s="26">
        <f t="shared" si="3"/>
        <v>12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151</v>
      </c>
      <c r="P3695" s="26">
        <v>129.0</v>
      </c>
    </row>
    <row r="3696" ht="15.75" customHeight="1">
      <c r="A3696" s="4" t="s">
        <v>4073</v>
      </c>
      <c r="B3696" s="26">
        <f t="shared" si="1"/>
        <v>94</v>
      </c>
      <c r="C3696" s="26">
        <f t="shared" si="2"/>
        <v>94</v>
      </c>
      <c r="D3696" s="26">
        <f t="shared" si="3"/>
        <v>8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151</v>
      </c>
      <c r="P3696" s="26">
        <v>86.0</v>
      </c>
    </row>
    <row r="3697" ht="15.75" customHeight="1">
      <c r="A3697" s="4" t="s">
        <v>4074</v>
      </c>
      <c r="B3697" s="26">
        <f t="shared" si="1"/>
        <v>80</v>
      </c>
      <c r="C3697" s="26">
        <f t="shared" si="2"/>
        <v>80</v>
      </c>
      <c r="D3697" s="26">
        <f t="shared" si="3"/>
        <v>7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151</v>
      </c>
      <c r="P3697" s="26">
        <v>73.0</v>
      </c>
    </row>
    <row r="3698" ht="15.75" customHeight="1">
      <c r="A3698" s="4" t="s">
        <v>4075</v>
      </c>
      <c r="B3698" s="26">
        <f t="shared" si="1"/>
        <v>124</v>
      </c>
      <c r="C3698" s="26">
        <f t="shared" si="2"/>
        <v>124</v>
      </c>
      <c r="D3698" s="26">
        <f t="shared" si="3"/>
        <v>10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151</v>
      </c>
      <c r="P3698" s="26">
        <v>114.0</v>
      </c>
    </row>
    <row r="3699" ht="15.75" customHeight="1">
      <c r="A3699" s="4" t="s">
        <v>4076</v>
      </c>
      <c r="B3699" s="26">
        <f t="shared" si="1"/>
        <v>89</v>
      </c>
      <c r="C3699" s="26">
        <f t="shared" si="2"/>
        <v>89</v>
      </c>
      <c r="D3699" s="26">
        <f t="shared" si="3"/>
        <v>7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151</v>
      </c>
      <c r="P3699" s="26">
        <v>82.0</v>
      </c>
    </row>
    <row r="3700" ht="15.75" customHeight="1">
      <c r="A3700" s="4" t="s">
        <v>4077</v>
      </c>
      <c r="B3700" s="26">
        <f t="shared" si="1"/>
        <v>53</v>
      </c>
      <c r="C3700" s="26">
        <f t="shared" si="2"/>
        <v>53</v>
      </c>
      <c r="D3700" s="26">
        <f t="shared" si="3"/>
        <v>4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151</v>
      </c>
      <c r="P3700" s="26">
        <v>49.0</v>
      </c>
    </row>
    <row r="3701" ht="15.75" customHeight="1">
      <c r="A3701" s="4" t="s">
        <v>4078</v>
      </c>
      <c r="B3701" s="26">
        <f t="shared" si="1"/>
        <v>96</v>
      </c>
      <c r="C3701" s="26">
        <f t="shared" si="2"/>
        <v>96</v>
      </c>
      <c r="D3701" s="26">
        <f t="shared" si="3"/>
        <v>8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151</v>
      </c>
      <c r="P3701" s="26">
        <v>88.0</v>
      </c>
    </row>
    <row r="3702" ht="15.75" customHeight="1">
      <c r="A3702" s="4" t="s">
        <v>4079</v>
      </c>
      <c r="B3702" s="26">
        <f t="shared" si="1"/>
        <v>108</v>
      </c>
      <c r="C3702" s="26">
        <f t="shared" si="2"/>
        <v>108</v>
      </c>
      <c r="D3702" s="26">
        <f t="shared" si="3"/>
        <v>9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151</v>
      </c>
      <c r="P3702" s="26">
        <v>99.0</v>
      </c>
    </row>
    <row r="3703" ht="15.75" customHeight="1">
      <c r="A3703" s="4" t="s">
        <v>4080</v>
      </c>
      <c r="B3703" s="26">
        <f t="shared" si="1"/>
        <v>315</v>
      </c>
      <c r="C3703" s="26">
        <f t="shared" si="2"/>
        <v>315</v>
      </c>
      <c r="D3703" s="26">
        <f t="shared" si="3"/>
        <v>26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151</v>
      </c>
      <c r="P3703" s="26">
        <v>289.0</v>
      </c>
    </row>
    <row r="3704" ht="15.75" customHeight="1">
      <c r="A3704" s="4" t="s">
        <v>4081</v>
      </c>
      <c r="B3704" s="26">
        <f t="shared" si="1"/>
        <v>283</v>
      </c>
      <c r="C3704" s="26">
        <f t="shared" si="2"/>
        <v>283</v>
      </c>
      <c r="D3704" s="26">
        <f t="shared" si="3"/>
        <v>24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151</v>
      </c>
      <c r="P3704" s="26">
        <v>259.0</v>
      </c>
    </row>
    <row r="3705" ht="15.75" customHeight="1">
      <c r="A3705" s="4" t="s">
        <v>4082</v>
      </c>
      <c r="B3705" s="26">
        <f t="shared" si="1"/>
        <v>53</v>
      </c>
      <c r="C3705" s="26">
        <f t="shared" si="2"/>
        <v>53</v>
      </c>
      <c r="D3705" s="26">
        <f t="shared" si="3"/>
        <v>4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151</v>
      </c>
      <c r="P3705" s="26">
        <v>49.0</v>
      </c>
    </row>
    <row r="3706" ht="15.75" customHeight="1">
      <c r="A3706" s="4" t="s">
        <v>4083</v>
      </c>
      <c r="B3706" s="26">
        <f t="shared" si="1"/>
        <v>50</v>
      </c>
      <c r="C3706" s="26">
        <f t="shared" si="2"/>
        <v>50</v>
      </c>
      <c r="D3706" s="26">
        <f t="shared" si="3"/>
        <v>4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151</v>
      </c>
      <c r="P3706" s="26">
        <v>46.0</v>
      </c>
    </row>
    <row r="3707" ht="15.75" customHeight="1">
      <c r="A3707" s="4" t="s">
        <v>4084</v>
      </c>
      <c r="B3707" s="26">
        <f t="shared" si="1"/>
        <v>17</v>
      </c>
      <c r="C3707" s="26">
        <f t="shared" si="2"/>
        <v>17</v>
      </c>
      <c r="D3707" s="26">
        <f t="shared" si="3"/>
        <v>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151</v>
      </c>
      <c r="P3707" s="26">
        <v>16.0</v>
      </c>
    </row>
    <row r="3708" ht="15.75" customHeight="1">
      <c r="A3708" s="4" t="s">
        <v>4085</v>
      </c>
      <c r="B3708" s="26">
        <f t="shared" si="1"/>
        <v>16</v>
      </c>
      <c r="C3708" s="26">
        <f t="shared" si="2"/>
        <v>16</v>
      </c>
      <c r="D3708" s="26">
        <f t="shared" si="3"/>
        <v>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151</v>
      </c>
      <c r="P3708" s="26">
        <v>15.0</v>
      </c>
    </row>
    <row r="3709" ht="15.75" customHeight="1">
      <c r="A3709" s="4" t="s">
        <v>4086</v>
      </c>
      <c r="B3709" s="26">
        <f t="shared" si="1"/>
        <v>240</v>
      </c>
      <c r="C3709" s="26">
        <f t="shared" si="2"/>
        <v>240</v>
      </c>
      <c r="D3709" s="26">
        <f t="shared" si="3"/>
        <v>20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151</v>
      </c>
      <c r="P3709" s="26">
        <v>220.0</v>
      </c>
    </row>
    <row r="3710" ht="15.75" customHeight="1">
      <c r="A3710" s="4" t="s">
        <v>4087</v>
      </c>
      <c r="B3710" s="26">
        <f t="shared" si="1"/>
        <v>242</v>
      </c>
      <c r="C3710" s="26">
        <f t="shared" si="2"/>
        <v>242</v>
      </c>
      <c r="D3710" s="26">
        <f t="shared" si="3"/>
        <v>20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151</v>
      </c>
      <c r="P3710" s="26">
        <v>222.0</v>
      </c>
    </row>
    <row r="3711" ht="15.75" customHeight="1">
      <c r="A3711" s="4" t="s">
        <v>4088</v>
      </c>
      <c r="B3711" s="26">
        <f t="shared" si="1"/>
        <v>43</v>
      </c>
      <c r="C3711" s="26">
        <f t="shared" si="2"/>
        <v>43</v>
      </c>
      <c r="D3711" s="26">
        <f t="shared" si="3"/>
        <v>4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151</v>
      </c>
      <c r="P3711" s="26">
        <v>39.0</v>
      </c>
    </row>
    <row r="3712" ht="15.75" customHeight="1">
      <c r="A3712" s="4" t="s">
        <v>4089</v>
      </c>
      <c r="B3712" s="26">
        <f t="shared" si="1"/>
        <v>121</v>
      </c>
      <c r="C3712" s="26">
        <f t="shared" si="2"/>
        <v>121</v>
      </c>
      <c r="D3712" s="26">
        <f t="shared" si="3"/>
        <v>10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151</v>
      </c>
      <c r="P3712" s="26">
        <v>111.0</v>
      </c>
    </row>
    <row r="3713" ht="15.75" customHeight="1">
      <c r="A3713" s="4" t="s">
        <v>4090</v>
      </c>
      <c r="B3713" s="26">
        <f t="shared" si="1"/>
        <v>131</v>
      </c>
      <c r="C3713" s="26">
        <f t="shared" si="2"/>
        <v>131</v>
      </c>
      <c r="D3713" s="26">
        <f t="shared" si="3"/>
        <v>11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151</v>
      </c>
      <c r="P3713" s="26">
        <v>120.0</v>
      </c>
    </row>
    <row r="3714" ht="15.75" customHeight="1">
      <c r="A3714" s="4" t="s">
        <v>4091</v>
      </c>
      <c r="B3714" s="26">
        <f t="shared" si="1"/>
        <v>50</v>
      </c>
      <c r="C3714" s="26">
        <f t="shared" si="2"/>
        <v>50</v>
      </c>
      <c r="D3714" s="26">
        <f t="shared" si="3"/>
        <v>4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151</v>
      </c>
      <c r="P3714" s="26">
        <v>46.0</v>
      </c>
    </row>
    <row r="3715" ht="15.75" customHeight="1">
      <c r="A3715" s="4" t="s">
        <v>4092</v>
      </c>
      <c r="B3715" s="26">
        <f t="shared" si="1"/>
        <v>118</v>
      </c>
      <c r="C3715" s="26">
        <f t="shared" si="2"/>
        <v>118</v>
      </c>
      <c r="D3715" s="26">
        <f t="shared" si="3"/>
        <v>10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151</v>
      </c>
      <c r="P3715" s="26">
        <v>108.0</v>
      </c>
    </row>
    <row r="3716" ht="15.75" customHeight="1">
      <c r="A3716" s="4" t="s">
        <v>4093</v>
      </c>
      <c r="B3716" s="26">
        <f t="shared" si="1"/>
        <v>39</v>
      </c>
      <c r="C3716" s="26">
        <f t="shared" si="2"/>
        <v>39</v>
      </c>
      <c r="D3716" s="26">
        <f t="shared" si="3"/>
        <v>3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151</v>
      </c>
      <c r="P3716" s="26">
        <v>36.0</v>
      </c>
    </row>
    <row r="3717" ht="15.75" customHeight="1">
      <c r="A3717" s="4" t="s">
        <v>4094</v>
      </c>
      <c r="B3717" s="26">
        <f t="shared" si="1"/>
        <v>39</v>
      </c>
      <c r="C3717" s="26">
        <f t="shared" si="2"/>
        <v>39</v>
      </c>
      <c r="D3717" s="26">
        <f t="shared" si="3"/>
        <v>3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151</v>
      </c>
      <c r="P3717" s="26">
        <v>36.0</v>
      </c>
    </row>
    <row r="3718" ht="15.75" customHeight="1">
      <c r="A3718" s="4" t="s">
        <v>4095</v>
      </c>
      <c r="B3718" s="26">
        <f t="shared" si="1"/>
        <v>40</v>
      </c>
      <c r="C3718" s="26">
        <f t="shared" si="2"/>
        <v>40</v>
      </c>
      <c r="D3718" s="26">
        <f t="shared" si="3"/>
        <v>3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151</v>
      </c>
      <c r="P3718" s="26">
        <v>37.0</v>
      </c>
    </row>
    <row r="3719" ht="15.75" customHeight="1">
      <c r="A3719" s="4" t="s">
        <v>4096</v>
      </c>
      <c r="B3719" s="26">
        <f t="shared" si="1"/>
        <v>92</v>
      </c>
      <c r="C3719" s="26">
        <f t="shared" si="2"/>
        <v>92</v>
      </c>
      <c r="D3719" s="26">
        <f t="shared" si="3"/>
        <v>8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151</v>
      </c>
      <c r="P3719" s="26">
        <v>84.0</v>
      </c>
    </row>
    <row r="3720" ht="15.75" customHeight="1">
      <c r="A3720" s="4" t="s">
        <v>4097</v>
      </c>
      <c r="B3720" s="26">
        <f t="shared" si="1"/>
        <v>120</v>
      </c>
      <c r="C3720" s="26">
        <f t="shared" si="2"/>
        <v>120</v>
      </c>
      <c r="D3720" s="26">
        <f t="shared" si="3"/>
        <v>10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151</v>
      </c>
      <c r="P3720" s="26">
        <v>110.0</v>
      </c>
    </row>
    <row r="3721" ht="15.75" customHeight="1">
      <c r="A3721" s="4" t="s">
        <v>4098</v>
      </c>
      <c r="B3721" s="26">
        <f t="shared" si="1"/>
        <v>124</v>
      </c>
      <c r="C3721" s="26">
        <f t="shared" si="2"/>
        <v>124</v>
      </c>
      <c r="D3721" s="26">
        <f t="shared" si="3"/>
        <v>10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151</v>
      </c>
      <c r="P3721" s="26">
        <v>114.0</v>
      </c>
    </row>
    <row r="3722" ht="15.75" customHeight="1">
      <c r="A3722" s="4" t="s">
        <v>4099</v>
      </c>
      <c r="B3722" s="26">
        <f t="shared" si="1"/>
        <v>46</v>
      </c>
      <c r="C3722" s="26">
        <f t="shared" si="2"/>
        <v>46</v>
      </c>
      <c r="D3722" s="26">
        <f t="shared" si="3"/>
        <v>4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151</v>
      </c>
      <c r="P3722" s="26">
        <v>42.0</v>
      </c>
    </row>
    <row r="3723" ht="15.75" customHeight="1">
      <c r="A3723" s="4" t="s">
        <v>4100</v>
      </c>
      <c r="B3723" s="26">
        <f t="shared" si="1"/>
        <v>135</v>
      </c>
      <c r="C3723" s="26">
        <f t="shared" si="2"/>
        <v>135</v>
      </c>
      <c r="D3723" s="26">
        <f t="shared" si="3"/>
        <v>11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151</v>
      </c>
      <c r="P3723" s="26">
        <v>124.0</v>
      </c>
    </row>
    <row r="3724" ht="15.75" customHeight="1">
      <c r="A3724" s="4" t="s">
        <v>4101</v>
      </c>
      <c r="B3724" s="26">
        <f t="shared" si="1"/>
        <v>132</v>
      </c>
      <c r="C3724" s="26">
        <f t="shared" si="2"/>
        <v>132</v>
      </c>
      <c r="D3724" s="26">
        <f t="shared" si="3"/>
        <v>11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151</v>
      </c>
      <c r="P3724" s="26">
        <v>121.0</v>
      </c>
    </row>
    <row r="3725" ht="15.75" customHeight="1">
      <c r="A3725" s="4" t="s">
        <v>4102</v>
      </c>
      <c r="B3725" s="26">
        <f t="shared" si="1"/>
        <v>201</v>
      </c>
      <c r="C3725" s="26">
        <f t="shared" si="2"/>
        <v>201</v>
      </c>
      <c r="D3725" s="26">
        <f t="shared" si="3"/>
        <v>17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151</v>
      </c>
      <c r="P3725" s="26">
        <v>184.0</v>
      </c>
    </row>
    <row r="3726" ht="15.75" customHeight="1">
      <c r="A3726" s="4" t="s">
        <v>4103</v>
      </c>
      <c r="B3726" s="26">
        <f t="shared" si="1"/>
        <v>141</v>
      </c>
      <c r="C3726" s="26">
        <f t="shared" si="2"/>
        <v>141</v>
      </c>
      <c r="D3726" s="26">
        <f t="shared" si="3"/>
        <v>12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151</v>
      </c>
      <c r="P3726" s="26">
        <v>129.0</v>
      </c>
    </row>
    <row r="3727" ht="15.75" customHeight="1">
      <c r="A3727" s="4" t="s">
        <v>4104</v>
      </c>
      <c r="B3727" s="26">
        <f t="shared" si="1"/>
        <v>35</v>
      </c>
      <c r="C3727" s="26">
        <f t="shared" si="2"/>
        <v>35</v>
      </c>
      <c r="D3727" s="26">
        <f t="shared" si="3"/>
        <v>3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151</v>
      </c>
      <c r="P3727" s="26">
        <v>32.0</v>
      </c>
    </row>
    <row r="3728" ht="15.75" customHeight="1">
      <c r="A3728" s="4" t="s">
        <v>4105</v>
      </c>
      <c r="B3728" s="26">
        <f t="shared" si="1"/>
        <v>27</v>
      </c>
      <c r="C3728" s="26">
        <f t="shared" si="2"/>
        <v>27</v>
      </c>
      <c r="D3728" s="26">
        <f t="shared" si="3"/>
        <v>2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151</v>
      </c>
      <c r="P3728" s="26">
        <v>25.0</v>
      </c>
    </row>
    <row r="3729" ht="15.75" customHeight="1">
      <c r="A3729" s="4" t="s">
        <v>4105</v>
      </c>
      <c r="B3729" s="26">
        <f t="shared" si="1"/>
        <v>26</v>
      </c>
      <c r="C3729" s="26">
        <f t="shared" si="2"/>
        <v>26</v>
      </c>
      <c r="D3729" s="26">
        <f t="shared" si="3"/>
        <v>2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151</v>
      </c>
      <c r="P3729" s="26">
        <v>24.0</v>
      </c>
    </row>
    <row r="3730" ht="15.75" customHeight="1">
      <c r="A3730" s="4" t="s">
        <v>4106</v>
      </c>
      <c r="B3730" s="26">
        <f t="shared" si="1"/>
        <v>316</v>
      </c>
      <c r="C3730" s="26">
        <f t="shared" si="2"/>
        <v>316</v>
      </c>
      <c r="D3730" s="26">
        <f t="shared" si="3"/>
        <v>26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151</v>
      </c>
      <c r="P3730" s="26">
        <v>290.0</v>
      </c>
    </row>
    <row r="3731" ht="15.75" customHeight="1">
      <c r="A3731" s="4" t="s">
        <v>4107</v>
      </c>
      <c r="B3731" s="26">
        <f t="shared" si="1"/>
        <v>28</v>
      </c>
      <c r="C3731" s="26">
        <f t="shared" si="2"/>
        <v>28</v>
      </c>
      <c r="D3731" s="26">
        <f t="shared" si="3"/>
        <v>2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151</v>
      </c>
      <c r="P3731" s="26">
        <v>26.0</v>
      </c>
    </row>
    <row r="3732" ht="15.75" customHeight="1">
      <c r="A3732" s="4" t="s">
        <v>4108</v>
      </c>
      <c r="B3732" s="26">
        <f t="shared" si="1"/>
        <v>65</v>
      </c>
      <c r="C3732" s="26">
        <f t="shared" si="2"/>
        <v>65</v>
      </c>
      <c r="D3732" s="26">
        <f t="shared" si="3"/>
        <v>5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151</v>
      </c>
      <c r="P3732" s="26">
        <v>60.0</v>
      </c>
    </row>
    <row r="3733" ht="15.75" customHeight="1">
      <c r="A3733" s="4" t="s">
        <v>4109</v>
      </c>
      <c r="B3733" s="26">
        <f t="shared" si="1"/>
        <v>22</v>
      </c>
      <c r="C3733" s="26">
        <f t="shared" si="2"/>
        <v>22</v>
      </c>
      <c r="D3733" s="26">
        <f t="shared" si="3"/>
        <v>2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151</v>
      </c>
      <c r="P3733" s="26">
        <v>20.0</v>
      </c>
    </row>
    <row r="3734" ht="15.75" customHeight="1">
      <c r="A3734" s="4" t="s">
        <v>4110</v>
      </c>
      <c r="B3734" s="26">
        <f t="shared" si="1"/>
        <v>60</v>
      </c>
      <c r="C3734" s="26">
        <f t="shared" si="2"/>
        <v>60</v>
      </c>
      <c r="D3734" s="26">
        <f t="shared" si="3"/>
        <v>5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151</v>
      </c>
      <c r="P3734" s="26">
        <v>55.0</v>
      </c>
    </row>
    <row r="3735" ht="15.75" customHeight="1">
      <c r="A3735" s="4" t="s">
        <v>4111</v>
      </c>
      <c r="B3735" s="26">
        <f t="shared" si="1"/>
        <v>124</v>
      </c>
      <c r="C3735" s="26">
        <f t="shared" si="2"/>
        <v>124</v>
      </c>
      <c r="D3735" s="26">
        <f t="shared" si="3"/>
        <v>10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151</v>
      </c>
      <c r="P3735" s="26">
        <v>114.0</v>
      </c>
    </row>
    <row r="3736" ht="15.75" customHeight="1">
      <c r="A3736" s="4" t="s">
        <v>4112</v>
      </c>
      <c r="B3736" s="26">
        <f t="shared" si="1"/>
        <v>123</v>
      </c>
      <c r="C3736" s="26">
        <f t="shared" si="2"/>
        <v>123</v>
      </c>
      <c r="D3736" s="26">
        <f t="shared" si="3"/>
        <v>10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151</v>
      </c>
      <c r="P3736" s="26">
        <v>113.0</v>
      </c>
    </row>
    <row r="3737" ht="15.75" customHeight="1">
      <c r="A3737" s="4" t="s">
        <v>4113</v>
      </c>
      <c r="B3737" s="26">
        <f t="shared" si="1"/>
        <v>74</v>
      </c>
      <c r="C3737" s="26">
        <f t="shared" si="2"/>
        <v>74</v>
      </c>
      <c r="D3737" s="26">
        <f t="shared" si="3"/>
        <v>6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151</v>
      </c>
      <c r="P3737" s="26">
        <v>68.0</v>
      </c>
    </row>
    <row r="3738" ht="15.75" customHeight="1">
      <c r="A3738" s="4" t="s">
        <v>4114</v>
      </c>
      <c r="B3738" s="26">
        <f t="shared" si="1"/>
        <v>101</v>
      </c>
      <c r="C3738" s="26">
        <f t="shared" si="2"/>
        <v>101</v>
      </c>
      <c r="D3738" s="26">
        <f t="shared" si="3"/>
        <v>8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151</v>
      </c>
      <c r="P3738" s="26">
        <v>93.0</v>
      </c>
    </row>
    <row r="3739" ht="15.75" customHeight="1">
      <c r="A3739" s="4" t="s">
        <v>4115</v>
      </c>
      <c r="B3739" s="26">
        <f t="shared" si="1"/>
        <v>107</v>
      </c>
      <c r="C3739" s="26">
        <f t="shared" si="2"/>
        <v>107</v>
      </c>
      <c r="D3739" s="26">
        <f t="shared" si="3"/>
        <v>9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151</v>
      </c>
      <c r="P3739" s="26">
        <v>98.0</v>
      </c>
    </row>
    <row r="3740" ht="15.75" customHeight="1">
      <c r="A3740" s="4" t="s">
        <v>4116</v>
      </c>
      <c r="B3740" s="26">
        <f t="shared" si="1"/>
        <v>100</v>
      </c>
      <c r="C3740" s="26">
        <f t="shared" si="2"/>
        <v>100</v>
      </c>
      <c r="D3740" s="26">
        <f t="shared" si="3"/>
        <v>8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151</v>
      </c>
      <c r="P3740" s="26">
        <v>92.0</v>
      </c>
    </row>
    <row r="3741" ht="15.75" customHeight="1">
      <c r="A3741" s="4" t="s">
        <v>4117</v>
      </c>
      <c r="B3741" s="26">
        <f t="shared" si="1"/>
        <v>50</v>
      </c>
      <c r="C3741" s="26">
        <f t="shared" si="2"/>
        <v>50</v>
      </c>
      <c r="D3741" s="26">
        <f t="shared" si="3"/>
        <v>4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151</v>
      </c>
      <c r="P3741" s="26">
        <v>46.0</v>
      </c>
    </row>
    <row r="3742" ht="15.75" customHeight="1">
      <c r="A3742" s="4" t="s">
        <v>4118</v>
      </c>
      <c r="B3742" s="26">
        <f t="shared" si="1"/>
        <v>80</v>
      </c>
      <c r="C3742" s="26">
        <f t="shared" si="2"/>
        <v>80</v>
      </c>
      <c r="D3742" s="26">
        <f t="shared" si="3"/>
        <v>7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151</v>
      </c>
      <c r="P3742" s="26">
        <v>73.0</v>
      </c>
    </row>
    <row r="3743" ht="15.75" customHeight="1">
      <c r="A3743" s="4" t="s">
        <v>4119</v>
      </c>
      <c r="B3743" s="26">
        <f t="shared" si="1"/>
        <v>135</v>
      </c>
      <c r="C3743" s="26">
        <f t="shared" si="2"/>
        <v>135</v>
      </c>
      <c r="D3743" s="26">
        <f t="shared" si="3"/>
        <v>11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151</v>
      </c>
      <c r="P3743" s="26">
        <v>124.0</v>
      </c>
    </row>
    <row r="3744" ht="15.75" customHeight="1">
      <c r="A3744" s="4" t="s">
        <v>4120</v>
      </c>
      <c r="B3744" s="26">
        <f t="shared" si="1"/>
        <v>166</v>
      </c>
      <c r="C3744" s="26">
        <f t="shared" si="2"/>
        <v>166</v>
      </c>
      <c r="D3744" s="26">
        <f t="shared" si="3"/>
        <v>14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151</v>
      </c>
      <c r="P3744" s="26">
        <v>152.0</v>
      </c>
    </row>
    <row r="3745" ht="15.75" customHeight="1">
      <c r="A3745" s="4" t="s">
        <v>4121</v>
      </c>
      <c r="B3745" s="26">
        <f t="shared" si="1"/>
        <v>37</v>
      </c>
      <c r="C3745" s="26">
        <f t="shared" si="2"/>
        <v>37</v>
      </c>
      <c r="D3745" s="26">
        <f t="shared" si="3"/>
        <v>3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151</v>
      </c>
      <c r="P3745" s="26">
        <v>34.0</v>
      </c>
    </row>
    <row r="3746" ht="15.75" customHeight="1">
      <c r="A3746" s="4" t="s">
        <v>4122</v>
      </c>
      <c r="B3746" s="26">
        <f t="shared" si="1"/>
        <v>143</v>
      </c>
      <c r="C3746" s="26">
        <f t="shared" si="2"/>
        <v>143</v>
      </c>
      <c r="D3746" s="26">
        <f t="shared" si="3"/>
        <v>12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151</v>
      </c>
      <c r="P3746" s="26">
        <v>131.0</v>
      </c>
    </row>
    <row r="3747" ht="15.75" customHeight="1">
      <c r="A3747" s="4" t="s">
        <v>4123</v>
      </c>
      <c r="B3747" s="26">
        <f t="shared" si="1"/>
        <v>34</v>
      </c>
      <c r="C3747" s="26">
        <f t="shared" si="2"/>
        <v>34</v>
      </c>
      <c r="D3747" s="26">
        <f t="shared" si="3"/>
        <v>3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151</v>
      </c>
      <c r="P3747" s="26">
        <v>31.0</v>
      </c>
    </row>
    <row r="3748" ht="15.75" customHeight="1">
      <c r="A3748" s="4" t="s">
        <v>4124</v>
      </c>
      <c r="B3748" s="26">
        <f t="shared" si="1"/>
        <v>159</v>
      </c>
      <c r="C3748" s="26">
        <f t="shared" si="2"/>
        <v>159</v>
      </c>
      <c r="D3748" s="26">
        <f t="shared" si="3"/>
        <v>13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151</v>
      </c>
      <c r="P3748" s="26">
        <v>146.0</v>
      </c>
    </row>
    <row r="3749" ht="15.75" customHeight="1">
      <c r="A3749" s="4" t="s">
        <v>4125</v>
      </c>
      <c r="B3749" s="26">
        <f t="shared" si="1"/>
        <v>35</v>
      </c>
      <c r="C3749" s="26">
        <f t="shared" si="2"/>
        <v>35</v>
      </c>
      <c r="D3749" s="26">
        <f t="shared" si="3"/>
        <v>3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151</v>
      </c>
      <c r="P3749" s="26">
        <v>32.0</v>
      </c>
    </row>
    <row r="3750" ht="15.75" customHeight="1">
      <c r="A3750" s="4" t="s">
        <v>4126</v>
      </c>
      <c r="B3750" s="26">
        <f t="shared" si="1"/>
        <v>160</v>
      </c>
      <c r="C3750" s="26">
        <f t="shared" si="2"/>
        <v>160</v>
      </c>
      <c r="D3750" s="26">
        <f t="shared" si="3"/>
        <v>13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151</v>
      </c>
      <c r="P3750" s="26">
        <v>147.0</v>
      </c>
    </row>
    <row r="3751" ht="15.75" customHeight="1">
      <c r="A3751" s="4" t="s">
        <v>4127</v>
      </c>
      <c r="B3751" s="26">
        <f t="shared" si="1"/>
        <v>123</v>
      </c>
      <c r="C3751" s="26">
        <f t="shared" si="2"/>
        <v>123</v>
      </c>
      <c r="D3751" s="26">
        <f t="shared" si="3"/>
        <v>10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151</v>
      </c>
      <c r="P3751" s="26">
        <v>113.0</v>
      </c>
    </row>
    <row r="3752" ht="15.75" customHeight="1">
      <c r="A3752" s="4" t="s">
        <v>4128</v>
      </c>
      <c r="B3752" s="26">
        <f t="shared" si="1"/>
        <v>179</v>
      </c>
      <c r="C3752" s="26">
        <f t="shared" si="2"/>
        <v>179</v>
      </c>
      <c r="D3752" s="26">
        <f t="shared" si="3"/>
        <v>15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151</v>
      </c>
      <c r="P3752" s="26">
        <v>164.0</v>
      </c>
    </row>
    <row r="3753" ht="15.75" customHeight="1">
      <c r="A3753" s="4" t="s">
        <v>4129</v>
      </c>
      <c r="B3753" s="26">
        <f t="shared" si="1"/>
        <v>44</v>
      </c>
      <c r="C3753" s="26">
        <f t="shared" si="2"/>
        <v>44</v>
      </c>
      <c r="D3753" s="26">
        <f t="shared" si="3"/>
        <v>4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151</v>
      </c>
      <c r="P3753" s="26">
        <v>40.0</v>
      </c>
    </row>
    <row r="3754" ht="15.75" customHeight="1">
      <c r="A3754" s="4" t="s">
        <v>4130</v>
      </c>
      <c r="B3754" s="26">
        <f t="shared" si="1"/>
        <v>49</v>
      </c>
      <c r="C3754" s="26">
        <f t="shared" si="2"/>
        <v>49</v>
      </c>
      <c r="D3754" s="26">
        <f t="shared" si="3"/>
        <v>4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151</v>
      </c>
      <c r="P3754" s="26">
        <v>45.0</v>
      </c>
    </row>
    <row r="3755" ht="15.75" customHeight="1">
      <c r="A3755" s="4" t="s">
        <v>4131</v>
      </c>
      <c r="B3755" s="26">
        <f t="shared" si="1"/>
        <v>74</v>
      </c>
      <c r="C3755" s="26">
        <f t="shared" si="2"/>
        <v>74</v>
      </c>
      <c r="D3755" s="26">
        <f t="shared" si="3"/>
        <v>6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151</v>
      </c>
      <c r="P3755" s="26">
        <v>68.0</v>
      </c>
    </row>
    <row r="3756" ht="15.75" customHeight="1">
      <c r="A3756" s="4" t="s">
        <v>4132</v>
      </c>
      <c r="B3756" s="26">
        <f t="shared" si="1"/>
        <v>83</v>
      </c>
      <c r="C3756" s="26">
        <f t="shared" si="2"/>
        <v>83</v>
      </c>
      <c r="D3756" s="26">
        <f t="shared" si="3"/>
        <v>7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151</v>
      </c>
      <c r="P3756" s="26">
        <v>76.0</v>
      </c>
    </row>
    <row r="3757" ht="15.75" customHeight="1">
      <c r="A3757" s="4" t="s">
        <v>4133</v>
      </c>
      <c r="B3757" s="26">
        <f t="shared" si="1"/>
        <v>151</v>
      </c>
      <c r="C3757" s="26">
        <f t="shared" si="2"/>
        <v>151</v>
      </c>
      <c r="D3757" s="26">
        <f t="shared" si="3"/>
        <v>13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151</v>
      </c>
      <c r="P3757" s="26">
        <v>138.0</v>
      </c>
    </row>
    <row r="3758" ht="15.75" customHeight="1">
      <c r="A3758" s="4" t="s">
        <v>4134</v>
      </c>
      <c r="B3758" s="26">
        <f t="shared" si="1"/>
        <v>234</v>
      </c>
      <c r="C3758" s="26">
        <f t="shared" si="2"/>
        <v>234</v>
      </c>
      <c r="D3758" s="26">
        <f t="shared" si="3"/>
        <v>20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151</v>
      </c>
      <c r="P3758" s="26">
        <v>214.0</v>
      </c>
    </row>
    <row r="3759" ht="15.75" customHeight="1">
      <c r="A3759" s="4" t="s">
        <v>4135</v>
      </c>
      <c r="B3759" s="26">
        <f t="shared" si="1"/>
        <v>229</v>
      </c>
      <c r="C3759" s="26">
        <f t="shared" si="2"/>
        <v>229</v>
      </c>
      <c r="D3759" s="26">
        <f t="shared" si="3"/>
        <v>19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151</v>
      </c>
      <c r="P3759" s="26">
        <v>210.0</v>
      </c>
    </row>
    <row r="3760" ht="15.75" customHeight="1">
      <c r="A3760" s="4" t="s">
        <v>4136</v>
      </c>
      <c r="B3760" s="26">
        <f t="shared" si="1"/>
        <v>253</v>
      </c>
      <c r="C3760" s="26">
        <f t="shared" si="2"/>
        <v>253</v>
      </c>
      <c r="D3760" s="26">
        <f t="shared" si="3"/>
        <v>21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151</v>
      </c>
      <c r="P3760" s="26">
        <v>232.0</v>
      </c>
    </row>
    <row r="3761" ht="15.75" customHeight="1">
      <c r="A3761" s="4" t="s">
        <v>4137</v>
      </c>
      <c r="B3761" s="26">
        <f t="shared" si="1"/>
        <v>67</v>
      </c>
      <c r="C3761" s="26">
        <f t="shared" si="2"/>
        <v>67</v>
      </c>
      <c r="D3761" s="26">
        <f t="shared" si="3"/>
        <v>6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151</v>
      </c>
      <c r="P3761" s="26">
        <v>61.0</v>
      </c>
    </row>
    <row r="3762" ht="15.75" customHeight="1">
      <c r="A3762" s="4" t="s">
        <v>4138</v>
      </c>
      <c r="B3762" s="26">
        <f t="shared" si="1"/>
        <v>219</v>
      </c>
      <c r="C3762" s="26">
        <f t="shared" si="2"/>
        <v>219</v>
      </c>
      <c r="D3762" s="26">
        <f t="shared" si="3"/>
        <v>18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151</v>
      </c>
      <c r="P3762" s="26">
        <v>201.0</v>
      </c>
    </row>
    <row r="3763" ht="15.75" customHeight="1">
      <c r="A3763" s="4" t="s">
        <v>4139</v>
      </c>
      <c r="B3763" s="26">
        <f t="shared" si="1"/>
        <v>218</v>
      </c>
      <c r="C3763" s="26">
        <f t="shared" si="2"/>
        <v>218</v>
      </c>
      <c r="D3763" s="26">
        <f t="shared" si="3"/>
        <v>18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151</v>
      </c>
      <c r="P3763" s="26">
        <v>200.0</v>
      </c>
    </row>
    <row r="3764" ht="15.75" customHeight="1">
      <c r="A3764" s="4" t="s">
        <v>4140</v>
      </c>
      <c r="B3764" s="26">
        <f t="shared" si="1"/>
        <v>95</v>
      </c>
      <c r="C3764" s="26">
        <f t="shared" si="2"/>
        <v>95</v>
      </c>
      <c r="D3764" s="26">
        <f t="shared" si="3"/>
        <v>8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151</v>
      </c>
      <c r="P3764" s="26">
        <v>87.0</v>
      </c>
    </row>
    <row r="3765" ht="15.75" customHeight="1">
      <c r="A3765" s="4" t="s">
        <v>4141</v>
      </c>
      <c r="B3765" s="26">
        <f t="shared" si="1"/>
        <v>97</v>
      </c>
      <c r="C3765" s="26">
        <f t="shared" si="2"/>
        <v>97</v>
      </c>
      <c r="D3765" s="26">
        <f t="shared" si="3"/>
        <v>8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151</v>
      </c>
      <c r="P3765" s="26">
        <v>89.0</v>
      </c>
    </row>
    <row r="3766" ht="15.75" customHeight="1">
      <c r="A3766" s="4" t="s">
        <v>4142</v>
      </c>
      <c r="B3766" s="26">
        <f t="shared" si="1"/>
        <v>94</v>
      </c>
      <c r="C3766" s="26">
        <f t="shared" si="2"/>
        <v>94</v>
      </c>
      <c r="D3766" s="26">
        <f t="shared" si="3"/>
        <v>8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151</v>
      </c>
      <c r="P3766" s="26">
        <v>86.0</v>
      </c>
    </row>
    <row r="3767" ht="15.75" customHeight="1">
      <c r="A3767" s="4" t="s">
        <v>4143</v>
      </c>
      <c r="B3767" s="26">
        <f t="shared" si="1"/>
        <v>93</v>
      </c>
      <c r="C3767" s="26">
        <f t="shared" si="2"/>
        <v>93</v>
      </c>
      <c r="D3767" s="26">
        <f t="shared" si="3"/>
        <v>8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151</v>
      </c>
      <c r="P3767" s="26">
        <v>85.0</v>
      </c>
    </row>
    <row r="3768" ht="15.75" customHeight="1">
      <c r="A3768" s="4" t="s">
        <v>4144</v>
      </c>
      <c r="B3768" s="26">
        <f t="shared" si="1"/>
        <v>88</v>
      </c>
      <c r="C3768" s="26">
        <f t="shared" si="2"/>
        <v>88</v>
      </c>
      <c r="D3768" s="26">
        <f t="shared" si="3"/>
        <v>7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151</v>
      </c>
      <c r="P3768" s="26">
        <v>81.0</v>
      </c>
    </row>
    <row r="3769" ht="15.75" customHeight="1">
      <c r="A3769" s="4" t="s">
        <v>4145</v>
      </c>
      <c r="B3769" s="26">
        <f t="shared" si="1"/>
        <v>82</v>
      </c>
      <c r="C3769" s="26">
        <f t="shared" si="2"/>
        <v>82</v>
      </c>
      <c r="D3769" s="26">
        <f t="shared" si="3"/>
        <v>7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151</v>
      </c>
      <c r="P3769" s="26">
        <v>75.0</v>
      </c>
    </row>
    <row r="3770" ht="15.75" customHeight="1">
      <c r="A3770" s="4" t="s">
        <v>4146</v>
      </c>
      <c r="B3770" s="26">
        <f t="shared" si="1"/>
        <v>88</v>
      </c>
      <c r="C3770" s="26">
        <f t="shared" si="2"/>
        <v>88</v>
      </c>
      <c r="D3770" s="26">
        <f t="shared" si="3"/>
        <v>7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151</v>
      </c>
      <c r="P3770" s="26">
        <v>81.0</v>
      </c>
    </row>
    <row r="3771" ht="15.75" customHeight="1">
      <c r="A3771" s="4" t="s">
        <v>4147</v>
      </c>
      <c r="B3771" s="26">
        <f t="shared" si="1"/>
        <v>75</v>
      </c>
      <c r="C3771" s="26">
        <f t="shared" si="2"/>
        <v>75</v>
      </c>
      <c r="D3771" s="26">
        <f t="shared" si="3"/>
        <v>6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151</v>
      </c>
      <c r="P3771" s="26">
        <v>69.0</v>
      </c>
    </row>
    <row r="3772" ht="15.75" customHeight="1">
      <c r="A3772" s="4" t="s">
        <v>4148</v>
      </c>
      <c r="B3772" s="26">
        <f t="shared" si="1"/>
        <v>93</v>
      </c>
      <c r="C3772" s="26">
        <f t="shared" si="2"/>
        <v>93</v>
      </c>
      <c r="D3772" s="26">
        <f t="shared" si="3"/>
        <v>8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151</v>
      </c>
      <c r="P3772" s="26">
        <v>85.0</v>
      </c>
    </row>
    <row r="3773" ht="15.75" customHeight="1">
      <c r="A3773" s="4" t="s">
        <v>4149</v>
      </c>
      <c r="B3773" s="26">
        <f t="shared" si="1"/>
        <v>94</v>
      </c>
      <c r="C3773" s="26">
        <f t="shared" si="2"/>
        <v>94</v>
      </c>
      <c r="D3773" s="26">
        <f t="shared" si="3"/>
        <v>8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151</v>
      </c>
      <c r="P3773" s="26">
        <v>86.0</v>
      </c>
    </row>
    <row r="3774" ht="15.75" customHeight="1">
      <c r="A3774" s="4" t="s">
        <v>4150</v>
      </c>
      <c r="B3774" s="26">
        <f t="shared" si="1"/>
        <v>99</v>
      </c>
      <c r="C3774" s="26">
        <f t="shared" si="2"/>
        <v>99</v>
      </c>
      <c r="D3774" s="26">
        <f t="shared" si="3"/>
        <v>8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151</v>
      </c>
      <c r="P3774" s="26">
        <v>91.0</v>
      </c>
    </row>
    <row r="3775" ht="15.75" customHeight="1">
      <c r="A3775" s="4" t="s">
        <v>4151</v>
      </c>
      <c r="B3775" s="26">
        <f t="shared" si="1"/>
        <v>92</v>
      </c>
      <c r="C3775" s="26">
        <f t="shared" si="2"/>
        <v>92</v>
      </c>
      <c r="D3775" s="26">
        <f t="shared" si="3"/>
        <v>8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151</v>
      </c>
      <c r="P3775" s="26">
        <v>84.0</v>
      </c>
    </row>
    <row r="3776" ht="15.75" customHeight="1">
      <c r="A3776" s="4" t="s">
        <v>4152</v>
      </c>
      <c r="B3776" s="26">
        <f t="shared" si="1"/>
        <v>73</v>
      </c>
      <c r="C3776" s="26">
        <f t="shared" si="2"/>
        <v>73</v>
      </c>
      <c r="D3776" s="26">
        <f t="shared" si="3"/>
        <v>6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151</v>
      </c>
      <c r="P3776" s="26">
        <v>67.0</v>
      </c>
    </row>
    <row r="3777" ht="15.75" customHeight="1">
      <c r="A3777" s="4" t="s">
        <v>4153</v>
      </c>
      <c r="B3777" s="26">
        <f t="shared" si="1"/>
        <v>86</v>
      </c>
      <c r="C3777" s="26">
        <f t="shared" si="2"/>
        <v>86</v>
      </c>
      <c r="D3777" s="26">
        <f t="shared" si="3"/>
        <v>7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151</v>
      </c>
      <c r="P3777" s="26">
        <v>79.0</v>
      </c>
    </row>
    <row r="3778" ht="15.75" customHeight="1">
      <c r="A3778" s="4" t="s">
        <v>4154</v>
      </c>
      <c r="B3778" s="26">
        <f t="shared" si="1"/>
        <v>92</v>
      </c>
      <c r="C3778" s="26">
        <f t="shared" si="2"/>
        <v>92</v>
      </c>
      <c r="D3778" s="26">
        <f t="shared" si="3"/>
        <v>8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151</v>
      </c>
      <c r="P3778" s="26">
        <v>84.0</v>
      </c>
    </row>
    <row r="3779" ht="15.75" customHeight="1">
      <c r="A3779" s="4" t="s">
        <v>4155</v>
      </c>
      <c r="B3779" s="26">
        <f t="shared" si="1"/>
        <v>77</v>
      </c>
      <c r="C3779" s="26">
        <f t="shared" si="2"/>
        <v>77</v>
      </c>
      <c r="D3779" s="26">
        <f t="shared" si="3"/>
        <v>6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151</v>
      </c>
      <c r="P3779" s="26">
        <v>71.0</v>
      </c>
    </row>
    <row r="3780" ht="15.75" customHeight="1">
      <c r="A3780" s="4" t="s">
        <v>4156</v>
      </c>
      <c r="B3780" s="26">
        <f t="shared" si="1"/>
        <v>83</v>
      </c>
      <c r="C3780" s="26">
        <f t="shared" si="2"/>
        <v>83</v>
      </c>
      <c r="D3780" s="26">
        <f t="shared" si="3"/>
        <v>7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151</v>
      </c>
      <c r="P3780" s="26">
        <v>76.0</v>
      </c>
    </row>
    <row r="3781" ht="15.75" customHeight="1">
      <c r="A3781" s="4" t="s">
        <v>4157</v>
      </c>
      <c r="B3781" s="26">
        <f t="shared" si="1"/>
        <v>99</v>
      </c>
      <c r="C3781" s="26">
        <f t="shared" si="2"/>
        <v>99</v>
      </c>
      <c r="D3781" s="26">
        <f t="shared" si="3"/>
        <v>8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151</v>
      </c>
      <c r="P3781" s="26">
        <v>91.0</v>
      </c>
    </row>
    <row r="3782" ht="15.75" customHeight="1">
      <c r="A3782" s="4" t="s">
        <v>4158</v>
      </c>
      <c r="B3782" s="26">
        <f t="shared" si="1"/>
        <v>94</v>
      </c>
      <c r="C3782" s="26">
        <f t="shared" si="2"/>
        <v>94</v>
      </c>
      <c r="D3782" s="26">
        <f t="shared" si="3"/>
        <v>8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151</v>
      </c>
      <c r="P3782" s="26">
        <v>86.0</v>
      </c>
    </row>
    <row r="3783" ht="15.75" customHeight="1">
      <c r="A3783" s="4" t="s">
        <v>4159</v>
      </c>
      <c r="B3783" s="26">
        <f t="shared" si="1"/>
        <v>94</v>
      </c>
      <c r="C3783" s="26">
        <f t="shared" si="2"/>
        <v>94</v>
      </c>
      <c r="D3783" s="26">
        <f t="shared" si="3"/>
        <v>8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151</v>
      </c>
      <c r="P3783" s="26">
        <v>86.0</v>
      </c>
    </row>
    <row r="3784" ht="15.75" customHeight="1">
      <c r="A3784" s="4" t="s">
        <v>4160</v>
      </c>
      <c r="B3784" s="26">
        <f t="shared" si="1"/>
        <v>85</v>
      </c>
      <c r="C3784" s="26">
        <f t="shared" si="2"/>
        <v>85</v>
      </c>
      <c r="D3784" s="26">
        <f t="shared" si="3"/>
        <v>7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151</v>
      </c>
      <c r="P3784" s="26">
        <v>78.0</v>
      </c>
    </row>
    <row r="3785" ht="15.75" customHeight="1">
      <c r="A3785" s="4" t="s">
        <v>4161</v>
      </c>
      <c r="B3785" s="26">
        <f t="shared" si="1"/>
        <v>97</v>
      </c>
      <c r="C3785" s="26">
        <f t="shared" si="2"/>
        <v>97</v>
      </c>
      <c r="D3785" s="26">
        <f t="shared" si="3"/>
        <v>8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151</v>
      </c>
      <c r="P3785" s="26">
        <v>89.0</v>
      </c>
    </row>
    <row r="3786" ht="15.75" customHeight="1">
      <c r="A3786" s="4" t="s">
        <v>4162</v>
      </c>
      <c r="B3786" s="26">
        <f t="shared" si="1"/>
        <v>75</v>
      </c>
      <c r="C3786" s="26">
        <f t="shared" si="2"/>
        <v>75</v>
      </c>
      <c r="D3786" s="26">
        <f t="shared" si="3"/>
        <v>6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151</v>
      </c>
      <c r="P3786" s="26">
        <v>69.0</v>
      </c>
    </row>
    <row r="3787" ht="15.75" customHeight="1">
      <c r="A3787" s="4" t="s">
        <v>4163</v>
      </c>
      <c r="B3787" s="26">
        <f t="shared" si="1"/>
        <v>63</v>
      </c>
      <c r="C3787" s="26">
        <f t="shared" si="2"/>
        <v>63</v>
      </c>
      <c r="D3787" s="26">
        <f t="shared" si="3"/>
        <v>5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151</v>
      </c>
      <c r="P3787" s="26">
        <v>58.0</v>
      </c>
    </row>
    <row r="3788" ht="15.75" customHeight="1">
      <c r="A3788" s="4" t="s">
        <v>4164</v>
      </c>
      <c r="B3788" s="26">
        <f t="shared" si="1"/>
        <v>116</v>
      </c>
      <c r="C3788" s="26">
        <f t="shared" si="2"/>
        <v>116</v>
      </c>
      <c r="D3788" s="26">
        <f t="shared" si="3"/>
        <v>10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151</v>
      </c>
      <c r="P3788" s="26">
        <v>106.0</v>
      </c>
    </row>
    <row r="3789" ht="15.75" customHeight="1">
      <c r="A3789" s="4" t="s">
        <v>4165</v>
      </c>
      <c r="B3789" s="26">
        <f t="shared" si="1"/>
        <v>63</v>
      </c>
      <c r="C3789" s="26">
        <f t="shared" si="2"/>
        <v>63</v>
      </c>
      <c r="D3789" s="26">
        <f t="shared" si="3"/>
        <v>5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151</v>
      </c>
      <c r="P3789" s="26">
        <v>58.0</v>
      </c>
    </row>
    <row r="3790" ht="15.75" customHeight="1">
      <c r="A3790" s="4" t="s">
        <v>4166</v>
      </c>
      <c r="B3790" s="26">
        <f t="shared" si="1"/>
        <v>49</v>
      </c>
      <c r="C3790" s="26">
        <f t="shared" si="2"/>
        <v>49</v>
      </c>
      <c r="D3790" s="26">
        <f t="shared" si="3"/>
        <v>4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151</v>
      </c>
      <c r="P3790" s="26">
        <v>45.0</v>
      </c>
    </row>
    <row r="3791" ht="15.75" customHeight="1">
      <c r="A3791" s="4" t="s">
        <v>4167</v>
      </c>
      <c r="B3791" s="26">
        <f t="shared" si="1"/>
        <v>50</v>
      </c>
      <c r="C3791" s="26">
        <f t="shared" si="2"/>
        <v>50</v>
      </c>
      <c r="D3791" s="26">
        <f t="shared" si="3"/>
        <v>4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151</v>
      </c>
      <c r="P3791" s="26">
        <v>46.0</v>
      </c>
    </row>
    <row r="3792" ht="15.75" customHeight="1">
      <c r="A3792" s="4" t="s">
        <v>4168</v>
      </c>
      <c r="B3792" s="26">
        <f t="shared" si="1"/>
        <v>64</v>
      </c>
      <c r="C3792" s="26">
        <f t="shared" si="2"/>
        <v>64</v>
      </c>
      <c r="D3792" s="26">
        <f t="shared" si="3"/>
        <v>5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151</v>
      </c>
      <c r="P3792" s="26">
        <v>59.0</v>
      </c>
    </row>
    <row r="3793" ht="15.75" customHeight="1">
      <c r="A3793" s="4" t="s">
        <v>4169</v>
      </c>
      <c r="B3793" s="26">
        <f t="shared" si="1"/>
        <v>159</v>
      </c>
      <c r="C3793" s="26">
        <f t="shared" si="2"/>
        <v>159</v>
      </c>
      <c r="D3793" s="26">
        <f t="shared" si="3"/>
        <v>13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151</v>
      </c>
      <c r="P3793" s="26">
        <v>146.0</v>
      </c>
    </row>
    <row r="3794" ht="15.75" customHeight="1">
      <c r="A3794" s="4" t="s">
        <v>4170</v>
      </c>
      <c r="B3794" s="26">
        <f t="shared" si="1"/>
        <v>36</v>
      </c>
      <c r="C3794" s="26">
        <f t="shared" si="2"/>
        <v>36</v>
      </c>
      <c r="D3794" s="26">
        <f t="shared" si="3"/>
        <v>3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151</v>
      </c>
      <c r="P3794" s="26">
        <v>33.0</v>
      </c>
    </row>
    <row r="3795" ht="15.75" customHeight="1">
      <c r="A3795" s="4" t="s">
        <v>4171</v>
      </c>
      <c r="B3795" s="26">
        <f t="shared" si="1"/>
        <v>191</v>
      </c>
      <c r="C3795" s="26">
        <f t="shared" si="2"/>
        <v>191</v>
      </c>
      <c r="D3795" s="26">
        <f t="shared" si="3"/>
        <v>16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151</v>
      </c>
      <c r="P3795" s="26">
        <v>175.0</v>
      </c>
    </row>
    <row r="3796" ht="15.75" customHeight="1">
      <c r="A3796" s="4" t="s">
        <v>4172</v>
      </c>
      <c r="B3796" s="26">
        <f t="shared" si="1"/>
        <v>81</v>
      </c>
      <c r="C3796" s="26">
        <f t="shared" si="2"/>
        <v>81</v>
      </c>
      <c r="D3796" s="26">
        <f t="shared" si="3"/>
        <v>7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151</v>
      </c>
      <c r="P3796" s="26">
        <v>74.0</v>
      </c>
    </row>
    <row r="3797" ht="15.75" customHeight="1">
      <c r="A3797" s="4" t="s">
        <v>4173</v>
      </c>
      <c r="B3797" s="26">
        <f t="shared" si="1"/>
        <v>452</v>
      </c>
      <c r="C3797" s="26">
        <f t="shared" si="2"/>
        <v>452</v>
      </c>
      <c r="D3797" s="26">
        <f t="shared" si="3"/>
        <v>38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151</v>
      </c>
      <c r="P3797" s="26">
        <v>414.0</v>
      </c>
    </row>
    <row r="3798" ht="15.75" customHeight="1">
      <c r="A3798" s="4" t="s">
        <v>4174</v>
      </c>
      <c r="B3798" s="26">
        <f t="shared" si="1"/>
        <v>247</v>
      </c>
      <c r="C3798" s="26">
        <f t="shared" si="2"/>
        <v>247</v>
      </c>
      <c r="D3798" s="26">
        <f t="shared" si="3"/>
        <v>21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151</v>
      </c>
      <c r="P3798" s="26">
        <v>226.0</v>
      </c>
    </row>
    <row r="3799" ht="15.75" customHeight="1">
      <c r="A3799" s="4" t="s">
        <v>4175</v>
      </c>
      <c r="B3799" s="26">
        <f t="shared" si="1"/>
        <v>255</v>
      </c>
      <c r="C3799" s="26">
        <f t="shared" si="2"/>
        <v>255</v>
      </c>
      <c r="D3799" s="26">
        <f t="shared" si="3"/>
        <v>21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151</v>
      </c>
      <c r="P3799" s="26">
        <v>234.0</v>
      </c>
    </row>
    <row r="3800" ht="15.75" customHeight="1">
      <c r="A3800" s="4" t="s">
        <v>4176</v>
      </c>
      <c r="B3800" s="26">
        <f t="shared" si="1"/>
        <v>49</v>
      </c>
      <c r="C3800" s="26">
        <f t="shared" si="2"/>
        <v>49</v>
      </c>
      <c r="D3800" s="26">
        <f t="shared" si="3"/>
        <v>4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151</v>
      </c>
      <c r="P3800" s="26">
        <v>45.0</v>
      </c>
    </row>
    <row r="3801" ht="15.75" customHeight="1">
      <c r="A3801" s="4" t="s">
        <v>4177</v>
      </c>
      <c r="B3801" s="26">
        <f t="shared" si="1"/>
        <v>47</v>
      </c>
      <c r="C3801" s="26">
        <f t="shared" si="2"/>
        <v>47</v>
      </c>
      <c r="D3801" s="26">
        <f t="shared" si="3"/>
        <v>4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151</v>
      </c>
      <c r="P3801" s="26">
        <v>43.0</v>
      </c>
    </row>
    <row r="3802" ht="15.75" customHeight="1">
      <c r="A3802" s="4" t="s">
        <v>4178</v>
      </c>
      <c r="B3802" s="26">
        <f t="shared" si="1"/>
        <v>53</v>
      </c>
      <c r="C3802" s="26">
        <f t="shared" si="2"/>
        <v>53</v>
      </c>
      <c r="D3802" s="26">
        <f t="shared" si="3"/>
        <v>4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151</v>
      </c>
      <c r="P3802" s="26">
        <v>49.0</v>
      </c>
    </row>
    <row r="3803" ht="15.75" customHeight="1">
      <c r="A3803" s="4" t="s">
        <v>4179</v>
      </c>
      <c r="B3803" s="26">
        <f t="shared" si="1"/>
        <v>55</v>
      </c>
      <c r="C3803" s="26">
        <f t="shared" si="2"/>
        <v>55</v>
      </c>
      <c r="D3803" s="26">
        <f t="shared" si="3"/>
        <v>5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151</v>
      </c>
      <c r="P3803" s="26">
        <v>50.0</v>
      </c>
    </row>
    <row r="3804" ht="15.75" customHeight="1">
      <c r="A3804" s="4" t="s">
        <v>4180</v>
      </c>
      <c r="B3804" s="26">
        <f t="shared" si="1"/>
        <v>211</v>
      </c>
      <c r="C3804" s="26">
        <f t="shared" si="2"/>
        <v>211</v>
      </c>
      <c r="D3804" s="26">
        <f t="shared" si="3"/>
        <v>18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151</v>
      </c>
      <c r="P3804" s="26">
        <v>193.0</v>
      </c>
    </row>
    <row r="3805" ht="15.75" customHeight="1">
      <c r="A3805" s="4" t="s">
        <v>4181</v>
      </c>
      <c r="B3805" s="26">
        <f t="shared" si="1"/>
        <v>50</v>
      </c>
      <c r="C3805" s="26">
        <f t="shared" si="2"/>
        <v>50</v>
      </c>
      <c r="D3805" s="26">
        <f t="shared" si="3"/>
        <v>4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151</v>
      </c>
      <c r="P3805" s="26">
        <v>46.0</v>
      </c>
    </row>
    <row r="3806" ht="15.75" customHeight="1">
      <c r="A3806" s="4" t="s">
        <v>4182</v>
      </c>
      <c r="B3806" s="26">
        <f t="shared" si="1"/>
        <v>58</v>
      </c>
      <c r="C3806" s="26">
        <f t="shared" si="2"/>
        <v>58</v>
      </c>
      <c r="D3806" s="26">
        <f t="shared" si="3"/>
        <v>5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151</v>
      </c>
      <c r="P3806" s="26">
        <v>53.0</v>
      </c>
    </row>
    <row r="3807" ht="15.75" customHeight="1">
      <c r="A3807" s="4" t="s">
        <v>4183</v>
      </c>
      <c r="B3807" s="26">
        <f t="shared" si="1"/>
        <v>216</v>
      </c>
      <c r="C3807" s="26">
        <f t="shared" si="2"/>
        <v>216</v>
      </c>
      <c r="D3807" s="26">
        <f t="shared" si="3"/>
        <v>18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151</v>
      </c>
      <c r="P3807" s="26">
        <v>198.0</v>
      </c>
    </row>
    <row r="3808" ht="15.75" customHeight="1">
      <c r="A3808" s="4" t="s">
        <v>4184</v>
      </c>
      <c r="B3808" s="26">
        <f t="shared" si="1"/>
        <v>57</v>
      </c>
      <c r="C3808" s="26">
        <f t="shared" si="2"/>
        <v>57</v>
      </c>
      <c r="D3808" s="26">
        <f t="shared" si="3"/>
        <v>5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151</v>
      </c>
      <c r="P3808" s="26">
        <v>52.0</v>
      </c>
    </row>
    <row r="3809" ht="15.75" customHeight="1">
      <c r="A3809" s="4" t="s">
        <v>4185</v>
      </c>
      <c r="B3809" s="26">
        <f t="shared" si="1"/>
        <v>76</v>
      </c>
      <c r="C3809" s="26">
        <f t="shared" si="2"/>
        <v>76</v>
      </c>
      <c r="D3809" s="26">
        <f t="shared" si="3"/>
        <v>6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151</v>
      </c>
      <c r="P3809" s="26">
        <v>70.0</v>
      </c>
    </row>
    <row r="3810" ht="15.75" customHeight="1">
      <c r="A3810" s="4" t="s">
        <v>4186</v>
      </c>
      <c r="B3810" s="26">
        <f t="shared" si="1"/>
        <v>81</v>
      </c>
      <c r="C3810" s="26">
        <f t="shared" si="2"/>
        <v>81</v>
      </c>
      <c r="D3810" s="26">
        <f t="shared" si="3"/>
        <v>7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151</v>
      </c>
      <c r="P3810" s="26">
        <v>74.0</v>
      </c>
    </row>
    <row r="3811" ht="15.75" customHeight="1">
      <c r="A3811" s="4" t="s">
        <v>4187</v>
      </c>
      <c r="B3811" s="26">
        <f t="shared" si="1"/>
        <v>218</v>
      </c>
      <c r="C3811" s="26">
        <f t="shared" si="2"/>
        <v>218</v>
      </c>
      <c r="D3811" s="26">
        <f t="shared" si="3"/>
        <v>18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151</v>
      </c>
      <c r="P3811" s="26">
        <v>200.0</v>
      </c>
    </row>
    <row r="3812" ht="15.75" customHeight="1">
      <c r="A3812" s="4" t="s">
        <v>4188</v>
      </c>
      <c r="B3812" s="26">
        <f t="shared" si="1"/>
        <v>226</v>
      </c>
      <c r="C3812" s="26">
        <f t="shared" si="2"/>
        <v>226</v>
      </c>
      <c r="D3812" s="26">
        <f t="shared" si="3"/>
        <v>19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151</v>
      </c>
      <c r="P3812" s="26">
        <v>207.0</v>
      </c>
    </row>
    <row r="3813" ht="15.75" customHeight="1">
      <c r="A3813" s="4" t="s">
        <v>4189</v>
      </c>
      <c r="B3813" s="26">
        <f t="shared" si="1"/>
        <v>109</v>
      </c>
      <c r="C3813" s="26">
        <f t="shared" si="2"/>
        <v>109</v>
      </c>
      <c r="D3813" s="26">
        <f t="shared" si="3"/>
        <v>9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151</v>
      </c>
      <c r="P3813" s="26">
        <v>100.0</v>
      </c>
    </row>
    <row r="3814" ht="15.75" customHeight="1">
      <c r="A3814" s="4" t="s">
        <v>4190</v>
      </c>
      <c r="B3814" s="26">
        <f t="shared" si="1"/>
        <v>128</v>
      </c>
      <c r="C3814" s="26">
        <f t="shared" si="2"/>
        <v>128</v>
      </c>
      <c r="D3814" s="26">
        <f t="shared" si="3"/>
        <v>11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151</v>
      </c>
      <c r="P3814" s="26">
        <v>117.0</v>
      </c>
    </row>
    <row r="3815" ht="15.75" customHeight="1">
      <c r="A3815" s="4" t="s">
        <v>4191</v>
      </c>
      <c r="B3815" s="26">
        <f t="shared" si="1"/>
        <v>166</v>
      </c>
      <c r="C3815" s="26">
        <f t="shared" si="2"/>
        <v>166</v>
      </c>
      <c r="D3815" s="26">
        <f t="shared" si="3"/>
        <v>14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151</v>
      </c>
      <c r="P3815" s="26">
        <v>152.0</v>
      </c>
    </row>
    <row r="3816" ht="15.75" customHeight="1">
      <c r="A3816" s="4" t="s">
        <v>4192</v>
      </c>
      <c r="B3816" s="26">
        <f t="shared" si="1"/>
        <v>69</v>
      </c>
      <c r="C3816" s="26">
        <f t="shared" si="2"/>
        <v>69</v>
      </c>
      <c r="D3816" s="26">
        <f t="shared" si="3"/>
        <v>6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151</v>
      </c>
      <c r="P3816" s="26">
        <v>63.0</v>
      </c>
    </row>
    <row r="3817" ht="15.75" customHeight="1">
      <c r="A3817" s="4" t="s">
        <v>4193</v>
      </c>
      <c r="B3817" s="26">
        <f t="shared" si="1"/>
        <v>27</v>
      </c>
      <c r="C3817" s="26">
        <f t="shared" si="2"/>
        <v>27</v>
      </c>
      <c r="D3817" s="26">
        <f t="shared" si="3"/>
        <v>2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151</v>
      </c>
      <c r="P3817" s="26">
        <v>25.0</v>
      </c>
    </row>
    <row r="3818" ht="15.75" customHeight="1">
      <c r="A3818" s="4" t="s">
        <v>4194</v>
      </c>
      <c r="B3818" s="26">
        <f t="shared" si="1"/>
        <v>379</v>
      </c>
      <c r="C3818" s="26">
        <f t="shared" si="2"/>
        <v>379</v>
      </c>
      <c r="D3818" s="26">
        <f t="shared" si="3"/>
        <v>32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151</v>
      </c>
      <c r="P3818" s="26">
        <v>347.0</v>
      </c>
    </row>
    <row r="3819" ht="15.75" customHeight="1">
      <c r="A3819" s="4" t="s">
        <v>4195</v>
      </c>
      <c r="B3819" s="26">
        <f t="shared" si="1"/>
        <v>192</v>
      </c>
      <c r="C3819" s="26">
        <f t="shared" si="2"/>
        <v>192</v>
      </c>
      <c r="D3819" s="26">
        <f t="shared" si="3"/>
        <v>16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151</v>
      </c>
      <c r="P3819" s="26">
        <v>176.0</v>
      </c>
    </row>
    <row r="3820" ht="15.75" customHeight="1">
      <c r="A3820" s="4" t="s">
        <v>4196</v>
      </c>
      <c r="B3820" s="26">
        <f t="shared" si="1"/>
        <v>100</v>
      </c>
      <c r="C3820" s="26">
        <f t="shared" si="2"/>
        <v>100</v>
      </c>
      <c r="D3820" s="26">
        <f t="shared" si="3"/>
        <v>8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151</v>
      </c>
      <c r="P3820" s="26">
        <v>92.0</v>
      </c>
    </row>
    <row r="3821" ht="15.75" customHeight="1">
      <c r="A3821" s="4" t="s">
        <v>4197</v>
      </c>
      <c r="B3821" s="26">
        <f t="shared" si="1"/>
        <v>98</v>
      </c>
      <c r="C3821" s="26">
        <f t="shared" si="2"/>
        <v>98</v>
      </c>
      <c r="D3821" s="26">
        <f t="shared" si="3"/>
        <v>8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151</v>
      </c>
      <c r="P3821" s="26">
        <v>90.0</v>
      </c>
    </row>
    <row r="3822" ht="15.75" customHeight="1">
      <c r="A3822" s="4" t="s">
        <v>4198</v>
      </c>
      <c r="B3822" s="26">
        <f t="shared" si="1"/>
        <v>115</v>
      </c>
      <c r="C3822" s="26">
        <f t="shared" si="2"/>
        <v>115</v>
      </c>
      <c r="D3822" s="26">
        <f t="shared" si="3"/>
        <v>10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151</v>
      </c>
      <c r="P3822" s="26">
        <v>105.0</v>
      </c>
    </row>
    <row r="3823" ht="15.75" customHeight="1">
      <c r="A3823" s="4" t="s">
        <v>4199</v>
      </c>
      <c r="B3823" s="26">
        <f t="shared" si="1"/>
        <v>117</v>
      </c>
      <c r="C3823" s="26">
        <f t="shared" si="2"/>
        <v>117</v>
      </c>
      <c r="D3823" s="26">
        <f t="shared" si="3"/>
        <v>10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151</v>
      </c>
      <c r="P3823" s="26">
        <v>107.0</v>
      </c>
    </row>
    <row r="3824" ht="15.75" customHeight="1">
      <c r="A3824" s="4" t="s">
        <v>4200</v>
      </c>
      <c r="B3824" s="26">
        <f t="shared" si="1"/>
        <v>95</v>
      </c>
      <c r="C3824" s="26">
        <f t="shared" si="2"/>
        <v>95</v>
      </c>
      <c r="D3824" s="26">
        <f t="shared" si="3"/>
        <v>8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151</v>
      </c>
      <c r="P3824" s="26">
        <v>87.0</v>
      </c>
    </row>
    <row r="3825" ht="15.75" customHeight="1">
      <c r="A3825" s="4" t="s">
        <v>4201</v>
      </c>
      <c r="B3825" s="26">
        <f t="shared" si="1"/>
        <v>107</v>
      </c>
      <c r="C3825" s="26">
        <f t="shared" si="2"/>
        <v>107</v>
      </c>
      <c r="D3825" s="26">
        <f t="shared" si="3"/>
        <v>9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151</v>
      </c>
      <c r="P3825" s="26">
        <v>98.0</v>
      </c>
    </row>
    <row r="3826" ht="15.75" customHeight="1">
      <c r="A3826" s="4" t="s">
        <v>4202</v>
      </c>
      <c r="B3826" s="26">
        <f t="shared" si="1"/>
        <v>107</v>
      </c>
      <c r="C3826" s="26">
        <f t="shared" si="2"/>
        <v>107</v>
      </c>
      <c r="D3826" s="26">
        <f t="shared" si="3"/>
        <v>9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151</v>
      </c>
      <c r="P3826" s="26">
        <v>98.0</v>
      </c>
    </row>
    <row r="3827" ht="15.75" customHeight="1">
      <c r="A3827" s="4" t="s">
        <v>4203</v>
      </c>
      <c r="B3827" s="26">
        <f t="shared" si="1"/>
        <v>87</v>
      </c>
      <c r="C3827" s="26">
        <f t="shared" si="2"/>
        <v>87</v>
      </c>
      <c r="D3827" s="26">
        <f t="shared" si="3"/>
        <v>7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151</v>
      </c>
      <c r="P3827" s="26">
        <v>80.0</v>
      </c>
    </row>
    <row r="3828" ht="15.75" customHeight="1">
      <c r="A3828" s="4" t="s">
        <v>4204</v>
      </c>
      <c r="B3828" s="26">
        <f t="shared" si="1"/>
        <v>92</v>
      </c>
      <c r="C3828" s="26">
        <f t="shared" si="2"/>
        <v>92</v>
      </c>
      <c r="D3828" s="26">
        <f t="shared" si="3"/>
        <v>8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151</v>
      </c>
      <c r="P3828" s="26">
        <v>84.0</v>
      </c>
    </row>
    <row r="3829" ht="15.75" customHeight="1">
      <c r="A3829" s="4" t="s">
        <v>4205</v>
      </c>
      <c r="B3829" s="26">
        <f t="shared" si="1"/>
        <v>87</v>
      </c>
      <c r="C3829" s="26">
        <f t="shared" si="2"/>
        <v>87</v>
      </c>
      <c r="D3829" s="26">
        <f t="shared" si="3"/>
        <v>7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151</v>
      </c>
      <c r="P3829" s="26">
        <v>80.0</v>
      </c>
    </row>
    <row r="3830" ht="15.75" customHeight="1">
      <c r="A3830" s="4" t="s">
        <v>4206</v>
      </c>
      <c r="B3830" s="26">
        <f t="shared" si="1"/>
        <v>68</v>
      </c>
      <c r="C3830" s="26">
        <f t="shared" si="2"/>
        <v>68</v>
      </c>
      <c r="D3830" s="26">
        <f t="shared" si="3"/>
        <v>6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151</v>
      </c>
      <c r="P3830" s="26">
        <v>62.0</v>
      </c>
    </row>
    <row r="3831" ht="15.75" customHeight="1">
      <c r="A3831" s="4" t="s">
        <v>4207</v>
      </c>
      <c r="B3831" s="26">
        <f t="shared" si="1"/>
        <v>70</v>
      </c>
      <c r="C3831" s="26">
        <f t="shared" si="2"/>
        <v>70</v>
      </c>
      <c r="D3831" s="26">
        <f t="shared" si="3"/>
        <v>6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151</v>
      </c>
      <c r="P3831" s="26">
        <v>64.0</v>
      </c>
    </row>
    <row r="3832" ht="15.75" customHeight="1">
      <c r="A3832" s="4" t="s">
        <v>4208</v>
      </c>
      <c r="B3832" s="26">
        <f t="shared" si="1"/>
        <v>242</v>
      </c>
      <c r="C3832" s="26">
        <f t="shared" si="2"/>
        <v>242</v>
      </c>
      <c r="D3832" s="26">
        <f t="shared" si="3"/>
        <v>20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151</v>
      </c>
      <c r="P3832" s="26">
        <v>222.0</v>
      </c>
    </row>
    <row r="3833" ht="15.75" customHeight="1">
      <c r="A3833" s="4" t="s">
        <v>4209</v>
      </c>
      <c r="B3833" s="26">
        <f t="shared" si="1"/>
        <v>198</v>
      </c>
      <c r="C3833" s="26">
        <f t="shared" si="2"/>
        <v>198</v>
      </c>
      <c r="D3833" s="26">
        <f t="shared" si="3"/>
        <v>17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151</v>
      </c>
      <c r="P3833" s="26">
        <v>181.0</v>
      </c>
    </row>
    <row r="3834" ht="15.75" customHeight="1">
      <c r="A3834" s="4" t="s">
        <v>4210</v>
      </c>
      <c r="B3834" s="26">
        <f t="shared" si="1"/>
        <v>80</v>
      </c>
      <c r="C3834" s="26">
        <f t="shared" si="2"/>
        <v>80</v>
      </c>
      <c r="D3834" s="26">
        <f t="shared" si="3"/>
        <v>7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151</v>
      </c>
      <c r="P3834" s="26">
        <v>73.0</v>
      </c>
    </row>
    <row r="3835" ht="15.75" customHeight="1">
      <c r="A3835" s="4" t="s">
        <v>4211</v>
      </c>
      <c r="B3835" s="26">
        <f t="shared" si="1"/>
        <v>103</v>
      </c>
      <c r="C3835" s="26">
        <f t="shared" si="2"/>
        <v>103</v>
      </c>
      <c r="D3835" s="26">
        <f t="shared" si="3"/>
        <v>9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151</v>
      </c>
      <c r="P3835" s="26">
        <v>94.0</v>
      </c>
    </row>
    <row r="3836" ht="15.75" customHeight="1">
      <c r="A3836" s="4" t="s">
        <v>4212</v>
      </c>
      <c r="B3836" s="26">
        <f t="shared" si="1"/>
        <v>101</v>
      </c>
      <c r="C3836" s="26">
        <f t="shared" si="2"/>
        <v>101</v>
      </c>
      <c r="D3836" s="26">
        <f t="shared" si="3"/>
        <v>8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151</v>
      </c>
      <c r="P3836" s="26">
        <v>93.0</v>
      </c>
    </row>
    <row r="3837" ht="15.75" customHeight="1">
      <c r="A3837" s="4" t="s">
        <v>4213</v>
      </c>
      <c r="B3837" s="26">
        <f t="shared" si="1"/>
        <v>103</v>
      </c>
      <c r="C3837" s="26">
        <f t="shared" si="2"/>
        <v>103</v>
      </c>
      <c r="D3837" s="26">
        <f t="shared" si="3"/>
        <v>9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151</v>
      </c>
      <c r="P3837" s="26">
        <v>94.0</v>
      </c>
    </row>
    <row r="3838" ht="15.75" customHeight="1">
      <c r="A3838" s="4" t="s">
        <v>4214</v>
      </c>
      <c r="B3838" s="26">
        <f t="shared" si="1"/>
        <v>92</v>
      </c>
      <c r="C3838" s="26">
        <f t="shared" si="2"/>
        <v>92</v>
      </c>
      <c r="D3838" s="26">
        <f t="shared" si="3"/>
        <v>8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151</v>
      </c>
      <c r="P3838" s="26">
        <v>84.0</v>
      </c>
    </row>
    <row r="3839" ht="15.75" customHeight="1">
      <c r="A3839" s="4" t="s">
        <v>4215</v>
      </c>
      <c r="B3839" s="26">
        <f t="shared" si="1"/>
        <v>89</v>
      </c>
      <c r="C3839" s="26">
        <f t="shared" si="2"/>
        <v>89</v>
      </c>
      <c r="D3839" s="26">
        <f t="shared" si="3"/>
        <v>7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151</v>
      </c>
      <c r="P3839" s="26">
        <v>82.0</v>
      </c>
    </row>
    <row r="3840" ht="15.75" customHeight="1">
      <c r="A3840" s="4" t="s">
        <v>4216</v>
      </c>
      <c r="B3840" s="26">
        <f t="shared" si="1"/>
        <v>88</v>
      </c>
      <c r="C3840" s="26">
        <f t="shared" si="2"/>
        <v>88</v>
      </c>
      <c r="D3840" s="26">
        <f t="shared" si="3"/>
        <v>7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151</v>
      </c>
      <c r="P3840" s="26">
        <v>81.0</v>
      </c>
    </row>
    <row r="3841" ht="15.75" customHeight="1">
      <c r="A3841" s="4" t="s">
        <v>4217</v>
      </c>
      <c r="B3841" s="26">
        <f t="shared" si="1"/>
        <v>128</v>
      </c>
      <c r="C3841" s="26">
        <f t="shared" si="2"/>
        <v>128</v>
      </c>
      <c r="D3841" s="26">
        <f t="shared" si="3"/>
        <v>11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151</v>
      </c>
      <c r="P3841" s="26">
        <v>117.0</v>
      </c>
    </row>
    <row r="3842" ht="15.75" customHeight="1">
      <c r="A3842" s="4" t="s">
        <v>4218</v>
      </c>
      <c r="B3842" s="26">
        <f t="shared" si="1"/>
        <v>135</v>
      </c>
      <c r="C3842" s="26">
        <f t="shared" si="2"/>
        <v>135</v>
      </c>
      <c r="D3842" s="26">
        <f t="shared" si="3"/>
        <v>11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151</v>
      </c>
      <c r="P3842" s="26">
        <v>124.0</v>
      </c>
    </row>
    <row r="3843" ht="15.75" customHeight="1">
      <c r="A3843" s="4" t="s">
        <v>4219</v>
      </c>
      <c r="B3843" s="26">
        <f t="shared" si="1"/>
        <v>219</v>
      </c>
      <c r="C3843" s="26">
        <f t="shared" si="2"/>
        <v>219</v>
      </c>
      <c r="D3843" s="26">
        <f t="shared" si="3"/>
        <v>18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151</v>
      </c>
      <c r="P3843" s="26">
        <v>201.0</v>
      </c>
    </row>
    <row r="3844" ht="15.75" customHeight="1">
      <c r="A3844" s="4" t="s">
        <v>4220</v>
      </c>
      <c r="B3844" s="26">
        <f t="shared" si="1"/>
        <v>216</v>
      </c>
      <c r="C3844" s="26">
        <f t="shared" si="2"/>
        <v>216</v>
      </c>
      <c r="D3844" s="26">
        <f t="shared" si="3"/>
        <v>18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151</v>
      </c>
      <c r="P3844" s="26">
        <v>198.0</v>
      </c>
    </row>
    <row r="3845" ht="15.75" customHeight="1">
      <c r="A3845" s="4" t="s">
        <v>4221</v>
      </c>
      <c r="B3845" s="26">
        <f t="shared" si="1"/>
        <v>68</v>
      </c>
      <c r="C3845" s="26">
        <f t="shared" si="2"/>
        <v>68</v>
      </c>
      <c r="D3845" s="26">
        <f t="shared" si="3"/>
        <v>6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151</v>
      </c>
      <c r="P3845" s="26">
        <v>62.0</v>
      </c>
    </row>
    <row r="3846" ht="15.75" customHeight="1">
      <c r="A3846" s="4" t="s">
        <v>4222</v>
      </c>
      <c r="B3846" s="26">
        <f t="shared" si="1"/>
        <v>203</v>
      </c>
      <c r="C3846" s="26">
        <f t="shared" si="2"/>
        <v>203</v>
      </c>
      <c r="D3846" s="26">
        <f t="shared" si="3"/>
        <v>17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151</v>
      </c>
      <c r="P3846" s="26">
        <v>186.0</v>
      </c>
    </row>
    <row r="3847" ht="15.75" customHeight="1">
      <c r="A3847" s="4" t="s">
        <v>4223</v>
      </c>
      <c r="B3847" s="26">
        <f t="shared" si="1"/>
        <v>63</v>
      </c>
      <c r="C3847" s="26">
        <f t="shared" si="2"/>
        <v>63</v>
      </c>
      <c r="D3847" s="26">
        <f t="shared" si="3"/>
        <v>5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151</v>
      </c>
      <c r="P3847" s="26">
        <v>58.0</v>
      </c>
    </row>
    <row r="3848" ht="15.75" customHeight="1">
      <c r="A3848" s="4" t="s">
        <v>4224</v>
      </c>
      <c r="B3848" s="26">
        <f t="shared" si="1"/>
        <v>79</v>
      </c>
      <c r="C3848" s="26">
        <f t="shared" si="2"/>
        <v>79</v>
      </c>
      <c r="D3848" s="26">
        <f t="shared" si="3"/>
        <v>7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151</v>
      </c>
      <c r="P3848" s="26">
        <v>72.0</v>
      </c>
    </row>
    <row r="3849" ht="15.75" customHeight="1">
      <c r="A3849" s="4" t="s">
        <v>4225</v>
      </c>
      <c r="B3849" s="26">
        <f t="shared" si="1"/>
        <v>65</v>
      </c>
      <c r="C3849" s="26">
        <f t="shared" si="2"/>
        <v>65</v>
      </c>
      <c r="D3849" s="26">
        <f t="shared" si="3"/>
        <v>5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151</v>
      </c>
      <c r="P3849" s="26">
        <v>60.0</v>
      </c>
    </row>
    <row r="3850" ht="15.75" customHeight="1">
      <c r="A3850" s="4" t="s">
        <v>4226</v>
      </c>
      <c r="B3850" s="26">
        <f t="shared" si="1"/>
        <v>117</v>
      </c>
      <c r="C3850" s="26">
        <f t="shared" si="2"/>
        <v>117</v>
      </c>
      <c r="D3850" s="26">
        <f t="shared" si="3"/>
        <v>10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151</v>
      </c>
      <c r="P3850" s="26">
        <v>107.0</v>
      </c>
    </row>
    <row r="3851" ht="15.75" customHeight="1">
      <c r="A3851" s="4" t="s">
        <v>4227</v>
      </c>
      <c r="B3851" s="26">
        <f t="shared" si="1"/>
        <v>139</v>
      </c>
      <c r="C3851" s="26">
        <f t="shared" si="2"/>
        <v>139</v>
      </c>
      <c r="D3851" s="26">
        <f t="shared" si="3"/>
        <v>12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151</v>
      </c>
      <c r="P3851" s="26">
        <v>127.0</v>
      </c>
    </row>
    <row r="3852" ht="15.75" customHeight="1">
      <c r="A3852" s="4" t="s">
        <v>4228</v>
      </c>
      <c r="B3852" s="26">
        <f t="shared" si="1"/>
        <v>128</v>
      </c>
      <c r="C3852" s="26">
        <f t="shared" si="2"/>
        <v>128</v>
      </c>
      <c r="D3852" s="26">
        <f t="shared" si="3"/>
        <v>11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151</v>
      </c>
      <c r="P3852" s="26">
        <v>117.0</v>
      </c>
    </row>
    <row r="3853" ht="15.75" customHeight="1">
      <c r="A3853" s="4" t="s">
        <v>4229</v>
      </c>
      <c r="B3853" s="26">
        <f t="shared" si="1"/>
        <v>129</v>
      </c>
      <c r="C3853" s="26">
        <f t="shared" si="2"/>
        <v>129</v>
      </c>
      <c r="D3853" s="26">
        <f t="shared" si="3"/>
        <v>11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151</v>
      </c>
      <c r="P3853" s="26">
        <v>118.0</v>
      </c>
    </row>
    <row r="3854" ht="15.75" customHeight="1">
      <c r="A3854" s="4" t="s">
        <v>4230</v>
      </c>
      <c r="B3854" s="26">
        <f t="shared" si="1"/>
        <v>299</v>
      </c>
      <c r="C3854" s="26">
        <f t="shared" si="2"/>
        <v>299</v>
      </c>
      <c r="D3854" s="26">
        <f t="shared" si="3"/>
        <v>25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151</v>
      </c>
      <c r="P3854" s="26">
        <v>274.0</v>
      </c>
    </row>
    <row r="3855" ht="15.75" customHeight="1">
      <c r="A3855" s="4" t="s">
        <v>4231</v>
      </c>
      <c r="B3855" s="26">
        <f t="shared" si="1"/>
        <v>474</v>
      </c>
      <c r="C3855" s="26">
        <f t="shared" si="2"/>
        <v>474</v>
      </c>
      <c r="D3855" s="26">
        <f t="shared" si="3"/>
        <v>40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151</v>
      </c>
      <c r="P3855" s="26">
        <v>434.0</v>
      </c>
    </row>
    <row r="3856" ht="15.75" customHeight="1">
      <c r="A3856" s="4" t="s">
        <v>4232</v>
      </c>
      <c r="B3856" s="26">
        <f t="shared" si="1"/>
        <v>424</v>
      </c>
      <c r="C3856" s="26">
        <f t="shared" si="2"/>
        <v>424</v>
      </c>
      <c r="D3856" s="26">
        <f t="shared" si="3"/>
        <v>35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151</v>
      </c>
      <c r="P3856" s="26">
        <v>389.0</v>
      </c>
    </row>
    <row r="3857" ht="15.75" customHeight="1">
      <c r="A3857" s="4" t="s">
        <v>4233</v>
      </c>
      <c r="B3857" s="26">
        <f t="shared" si="1"/>
        <v>418</v>
      </c>
      <c r="C3857" s="26">
        <f t="shared" si="2"/>
        <v>418</v>
      </c>
      <c r="D3857" s="26">
        <f t="shared" si="3"/>
        <v>35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151</v>
      </c>
      <c r="P3857" s="26">
        <v>383.0</v>
      </c>
    </row>
    <row r="3858" ht="15.75" customHeight="1">
      <c r="A3858" s="4" t="s">
        <v>4234</v>
      </c>
      <c r="B3858" s="26">
        <f t="shared" si="1"/>
        <v>28</v>
      </c>
      <c r="C3858" s="26">
        <f t="shared" si="2"/>
        <v>28</v>
      </c>
      <c r="D3858" s="26">
        <f t="shared" si="3"/>
        <v>2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151</v>
      </c>
      <c r="P3858" s="26">
        <v>26.0</v>
      </c>
    </row>
    <row r="3859" ht="15.75" customHeight="1">
      <c r="A3859" s="4" t="s">
        <v>4235</v>
      </c>
      <c r="B3859" s="26">
        <f t="shared" si="1"/>
        <v>53</v>
      </c>
      <c r="C3859" s="26">
        <f t="shared" si="2"/>
        <v>53</v>
      </c>
      <c r="D3859" s="26">
        <f t="shared" si="3"/>
        <v>4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151</v>
      </c>
      <c r="P3859" s="26">
        <v>49.0</v>
      </c>
    </row>
    <row r="3860" ht="15.75" customHeight="1">
      <c r="A3860" s="4" t="s">
        <v>4236</v>
      </c>
      <c r="B3860" s="26">
        <f t="shared" si="1"/>
        <v>24</v>
      </c>
      <c r="C3860" s="26">
        <f t="shared" si="2"/>
        <v>24</v>
      </c>
      <c r="D3860" s="26">
        <f t="shared" si="3"/>
        <v>2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151</v>
      </c>
      <c r="P3860" s="26">
        <v>22.0</v>
      </c>
    </row>
    <row r="3861" ht="15.75" customHeight="1">
      <c r="A3861" s="4" t="s">
        <v>4237</v>
      </c>
      <c r="B3861" s="26">
        <f t="shared" si="1"/>
        <v>51</v>
      </c>
      <c r="C3861" s="26">
        <f t="shared" si="2"/>
        <v>51</v>
      </c>
      <c r="D3861" s="26">
        <f t="shared" si="3"/>
        <v>4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151</v>
      </c>
      <c r="P3861" s="26">
        <v>47.0</v>
      </c>
    </row>
    <row r="3862" ht="15.75" customHeight="1">
      <c r="A3862" s="4" t="s">
        <v>4238</v>
      </c>
      <c r="B3862" s="26">
        <f t="shared" si="1"/>
        <v>50</v>
      </c>
      <c r="C3862" s="26">
        <f t="shared" si="2"/>
        <v>50</v>
      </c>
      <c r="D3862" s="26">
        <f t="shared" si="3"/>
        <v>4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151</v>
      </c>
      <c r="P3862" s="26">
        <v>46.0</v>
      </c>
    </row>
    <row r="3863" ht="15.75" customHeight="1">
      <c r="A3863" s="4" t="s">
        <v>4239</v>
      </c>
      <c r="B3863" s="26">
        <f t="shared" si="1"/>
        <v>115</v>
      </c>
      <c r="C3863" s="26">
        <f t="shared" si="2"/>
        <v>115</v>
      </c>
      <c r="D3863" s="26">
        <f t="shared" si="3"/>
        <v>10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151</v>
      </c>
      <c r="P3863" s="26">
        <v>105.0</v>
      </c>
    </row>
    <row r="3864" ht="15.75" customHeight="1">
      <c r="A3864" s="4" t="s">
        <v>4240</v>
      </c>
      <c r="B3864" s="26">
        <f t="shared" si="1"/>
        <v>50</v>
      </c>
      <c r="C3864" s="26">
        <f t="shared" si="2"/>
        <v>50</v>
      </c>
      <c r="D3864" s="26">
        <f t="shared" si="3"/>
        <v>4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151</v>
      </c>
      <c r="P3864" s="26">
        <v>46.0</v>
      </c>
    </row>
    <row r="3865" ht="15.75" customHeight="1">
      <c r="A3865" s="4" t="s">
        <v>4241</v>
      </c>
      <c r="B3865" s="26">
        <f t="shared" si="1"/>
        <v>77</v>
      </c>
      <c r="C3865" s="26">
        <f t="shared" si="2"/>
        <v>77</v>
      </c>
      <c r="D3865" s="26">
        <f t="shared" si="3"/>
        <v>6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151</v>
      </c>
      <c r="P3865" s="26">
        <v>71.0</v>
      </c>
    </row>
    <row r="3866" ht="15.75" customHeight="1">
      <c r="A3866" s="4" t="s">
        <v>4242</v>
      </c>
      <c r="B3866" s="26">
        <f t="shared" si="1"/>
        <v>98</v>
      </c>
      <c r="C3866" s="26">
        <f t="shared" si="2"/>
        <v>98</v>
      </c>
      <c r="D3866" s="26">
        <f t="shared" si="3"/>
        <v>8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151</v>
      </c>
      <c r="P3866" s="26">
        <v>90.0</v>
      </c>
    </row>
    <row r="3867" ht="15.75" customHeight="1">
      <c r="A3867" s="4" t="s">
        <v>4243</v>
      </c>
      <c r="B3867" s="26">
        <f t="shared" si="1"/>
        <v>55</v>
      </c>
      <c r="C3867" s="26">
        <f t="shared" si="2"/>
        <v>55</v>
      </c>
      <c r="D3867" s="26">
        <f t="shared" si="3"/>
        <v>5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151</v>
      </c>
      <c r="P3867" s="26">
        <v>50.0</v>
      </c>
    </row>
    <row r="3868" ht="15.75" customHeight="1">
      <c r="A3868" s="4" t="s">
        <v>4244</v>
      </c>
      <c r="B3868" s="26">
        <f t="shared" si="1"/>
        <v>39</v>
      </c>
      <c r="C3868" s="26">
        <f t="shared" si="2"/>
        <v>39</v>
      </c>
      <c r="D3868" s="26">
        <f t="shared" si="3"/>
        <v>3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151</v>
      </c>
      <c r="P3868" s="26">
        <v>36.0</v>
      </c>
    </row>
    <row r="3869" ht="15.75" customHeight="1">
      <c r="A3869" s="4" t="s">
        <v>4245</v>
      </c>
      <c r="B3869" s="26">
        <f t="shared" si="1"/>
        <v>373</v>
      </c>
      <c r="C3869" s="26">
        <f t="shared" si="2"/>
        <v>373</v>
      </c>
      <c r="D3869" s="26">
        <f t="shared" si="3"/>
        <v>31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151</v>
      </c>
      <c r="P3869" s="26">
        <v>342.0</v>
      </c>
    </row>
    <row r="3870" ht="15.75" customHeight="1">
      <c r="A3870" s="4" t="s">
        <v>4246</v>
      </c>
      <c r="B3870" s="26">
        <f t="shared" si="1"/>
        <v>86</v>
      </c>
      <c r="C3870" s="26">
        <f t="shared" si="2"/>
        <v>86</v>
      </c>
      <c r="D3870" s="26">
        <f t="shared" si="3"/>
        <v>7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151</v>
      </c>
      <c r="P3870" s="26">
        <v>79.0</v>
      </c>
    </row>
    <row r="3871" ht="15.75" customHeight="1">
      <c r="A3871" s="4" t="s">
        <v>4247</v>
      </c>
      <c r="B3871" s="26">
        <f t="shared" si="1"/>
        <v>70</v>
      </c>
      <c r="C3871" s="26">
        <f t="shared" si="2"/>
        <v>70</v>
      </c>
      <c r="D3871" s="26">
        <f t="shared" si="3"/>
        <v>6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151</v>
      </c>
      <c r="P3871" s="26">
        <v>64.0</v>
      </c>
    </row>
    <row r="3872" ht="15.75" customHeight="1">
      <c r="A3872" s="4" t="s">
        <v>4248</v>
      </c>
      <c r="B3872" s="26">
        <f t="shared" si="1"/>
        <v>29</v>
      </c>
      <c r="C3872" s="26">
        <f t="shared" si="2"/>
        <v>29</v>
      </c>
      <c r="D3872" s="26">
        <f t="shared" si="3"/>
        <v>2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151</v>
      </c>
      <c r="P3872" s="26">
        <v>27.0</v>
      </c>
    </row>
    <row r="3873" ht="15.75" customHeight="1">
      <c r="A3873" s="4" t="s">
        <v>4249</v>
      </c>
      <c r="B3873" s="26">
        <f t="shared" si="1"/>
        <v>51</v>
      </c>
      <c r="C3873" s="26">
        <f t="shared" si="2"/>
        <v>51</v>
      </c>
      <c r="D3873" s="26">
        <f t="shared" si="3"/>
        <v>4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151</v>
      </c>
      <c r="P3873" s="26">
        <v>47.0</v>
      </c>
    </row>
    <row r="3874" ht="15.75" customHeight="1">
      <c r="A3874" s="4" t="s">
        <v>4250</v>
      </c>
      <c r="B3874" s="26">
        <f t="shared" si="1"/>
        <v>63</v>
      </c>
      <c r="C3874" s="26">
        <f t="shared" si="2"/>
        <v>63</v>
      </c>
      <c r="D3874" s="26">
        <f t="shared" si="3"/>
        <v>5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151</v>
      </c>
      <c r="P3874" s="26">
        <v>58.0</v>
      </c>
    </row>
    <row r="3875" ht="15.75" customHeight="1">
      <c r="A3875" s="4" t="s">
        <v>4251</v>
      </c>
      <c r="B3875" s="26">
        <f t="shared" si="1"/>
        <v>149</v>
      </c>
      <c r="C3875" s="26">
        <f t="shared" si="2"/>
        <v>149</v>
      </c>
      <c r="D3875" s="26">
        <f t="shared" si="3"/>
        <v>12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151</v>
      </c>
      <c r="P3875" s="26">
        <v>137.0</v>
      </c>
    </row>
    <row r="3876" ht="15.75" customHeight="1">
      <c r="A3876" s="4" t="s">
        <v>4252</v>
      </c>
      <c r="B3876" s="26">
        <f t="shared" si="1"/>
        <v>33</v>
      </c>
      <c r="C3876" s="26">
        <f t="shared" si="2"/>
        <v>33</v>
      </c>
      <c r="D3876" s="26">
        <f t="shared" si="3"/>
        <v>3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151</v>
      </c>
      <c r="P3876" s="26">
        <v>30.0</v>
      </c>
    </row>
    <row r="3877" ht="15.75" customHeight="1">
      <c r="A3877" s="4" t="s">
        <v>4253</v>
      </c>
      <c r="B3877" s="26">
        <f t="shared" si="1"/>
        <v>189</v>
      </c>
      <c r="C3877" s="26">
        <f t="shared" si="2"/>
        <v>189</v>
      </c>
      <c r="D3877" s="26">
        <f t="shared" si="3"/>
        <v>16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151</v>
      </c>
      <c r="P3877" s="26">
        <v>173.0</v>
      </c>
    </row>
    <row r="3878" ht="15.75" customHeight="1">
      <c r="A3878" s="4" t="s">
        <v>4254</v>
      </c>
      <c r="B3878" s="26">
        <f t="shared" si="1"/>
        <v>56</v>
      </c>
      <c r="C3878" s="26">
        <f t="shared" si="2"/>
        <v>56</v>
      </c>
      <c r="D3878" s="26">
        <f t="shared" si="3"/>
        <v>5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151</v>
      </c>
      <c r="P3878" s="26">
        <v>51.0</v>
      </c>
    </row>
    <row r="3879" ht="15.75" customHeight="1">
      <c r="A3879" s="4" t="s">
        <v>4255</v>
      </c>
      <c r="B3879" s="26">
        <f t="shared" si="1"/>
        <v>37</v>
      </c>
      <c r="C3879" s="26">
        <f t="shared" si="2"/>
        <v>37</v>
      </c>
      <c r="D3879" s="26">
        <f t="shared" si="3"/>
        <v>3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151</v>
      </c>
      <c r="P3879" s="26">
        <v>34.0</v>
      </c>
    </row>
    <row r="3880" ht="15.75" customHeight="1">
      <c r="A3880" s="4" t="s">
        <v>4256</v>
      </c>
      <c r="B3880" s="26">
        <f t="shared" si="1"/>
        <v>141</v>
      </c>
      <c r="C3880" s="26">
        <f t="shared" si="2"/>
        <v>141</v>
      </c>
      <c r="D3880" s="26">
        <f t="shared" si="3"/>
        <v>12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151</v>
      </c>
      <c r="P3880" s="26">
        <v>129.0</v>
      </c>
    </row>
    <row r="3881" ht="15.75" customHeight="1">
      <c r="A3881" s="4" t="s">
        <v>4257</v>
      </c>
      <c r="B3881" s="26">
        <f t="shared" si="1"/>
        <v>234</v>
      </c>
      <c r="C3881" s="26">
        <f t="shared" si="2"/>
        <v>234</v>
      </c>
      <c r="D3881" s="26">
        <f t="shared" si="3"/>
        <v>20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151</v>
      </c>
      <c r="P3881" s="26">
        <v>214.0</v>
      </c>
    </row>
    <row r="3882" ht="15.75" customHeight="1">
      <c r="A3882" s="4" t="s">
        <v>4258</v>
      </c>
      <c r="B3882" s="26">
        <f t="shared" si="1"/>
        <v>163</v>
      </c>
      <c r="C3882" s="26">
        <f t="shared" si="2"/>
        <v>163</v>
      </c>
      <c r="D3882" s="26">
        <f t="shared" si="3"/>
        <v>14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151</v>
      </c>
      <c r="P3882" s="26">
        <v>149.0</v>
      </c>
    </row>
    <row r="3883" ht="15.75" customHeight="1">
      <c r="A3883" s="4" t="s">
        <v>4259</v>
      </c>
      <c r="B3883" s="26">
        <f t="shared" si="1"/>
        <v>288</v>
      </c>
      <c r="C3883" s="26">
        <f t="shared" si="2"/>
        <v>288</v>
      </c>
      <c r="D3883" s="26">
        <f t="shared" si="3"/>
        <v>24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151</v>
      </c>
      <c r="P3883" s="26">
        <v>264.0</v>
      </c>
    </row>
    <row r="3884" ht="15.75" customHeight="1">
      <c r="A3884" s="4" t="s">
        <v>4260</v>
      </c>
      <c r="B3884" s="26">
        <f t="shared" si="1"/>
        <v>139</v>
      </c>
      <c r="C3884" s="26">
        <f t="shared" si="2"/>
        <v>139</v>
      </c>
      <c r="D3884" s="26">
        <f t="shared" si="3"/>
        <v>12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151</v>
      </c>
      <c r="P3884" s="26">
        <v>127.0</v>
      </c>
    </row>
    <row r="3885" ht="15.75" customHeight="1">
      <c r="A3885" s="4" t="s">
        <v>4261</v>
      </c>
      <c r="B3885" s="26">
        <f t="shared" si="1"/>
        <v>227</v>
      </c>
      <c r="C3885" s="26">
        <f t="shared" si="2"/>
        <v>227</v>
      </c>
      <c r="D3885" s="26">
        <f t="shared" si="3"/>
        <v>19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151</v>
      </c>
      <c r="P3885" s="26">
        <v>208.0</v>
      </c>
    </row>
    <row r="3886" ht="15.75" customHeight="1">
      <c r="A3886" s="4" t="s">
        <v>4262</v>
      </c>
      <c r="B3886" s="26">
        <f t="shared" si="1"/>
        <v>130</v>
      </c>
      <c r="C3886" s="26">
        <f t="shared" si="2"/>
        <v>130</v>
      </c>
      <c r="D3886" s="26">
        <f t="shared" si="3"/>
        <v>11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151</v>
      </c>
      <c r="P3886" s="26">
        <v>119.0</v>
      </c>
    </row>
    <row r="3887" ht="15.75" customHeight="1">
      <c r="A3887" s="4" t="s">
        <v>4263</v>
      </c>
      <c r="B3887" s="26">
        <f t="shared" si="1"/>
        <v>291</v>
      </c>
      <c r="C3887" s="26">
        <f t="shared" si="2"/>
        <v>291</v>
      </c>
      <c r="D3887" s="26">
        <f t="shared" si="3"/>
        <v>24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151</v>
      </c>
      <c r="P3887" s="26">
        <v>267.0</v>
      </c>
    </row>
    <row r="3888" ht="15.75" customHeight="1">
      <c r="A3888" s="4" t="s">
        <v>4264</v>
      </c>
      <c r="B3888" s="26">
        <f t="shared" si="1"/>
        <v>53</v>
      </c>
      <c r="C3888" s="26">
        <f t="shared" si="2"/>
        <v>53</v>
      </c>
      <c r="D3888" s="26">
        <f t="shared" si="3"/>
        <v>4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151</v>
      </c>
      <c r="P3888" s="26">
        <v>49.0</v>
      </c>
    </row>
    <row r="3889" ht="15.75" customHeight="1">
      <c r="A3889" s="4" t="s">
        <v>4265</v>
      </c>
      <c r="B3889" s="26">
        <f t="shared" si="1"/>
        <v>115</v>
      </c>
      <c r="C3889" s="26">
        <f t="shared" si="2"/>
        <v>115</v>
      </c>
      <c r="D3889" s="26">
        <f t="shared" si="3"/>
        <v>10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151</v>
      </c>
      <c r="P3889" s="26">
        <v>105.0</v>
      </c>
    </row>
    <row r="3890" ht="15.75" customHeight="1">
      <c r="A3890" s="4" t="s">
        <v>4266</v>
      </c>
      <c r="B3890" s="26">
        <f t="shared" si="1"/>
        <v>52</v>
      </c>
      <c r="C3890" s="26">
        <f t="shared" si="2"/>
        <v>52</v>
      </c>
      <c r="D3890" s="26">
        <f t="shared" si="3"/>
        <v>4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151</v>
      </c>
      <c r="P3890" s="26">
        <v>48.0</v>
      </c>
    </row>
    <row r="3891" ht="15.75" customHeight="1">
      <c r="A3891" s="4" t="s">
        <v>4267</v>
      </c>
      <c r="B3891" s="26">
        <f t="shared" si="1"/>
        <v>105</v>
      </c>
      <c r="C3891" s="26">
        <f t="shared" si="2"/>
        <v>105</v>
      </c>
      <c r="D3891" s="26">
        <f t="shared" si="3"/>
        <v>9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151</v>
      </c>
      <c r="P3891" s="26">
        <v>96.0</v>
      </c>
    </row>
    <row r="3892" ht="15.75" customHeight="1">
      <c r="A3892" s="4" t="s">
        <v>4268</v>
      </c>
      <c r="B3892" s="26">
        <f t="shared" si="1"/>
        <v>340</v>
      </c>
      <c r="C3892" s="26">
        <f t="shared" si="2"/>
        <v>340</v>
      </c>
      <c r="D3892" s="26">
        <f t="shared" si="3"/>
        <v>28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151</v>
      </c>
      <c r="P3892" s="26">
        <v>312.0</v>
      </c>
    </row>
    <row r="3893" ht="15.75" customHeight="1">
      <c r="A3893" s="4" t="s">
        <v>4269</v>
      </c>
      <c r="B3893" s="26">
        <f t="shared" si="1"/>
        <v>168</v>
      </c>
      <c r="C3893" s="26">
        <f t="shared" si="2"/>
        <v>168</v>
      </c>
      <c r="D3893" s="26">
        <f t="shared" si="3"/>
        <v>14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151</v>
      </c>
      <c r="P3893" s="26">
        <v>154.0</v>
      </c>
    </row>
    <row r="3894" ht="15.75" customHeight="1">
      <c r="A3894" s="4" t="s">
        <v>4270</v>
      </c>
      <c r="B3894" s="26">
        <f t="shared" si="1"/>
        <v>404</v>
      </c>
      <c r="C3894" s="26">
        <f t="shared" si="2"/>
        <v>404</v>
      </c>
      <c r="D3894" s="26">
        <f t="shared" si="3"/>
        <v>34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151</v>
      </c>
      <c r="P3894" s="26">
        <v>370.0</v>
      </c>
    </row>
    <row r="3895" ht="15.75" customHeight="1">
      <c r="A3895" s="4" t="s">
        <v>4270</v>
      </c>
      <c r="B3895" s="26">
        <f t="shared" si="1"/>
        <v>153</v>
      </c>
      <c r="C3895" s="26">
        <f t="shared" si="2"/>
        <v>153</v>
      </c>
      <c r="D3895" s="26">
        <f t="shared" si="3"/>
        <v>13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151</v>
      </c>
      <c r="P3895" s="26">
        <v>140.0</v>
      </c>
    </row>
    <row r="3896" ht="15.75" customHeight="1">
      <c r="A3896" s="4" t="s">
        <v>4271</v>
      </c>
      <c r="B3896" s="26">
        <f t="shared" si="1"/>
        <v>331</v>
      </c>
      <c r="C3896" s="26">
        <f t="shared" si="2"/>
        <v>331</v>
      </c>
      <c r="D3896" s="26">
        <f t="shared" si="3"/>
        <v>28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151</v>
      </c>
      <c r="P3896" s="26">
        <v>303.0</v>
      </c>
    </row>
    <row r="3897" ht="15.75" customHeight="1">
      <c r="A3897" s="4" t="s">
        <v>4272</v>
      </c>
      <c r="B3897" s="26">
        <f t="shared" si="1"/>
        <v>157</v>
      </c>
      <c r="C3897" s="26">
        <f t="shared" si="2"/>
        <v>157</v>
      </c>
      <c r="D3897" s="26">
        <f t="shared" si="3"/>
        <v>13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151</v>
      </c>
      <c r="P3897" s="26">
        <v>144.0</v>
      </c>
    </row>
    <row r="3898" ht="15.75" customHeight="1">
      <c r="A3898" s="4" t="s">
        <v>4273</v>
      </c>
      <c r="B3898" s="26">
        <f t="shared" si="1"/>
        <v>334</v>
      </c>
      <c r="C3898" s="26">
        <f t="shared" si="2"/>
        <v>334</v>
      </c>
      <c r="D3898" s="26">
        <f t="shared" si="3"/>
        <v>28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151</v>
      </c>
      <c r="P3898" s="26">
        <v>306.0</v>
      </c>
    </row>
    <row r="3899" ht="15.75" customHeight="1">
      <c r="A3899" s="4" t="s">
        <v>4274</v>
      </c>
      <c r="B3899" s="26">
        <f t="shared" si="1"/>
        <v>240</v>
      </c>
      <c r="C3899" s="26">
        <f t="shared" si="2"/>
        <v>240</v>
      </c>
      <c r="D3899" s="26">
        <f t="shared" si="3"/>
        <v>20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151</v>
      </c>
      <c r="P3899" s="26">
        <v>220.0</v>
      </c>
    </row>
    <row r="3900" ht="15.75" customHeight="1">
      <c r="A3900" s="4" t="s">
        <v>4275</v>
      </c>
      <c r="B3900" s="26">
        <f t="shared" si="1"/>
        <v>57</v>
      </c>
      <c r="C3900" s="26">
        <f t="shared" si="2"/>
        <v>57</v>
      </c>
      <c r="D3900" s="26">
        <f t="shared" si="3"/>
        <v>5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151</v>
      </c>
      <c r="P3900" s="26">
        <v>52.0</v>
      </c>
    </row>
    <row r="3901" ht="15.75" customHeight="1">
      <c r="A3901" s="4" t="s">
        <v>4276</v>
      </c>
      <c r="B3901" s="26">
        <f t="shared" si="1"/>
        <v>166</v>
      </c>
      <c r="C3901" s="26">
        <f t="shared" si="2"/>
        <v>166</v>
      </c>
      <c r="D3901" s="26">
        <f t="shared" si="3"/>
        <v>14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151</v>
      </c>
      <c r="P3901" s="26">
        <v>152.0</v>
      </c>
    </row>
    <row r="3902" ht="15.75" customHeight="1">
      <c r="A3902" s="4" t="s">
        <v>4277</v>
      </c>
      <c r="B3902" s="26">
        <f t="shared" si="1"/>
        <v>57</v>
      </c>
      <c r="C3902" s="26">
        <f t="shared" si="2"/>
        <v>57</v>
      </c>
      <c r="D3902" s="26">
        <f t="shared" si="3"/>
        <v>5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151</v>
      </c>
      <c r="P3902" s="26">
        <v>52.0</v>
      </c>
    </row>
    <row r="3903" ht="15.75" customHeight="1">
      <c r="A3903" s="4" t="s">
        <v>4278</v>
      </c>
      <c r="B3903" s="26">
        <f t="shared" si="1"/>
        <v>69</v>
      </c>
      <c r="C3903" s="26">
        <f t="shared" si="2"/>
        <v>69</v>
      </c>
      <c r="D3903" s="26">
        <f t="shared" si="3"/>
        <v>6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151</v>
      </c>
      <c r="P3903" s="26">
        <v>63.0</v>
      </c>
    </row>
    <row r="3904" ht="15.75" customHeight="1">
      <c r="A3904" s="4" t="s">
        <v>4279</v>
      </c>
      <c r="B3904" s="26">
        <f t="shared" si="1"/>
        <v>60</v>
      </c>
      <c r="C3904" s="26">
        <f t="shared" si="2"/>
        <v>60</v>
      </c>
      <c r="D3904" s="26">
        <f t="shared" si="3"/>
        <v>5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151</v>
      </c>
      <c r="P3904" s="26">
        <v>55.0</v>
      </c>
    </row>
    <row r="3905" ht="15.75" customHeight="1">
      <c r="A3905" s="4" t="s">
        <v>4280</v>
      </c>
      <c r="B3905" s="26">
        <f t="shared" si="1"/>
        <v>181</v>
      </c>
      <c r="C3905" s="26">
        <f t="shared" si="2"/>
        <v>181</v>
      </c>
      <c r="D3905" s="26">
        <f t="shared" si="3"/>
        <v>15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151</v>
      </c>
      <c r="P3905" s="26">
        <v>166.0</v>
      </c>
    </row>
    <row r="3906" ht="15.75" customHeight="1">
      <c r="A3906" s="4" t="s">
        <v>4281</v>
      </c>
      <c r="B3906" s="26">
        <f t="shared" si="1"/>
        <v>111</v>
      </c>
      <c r="C3906" s="26">
        <f t="shared" si="2"/>
        <v>111</v>
      </c>
      <c r="D3906" s="26">
        <f t="shared" si="3"/>
        <v>9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151</v>
      </c>
      <c r="P3906" s="26">
        <v>102.0</v>
      </c>
    </row>
    <row r="3907" ht="15.75" customHeight="1">
      <c r="A3907" s="4" t="s">
        <v>4282</v>
      </c>
      <c r="B3907" s="26">
        <f t="shared" si="1"/>
        <v>65</v>
      </c>
      <c r="C3907" s="26">
        <f t="shared" si="2"/>
        <v>65</v>
      </c>
      <c r="D3907" s="26">
        <f t="shared" si="3"/>
        <v>5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151</v>
      </c>
      <c r="P3907" s="26">
        <v>60.0</v>
      </c>
    </row>
    <row r="3908" ht="15.75" customHeight="1">
      <c r="A3908" s="4" t="s">
        <v>4283</v>
      </c>
      <c r="B3908" s="26">
        <f t="shared" si="1"/>
        <v>405</v>
      </c>
      <c r="C3908" s="26">
        <f t="shared" si="2"/>
        <v>405</v>
      </c>
      <c r="D3908" s="26">
        <f t="shared" si="3"/>
        <v>34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151</v>
      </c>
      <c r="P3908" s="26">
        <v>371.0</v>
      </c>
    </row>
    <row r="3909" ht="15.75" customHeight="1">
      <c r="A3909" s="4" t="s">
        <v>4284</v>
      </c>
      <c r="B3909" s="26">
        <f t="shared" si="1"/>
        <v>107</v>
      </c>
      <c r="C3909" s="26">
        <f t="shared" si="2"/>
        <v>107</v>
      </c>
      <c r="D3909" s="26">
        <f t="shared" si="3"/>
        <v>9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151</v>
      </c>
      <c r="P3909" s="26">
        <v>98.0</v>
      </c>
    </row>
    <row r="3910" ht="15.75" customHeight="1">
      <c r="A3910" s="4" t="s">
        <v>4285</v>
      </c>
      <c r="B3910" s="26">
        <f t="shared" si="1"/>
        <v>166</v>
      </c>
      <c r="C3910" s="26">
        <f t="shared" si="2"/>
        <v>166</v>
      </c>
      <c r="D3910" s="26">
        <f t="shared" si="3"/>
        <v>14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151</v>
      </c>
      <c r="P3910" s="26">
        <v>152.0</v>
      </c>
    </row>
    <row r="3911" ht="15.75" customHeight="1">
      <c r="A3911" s="4" t="s">
        <v>4286</v>
      </c>
      <c r="B3911" s="26">
        <f t="shared" si="1"/>
        <v>104</v>
      </c>
      <c r="C3911" s="26">
        <f t="shared" si="2"/>
        <v>104</v>
      </c>
      <c r="D3911" s="26">
        <f t="shared" si="3"/>
        <v>9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151</v>
      </c>
      <c r="P3911" s="26">
        <v>95.0</v>
      </c>
    </row>
    <row r="3912" ht="15.75" customHeight="1">
      <c r="A3912" s="4" t="s">
        <v>4287</v>
      </c>
      <c r="B3912" s="26">
        <f t="shared" si="1"/>
        <v>172</v>
      </c>
      <c r="C3912" s="26">
        <f t="shared" si="2"/>
        <v>172</v>
      </c>
      <c r="D3912" s="26">
        <f t="shared" si="3"/>
        <v>14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151</v>
      </c>
      <c r="P3912" s="26">
        <v>158.0</v>
      </c>
    </row>
    <row r="3913" ht="15.75" customHeight="1">
      <c r="A3913" s="4" t="s">
        <v>4288</v>
      </c>
      <c r="B3913" s="26">
        <f t="shared" si="1"/>
        <v>122</v>
      </c>
      <c r="C3913" s="26">
        <f t="shared" si="2"/>
        <v>122</v>
      </c>
      <c r="D3913" s="26">
        <f t="shared" si="3"/>
        <v>10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151</v>
      </c>
      <c r="P3913" s="26">
        <v>112.0</v>
      </c>
    </row>
    <row r="3914" ht="15.75" customHeight="1">
      <c r="A3914" s="4" t="s">
        <v>4289</v>
      </c>
      <c r="B3914" s="26">
        <f t="shared" si="1"/>
        <v>48</v>
      </c>
      <c r="C3914" s="26">
        <f t="shared" si="2"/>
        <v>48</v>
      </c>
      <c r="D3914" s="26">
        <f t="shared" si="3"/>
        <v>4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151</v>
      </c>
      <c r="P3914" s="26">
        <v>44.0</v>
      </c>
    </row>
    <row r="3915" ht="15.75" customHeight="1">
      <c r="A3915" s="4" t="s">
        <v>4290</v>
      </c>
      <c r="B3915" s="26">
        <f t="shared" si="1"/>
        <v>45</v>
      </c>
      <c r="C3915" s="26">
        <f t="shared" si="2"/>
        <v>45</v>
      </c>
      <c r="D3915" s="26">
        <f t="shared" si="3"/>
        <v>4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151</v>
      </c>
      <c r="P3915" s="26">
        <v>41.0</v>
      </c>
    </row>
    <row r="3916" ht="15.75" customHeight="1">
      <c r="A3916" s="4" t="s">
        <v>4291</v>
      </c>
      <c r="B3916" s="26">
        <f t="shared" si="1"/>
        <v>46</v>
      </c>
      <c r="C3916" s="26">
        <f t="shared" si="2"/>
        <v>46</v>
      </c>
      <c r="D3916" s="26">
        <f t="shared" si="3"/>
        <v>4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151</v>
      </c>
      <c r="P3916" s="26">
        <v>42.0</v>
      </c>
    </row>
    <row r="3917" ht="15.75" customHeight="1">
      <c r="A3917" s="4" t="s">
        <v>4292</v>
      </c>
      <c r="B3917" s="26">
        <f t="shared" si="1"/>
        <v>56</v>
      </c>
      <c r="C3917" s="26">
        <f t="shared" si="2"/>
        <v>56</v>
      </c>
      <c r="D3917" s="26">
        <f t="shared" si="3"/>
        <v>5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151</v>
      </c>
      <c r="P3917" s="26">
        <v>51.0</v>
      </c>
    </row>
    <row r="3918" ht="15.75" customHeight="1">
      <c r="A3918" s="4" t="s">
        <v>4293</v>
      </c>
      <c r="B3918" s="26">
        <f t="shared" si="1"/>
        <v>135</v>
      </c>
      <c r="C3918" s="26">
        <f t="shared" si="2"/>
        <v>135</v>
      </c>
      <c r="D3918" s="26">
        <f t="shared" si="3"/>
        <v>11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151</v>
      </c>
      <c r="P3918" s="26">
        <v>124.0</v>
      </c>
    </row>
    <row r="3919" ht="15.75" customHeight="1">
      <c r="A3919" s="4" t="s">
        <v>4294</v>
      </c>
      <c r="B3919" s="26">
        <f t="shared" si="1"/>
        <v>101</v>
      </c>
      <c r="C3919" s="26">
        <f t="shared" si="2"/>
        <v>101</v>
      </c>
      <c r="D3919" s="26">
        <f t="shared" si="3"/>
        <v>8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151</v>
      </c>
      <c r="P3919" s="26">
        <v>93.0</v>
      </c>
    </row>
    <row r="3920" ht="15.75" customHeight="1">
      <c r="A3920" s="4" t="s">
        <v>4295</v>
      </c>
      <c r="B3920" s="26">
        <f t="shared" si="1"/>
        <v>266</v>
      </c>
      <c r="C3920" s="26">
        <f t="shared" si="2"/>
        <v>266</v>
      </c>
      <c r="D3920" s="26">
        <f t="shared" si="3"/>
        <v>22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151</v>
      </c>
      <c r="P3920" s="26">
        <v>244.0</v>
      </c>
    </row>
    <row r="3921" ht="15.75" customHeight="1">
      <c r="A3921" s="4" t="s">
        <v>4296</v>
      </c>
      <c r="B3921" s="26">
        <f t="shared" si="1"/>
        <v>178</v>
      </c>
      <c r="C3921" s="26">
        <f t="shared" si="2"/>
        <v>178</v>
      </c>
      <c r="D3921" s="26">
        <f t="shared" si="3"/>
        <v>15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151</v>
      </c>
      <c r="P3921" s="26">
        <v>163.0</v>
      </c>
    </row>
    <row r="3922" ht="15.75" customHeight="1">
      <c r="A3922" s="4" t="s">
        <v>4297</v>
      </c>
      <c r="B3922" s="26">
        <f t="shared" si="1"/>
        <v>179</v>
      </c>
      <c r="C3922" s="26">
        <f t="shared" si="2"/>
        <v>179</v>
      </c>
      <c r="D3922" s="26">
        <f t="shared" si="3"/>
        <v>15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151</v>
      </c>
      <c r="P3922" s="26">
        <v>164.0</v>
      </c>
    </row>
    <row r="3923" ht="15.75" customHeight="1">
      <c r="A3923" s="4" t="s">
        <v>4298</v>
      </c>
      <c r="B3923" s="26">
        <f t="shared" si="1"/>
        <v>93</v>
      </c>
      <c r="C3923" s="26">
        <f t="shared" si="2"/>
        <v>93</v>
      </c>
      <c r="D3923" s="26">
        <f t="shared" si="3"/>
        <v>8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151</v>
      </c>
      <c r="P3923" s="26">
        <v>85.0</v>
      </c>
    </row>
    <row r="3924" ht="15.75" customHeight="1">
      <c r="A3924" s="4" t="s">
        <v>4299</v>
      </c>
      <c r="B3924" s="26">
        <f t="shared" si="1"/>
        <v>146</v>
      </c>
      <c r="C3924" s="26">
        <f t="shared" si="2"/>
        <v>146</v>
      </c>
      <c r="D3924" s="26">
        <f t="shared" si="3"/>
        <v>12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151</v>
      </c>
      <c r="P3924" s="26">
        <v>134.0</v>
      </c>
    </row>
    <row r="3925" ht="15.75" customHeight="1">
      <c r="A3925" s="4" t="s">
        <v>4300</v>
      </c>
      <c r="B3925" s="26">
        <f t="shared" si="1"/>
        <v>133</v>
      </c>
      <c r="C3925" s="26">
        <f t="shared" si="2"/>
        <v>133</v>
      </c>
      <c r="D3925" s="26">
        <f t="shared" si="3"/>
        <v>11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151</v>
      </c>
      <c r="P3925" s="26">
        <v>122.0</v>
      </c>
    </row>
    <row r="3926" ht="15.75" customHeight="1">
      <c r="A3926" s="4" t="s">
        <v>4301</v>
      </c>
      <c r="B3926" s="26">
        <f t="shared" si="1"/>
        <v>176</v>
      </c>
      <c r="C3926" s="26">
        <f t="shared" si="2"/>
        <v>176</v>
      </c>
      <c r="D3926" s="26">
        <f t="shared" si="3"/>
        <v>15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151</v>
      </c>
      <c r="P3926" s="26">
        <v>161.0</v>
      </c>
    </row>
    <row r="3927" ht="15.75" customHeight="1">
      <c r="A3927" s="4" t="s">
        <v>4302</v>
      </c>
      <c r="B3927" s="26">
        <f t="shared" si="1"/>
        <v>98</v>
      </c>
      <c r="C3927" s="26">
        <f t="shared" si="2"/>
        <v>98</v>
      </c>
      <c r="D3927" s="26">
        <f t="shared" si="3"/>
        <v>8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151</v>
      </c>
      <c r="P3927" s="26">
        <v>90.0</v>
      </c>
    </row>
    <row r="3928" ht="15.75" customHeight="1">
      <c r="A3928" s="4" t="s">
        <v>4303</v>
      </c>
      <c r="B3928" s="26">
        <f t="shared" si="1"/>
        <v>192</v>
      </c>
      <c r="C3928" s="26">
        <f t="shared" si="2"/>
        <v>192</v>
      </c>
      <c r="D3928" s="26">
        <f t="shared" si="3"/>
        <v>16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151</v>
      </c>
      <c r="P3928" s="26">
        <v>176.0</v>
      </c>
    </row>
    <row r="3929" ht="15.75" customHeight="1">
      <c r="A3929" s="4" t="s">
        <v>4304</v>
      </c>
      <c r="B3929" s="26">
        <f t="shared" si="1"/>
        <v>202</v>
      </c>
      <c r="C3929" s="26">
        <f t="shared" si="2"/>
        <v>202</v>
      </c>
      <c r="D3929" s="26">
        <f t="shared" si="3"/>
        <v>17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151</v>
      </c>
      <c r="P3929" s="26">
        <v>185.0</v>
      </c>
    </row>
    <row r="3930" ht="15.75" customHeight="1">
      <c r="A3930" s="4" t="s">
        <v>4305</v>
      </c>
      <c r="B3930" s="26">
        <f t="shared" si="1"/>
        <v>174</v>
      </c>
      <c r="C3930" s="26">
        <f t="shared" si="2"/>
        <v>174</v>
      </c>
      <c r="D3930" s="26">
        <f t="shared" si="3"/>
        <v>15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151</v>
      </c>
      <c r="P3930" s="26">
        <v>159.0</v>
      </c>
    </row>
    <row r="3931" ht="15.75" customHeight="1">
      <c r="A3931" s="4" t="s">
        <v>4306</v>
      </c>
      <c r="B3931" s="26">
        <f t="shared" si="1"/>
        <v>176</v>
      </c>
      <c r="C3931" s="26">
        <f t="shared" si="2"/>
        <v>176</v>
      </c>
      <c r="D3931" s="26">
        <f t="shared" si="3"/>
        <v>15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151</v>
      </c>
      <c r="P3931" s="26">
        <v>161.0</v>
      </c>
    </row>
    <row r="3932" ht="15.75" customHeight="1">
      <c r="A3932" s="4" t="s">
        <v>4307</v>
      </c>
      <c r="B3932" s="26">
        <f t="shared" si="1"/>
        <v>188</v>
      </c>
      <c r="C3932" s="26">
        <f t="shared" si="2"/>
        <v>188</v>
      </c>
      <c r="D3932" s="26">
        <f t="shared" si="3"/>
        <v>16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151</v>
      </c>
      <c r="P3932" s="26">
        <v>172.0</v>
      </c>
    </row>
    <row r="3933" ht="15.75" customHeight="1">
      <c r="A3933" s="4" t="s">
        <v>4308</v>
      </c>
      <c r="B3933" s="26">
        <f t="shared" si="1"/>
        <v>188</v>
      </c>
      <c r="C3933" s="26">
        <f t="shared" si="2"/>
        <v>188</v>
      </c>
      <c r="D3933" s="26">
        <f t="shared" si="3"/>
        <v>16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151</v>
      </c>
      <c r="P3933" s="26">
        <v>172.0</v>
      </c>
    </row>
    <row r="3934" ht="15.75" customHeight="1">
      <c r="A3934" s="4" t="s">
        <v>4309</v>
      </c>
      <c r="B3934" s="26">
        <f t="shared" si="1"/>
        <v>199</v>
      </c>
      <c r="C3934" s="26">
        <f t="shared" si="2"/>
        <v>199</v>
      </c>
      <c r="D3934" s="26">
        <f t="shared" si="3"/>
        <v>17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151</v>
      </c>
      <c r="P3934" s="26">
        <v>182.0</v>
      </c>
    </row>
    <row r="3935" ht="15.75" customHeight="1">
      <c r="A3935" s="4" t="s">
        <v>4310</v>
      </c>
      <c r="B3935" s="26">
        <f t="shared" si="1"/>
        <v>203</v>
      </c>
      <c r="C3935" s="26">
        <f t="shared" si="2"/>
        <v>203</v>
      </c>
      <c r="D3935" s="26">
        <f t="shared" si="3"/>
        <v>17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151</v>
      </c>
      <c r="P3935" s="26">
        <v>186.0</v>
      </c>
    </row>
    <row r="3936" ht="15.75" customHeight="1">
      <c r="A3936" s="4" t="s">
        <v>4311</v>
      </c>
      <c r="B3936" s="26">
        <f t="shared" si="1"/>
        <v>206</v>
      </c>
      <c r="C3936" s="26">
        <f t="shared" si="2"/>
        <v>206</v>
      </c>
      <c r="D3936" s="26">
        <f t="shared" si="3"/>
        <v>17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151</v>
      </c>
      <c r="P3936" s="26">
        <v>189.0</v>
      </c>
    </row>
    <row r="3937" ht="15.75" customHeight="1">
      <c r="A3937" s="4" t="s">
        <v>4312</v>
      </c>
      <c r="B3937" s="26">
        <f t="shared" si="1"/>
        <v>199</v>
      </c>
      <c r="C3937" s="26">
        <f t="shared" si="2"/>
        <v>199</v>
      </c>
      <c r="D3937" s="26">
        <f t="shared" si="3"/>
        <v>17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151</v>
      </c>
      <c r="P3937" s="26">
        <v>182.0</v>
      </c>
    </row>
    <row r="3938" ht="15.75" customHeight="1">
      <c r="A3938" s="4" t="s">
        <v>4313</v>
      </c>
      <c r="B3938" s="26">
        <f t="shared" si="1"/>
        <v>70</v>
      </c>
      <c r="C3938" s="26">
        <f t="shared" si="2"/>
        <v>70</v>
      </c>
      <c r="D3938" s="26">
        <f t="shared" si="3"/>
        <v>6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151</v>
      </c>
      <c r="P3938" s="26">
        <v>64.0</v>
      </c>
    </row>
    <row r="3939" ht="15.75" customHeight="1">
      <c r="A3939" s="4" t="s">
        <v>4314</v>
      </c>
      <c r="B3939" s="26">
        <f t="shared" si="1"/>
        <v>104</v>
      </c>
      <c r="C3939" s="26">
        <f t="shared" si="2"/>
        <v>104</v>
      </c>
      <c r="D3939" s="26">
        <f t="shared" si="3"/>
        <v>9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151</v>
      </c>
      <c r="P3939" s="26">
        <v>95.0</v>
      </c>
    </row>
    <row r="3940" ht="15.75" customHeight="1">
      <c r="A3940" s="4" t="s">
        <v>4315</v>
      </c>
      <c r="B3940" s="26">
        <f t="shared" si="1"/>
        <v>266</v>
      </c>
      <c r="C3940" s="26">
        <f t="shared" si="2"/>
        <v>266</v>
      </c>
      <c r="D3940" s="26">
        <f t="shared" si="3"/>
        <v>22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151</v>
      </c>
      <c r="P3940" s="26">
        <v>244.0</v>
      </c>
    </row>
    <row r="3941" ht="15.75" customHeight="1">
      <c r="A3941" s="4" t="s">
        <v>4316</v>
      </c>
      <c r="B3941" s="26">
        <f t="shared" si="1"/>
        <v>106</v>
      </c>
      <c r="C3941" s="26">
        <f t="shared" si="2"/>
        <v>106</v>
      </c>
      <c r="D3941" s="26">
        <f t="shared" si="3"/>
        <v>9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151</v>
      </c>
      <c r="P3941" s="26">
        <v>97.0</v>
      </c>
    </row>
    <row r="3942" ht="15.75" customHeight="1">
      <c r="A3942" s="4" t="s">
        <v>4317</v>
      </c>
      <c r="B3942" s="26">
        <f t="shared" si="1"/>
        <v>108</v>
      </c>
      <c r="C3942" s="26">
        <f t="shared" si="2"/>
        <v>108</v>
      </c>
      <c r="D3942" s="26">
        <f t="shared" si="3"/>
        <v>9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151</v>
      </c>
      <c r="P3942" s="26">
        <v>99.0</v>
      </c>
    </row>
    <row r="3943" ht="15.75" customHeight="1">
      <c r="A3943" s="4" t="s">
        <v>4318</v>
      </c>
      <c r="B3943" s="26">
        <f t="shared" si="1"/>
        <v>110</v>
      </c>
      <c r="C3943" s="26">
        <f t="shared" si="2"/>
        <v>110</v>
      </c>
      <c r="D3943" s="26">
        <f t="shared" si="3"/>
        <v>9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151</v>
      </c>
      <c r="P3943" s="26">
        <v>101.0</v>
      </c>
    </row>
    <row r="3944" ht="15.75" customHeight="1">
      <c r="A3944" s="4" t="s">
        <v>4319</v>
      </c>
      <c r="B3944" s="26">
        <f t="shared" si="1"/>
        <v>117</v>
      </c>
      <c r="C3944" s="26">
        <f t="shared" si="2"/>
        <v>117</v>
      </c>
      <c r="D3944" s="26">
        <f t="shared" si="3"/>
        <v>10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151</v>
      </c>
      <c r="P3944" s="26">
        <v>107.0</v>
      </c>
    </row>
    <row r="3945" ht="15.75" customHeight="1">
      <c r="A3945" s="4" t="s">
        <v>4320</v>
      </c>
      <c r="B3945" s="26">
        <f t="shared" si="1"/>
        <v>199</v>
      </c>
      <c r="C3945" s="26">
        <f t="shared" si="2"/>
        <v>199</v>
      </c>
      <c r="D3945" s="26">
        <f t="shared" si="3"/>
        <v>17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151</v>
      </c>
      <c r="P3945" s="26">
        <v>182.0</v>
      </c>
    </row>
    <row r="3946" ht="15.75" customHeight="1">
      <c r="A3946" s="4" t="s">
        <v>4321</v>
      </c>
      <c r="B3946" s="26">
        <f t="shared" si="1"/>
        <v>112</v>
      </c>
      <c r="C3946" s="26">
        <f t="shared" si="2"/>
        <v>112</v>
      </c>
      <c r="D3946" s="26">
        <f t="shared" si="3"/>
        <v>9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151</v>
      </c>
      <c r="P3946" s="26">
        <v>103.0</v>
      </c>
    </row>
    <row r="3947" ht="15.75" customHeight="1">
      <c r="A3947" s="4" t="s">
        <v>4322</v>
      </c>
      <c r="B3947" s="26">
        <f t="shared" si="1"/>
        <v>306</v>
      </c>
      <c r="C3947" s="26">
        <f t="shared" si="2"/>
        <v>306</v>
      </c>
      <c r="D3947" s="26">
        <f t="shared" si="3"/>
        <v>26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151</v>
      </c>
      <c r="P3947" s="26">
        <v>280.0</v>
      </c>
    </row>
    <row r="3948" ht="15.75" customHeight="1">
      <c r="A3948" s="4" t="s">
        <v>4323</v>
      </c>
      <c r="B3948" s="26">
        <f t="shared" si="1"/>
        <v>283</v>
      </c>
      <c r="C3948" s="26">
        <f t="shared" si="2"/>
        <v>283</v>
      </c>
      <c r="D3948" s="26">
        <f t="shared" si="3"/>
        <v>24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151</v>
      </c>
      <c r="P3948" s="26">
        <v>259.0</v>
      </c>
    </row>
    <row r="3949" ht="15.75" customHeight="1">
      <c r="A3949" s="4" t="s">
        <v>4324</v>
      </c>
      <c r="B3949" s="26">
        <f t="shared" si="1"/>
        <v>160</v>
      </c>
      <c r="C3949" s="26">
        <f t="shared" si="2"/>
        <v>160</v>
      </c>
      <c r="D3949" s="26">
        <f t="shared" si="3"/>
        <v>13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151</v>
      </c>
      <c r="P3949" s="26">
        <v>147.0</v>
      </c>
    </row>
    <row r="3950" ht="15.75" customHeight="1">
      <c r="A3950" s="4" t="s">
        <v>4325</v>
      </c>
      <c r="B3950" s="26">
        <f t="shared" si="1"/>
        <v>23</v>
      </c>
      <c r="C3950" s="26">
        <f t="shared" si="2"/>
        <v>23</v>
      </c>
      <c r="D3950" s="26">
        <f t="shared" si="3"/>
        <v>2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151</v>
      </c>
      <c r="P3950" s="26">
        <v>21.0</v>
      </c>
    </row>
    <row r="3951" ht="15.75" customHeight="1">
      <c r="A3951" s="4" t="s">
        <v>4326</v>
      </c>
      <c r="B3951" s="26">
        <f t="shared" si="1"/>
        <v>178</v>
      </c>
      <c r="C3951" s="26">
        <f t="shared" si="2"/>
        <v>178</v>
      </c>
      <c r="D3951" s="26">
        <f t="shared" si="3"/>
        <v>15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151</v>
      </c>
      <c r="P3951" s="26">
        <v>163.0</v>
      </c>
    </row>
    <row r="3952" ht="15.75" customHeight="1">
      <c r="A3952" s="4" t="s">
        <v>4327</v>
      </c>
      <c r="B3952" s="26">
        <f t="shared" si="1"/>
        <v>98</v>
      </c>
      <c r="C3952" s="26">
        <f t="shared" si="2"/>
        <v>98</v>
      </c>
      <c r="D3952" s="26">
        <f t="shared" si="3"/>
        <v>8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151</v>
      </c>
      <c r="P3952" s="26">
        <v>90.0</v>
      </c>
    </row>
    <row r="3953" ht="15.75" customHeight="1">
      <c r="A3953" s="4" t="s">
        <v>4328</v>
      </c>
      <c r="B3953" s="26">
        <f t="shared" si="1"/>
        <v>62</v>
      </c>
      <c r="C3953" s="26">
        <f t="shared" si="2"/>
        <v>62</v>
      </c>
      <c r="D3953" s="26">
        <f t="shared" si="3"/>
        <v>5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151</v>
      </c>
      <c r="P3953" s="26">
        <v>57.0</v>
      </c>
    </row>
    <row r="3954" ht="15.75" customHeight="1">
      <c r="A3954" s="4" t="s">
        <v>4329</v>
      </c>
      <c r="B3954" s="26">
        <f t="shared" si="1"/>
        <v>57</v>
      </c>
      <c r="C3954" s="26">
        <f t="shared" si="2"/>
        <v>57</v>
      </c>
      <c r="D3954" s="26">
        <f t="shared" si="3"/>
        <v>5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151</v>
      </c>
      <c r="P3954" s="26">
        <v>52.0</v>
      </c>
    </row>
    <row r="3955" ht="15.75" customHeight="1">
      <c r="A3955" s="4" t="s">
        <v>4330</v>
      </c>
      <c r="B3955" s="26">
        <f t="shared" si="1"/>
        <v>60</v>
      </c>
      <c r="C3955" s="26">
        <f t="shared" si="2"/>
        <v>60</v>
      </c>
      <c r="D3955" s="26">
        <f t="shared" si="3"/>
        <v>5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151</v>
      </c>
      <c r="P3955" s="26">
        <v>55.0</v>
      </c>
    </row>
    <row r="3956" ht="15.75" customHeight="1">
      <c r="A3956" s="4" t="s">
        <v>4331</v>
      </c>
      <c r="B3956" s="26">
        <f t="shared" si="1"/>
        <v>47</v>
      </c>
      <c r="C3956" s="26">
        <f t="shared" si="2"/>
        <v>47</v>
      </c>
      <c r="D3956" s="26">
        <f t="shared" si="3"/>
        <v>4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151</v>
      </c>
      <c r="P3956" s="26">
        <v>43.0</v>
      </c>
    </row>
    <row r="3957" ht="15.75" customHeight="1">
      <c r="A3957" s="4" t="s">
        <v>4332</v>
      </c>
      <c r="B3957" s="26">
        <f t="shared" si="1"/>
        <v>93</v>
      </c>
      <c r="C3957" s="26">
        <f t="shared" si="2"/>
        <v>93</v>
      </c>
      <c r="D3957" s="26">
        <f t="shared" si="3"/>
        <v>8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151</v>
      </c>
      <c r="P3957" s="26">
        <v>85.0</v>
      </c>
    </row>
    <row r="3958" ht="15.75" customHeight="1">
      <c r="A3958" s="4" t="s">
        <v>4333</v>
      </c>
      <c r="B3958" s="26">
        <f t="shared" si="1"/>
        <v>198</v>
      </c>
      <c r="C3958" s="26">
        <f t="shared" si="2"/>
        <v>198</v>
      </c>
      <c r="D3958" s="26">
        <f t="shared" si="3"/>
        <v>17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151</v>
      </c>
      <c r="P3958" s="26">
        <v>181.0</v>
      </c>
    </row>
    <row r="3959" ht="15.75" customHeight="1">
      <c r="A3959" s="4" t="s">
        <v>4334</v>
      </c>
      <c r="B3959" s="26">
        <f t="shared" si="1"/>
        <v>107</v>
      </c>
      <c r="C3959" s="26">
        <f t="shared" si="2"/>
        <v>107</v>
      </c>
      <c r="D3959" s="26">
        <f t="shared" si="3"/>
        <v>9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151</v>
      </c>
      <c r="P3959" s="26">
        <v>98.0</v>
      </c>
    </row>
    <row r="3960" ht="15.75" customHeight="1">
      <c r="A3960" s="4" t="s">
        <v>4335</v>
      </c>
      <c r="B3960" s="26">
        <f t="shared" si="1"/>
        <v>259</v>
      </c>
      <c r="C3960" s="26">
        <f t="shared" si="2"/>
        <v>259</v>
      </c>
      <c r="D3960" s="26">
        <f t="shared" si="3"/>
        <v>22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151</v>
      </c>
      <c r="P3960" s="26">
        <v>237.0</v>
      </c>
    </row>
    <row r="3961" ht="15.75" customHeight="1">
      <c r="A3961" s="4" t="s">
        <v>4336</v>
      </c>
      <c r="B3961" s="26">
        <f t="shared" si="1"/>
        <v>118</v>
      </c>
      <c r="C3961" s="26">
        <f t="shared" si="2"/>
        <v>118</v>
      </c>
      <c r="D3961" s="26">
        <f t="shared" si="3"/>
        <v>10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151</v>
      </c>
      <c r="P3961" s="26">
        <v>108.0</v>
      </c>
    </row>
    <row r="3962" ht="15.75" customHeight="1">
      <c r="A3962" s="4" t="s">
        <v>4337</v>
      </c>
      <c r="B3962" s="26">
        <f t="shared" si="1"/>
        <v>147</v>
      </c>
      <c r="C3962" s="26">
        <f t="shared" si="2"/>
        <v>147</v>
      </c>
      <c r="D3962" s="26">
        <f t="shared" si="3"/>
        <v>12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151</v>
      </c>
      <c r="P3962" s="26">
        <v>135.0</v>
      </c>
    </row>
    <row r="3963" ht="15.75" customHeight="1">
      <c r="A3963" s="4" t="s">
        <v>4338</v>
      </c>
      <c r="B3963" s="26">
        <f t="shared" si="1"/>
        <v>259</v>
      </c>
      <c r="C3963" s="26">
        <f t="shared" si="2"/>
        <v>259</v>
      </c>
      <c r="D3963" s="26">
        <f t="shared" si="3"/>
        <v>22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151</v>
      </c>
      <c r="P3963" s="26">
        <v>237.0</v>
      </c>
    </row>
    <row r="3964" ht="15.75" customHeight="1">
      <c r="A3964" s="4" t="s">
        <v>4339</v>
      </c>
      <c r="B3964" s="26">
        <f t="shared" si="1"/>
        <v>128</v>
      </c>
      <c r="C3964" s="26">
        <f t="shared" si="2"/>
        <v>128</v>
      </c>
      <c r="D3964" s="26">
        <f t="shared" si="3"/>
        <v>11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151</v>
      </c>
      <c r="P3964" s="26">
        <v>117.0</v>
      </c>
    </row>
    <row r="3965" ht="15.75" customHeight="1">
      <c r="A3965" s="4" t="s">
        <v>4340</v>
      </c>
      <c r="B3965" s="26">
        <f t="shared" si="1"/>
        <v>178</v>
      </c>
      <c r="C3965" s="26">
        <f t="shared" si="2"/>
        <v>178</v>
      </c>
      <c r="D3965" s="26">
        <f t="shared" si="3"/>
        <v>15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151</v>
      </c>
      <c r="P3965" s="26">
        <v>163.0</v>
      </c>
    </row>
    <row r="3966" ht="15.75" customHeight="1">
      <c r="A3966" s="4" t="s">
        <v>4341</v>
      </c>
      <c r="B3966" s="26">
        <f t="shared" si="1"/>
        <v>155</v>
      </c>
      <c r="C3966" s="26">
        <f t="shared" si="2"/>
        <v>155</v>
      </c>
      <c r="D3966" s="26">
        <f t="shared" si="3"/>
        <v>13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151</v>
      </c>
      <c r="P3966" s="26">
        <v>142.0</v>
      </c>
    </row>
    <row r="3967" ht="15.75" customHeight="1">
      <c r="A3967" s="4" t="s">
        <v>4342</v>
      </c>
      <c r="B3967" s="26">
        <f t="shared" si="1"/>
        <v>200</v>
      </c>
      <c r="C3967" s="26">
        <f t="shared" si="2"/>
        <v>200</v>
      </c>
      <c r="D3967" s="26">
        <f t="shared" si="3"/>
        <v>17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151</v>
      </c>
      <c r="P3967" s="26">
        <v>183.0</v>
      </c>
    </row>
    <row r="3968" ht="15.75" customHeight="1">
      <c r="A3968" s="4" t="s">
        <v>4343</v>
      </c>
      <c r="B3968" s="26">
        <f t="shared" si="1"/>
        <v>81</v>
      </c>
      <c r="C3968" s="26">
        <f t="shared" si="2"/>
        <v>81</v>
      </c>
      <c r="D3968" s="26">
        <f t="shared" si="3"/>
        <v>7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151</v>
      </c>
      <c r="P3968" s="26">
        <v>74.0</v>
      </c>
    </row>
    <row r="3969" ht="15.75" customHeight="1">
      <c r="A3969" s="4" t="s">
        <v>4344</v>
      </c>
      <c r="B3969" s="26">
        <f t="shared" si="1"/>
        <v>25</v>
      </c>
      <c r="C3969" s="26">
        <f t="shared" si="2"/>
        <v>25</v>
      </c>
      <c r="D3969" s="26">
        <f t="shared" si="3"/>
        <v>2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151</v>
      </c>
      <c r="P3969" s="26">
        <v>23.0</v>
      </c>
    </row>
    <row r="3970" ht="15.75" customHeight="1">
      <c r="A3970" s="4" t="s">
        <v>4345</v>
      </c>
      <c r="B3970" s="26">
        <f t="shared" si="1"/>
        <v>85</v>
      </c>
      <c r="C3970" s="26">
        <f t="shared" si="2"/>
        <v>85</v>
      </c>
      <c r="D3970" s="26">
        <f t="shared" si="3"/>
        <v>7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151</v>
      </c>
      <c r="P3970" s="26">
        <v>78.0</v>
      </c>
    </row>
    <row r="3971" ht="15.75" customHeight="1">
      <c r="A3971" s="4" t="s">
        <v>4346</v>
      </c>
      <c r="B3971" s="26">
        <f t="shared" si="1"/>
        <v>31</v>
      </c>
      <c r="C3971" s="26">
        <f t="shared" si="2"/>
        <v>31</v>
      </c>
      <c r="D3971" s="26">
        <f t="shared" si="3"/>
        <v>3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151</v>
      </c>
      <c r="P3971" s="26">
        <v>28.0</v>
      </c>
    </row>
    <row r="3972" ht="15.75" customHeight="1">
      <c r="A3972" s="4" t="s">
        <v>4347</v>
      </c>
      <c r="B3972" s="26">
        <f t="shared" si="1"/>
        <v>79</v>
      </c>
      <c r="C3972" s="26">
        <f t="shared" si="2"/>
        <v>79</v>
      </c>
      <c r="D3972" s="26">
        <f t="shared" si="3"/>
        <v>7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151</v>
      </c>
      <c r="P3972" s="26">
        <v>72.0</v>
      </c>
    </row>
    <row r="3973" ht="15.75" customHeight="1">
      <c r="A3973" s="4" t="s">
        <v>4348</v>
      </c>
      <c r="B3973" s="26">
        <f t="shared" si="1"/>
        <v>93</v>
      </c>
      <c r="C3973" s="26">
        <f t="shared" si="2"/>
        <v>93</v>
      </c>
      <c r="D3973" s="26">
        <f t="shared" si="3"/>
        <v>8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151</v>
      </c>
      <c r="P3973" s="26">
        <v>85.0</v>
      </c>
    </row>
    <row r="3974" ht="15.75" customHeight="1">
      <c r="A3974" s="4" t="s">
        <v>4349</v>
      </c>
      <c r="B3974" s="26">
        <f t="shared" si="1"/>
        <v>33</v>
      </c>
      <c r="C3974" s="26">
        <f t="shared" si="2"/>
        <v>33</v>
      </c>
      <c r="D3974" s="26">
        <f t="shared" si="3"/>
        <v>3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151</v>
      </c>
      <c r="P3974" s="26">
        <v>30.0</v>
      </c>
    </row>
    <row r="3975" ht="15.75" customHeight="1">
      <c r="A3975" s="4" t="s">
        <v>4350</v>
      </c>
      <c r="B3975" s="26">
        <f t="shared" si="1"/>
        <v>182</v>
      </c>
      <c r="C3975" s="26">
        <f t="shared" si="2"/>
        <v>182</v>
      </c>
      <c r="D3975" s="26">
        <f t="shared" si="3"/>
        <v>15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151</v>
      </c>
      <c r="P3975" s="26">
        <v>167.0</v>
      </c>
    </row>
    <row r="3976" ht="15.75" customHeight="1">
      <c r="A3976" s="4" t="s">
        <v>4351</v>
      </c>
      <c r="B3976" s="26">
        <f t="shared" si="1"/>
        <v>187</v>
      </c>
      <c r="C3976" s="26">
        <f t="shared" si="2"/>
        <v>187</v>
      </c>
      <c r="D3976" s="26">
        <f t="shared" si="3"/>
        <v>16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151</v>
      </c>
      <c r="P3976" s="26">
        <v>171.0</v>
      </c>
    </row>
    <row r="3977" ht="15.75" customHeight="1">
      <c r="A3977" s="4" t="s">
        <v>4352</v>
      </c>
      <c r="B3977" s="26">
        <f t="shared" si="1"/>
        <v>89</v>
      </c>
      <c r="C3977" s="26">
        <f t="shared" si="2"/>
        <v>89</v>
      </c>
      <c r="D3977" s="26">
        <f t="shared" si="3"/>
        <v>7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151</v>
      </c>
      <c r="P3977" s="26">
        <v>82.0</v>
      </c>
    </row>
    <row r="3978" ht="15.75" customHeight="1">
      <c r="A3978" s="4" t="s">
        <v>4353</v>
      </c>
      <c r="B3978" s="26">
        <f t="shared" si="1"/>
        <v>172</v>
      </c>
      <c r="C3978" s="26">
        <f t="shared" si="2"/>
        <v>172</v>
      </c>
      <c r="D3978" s="26">
        <f t="shared" si="3"/>
        <v>14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151</v>
      </c>
      <c r="P3978" s="26">
        <v>158.0</v>
      </c>
    </row>
    <row r="3979" ht="15.75" customHeight="1">
      <c r="A3979" s="4" t="s">
        <v>4354</v>
      </c>
      <c r="B3979" s="26">
        <f t="shared" si="1"/>
        <v>170</v>
      </c>
      <c r="C3979" s="26">
        <f t="shared" si="2"/>
        <v>170</v>
      </c>
      <c r="D3979" s="26">
        <f t="shared" si="3"/>
        <v>14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151</v>
      </c>
      <c r="P3979" s="26">
        <v>156.0</v>
      </c>
    </row>
    <row r="3980" ht="15.75" customHeight="1">
      <c r="A3980" s="4" t="s">
        <v>4355</v>
      </c>
      <c r="B3980" s="26">
        <f t="shared" si="1"/>
        <v>89</v>
      </c>
      <c r="C3980" s="26">
        <f t="shared" si="2"/>
        <v>89</v>
      </c>
      <c r="D3980" s="26">
        <f t="shared" si="3"/>
        <v>7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151</v>
      </c>
      <c r="P3980" s="26">
        <v>82.0</v>
      </c>
    </row>
    <row r="3981" ht="15.75" customHeight="1">
      <c r="A3981" s="4" t="s">
        <v>4356</v>
      </c>
      <c r="B3981" s="26">
        <f t="shared" si="1"/>
        <v>82</v>
      </c>
      <c r="C3981" s="26">
        <f t="shared" si="2"/>
        <v>82</v>
      </c>
      <c r="D3981" s="26">
        <f t="shared" si="3"/>
        <v>7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151</v>
      </c>
      <c r="P3981" s="26">
        <v>75.0</v>
      </c>
    </row>
    <row r="3982" ht="15.75" customHeight="1">
      <c r="A3982" s="4" t="s">
        <v>4357</v>
      </c>
      <c r="B3982" s="26">
        <f t="shared" si="1"/>
        <v>252</v>
      </c>
      <c r="C3982" s="26">
        <f t="shared" si="2"/>
        <v>252</v>
      </c>
      <c r="D3982" s="26">
        <f t="shared" si="3"/>
        <v>21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151</v>
      </c>
      <c r="P3982" s="26">
        <v>231.0</v>
      </c>
    </row>
    <row r="3983" ht="15.75" customHeight="1">
      <c r="A3983" s="4" t="s">
        <v>4358</v>
      </c>
      <c r="B3983" s="26">
        <f t="shared" si="1"/>
        <v>227</v>
      </c>
      <c r="C3983" s="26">
        <f t="shared" si="2"/>
        <v>227</v>
      </c>
      <c r="D3983" s="26">
        <f t="shared" si="3"/>
        <v>19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151</v>
      </c>
      <c r="P3983" s="26">
        <v>208.0</v>
      </c>
    </row>
    <row r="3984" ht="15.75" customHeight="1">
      <c r="A3984" s="4" t="s">
        <v>4358</v>
      </c>
      <c r="B3984" s="26">
        <f t="shared" si="1"/>
        <v>231</v>
      </c>
      <c r="C3984" s="26">
        <f t="shared" si="2"/>
        <v>231</v>
      </c>
      <c r="D3984" s="26">
        <f t="shared" si="3"/>
        <v>19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151</v>
      </c>
      <c r="P3984" s="26">
        <v>212.0</v>
      </c>
    </row>
    <row r="3985" ht="15.75" customHeight="1">
      <c r="A3985" s="4" t="s">
        <v>4359</v>
      </c>
      <c r="B3985" s="26">
        <f t="shared" si="1"/>
        <v>86</v>
      </c>
      <c r="C3985" s="26">
        <f t="shared" si="2"/>
        <v>86</v>
      </c>
      <c r="D3985" s="26">
        <f t="shared" si="3"/>
        <v>7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151</v>
      </c>
      <c r="P3985" s="26">
        <v>79.0</v>
      </c>
    </row>
    <row r="3986" ht="15.75" customHeight="1">
      <c r="A3986" s="4" t="s">
        <v>4360</v>
      </c>
      <c r="B3986" s="26">
        <f t="shared" si="1"/>
        <v>174</v>
      </c>
      <c r="C3986" s="26">
        <f t="shared" si="2"/>
        <v>174</v>
      </c>
      <c r="D3986" s="26">
        <f t="shared" si="3"/>
        <v>15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151</v>
      </c>
      <c r="P3986" s="26">
        <v>159.0</v>
      </c>
    </row>
    <row r="3987" ht="15.75" customHeight="1">
      <c r="A3987" s="4" t="s">
        <v>4361</v>
      </c>
      <c r="B3987" s="26">
        <f t="shared" si="1"/>
        <v>172</v>
      </c>
      <c r="C3987" s="26">
        <f t="shared" si="2"/>
        <v>172</v>
      </c>
      <c r="D3987" s="26">
        <f t="shared" si="3"/>
        <v>14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151</v>
      </c>
      <c r="P3987" s="26">
        <v>158.0</v>
      </c>
    </row>
    <row r="3988" ht="15.75" customHeight="1">
      <c r="A3988" s="4" t="s">
        <v>4362</v>
      </c>
      <c r="B3988" s="26">
        <f t="shared" si="1"/>
        <v>323</v>
      </c>
      <c r="C3988" s="26">
        <f t="shared" si="2"/>
        <v>323</v>
      </c>
      <c r="D3988" s="26">
        <f t="shared" si="3"/>
        <v>27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151</v>
      </c>
      <c r="P3988" s="26">
        <v>296.0</v>
      </c>
    </row>
    <row r="3989" ht="15.75" customHeight="1">
      <c r="A3989" s="4" t="s">
        <v>4363</v>
      </c>
      <c r="B3989" s="26">
        <f t="shared" si="1"/>
        <v>106</v>
      </c>
      <c r="C3989" s="26">
        <f t="shared" si="2"/>
        <v>106</v>
      </c>
      <c r="D3989" s="26">
        <f t="shared" si="3"/>
        <v>9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151</v>
      </c>
      <c r="P3989" s="26">
        <v>97.0</v>
      </c>
    </row>
    <row r="3990" ht="15.75" customHeight="1">
      <c r="A3990" s="4" t="s">
        <v>4364</v>
      </c>
      <c r="B3990" s="26">
        <f t="shared" si="1"/>
        <v>178</v>
      </c>
      <c r="C3990" s="26">
        <f t="shared" si="2"/>
        <v>178</v>
      </c>
      <c r="D3990" s="26">
        <f t="shared" si="3"/>
        <v>15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151</v>
      </c>
      <c r="P3990" s="26">
        <v>163.0</v>
      </c>
    </row>
    <row r="3991" ht="15.75" customHeight="1">
      <c r="A3991" s="4" t="s">
        <v>4365</v>
      </c>
      <c r="B3991" s="26">
        <f t="shared" si="1"/>
        <v>149</v>
      </c>
      <c r="C3991" s="26">
        <f t="shared" si="2"/>
        <v>149</v>
      </c>
      <c r="D3991" s="26">
        <f t="shared" si="3"/>
        <v>12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151</v>
      </c>
      <c r="P3991" s="26">
        <v>137.0</v>
      </c>
    </row>
    <row r="3992" ht="15.75" customHeight="1">
      <c r="A3992" s="4" t="s">
        <v>4366</v>
      </c>
      <c r="B3992" s="26">
        <f t="shared" si="1"/>
        <v>211</v>
      </c>
      <c r="C3992" s="26">
        <f t="shared" si="2"/>
        <v>211</v>
      </c>
      <c r="D3992" s="26">
        <f t="shared" si="3"/>
        <v>18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151</v>
      </c>
      <c r="P3992" s="26">
        <v>193.0</v>
      </c>
    </row>
    <row r="3993" ht="15.75" customHeight="1">
      <c r="A3993" s="4" t="s">
        <v>4367</v>
      </c>
      <c r="B3993" s="26">
        <f t="shared" si="1"/>
        <v>204</v>
      </c>
      <c r="C3993" s="26">
        <f t="shared" si="2"/>
        <v>204</v>
      </c>
      <c r="D3993" s="26">
        <f t="shared" si="3"/>
        <v>17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151</v>
      </c>
      <c r="P3993" s="26">
        <v>187.0</v>
      </c>
    </row>
    <row r="3994" ht="15.75" customHeight="1">
      <c r="A3994" s="4" t="s">
        <v>4368</v>
      </c>
      <c r="B3994" s="26">
        <f t="shared" si="1"/>
        <v>185</v>
      </c>
      <c r="C3994" s="26">
        <f t="shared" si="2"/>
        <v>185</v>
      </c>
      <c r="D3994" s="26">
        <f t="shared" si="3"/>
        <v>15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151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151</v>
      </c>
      <c r="P3995" s="26">
        <v>4.0</v>
      </c>
    </row>
    <row r="3996" ht="15.75" customHeight="1">
      <c r="A3996" s="4" t="s">
        <v>4370</v>
      </c>
      <c r="B3996" s="26">
        <f t="shared" si="1"/>
        <v>333</v>
      </c>
      <c r="C3996" s="26">
        <f t="shared" si="2"/>
        <v>333</v>
      </c>
      <c r="D3996" s="26">
        <f t="shared" si="3"/>
        <v>28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151</v>
      </c>
      <c r="P3996" s="26">
        <v>305.0</v>
      </c>
    </row>
    <row r="3997" ht="15.75" customHeight="1">
      <c r="A3997" s="4" t="s">
        <v>4371</v>
      </c>
      <c r="B3997" s="26">
        <f t="shared" si="1"/>
        <v>55</v>
      </c>
      <c r="C3997" s="26">
        <f t="shared" si="2"/>
        <v>55</v>
      </c>
      <c r="D3997" s="26">
        <f t="shared" si="3"/>
        <v>5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151</v>
      </c>
      <c r="P3997" s="26">
        <v>50.0</v>
      </c>
    </row>
    <row r="3998" ht="15.75" customHeight="1">
      <c r="A3998" s="4" t="s">
        <v>4372</v>
      </c>
      <c r="B3998" s="26">
        <f t="shared" si="1"/>
        <v>226</v>
      </c>
      <c r="C3998" s="26">
        <f t="shared" si="2"/>
        <v>226</v>
      </c>
      <c r="D3998" s="26">
        <f t="shared" si="3"/>
        <v>19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151</v>
      </c>
      <c r="P3998" s="26">
        <v>207.0</v>
      </c>
    </row>
    <row r="3999" ht="15.75" customHeight="1">
      <c r="A3999" s="4" t="s">
        <v>4373</v>
      </c>
      <c r="B3999" s="26">
        <f t="shared" si="1"/>
        <v>222</v>
      </c>
      <c r="C3999" s="26">
        <f t="shared" si="2"/>
        <v>222</v>
      </c>
      <c r="D3999" s="26">
        <f t="shared" si="3"/>
        <v>19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151</v>
      </c>
      <c r="P3999" s="26">
        <v>203.0</v>
      </c>
    </row>
    <row r="4000" ht="15.75" customHeight="1">
      <c r="A4000" s="4" t="s">
        <v>4374</v>
      </c>
      <c r="B4000" s="26">
        <f t="shared" si="1"/>
        <v>200</v>
      </c>
      <c r="C4000" s="26">
        <f t="shared" si="2"/>
        <v>200</v>
      </c>
      <c r="D4000" s="26">
        <f t="shared" si="3"/>
        <v>17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151</v>
      </c>
      <c r="P4000" s="26">
        <v>183.0</v>
      </c>
    </row>
    <row r="4001" ht="15.75" customHeight="1">
      <c r="A4001" s="4" t="s">
        <v>4375</v>
      </c>
      <c r="B4001" s="26">
        <f t="shared" si="1"/>
        <v>279</v>
      </c>
      <c r="C4001" s="26">
        <f t="shared" si="2"/>
        <v>279</v>
      </c>
      <c r="D4001" s="26">
        <f t="shared" si="3"/>
        <v>23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151</v>
      </c>
      <c r="P4001" s="26">
        <v>256.0</v>
      </c>
    </row>
    <row r="4002" ht="15.75" customHeight="1">
      <c r="A4002" s="4" t="s">
        <v>4376</v>
      </c>
      <c r="B4002" s="26">
        <f t="shared" si="1"/>
        <v>254</v>
      </c>
      <c r="C4002" s="26">
        <f t="shared" si="2"/>
        <v>254</v>
      </c>
      <c r="D4002" s="26">
        <f t="shared" si="3"/>
        <v>21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151</v>
      </c>
      <c r="P4002" s="26">
        <v>233.0</v>
      </c>
    </row>
    <row r="4003" ht="15.75" customHeight="1">
      <c r="A4003" s="4" t="s">
        <v>4377</v>
      </c>
      <c r="B4003" s="26">
        <f t="shared" si="1"/>
        <v>185</v>
      </c>
      <c r="C4003" s="26">
        <f t="shared" si="2"/>
        <v>185</v>
      </c>
      <c r="D4003" s="26">
        <f t="shared" si="3"/>
        <v>15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151</v>
      </c>
      <c r="P4003" s="26">
        <v>170.0</v>
      </c>
    </row>
    <row r="4004" ht="15.75" customHeight="1">
      <c r="A4004" s="4" t="s">
        <v>4378</v>
      </c>
      <c r="B4004" s="26">
        <f t="shared" si="1"/>
        <v>211</v>
      </c>
      <c r="C4004" s="26">
        <f t="shared" si="2"/>
        <v>211</v>
      </c>
      <c r="D4004" s="26">
        <f t="shared" si="3"/>
        <v>18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151</v>
      </c>
      <c r="P4004" s="26">
        <v>193.0</v>
      </c>
    </row>
    <row r="4005" ht="15.75" customHeight="1">
      <c r="A4005" s="4" t="s">
        <v>4379</v>
      </c>
      <c r="B4005" s="26">
        <f t="shared" si="1"/>
        <v>236</v>
      </c>
      <c r="C4005" s="26">
        <f t="shared" si="2"/>
        <v>236</v>
      </c>
      <c r="D4005" s="26">
        <f t="shared" si="3"/>
        <v>20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151</v>
      </c>
      <c r="P4005" s="26">
        <v>216.0</v>
      </c>
    </row>
    <row r="4006" ht="15.75" customHeight="1">
      <c r="A4006" s="4" t="s">
        <v>4380</v>
      </c>
      <c r="B4006" s="26">
        <f t="shared" si="1"/>
        <v>249</v>
      </c>
      <c r="C4006" s="26">
        <f t="shared" si="2"/>
        <v>249</v>
      </c>
      <c r="D4006" s="26">
        <f t="shared" si="3"/>
        <v>21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151</v>
      </c>
      <c r="P4006" s="26">
        <v>228.0</v>
      </c>
    </row>
    <row r="4007" ht="15.75" customHeight="1">
      <c r="A4007" s="4" t="s">
        <v>4381</v>
      </c>
      <c r="B4007" s="26">
        <f t="shared" si="1"/>
        <v>46</v>
      </c>
      <c r="C4007" s="26">
        <f t="shared" si="2"/>
        <v>46</v>
      </c>
      <c r="D4007" s="26">
        <f t="shared" si="3"/>
        <v>4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151</v>
      </c>
      <c r="P4007" s="26">
        <v>42.0</v>
      </c>
    </row>
    <row r="4008" ht="15.75" customHeight="1">
      <c r="A4008" s="4" t="s">
        <v>4382</v>
      </c>
      <c r="B4008" s="26">
        <f t="shared" si="1"/>
        <v>35</v>
      </c>
      <c r="C4008" s="26">
        <f t="shared" si="2"/>
        <v>35</v>
      </c>
      <c r="D4008" s="26">
        <f t="shared" si="3"/>
        <v>3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151</v>
      </c>
      <c r="P4008" s="26">
        <v>32.0</v>
      </c>
    </row>
    <row r="4009" ht="15.75" customHeight="1">
      <c r="A4009" s="4" t="s">
        <v>4383</v>
      </c>
      <c r="B4009" s="26">
        <f t="shared" si="1"/>
        <v>74</v>
      </c>
      <c r="C4009" s="26">
        <f t="shared" si="2"/>
        <v>74</v>
      </c>
      <c r="D4009" s="26">
        <f t="shared" si="3"/>
        <v>6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151</v>
      </c>
      <c r="P4009" s="26">
        <v>68.0</v>
      </c>
    </row>
    <row r="4010" ht="15.75" customHeight="1">
      <c r="A4010" s="4" t="s">
        <v>4384</v>
      </c>
      <c r="B4010" s="26">
        <f t="shared" si="1"/>
        <v>92</v>
      </c>
      <c r="C4010" s="26">
        <f t="shared" si="2"/>
        <v>92</v>
      </c>
      <c r="D4010" s="26">
        <f t="shared" si="3"/>
        <v>8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151</v>
      </c>
      <c r="P4010" s="26">
        <v>84.0</v>
      </c>
    </row>
    <row r="4011" ht="15.75" customHeight="1">
      <c r="A4011" s="4" t="s">
        <v>4385</v>
      </c>
      <c r="B4011" s="26">
        <f t="shared" si="1"/>
        <v>98</v>
      </c>
      <c r="C4011" s="26">
        <f t="shared" si="2"/>
        <v>98</v>
      </c>
      <c r="D4011" s="26">
        <f t="shared" si="3"/>
        <v>8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151</v>
      </c>
      <c r="P4011" s="26">
        <v>90.0</v>
      </c>
    </row>
    <row r="4012" ht="15.75" customHeight="1">
      <c r="A4012" s="4" t="s">
        <v>4386</v>
      </c>
      <c r="B4012" s="26">
        <f t="shared" si="1"/>
        <v>86</v>
      </c>
      <c r="C4012" s="26">
        <f t="shared" si="2"/>
        <v>86</v>
      </c>
      <c r="D4012" s="26">
        <f t="shared" si="3"/>
        <v>7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151</v>
      </c>
      <c r="P4012" s="26">
        <v>79.0</v>
      </c>
    </row>
    <row r="4013" ht="15.75" customHeight="1">
      <c r="A4013" s="4" t="s">
        <v>4387</v>
      </c>
      <c r="B4013" s="26">
        <f t="shared" si="1"/>
        <v>115</v>
      </c>
      <c r="C4013" s="26">
        <f t="shared" si="2"/>
        <v>115</v>
      </c>
      <c r="D4013" s="26">
        <f t="shared" si="3"/>
        <v>10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151</v>
      </c>
      <c r="P4013" s="26">
        <v>105.0</v>
      </c>
    </row>
    <row r="4014" ht="15.75" customHeight="1">
      <c r="A4014" s="4" t="s">
        <v>4388</v>
      </c>
      <c r="B4014" s="26">
        <f t="shared" si="1"/>
        <v>103</v>
      </c>
      <c r="C4014" s="26">
        <f t="shared" si="2"/>
        <v>103</v>
      </c>
      <c r="D4014" s="26">
        <f t="shared" si="3"/>
        <v>9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151</v>
      </c>
      <c r="P4014" s="26">
        <v>94.0</v>
      </c>
    </row>
    <row r="4015" ht="15.75" customHeight="1">
      <c r="A4015" s="4" t="s">
        <v>4389</v>
      </c>
      <c r="B4015" s="26">
        <f t="shared" si="1"/>
        <v>342</v>
      </c>
      <c r="C4015" s="26">
        <f t="shared" si="2"/>
        <v>342</v>
      </c>
      <c r="D4015" s="26">
        <f t="shared" si="3"/>
        <v>29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151</v>
      </c>
      <c r="P4015" s="26">
        <v>313.0</v>
      </c>
    </row>
    <row r="4016" ht="15.75" customHeight="1">
      <c r="A4016" s="4" t="s">
        <v>4390</v>
      </c>
      <c r="B4016" s="26">
        <f t="shared" si="1"/>
        <v>355</v>
      </c>
      <c r="C4016" s="26">
        <f t="shared" si="2"/>
        <v>355</v>
      </c>
      <c r="D4016" s="26">
        <f t="shared" si="3"/>
        <v>30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151</v>
      </c>
      <c r="P4016" s="26">
        <v>325.0</v>
      </c>
    </row>
    <row r="4017" ht="15.75" customHeight="1">
      <c r="A4017" s="4" t="s">
        <v>4391</v>
      </c>
      <c r="B4017" s="26">
        <f t="shared" si="1"/>
        <v>448</v>
      </c>
      <c r="C4017" s="26">
        <f t="shared" si="2"/>
        <v>448</v>
      </c>
      <c r="D4017" s="26">
        <f t="shared" si="3"/>
        <v>37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151</v>
      </c>
      <c r="P4017" s="26">
        <v>411.0</v>
      </c>
    </row>
    <row r="4018" ht="15.75" customHeight="1">
      <c r="A4018" s="4" t="s">
        <v>4392</v>
      </c>
      <c r="B4018" s="26">
        <f t="shared" si="1"/>
        <v>441</v>
      </c>
      <c r="C4018" s="26">
        <f t="shared" si="2"/>
        <v>441</v>
      </c>
      <c r="D4018" s="26">
        <f t="shared" si="3"/>
        <v>37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151</v>
      </c>
      <c r="P4018" s="26">
        <v>404.0</v>
      </c>
    </row>
    <row r="4019" ht="15.75" customHeight="1">
      <c r="A4019" s="4" t="s">
        <v>4393</v>
      </c>
      <c r="B4019" s="26">
        <f t="shared" si="1"/>
        <v>476</v>
      </c>
      <c r="C4019" s="26">
        <f t="shared" si="2"/>
        <v>476</v>
      </c>
      <c r="D4019" s="26">
        <f t="shared" si="3"/>
        <v>40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151</v>
      </c>
      <c r="P4019" s="26">
        <v>436.0</v>
      </c>
    </row>
    <row r="4020" ht="15.75" customHeight="1">
      <c r="A4020" s="4" t="s">
        <v>4394</v>
      </c>
      <c r="B4020" s="26">
        <f t="shared" si="1"/>
        <v>335</v>
      </c>
      <c r="C4020" s="26">
        <f t="shared" si="2"/>
        <v>335</v>
      </c>
      <c r="D4020" s="26">
        <f t="shared" si="3"/>
        <v>28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151</v>
      </c>
      <c r="P4020" s="26">
        <v>307.0</v>
      </c>
    </row>
    <row r="4021" ht="15.75" customHeight="1">
      <c r="A4021" s="4" t="s">
        <v>4395</v>
      </c>
      <c r="B4021" s="26">
        <f t="shared" si="1"/>
        <v>468</v>
      </c>
      <c r="C4021" s="26">
        <f t="shared" si="2"/>
        <v>468</v>
      </c>
      <c r="D4021" s="26">
        <f t="shared" si="3"/>
        <v>39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151</v>
      </c>
      <c r="P4021" s="26">
        <v>429.0</v>
      </c>
    </row>
    <row r="4022" ht="15.75" customHeight="1">
      <c r="A4022" s="4" t="s">
        <v>4396</v>
      </c>
      <c r="B4022" s="26">
        <f t="shared" si="1"/>
        <v>379</v>
      </c>
      <c r="C4022" s="26">
        <f t="shared" si="2"/>
        <v>379</v>
      </c>
      <c r="D4022" s="26">
        <f t="shared" si="3"/>
        <v>32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151</v>
      </c>
      <c r="P4022" s="26">
        <v>347.0</v>
      </c>
    </row>
    <row r="4023" ht="15.75" customHeight="1">
      <c r="A4023" s="4" t="s">
        <v>4397</v>
      </c>
      <c r="B4023" s="26">
        <f t="shared" si="1"/>
        <v>432</v>
      </c>
      <c r="C4023" s="26">
        <f t="shared" si="2"/>
        <v>432</v>
      </c>
      <c r="D4023" s="26">
        <f t="shared" si="3"/>
        <v>36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151</v>
      </c>
      <c r="P4023" s="26">
        <v>396.0</v>
      </c>
    </row>
    <row r="4024" ht="15.75" customHeight="1">
      <c r="A4024" s="4" t="s">
        <v>4398</v>
      </c>
      <c r="B4024" s="26">
        <f t="shared" si="1"/>
        <v>285</v>
      </c>
      <c r="C4024" s="26">
        <f t="shared" si="2"/>
        <v>285</v>
      </c>
      <c r="D4024" s="26">
        <f t="shared" si="3"/>
        <v>24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151</v>
      </c>
      <c r="P4024" s="26">
        <v>261.0</v>
      </c>
    </row>
    <row r="4025" ht="15.75" customHeight="1">
      <c r="A4025" s="4" t="s">
        <v>4399</v>
      </c>
      <c r="B4025" s="26">
        <f t="shared" si="1"/>
        <v>837</v>
      </c>
      <c r="C4025" s="26">
        <f t="shared" si="2"/>
        <v>837</v>
      </c>
      <c r="D4025" s="26">
        <f t="shared" si="3"/>
        <v>70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151</v>
      </c>
      <c r="P4025" s="26">
        <v>767.0</v>
      </c>
    </row>
    <row r="4026" ht="15.75" customHeight="1">
      <c r="A4026" s="4" t="s">
        <v>4400</v>
      </c>
      <c r="B4026" s="26">
        <f t="shared" si="1"/>
        <v>835</v>
      </c>
      <c r="C4026" s="26">
        <f t="shared" si="2"/>
        <v>835</v>
      </c>
      <c r="D4026" s="26">
        <f t="shared" si="3"/>
        <v>70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151</v>
      </c>
      <c r="P4026" s="26">
        <v>765.0</v>
      </c>
    </row>
    <row r="4027" ht="15.75" customHeight="1">
      <c r="A4027" s="4" t="s">
        <v>4401</v>
      </c>
      <c r="B4027" s="26">
        <f t="shared" si="1"/>
        <v>417</v>
      </c>
      <c r="C4027" s="26">
        <f t="shared" si="2"/>
        <v>417</v>
      </c>
      <c r="D4027" s="26">
        <f t="shared" si="3"/>
        <v>35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151</v>
      </c>
      <c r="P4027" s="26">
        <v>382.0</v>
      </c>
    </row>
    <row r="4028" ht="15.75" customHeight="1">
      <c r="A4028" s="4" t="s">
        <v>4402</v>
      </c>
      <c r="B4028" s="26">
        <f t="shared" si="1"/>
        <v>399</v>
      </c>
      <c r="C4028" s="26">
        <f t="shared" si="2"/>
        <v>399</v>
      </c>
      <c r="D4028" s="26">
        <f t="shared" si="3"/>
        <v>33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151</v>
      </c>
      <c r="P4028" s="26">
        <v>366.0</v>
      </c>
    </row>
    <row r="4029" ht="15.75" customHeight="1">
      <c r="A4029" s="4" t="s">
        <v>4403</v>
      </c>
      <c r="B4029" s="26">
        <f t="shared" si="1"/>
        <v>166</v>
      </c>
      <c r="C4029" s="26">
        <f t="shared" si="2"/>
        <v>166</v>
      </c>
      <c r="D4029" s="26">
        <f t="shared" si="3"/>
        <v>14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151</v>
      </c>
      <c r="P4029" s="26">
        <v>152.0</v>
      </c>
    </row>
    <row r="4030" ht="15.75" customHeight="1">
      <c r="A4030" s="4" t="s">
        <v>4404</v>
      </c>
      <c r="B4030" s="26">
        <f t="shared" si="1"/>
        <v>41</v>
      </c>
      <c r="C4030" s="26">
        <f t="shared" si="2"/>
        <v>41</v>
      </c>
      <c r="D4030" s="26">
        <f t="shared" si="3"/>
        <v>3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151</v>
      </c>
      <c r="P4030" s="26">
        <v>38.0</v>
      </c>
    </row>
    <row r="4031" ht="15.75" customHeight="1">
      <c r="A4031" s="4" t="s">
        <v>4405</v>
      </c>
      <c r="B4031" s="26">
        <f t="shared" si="1"/>
        <v>52</v>
      </c>
      <c r="C4031" s="26">
        <f t="shared" si="2"/>
        <v>52</v>
      </c>
      <c r="D4031" s="26">
        <f t="shared" si="3"/>
        <v>4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151</v>
      </c>
      <c r="P4031" s="26">
        <v>48.0</v>
      </c>
    </row>
    <row r="4032" ht="15.75" customHeight="1">
      <c r="A4032" s="4" t="s">
        <v>4406</v>
      </c>
      <c r="B4032" s="26">
        <f t="shared" si="1"/>
        <v>283</v>
      </c>
      <c r="C4032" s="26">
        <f t="shared" si="2"/>
        <v>283</v>
      </c>
      <c r="D4032" s="26">
        <f t="shared" si="3"/>
        <v>24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151</v>
      </c>
      <c r="P4032" s="26">
        <v>259.0</v>
      </c>
    </row>
    <row r="4033" ht="15.75" customHeight="1">
      <c r="A4033" s="4" t="s">
        <v>4407</v>
      </c>
      <c r="B4033" s="26">
        <f t="shared" si="1"/>
        <v>272</v>
      </c>
      <c r="C4033" s="26">
        <f t="shared" si="2"/>
        <v>272</v>
      </c>
      <c r="D4033" s="26">
        <f t="shared" si="3"/>
        <v>23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151</v>
      </c>
      <c r="P4033" s="26">
        <v>249.0</v>
      </c>
    </row>
    <row r="4034" ht="15.75" customHeight="1">
      <c r="A4034" s="4" t="s">
        <v>4408</v>
      </c>
      <c r="B4034" s="26">
        <f t="shared" si="1"/>
        <v>268</v>
      </c>
      <c r="C4034" s="26">
        <f t="shared" si="2"/>
        <v>268</v>
      </c>
      <c r="D4034" s="26">
        <f t="shared" si="3"/>
        <v>22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151</v>
      </c>
      <c r="P4034" s="26">
        <v>246.0</v>
      </c>
    </row>
    <row r="4035" ht="15.75" customHeight="1">
      <c r="A4035" s="4" t="s">
        <v>4409</v>
      </c>
      <c r="B4035" s="26">
        <f t="shared" si="1"/>
        <v>265</v>
      </c>
      <c r="C4035" s="26">
        <f t="shared" si="2"/>
        <v>265</v>
      </c>
      <c r="D4035" s="26">
        <f t="shared" si="3"/>
        <v>22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151</v>
      </c>
      <c r="P4035" s="26">
        <v>243.0</v>
      </c>
    </row>
    <row r="4036" ht="15.75" customHeight="1">
      <c r="A4036" s="4" t="s">
        <v>4410</v>
      </c>
      <c r="B4036" s="26">
        <f t="shared" si="1"/>
        <v>278</v>
      </c>
      <c r="C4036" s="26">
        <f t="shared" si="2"/>
        <v>278</v>
      </c>
      <c r="D4036" s="26">
        <f t="shared" si="3"/>
        <v>23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151</v>
      </c>
      <c r="P4036" s="26">
        <v>255.0</v>
      </c>
    </row>
    <row r="4037" ht="15.75" customHeight="1">
      <c r="A4037" s="4" t="s">
        <v>4411</v>
      </c>
      <c r="B4037" s="26">
        <f t="shared" si="1"/>
        <v>286</v>
      </c>
      <c r="C4037" s="26">
        <f t="shared" si="2"/>
        <v>286</v>
      </c>
      <c r="D4037" s="26">
        <f t="shared" si="3"/>
        <v>24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151</v>
      </c>
      <c r="P4037" s="26">
        <v>262.0</v>
      </c>
    </row>
    <row r="4038" ht="15.75" customHeight="1">
      <c r="A4038" s="4" t="s">
        <v>4412</v>
      </c>
      <c r="B4038" s="26">
        <f t="shared" si="1"/>
        <v>690</v>
      </c>
      <c r="C4038" s="26">
        <f t="shared" si="2"/>
        <v>690</v>
      </c>
      <c r="D4038" s="26">
        <f t="shared" si="3"/>
        <v>58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151</v>
      </c>
      <c r="P4038" s="26">
        <v>632.0</v>
      </c>
    </row>
    <row r="4039" ht="15.75" customHeight="1">
      <c r="A4039" s="4" t="s">
        <v>4413</v>
      </c>
      <c r="B4039" s="26">
        <f t="shared" si="1"/>
        <v>91</v>
      </c>
      <c r="C4039" s="26">
        <f t="shared" si="2"/>
        <v>91</v>
      </c>
      <c r="D4039" s="26">
        <f t="shared" si="3"/>
        <v>8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151</v>
      </c>
      <c r="P4039" s="26">
        <v>83.0</v>
      </c>
    </row>
    <row r="4040" ht="15.75" customHeight="1">
      <c r="A4040" s="4" t="s">
        <v>4414</v>
      </c>
      <c r="B4040" s="26">
        <f t="shared" si="1"/>
        <v>208</v>
      </c>
      <c r="C4040" s="26">
        <f t="shared" si="2"/>
        <v>208</v>
      </c>
      <c r="D4040" s="26">
        <f t="shared" si="3"/>
        <v>17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151</v>
      </c>
      <c r="P4040" s="26">
        <v>191.0</v>
      </c>
    </row>
    <row r="4041" ht="15.75" customHeight="1">
      <c r="A4041" s="4" t="s">
        <v>4415</v>
      </c>
      <c r="B4041" s="26">
        <f t="shared" si="1"/>
        <v>201</v>
      </c>
      <c r="C4041" s="26">
        <f t="shared" si="2"/>
        <v>201</v>
      </c>
      <c r="D4041" s="26">
        <f t="shared" si="3"/>
        <v>17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151</v>
      </c>
      <c r="P4041" s="26">
        <v>184.0</v>
      </c>
    </row>
    <row r="4042" ht="15.75" customHeight="1">
      <c r="A4042" s="4" t="s">
        <v>4416</v>
      </c>
      <c r="B4042" s="26">
        <f t="shared" si="1"/>
        <v>160</v>
      </c>
      <c r="C4042" s="26">
        <f t="shared" si="2"/>
        <v>160</v>
      </c>
      <c r="D4042" s="26">
        <f t="shared" si="3"/>
        <v>13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151</v>
      </c>
      <c r="P4042" s="26">
        <v>147.0</v>
      </c>
    </row>
    <row r="4043" ht="15.75" customHeight="1">
      <c r="A4043" s="4" t="s">
        <v>4417</v>
      </c>
      <c r="B4043" s="26">
        <f t="shared" si="1"/>
        <v>160</v>
      </c>
      <c r="C4043" s="26">
        <f t="shared" si="2"/>
        <v>160</v>
      </c>
      <c r="D4043" s="26">
        <f t="shared" si="3"/>
        <v>13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151</v>
      </c>
      <c r="P4043" s="26">
        <v>147.0</v>
      </c>
    </row>
    <row r="4044" ht="15.75" customHeight="1">
      <c r="A4044" s="4" t="s">
        <v>4418</v>
      </c>
      <c r="B4044" s="26">
        <f t="shared" si="1"/>
        <v>213</v>
      </c>
      <c r="C4044" s="26">
        <f t="shared" si="2"/>
        <v>213</v>
      </c>
      <c r="D4044" s="26">
        <f t="shared" si="3"/>
        <v>18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151</v>
      </c>
      <c r="P4044" s="26">
        <v>195.0</v>
      </c>
    </row>
    <row r="4045" ht="15.75" customHeight="1">
      <c r="A4045" s="4" t="s">
        <v>4419</v>
      </c>
      <c r="B4045" s="26">
        <f t="shared" si="1"/>
        <v>216</v>
      </c>
      <c r="C4045" s="26">
        <f t="shared" si="2"/>
        <v>216</v>
      </c>
      <c r="D4045" s="26">
        <f t="shared" si="3"/>
        <v>18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151</v>
      </c>
      <c r="P4045" s="26">
        <v>198.0</v>
      </c>
    </row>
    <row r="4046" ht="15.75" customHeight="1">
      <c r="A4046" s="4" t="s">
        <v>4420</v>
      </c>
      <c r="B4046" s="26">
        <f t="shared" si="1"/>
        <v>46</v>
      </c>
      <c r="C4046" s="26">
        <f t="shared" si="2"/>
        <v>46</v>
      </c>
      <c r="D4046" s="26">
        <f t="shared" si="3"/>
        <v>4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151</v>
      </c>
      <c r="P4046" s="26">
        <v>42.0</v>
      </c>
    </row>
    <row r="4047" ht="15.75" customHeight="1">
      <c r="A4047" s="4" t="s">
        <v>4421</v>
      </c>
      <c r="B4047" s="26">
        <f t="shared" si="1"/>
        <v>45</v>
      </c>
      <c r="C4047" s="26">
        <f t="shared" si="2"/>
        <v>45</v>
      </c>
      <c r="D4047" s="26">
        <f t="shared" si="3"/>
        <v>4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151</v>
      </c>
      <c r="P4047" s="26">
        <v>41.0</v>
      </c>
    </row>
    <row r="4048" ht="15.75" customHeight="1">
      <c r="A4048" s="4" t="s">
        <v>4422</v>
      </c>
      <c r="B4048" s="26">
        <f t="shared" si="1"/>
        <v>216</v>
      </c>
      <c r="C4048" s="26">
        <f t="shared" si="2"/>
        <v>216</v>
      </c>
      <c r="D4048" s="26">
        <f t="shared" si="3"/>
        <v>18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151</v>
      </c>
      <c r="P4048" s="26">
        <v>198.0</v>
      </c>
    </row>
    <row r="4049" ht="15.75" customHeight="1">
      <c r="A4049" s="4" t="s">
        <v>4423</v>
      </c>
      <c r="B4049" s="26">
        <f t="shared" si="1"/>
        <v>207</v>
      </c>
      <c r="C4049" s="26">
        <f t="shared" si="2"/>
        <v>207</v>
      </c>
      <c r="D4049" s="26">
        <f t="shared" si="3"/>
        <v>17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151</v>
      </c>
      <c r="P4049" s="26">
        <v>190.0</v>
      </c>
    </row>
    <row r="4050" ht="15.75" customHeight="1">
      <c r="A4050" s="4" t="s">
        <v>4424</v>
      </c>
      <c r="B4050" s="26">
        <f t="shared" si="1"/>
        <v>176</v>
      </c>
      <c r="C4050" s="26">
        <f t="shared" si="2"/>
        <v>176</v>
      </c>
      <c r="D4050" s="26">
        <f t="shared" si="3"/>
        <v>15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151</v>
      </c>
      <c r="P4050" s="26">
        <v>161.0</v>
      </c>
    </row>
    <row r="4051" ht="15.75" customHeight="1">
      <c r="A4051" s="4" t="s">
        <v>4425</v>
      </c>
      <c r="B4051" s="26">
        <f t="shared" si="1"/>
        <v>176</v>
      </c>
      <c r="C4051" s="26">
        <f t="shared" si="2"/>
        <v>176</v>
      </c>
      <c r="D4051" s="26">
        <f t="shared" si="3"/>
        <v>15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151</v>
      </c>
      <c r="P4051" s="26">
        <v>161.0</v>
      </c>
    </row>
    <row r="4052" ht="15.75" customHeight="1">
      <c r="A4052" s="4" t="s">
        <v>4426</v>
      </c>
      <c r="B4052" s="26">
        <f t="shared" si="1"/>
        <v>81</v>
      </c>
      <c r="C4052" s="26">
        <f t="shared" si="2"/>
        <v>81</v>
      </c>
      <c r="D4052" s="26">
        <f t="shared" si="3"/>
        <v>7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151</v>
      </c>
      <c r="P4052" s="26">
        <v>74.0</v>
      </c>
    </row>
    <row r="4053" ht="15.75" customHeight="1">
      <c r="A4053" s="4" t="s">
        <v>4427</v>
      </c>
      <c r="B4053" s="26">
        <f t="shared" si="1"/>
        <v>188</v>
      </c>
      <c r="C4053" s="26">
        <f t="shared" si="2"/>
        <v>188</v>
      </c>
      <c r="D4053" s="26">
        <f t="shared" si="3"/>
        <v>16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151</v>
      </c>
      <c r="P4053" s="26">
        <v>172.0</v>
      </c>
    </row>
    <row r="4054" ht="15.75" customHeight="1">
      <c r="A4054" s="4" t="s">
        <v>4428</v>
      </c>
      <c r="B4054" s="26">
        <f t="shared" si="1"/>
        <v>178</v>
      </c>
      <c r="C4054" s="26">
        <f t="shared" si="2"/>
        <v>178</v>
      </c>
      <c r="D4054" s="26">
        <f t="shared" si="3"/>
        <v>15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151</v>
      </c>
      <c r="P4054" s="26">
        <v>163.0</v>
      </c>
    </row>
    <row r="4055" ht="15.75" customHeight="1">
      <c r="A4055" s="4" t="s">
        <v>4429</v>
      </c>
      <c r="B4055" s="26">
        <f t="shared" si="1"/>
        <v>178</v>
      </c>
      <c r="C4055" s="26">
        <f t="shared" si="2"/>
        <v>178</v>
      </c>
      <c r="D4055" s="26">
        <f t="shared" si="3"/>
        <v>15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151</v>
      </c>
      <c r="P4055" s="26">
        <v>163.0</v>
      </c>
    </row>
    <row r="4056" ht="15.75" customHeight="1">
      <c r="A4056" s="4" t="s">
        <v>4430</v>
      </c>
      <c r="B4056" s="26">
        <f t="shared" si="1"/>
        <v>169</v>
      </c>
      <c r="C4056" s="26">
        <f t="shared" si="2"/>
        <v>169</v>
      </c>
      <c r="D4056" s="26">
        <f t="shared" si="3"/>
        <v>14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151</v>
      </c>
      <c r="P4056" s="26">
        <v>155.0</v>
      </c>
    </row>
    <row r="4057" ht="15.75" customHeight="1">
      <c r="A4057" s="4" t="s">
        <v>4431</v>
      </c>
      <c r="B4057" s="26">
        <f t="shared" si="1"/>
        <v>185</v>
      </c>
      <c r="C4057" s="26">
        <f t="shared" si="2"/>
        <v>185</v>
      </c>
      <c r="D4057" s="26">
        <f t="shared" si="3"/>
        <v>15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151</v>
      </c>
      <c r="P4057" s="26">
        <v>170.0</v>
      </c>
    </row>
    <row r="4058" ht="15.75" customHeight="1">
      <c r="A4058" s="4" t="s">
        <v>4432</v>
      </c>
      <c r="B4058" s="26">
        <f t="shared" si="1"/>
        <v>76</v>
      </c>
      <c r="C4058" s="26">
        <f t="shared" si="2"/>
        <v>76</v>
      </c>
      <c r="D4058" s="26">
        <f t="shared" si="3"/>
        <v>6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151</v>
      </c>
      <c r="P4058" s="26">
        <v>70.0</v>
      </c>
    </row>
    <row r="4059" ht="15.75" customHeight="1">
      <c r="A4059" s="4" t="s">
        <v>4433</v>
      </c>
      <c r="B4059" s="26">
        <f t="shared" si="1"/>
        <v>19</v>
      </c>
      <c r="C4059" s="26">
        <f t="shared" si="2"/>
        <v>19</v>
      </c>
      <c r="D4059" s="26">
        <f t="shared" si="3"/>
        <v>2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151</v>
      </c>
      <c r="P4059" s="26">
        <v>17.0</v>
      </c>
    </row>
    <row r="4060" ht="15.75" customHeight="1">
      <c r="A4060" s="4" t="s">
        <v>4434</v>
      </c>
      <c r="B4060" s="26">
        <f t="shared" si="1"/>
        <v>71</v>
      </c>
      <c r="C4060" s="26">
        <f t="shared" si="2"/>
        <v>71</v>
      </c>
      <c r="D4060" s="26">
        <f t="shared" si="3"/>
        <v>6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151</v>
      </c>
      <c r="P4060" s="26">
        <v>65.0</v>
      </c>
    </row>
    <row r="4061" ht="15.75" customHeight="1">
      <c r="A4061" s="4" t="s">
        <v>4435</v>
      </c>
      <c r="B4061" s="26">
        <f t="shared" si="1"/>
        <v>44</v>
      </c>
      <c r="C4061" s="26">
        <f t="shared" si="2"/>
        <v>44</v>
      </c>
      <c r="D4061" s="26">
        <f t="shared" si="3"/>
        <v>4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151</v>
      </c>
      <c r="P4061" s="26">
        <v>40.0</v>
      </c>
    </row>
    <row r="4062" ht="15.75" customHeight="1">
      <c r="A4062" s="4" t="s">
        <v>4436</v>
      </c>
      <c r="B4062" s="26">
        <f t="shared" si="1"/>
        <v>97</v>
      </c>
      <c r="C4062" s="26">
        <f t="shared" si="2"/>
        <v>97</v>
      </c>
      <c r="D4062" s="26">
        <f t="shared" si="3"/>
        <v>8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151</v>
      </c>
      <c r="P4062" s="26">
        <v>89.0</v>
      </c>
    </row>
    <row r="4063" ht="15.75" customHeight="1">
      <c r="A4063" s="4" t="s">
        <v>4437</v>
      </c>
      <c r="B4063" s="26">
        <f t="shared" si="1"/>
        <v>92</v>
      </c>
      <c r="C4063" s="26">
        <f t="shared" si="2"/>
        <v>92</v>
      </c>
      <c r="D4063" s="26">
        <f t="shared" si="3"/>
        <v>8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151</v>
      </c>
      <c r="P4063" s="26">
        <v>84.0</v>
      </c>
    </row>
    <row r="4064" ht="15.75" customHeight="1">
      <c r="A4064" s="4" t="s">
        <v>4438</v>
      </c>
      <c r="B4064" s="26">
        <f t="shared" si="1"/>
        <v>56</v>
      </c>
      <c r="C4064" s="26">
        <f t="shared" si="2"/>
        <v>56</v>
      </c>
      <c r="D4064" s="26">
        <f t="shared" si="3"/>
        <v>5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151</v>
      </c>
      <c r="P4064" s="26">
        <v>51.0</v>
      </c>
    </row>
    <row r="4065" ht="15.75" customHeight="1">
      <c r="A4065" s="4" t="s">
        <v>4439</v>
      </c>
      <c r="B4065" s="26">
        <f t="shared" si="1"/>
        <v>133</v>
      </c>
      <c r="C4065" s="26">
        <f t="shared" si="2"/>
        <v>133</v>
      </c>
      <c r="D4065" s="26">
        <f t="shared" si="3"/>
        <v>11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151</v>
      </c>
      <c r="P4065" s="26">
        <v>122.0</v>
      </c>
    </row>
    <row r="4066" ht="15.75" customHeight="1">
      <c r="A4066" s="4" t="s">
        <v>4440</v>
      </c>
      <c r="B4066" s="26">
        <f t="shared" si="1"/>
        <v>97</v>
      </c>
      <c r="C4066" s="26">
        <f t="shared" si="2"/>
        <v>97</v>
      </c>
      <c r="D4066" s="26">
        <f t="shared" si="3"/>
        <v>8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151</v>
      </c>
      <c r="P4066" s="26">
        <v>89.0</v>
      </c>
    </row>
    <row r="4067" ht="15.75" customHeight="1">
      <c r="A4067" s="4" t="s">
        <v>4441</v>
      </c>
      <c r="B4067" s="26">
        <f t="shared" si="1"/>
        <v>88</v>
      </c>
      <c r="C4067" s="26">
        <f t="shared" si="2"/>
        <v>88</v>
      </c>
      <c r="D4067" s="26">
        <f t="shared" si="3"/>
        <v>7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151</v>
      </c>
      <c r="P4067" s="26">
        <v>81.0</v>
      </c>
    </row>
    <row r="4068" ht="15.75" customHeight="1">
      <c r="A4068" s="4" t="s">
        <v>4442</v>
      </c>
      <c r="B4068" s="26">
        <f t="shared" si="1"/>
        <v>61</v>
      </c>
      <c r="C4068" s="26">
        <f t="shared" si="2"/>
        <v>61</v>
      </c>
      <c r="D4068" s="26">
        <f t="shared" si="3"/>
        <v>5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151</v>
      </c>
      <c r="P4068" s="26">
        <v>56.0</v>
      </c>
    </row>
    <row r="4069" ht="15.75" customHeight="1">
      <c r="A4069" s="4" t="s">
        <v>4443</v>
      </c>
      <c r="B4069" s="26">
        <f t="shared" si="1"/>
        <v>130</v>
      </c>
      <c r="C4069" s="26">
        <f t="shared" si="2"/>
        <v>130</v>
      </c>
      <c r="D4069" s="26">
        <f t="shared" si="3"/>
        <v>11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151</v>
      </c>
      <c r="P4069" s="26">
        <v>119.0</v>
      </c>
    </row>
    <row r="4070" ht="15.75" customHeight="1">
      <c r="A4070" s="4" t="s">
        <v>4444</v>
      </c>
      <c r="B4070" s="26">
        <f t="shared" si="1"/>
        <v>247</v>
      </c>
      <c r="C4070" s="26">
        <f t="shared" si="2"/>
        <v>247</v>
      </c>
      <c r="D4070" s="26">
        <f t="shared" si="3"/>
        <v>21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151</v>
      </c>
      <c r="P4070" s="26">
        <v>226.0</v>
      </c>
    </row>
    <row r="4071" ht="15.75" customHeight="1">
      <c r="A4071" s="4" t="s">
        <v>4445</v>
      </c>
      <c r="B4071" s="26">
        <f t="shared" si="1"/>
        <v>143</v>
      </c>
      <c r="C4071" s="26">
        <f t="shared" si="2"/>
        <v>143</v>
      </c>
      <c r="D4071" s="26">
        <f t="shared" si="3"/>
        <v>12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151</v>
      </c>
      <c r="P4071" s="26">
        <v>131.0</v>
      </c>
    </row>
    <row r="4072" ht="15.75" customHeight="1">
      <c r="A4072" s="4" t="s">
        <v>4446</v>
      </c>
      <c r="B4072" s="26">
        <f t="shared" si="1"/>
        <v>166</v>
      </c>
      <c r="C4072" s="26">
        <f t="shared" si="2"/>
        <v>166</v>
      </c>
      <c r="D4072" s="26">
        <f t="shared" si="3"/>
        <v>14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151</v>
      </c>
      <c r="P4072" s="26">
        <v>152.0</v>
      </c>
    </row>
    <row r="4073" ht="15.75" customHeight="1">
      <c r="A4073" s="4" t="s">
        <v>4447</v>
      </c>
      <c r="B4073" s="26">
        <f t="shared" si="1"/>
        <v>205</v>
      </c>
      <c r="C4073" s="26">
        <f t="shared" si="2"/>
        <v>205</v>
      </c>
      <c r="D4073" s="26">
        <f t="shared" si="3"/>
        <v>17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151</v>
      </c>
      <c r="P4073" s="26">
        <v>188.0</v>
      </c>
    </row>
    <row r="4074" ht="15.75" customHeight="1">
      <c r="A4074" s="4" t="s">
        <v>4448</v>
      </c>
      <c r="B4074" s="26">
        <f t="shared" si="1"/>
        <v>279</v>
      </c>
      <c r="C4074" s="26">
        <f t="shared" si="2"/>
        <v>279</v>
      </c>
      <c r="D4074" s="26">
        <f t="shared" si="3"/>
        <v>23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151</v>
      </c>
      <c r="P4074" s="26">
        <v>256.0</v>
      </c>
    </row>
    <row r="4075" ht="15.75" customHeight="1">
      <c r="A4075" s="4" t="s">
        <v>4449</v>
      </c>
      <c r="B4075" s="26">
        <f t="shared" si="1"/>
        <v>179</v>
      </c>
      <c r="C4075" s="26">
        <f t="shared" si="2"/>
        <v>179</v>
      </c>
      <c r="D4075" s="26">
        <f t="shared" si="3"/>
        <v>15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151</v>
      </c>
      <c r="P4075" s="26">
        <v>164.0</v>
      </c>
    </row>
    <row r="4076" ht="15.75" customHeight="1">
      <c r="A4076" s="4" t="s">
        <v>4450</v>
      </c>
      <c r="B4076" s="26">
        <f t="shared" si="1"/>
        <v>286</v>
      </c>
      <c r="C4076" s="26">
        <f t="shared" si="2"/>
        <v>286</v>
      </c>
      <c r="D4076" s="26">
        <f t="shared" si="3"/>
        <v>24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151</v>
      </c>
      <c r="P4076" s="26">
        <v>262.0</v>
      </c>
    </row>
    <row r="4077" ht="15.75" customHeight="1">
      <c r="A4077" s="4" t="s">
        <v>4451</v>
      </c>
      <c r="B4077" s="26">
        <f t="shared" si="1"/>
        <v>492</v>
      </c>
      <c r="C4077" s="26">
        <f t="shared" si="2"/>
        <v>492</v>
      </c>
      <c r="D4077" s="26">
        <f t="shared" si="3"/>
        <v>41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151</v>
      </c>
      <c r="P4077" s="26">
        <v>451.0</v>
      </c>
    </row>
    <row r="4078" ht="15.75" customHeight="1">
      <c r="A4078" s="4" t="s">
        <v>4452</v>
      </c>
      <c r="B4078" s="26">
        <f t="shared" si="1"/>
        <v>465</v>
      </c>
      <c r="C4078" s="26">
        <f t="shared" si="2"/>
        <v>465</v>
      </c>
      <c r="D4078" s="26">
        <f t="shared" si="3"/>
        <v>39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151</v>
      </c>
      <c r="P4078" s="26">
        <v>426.0</v>
      </c>
    </row>
    <row r="4079" ht="15.75" customHeight="1">
      <c r="A4079" s="4" t="s">
        <v>4453</v>
      </c>
      <c r="B4079" s="26">
        <f t="shared" si="1"/>
        <v>138</v>
      </c>
      <c r="C4079" s="26">
        <f t="shared" si="2"/>
        <v>138</v>
      </c>
      <c r="D4079" s="26">
        <f t="shared" si="3"/>
        <v>12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151</v>
      </c>
      <c r="P4079" s="26">
        <v>126.0</v>
      </c>
    </row>
    <row r="4080" ht="15.75" customHeight="1">
      <c r="A4080" s="4" t="s">
        <v>4453</v>
      </c>
      <c r="B4080" s="26">
        <f t="shared" si="1"/>
        <v>22</v>
      </c>
      <c r="C4080" s="26">
        <f t="shared" si="2"/>
        <v>22</v>
      </c>
      <c r="D4080" s="26">
        <f t="shared" si="3"/>
        <v>2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151</v>
      </c>
      <c r="P4080" s="26">
        <v>20.0</v>
      </c>
    </row>
    <row r="4081" ht="15.75" customHeight="1">
      <c r="A4081" s="4" t="s">
        <v>4454</v>
      </c>
      <c r="B4081" s="26">
        <f t="shared" si="1"/>
        <v>52</v>
      </c>
      <c r="C4081" s="26">
        <f t="shared" si="2"/>
        <v>52</v>
      </c>
      <c r="D4081" s="26">
        <f t="shared" si="3"/>
        <v>4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151</v>
      </c>
      <c r="P4081" s="26">
        <v>48.0</v>
      </c>
    </row>
    <row r="4082" ht="15.75" customHeight="1">
      <c r="A4082" s="4" t="s">
        <v>4455</v>
      </c>
      <c r="B4082" s="26">
        <f t="shared" si="1"/>
        <v>264</v>
      </c>
      <c r="C4082" s="26">
        <f t="shared" si="2"/>
        <v>264</v>
      </c>
      <c r="D4082" s="26">
        <f t="shared" si="3"/>
        <v>22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151</v>
      </c>
      <c r="P4082" s="26">
        <v>242.0</v>
      </c>
    </row>
    <row r="4083" ht="15.75" customHeight="1">
      <c r="A4083" s="4" t="s">
        <v>4456</v>
      </c>
      <c r="B4083" s="26">
        <f t="shared" si="1"/>
        <v>57</v>
      </c>
      <c r="C4083" s="26">
        <f t="shared" si="2"/>
        <v>57</v>
      </c>
      <c r="D4083" s="26">
        <f t="shared" si="3"/>
        <v>5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151</v>
      </c>
      <c r="P4083" s="26">
        <v>52.0</v>
      </c>
    </row>
    <row r="4084" ht="15.75" customHeight="1">
      <c r="A4084" s="4" t="s">
        <v>4457</v>
      </c>
      <c r="B4084" s="26">
        <f t="shared" si="1"/>
        <v>200</v>
      </c>
      <c r="C4084" s="26">
        <f t="shared" si="2"/>
        <v>200</v>
      </c>
      <c r="D4084" s="26">
        <f t="shared" si="3"/>
        <v>17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151</v>
      </c>
      <c r="P4084" s="26">
        <v>183.0</v>
      </c>
    </row>
    <row r="4085" ht="15.75" customHeight="1">
      <c r="A4085" s="4" t="s">
        <v>4458</v>
      </c>
      <c r="B4085" s="26">
        <f t="shared" si="1"/>
        <v>125</v>
      </c>
      <c r="C4085" s="26">
        <f t="shared" si="2"/>
        <v>125</v>
      </c>
      <c r="D4085" s="26">
        <f t="shared" si="3"/>
        <v>10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151</v>
      </c>
      <c r="P4085" s="26">
        <v>115.0</v>
      </c>
    </row>
    <row r="4086" ht="15.75" customHeight="1">
      <c r="A4086" s="4" t="s">
        <v>4459</v>
      </c>
      <c r="B4086" s="26">
        <f t="shared" si="1"/>
        <v>26</v>
      </c>
      <c r="C4086" s="26">
        <f t="shared" si="2"/>
        <v>26</v>
      </c>
      <c r="D4086" s="26">
        <f t="shared" si="3"/>
        <v>2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151</v>
      </c>
      <c r="P4086" s="26">
        <v>24.0</v>
      </c>
    </row>
    <row r="4087" ht="15.75" customHeight="1">
      <c r="A4087" s="4" t="s">
        <v>4460</v>
      </c>
      <c r="B4087" s="26">
        <f t="shared" si="1"/>
        <v>464</v>
      </c>
      <c r="C4087" s="26">
        <f t="shared" si="2"/>
        <v>464</v>
      </c>
      <c r="D4087" s="26">
        <f t="shared" si="3"/>
        <v>39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151</v>
      </c>
      <c r="P4087" s="26">
        <v>425.0</v>
      </c>
    </row>
    <row r="4088" ht="15.75" customHeight="1">
      <c r="A4088" s="4" t="s">
        <v>4461</v>
      </c>
      <c r="B4088" s="26">
        <f t="shared" si="1"/>
        <v>53</v>
      </c>
      <c r="C4088" s="26">
        <f t="shared" si="2"/>
        <v>53</v>
      </c>
      <c r="D4088" s="26">
        <f t="shared" si="3"/>
        <v>4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151</v>
      </c>
      <c r="P4088" s="26">
        <v>49.0</v>
      </c>
    </row>
    <row r="4089" ht="15.75" customHeight="1">
      <c r="A4089" s="4" t="s">
        <v>4462</v>
      </c>
      <c r="B4089" s="26">
        <f t="shared" si="1"/>
        <v>26</v>
      </c>
      <c r="C4089" s="26">
        <f t="shared" si="2"/>
        <v>26</v>
      </c>
      <c r="D4089" s="26">
        <f t="shared" si="3"/>
        <v>2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151</v>
      </c>
      <c r="P4089" s="26">
        <v>24.0</v>
      </c>
    </row>
    <row r="4090" ht="15.75" customHeight="1">
      <c r="A4090" s="4" t="s">
        <v>4463</v>
      </c>
      <c r="B4090" s="26">
        <f t="shared" si="1"/>
        <v>57</v>
      </c>
      <c r="C4090" s="26">
        <f t="shared" si="2"/>
        <v>57</v>
      </c>
      <c r="D4090" s="26">
        <f t="shared" si="3"/>
        <v>5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151</v>
      </c>
      <c r="P4090" s="26">
        <v>52.0</v>
      </c>
    </row>
    <row r="4091" ht="15.75" customHeight="1">
      <c r="A4091" s="4" t="s">
        <v>4464</v>
      </c>
      <c r="B4091" s="26">
        <f t="shared" si="1"/>
        <v>104</v>
      </c>
      <c r="C4091" s="26">
        <f t="shared" si="2"/>
        <v>104</v>
      </c>
      <c r="D4091" s="26">
        <f t="shared" si="3"/>
        <v>9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151</v>
      </c>
      <c r="P4091" s="26">
        <v>95.0</v>
      </c>
    </row>
    <row r="4092" ht="15.75" customHeight="1">
      <c r="A4092" s="4" t="s">
        <v>4465</v>
      </c>
      <c r="B4092" s="26">
        <f t="shared" si="1"/>
        <v>156</v>
      </c>
      <c r="C4092" s="26">
        <f t="shared" si="2"/>
        <v>156</v>
      </c>
      <c r="D4092" s="26">
        <f t="shared" si="3"/>
        <v>13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151</v>
      </c>
      <c r="P4092" s="26">
        <v>143.0</v>
      </c>
    </row>
    <row r="4093" ht="15.75" customHeight="1">
      <c r="A4093" s="4" t="s">
        <v>4466</v>
      </c>
      <c r="B4093" s="26">
        <f t="shared" si="1"/>
        <v>132</v>
      </c>
      <c r="C4093" s="26">
        <f t="shared" si="2"/>
        <v>132</v>
      </c>
      <c r="D4093" s="26">
        <f t="shared" si="3"/>
        <v>11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151</v>
      </c>
      <c r="P4093" s="26">
        <v>121.0</v>
      </c>
    </row>
    <row r="4094" ht="15.75" customHeight="1">
      <c r="A4094" s="4" t="s">
        <v>4467</v>
      </c>
      <c r="B4094" s="26">
        <f t="shared" si="1"/>
        <v>47</v>
      </c>
      <c r="C4094" s="26">
        <f t="shared" si="2"/>
        <v>47</v>
      </c>
      <c r="D4094" s="26">
        <f t="shared" si="3"/>
        <v>4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151</v>
      </c>
      <c r="P4094" s="26">
        <v>43.0</v>
      </c>
    </row>
    <row r="4095" ht="15.75" customHeight="1">
      <c r="A4095" s="4" t="s">
        <v>4468</v>
      </c>
      <c r="B4095" s="26">
        <f t="shared" si="1"/>
        <v>34</v>
      </c>
      <c r="C4095" s="26">
        <f t="shared" si="2"/>
        <v>34</v>
      </c>
      <c r="D4095" s="26">
        <f t="shared" si="3"/>
        <v>3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151</v>
      </c>
      <c r="P4095" s="26">
        <v>31.0</v>
      </c>
    </row>
    <row r="4096" ht="15.75" customHeight="1">
      <c r="A4096" s="4" t="s">
        <v>4469</v>
      </c>
      <c r="B4096" s="26">
        <f t="shared" si="1"/>
        <v>156</v>
      </c>
      <c r="C4096" s="26">
        <f t="shared" si="2"/>
        <v>156</v>
      </c>
      <c r="D4096" s="26">
        <f t="shared" si="3"/>
        <v>13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151</v>
      </c>
      <c r="P4096" s="26">
        <v>143.0</v>
      </c>
    </row>
    <row r="4097" ht="15.75" customHeight="1">
      <c r="A4097" s="4" t="s">
        <v>4470</v>
      </c>
      <c r="B4097" s="26">
        <f t="shared" si="1"/>
        <v>33</v>
      </c>
      <c r="C4097" s="26">
        <f t="shared" si="2"/>
        <v>33</v>
      </c>
      <c r="D4097" s="26">
        <f t="shared" si="3"/>
        <v>3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151</v>
      </c>
      <c r="P4097" s="26">
        <v>30.0</v>
      </c>
    </row>
    <row r="4098" ht="15.75" customHeight="1">
      <c r="A4098" s="4" t="s">
        <v>4471</v>
      </c>
      <c r="B4098" s="26">
        <f t="shared" si="1"/>
        <v>128</v>
      </c>
      <c r="C4098" s="26">
        <f t="shared" si="2"/>
        <v>128</v>
      </c>
      <c r="D4098" s="26">
        <f t="shared" si="3"/>
        <v>11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151</v>
      </c>
      <c r="P4098" s="26">
        <v>117.0</v>
      </c>
    </row>
    <row r="4099" ht="15.75" customHeight="1">
      <c r="A4099" s="4" t="s">
        <v>4472</v>
      </c>
      <c r="B4099" s="26">
        <f t="shared" si="1"/>
        <v>46</v>
      </c>
      <c r="C4099" s="26">
        <f t="shared" si="2"/>
        <v>46</v>
      </c>
      <c r="D4099" s="26">
        <f t="shared" si="3"/>
        <v>4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151</v>
      </c>
      <c r="P4099" s="26">
        <v>42.0</v>
      </c>
    </row>
    <row r="4100" ht="15.75" customHeight="1">
      <c r="A4100" s="4" t="s">
        <v>4473</v>
      </c>
      <c r="B4100" s="26">
        <f t="shared" si="1"/>
        <v>29</v>
      </c>
      <c r="C4100" s="26">
        <f t="shared" si="2"/>
        <v>29</v>
      </c>
      <c r="D4100" s="26">
        <f t="shared" si="3"/>
        <v>2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151</v>
      </c>
      <c r="P4100" s="26">
        <v>27.0</v>
      </c>
    </row>
    <row r="4101" ht="15.75" customHeight="1">
      <c r="A4101" s="4" t="s">
        <v>4474</v>
      </c>
      <c r="B4101" s="26">
        <f t="shared" si="1"/>
        <v>163</v>
      </c>
      <c r="C4101" s="26">
        <f t="shared" si="2"/>
        <v>163</v>
      </c>
      <c r="D4101" s="26">
        <f t="shared" si="3"/>
        <v>14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151</v>
      </c>
      <c r="P4101" s="26">
        <v>149.0</v>
      </c>
    </row>
    <row r="4102" ht="15.75" customHeight="1">
      <c r="A4102" s="4" t="s">
        <v>4475</v>
      </c>
      <c r="B4102" s="26">
        <f t="shared" si="1"/>
        <v>45</v>
      </c>
      <c r="C4102" s="26">
        <f t="shared" si="2"/>
        <v>45</v>
      </c>
      <c r="D4102" s="26">
        <f t="shared" si="3"/>
        <v>4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151</v>
      </c>
      <c r="P4102" s="26">
        <v>41.0</v>
      </c>
    </row>
    <row r="4103" ht="15.75" customHeight="1">
      <c r="A4103" s="4" t="s">
        <v>4476</v>
      </c>
      <c r="B4103" s="26">
        <f t="shared" si="1"/>
        <v>155</v>
      </c>
      <c r="C4103" s="26">
        <f t="shared" si="2"/>
        <v>155</v>
      </c>
      <c r="D4103" s="26">
        <f t="shared" si="3"/>
        <v>13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151</v>
      </c>
      <c r="P4103" s="26">
        <v>142.0</v>
      </c>
    </row>
    <row r="4104" ht="15.75" customHeight="1">
      <c r="A4104" s="4" t="s">
        <v>4477</v>
      </c>
      <c r="B4104" s="26">
        <f t="shared" si="1"/>
        <v>27</v>
      </c>
      <c r="C4104" s="26">
        <f t="shared" si="2"/>
        <v>27</v>
      </c>
      <c r="D4104" s="26">
        <f t="shared" si="3"/>
        <v>2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151</v>
      </c>
      <c r="P4104" s="26">
        <v>25.0</v>
      </c>
    </row>
    <row r="4105" ht="15.75" customHeight="1">
      <c r="A4105" s="4" t="s">
        <v>4478</v>
      </c>
      <c r="B4105" s="26">
        <f t="shared" si="1"/>
        <v>25</v>
      </c>
      <c r="C4105" s="26">
        <f t="shared" si="2"/>
        <v>25</v>
      </c>
      <c r="D4105" s="26">
        <f t="shared" si="3"/>
        <v>2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151</v>
      </c>
      <c r="P4105" s="26">
        <v>23.0</v>
      </c>
    </row>
    <row r="4106" ht="15.75" customHeight="1">
      <c r="A4106" s="4" t="s">
        <v>4479</v>
      </c>
      <c r="B4106" s="26">
        <f t="shared" si="1"/>
        <v>77</v>
      </c>
      <c r="C4106" s="26">
        <f t="shared" si="2"/>
        <v>77</v>
      </c>
      <c r="D4106" s="26">
        <f t="shared" si="3"/>
        <v>6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151</v>
      </c>
      <c r="P4106" s="26">
        <v>71.0</v>
      </c>
    </row>
    <row r="4107" ht="15.75" customHeight="1">
      <c r="A4107" s="4" t="s">
        <v>4480</v>
      </c>
      <c r="B4107" s="26">
        <f t="shared" si="1"/>
        <v>73</v>
      </c>
      <c r="C4107" s="26">
        <f t="shared" si="2"/>
        <v>73</v>
      </c>
      <c r="D4107" s="26">
        <f t="shared" si="3"/>
        <v>6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151</v>
      </c>
      <c r="P4107" s="26">
        <v>67.0</v>
      </c>
    </row>
    <row r="4108" ht="15.75" customHeight="1">
      <c r="A4108" s="4" t="s">
        <v>4481</v>
      </c>
      <c r="B4108" s="26">
        <f t="shared" si="1"/>
        <v>52</v>
      </c>
      <c r="C4108" s="26">
        <f t="shared" si="2"/>
        <v>52</v>
      </c>
      <c r="D4108" s="26">
        <f t="shared" si="3"/>
        <v>4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151</v>
      </c>
      <c r="P4108" s="26">
        <v>48.0</v>
      </c>
    </row>
    <row r="4109" ht="15.75" customHeight="1">
      <c r="A4109" s="4" t="s">
        <v>4482</v>
      </c>
      <c r="B4109" s="26">
        <f t="shared" si="1"/>
        <v>53</v>
      </c>
      <c r="C4109" s="26">
        <f t="shared" si="2"/>
        <v>53</v>
      </c>
      <c r="D4109" s="26">
        <f t="shared" si="3"/>
        <v>4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151</v>
      </c>
      <c r="P4109" s="26">
        <v>49.0</v>
      </c>
    </row>
    <row r="4110" ht="15.75" customHeight="1">
      <c r="A4110" s="4" t="s">
        <v>4483</v>
      </c>
      <c r="B4110" s="26">
        <f t="shared" si="1"/>
        <v>101</v>
      </c>
      <c r="C4110" s="26">
        <f t="shared" si="2"/>
        <v>101</v>
      </c>
      <c r="D4110" s="26">
        <f t="shared" si="3"/>
        <v>8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151</v>
      </c>
      <c r="P4110" s="26">
        <v>93.0</v>
      </c>
    </row>
    <row r="4111" ht="15.75" customHeight="1">
      <c r="A4111" s="4" t="s">
        <v>4484</v>
      </c>
      <c r="B4111" s="26">
        <f t="shared" si="1"/>
        <v>79</v>
      </c>
      <c r="C4111" s="26">
        <f t="shared" si="2"/>
        <v>79</v>
      </c>
      <c r="D4111" s="26">
        <f t="shared" si="3"/>
        <v>7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151</v>
      </c>
      <c r="P4111" s="26">
        <v>72.0</v>
      </c>
    </row>
    <row r="4112" ht="15.75" customHeight="1">
      <c r="A4112" s="4" t="s">
        <v>4485</v>
      </c>
      <c r="B4112" s="26">
        <f t="shared" si="1"/>
        <v>79</v>
      </c>
      <c r="C4112" s="26">
        <f t="shared" si="2"/>
        <v>79</v>
      </c>
      <c r="D4112" s="26">
        <f t="shared" si="3"/>
        <v>7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151</v>
      </c>
      <c r="P4112" s="26">
        <v>72.0</v>
      </c>
    </row>
    <row r="4113" ht="15.75" customHeight="1">
      <c r="A4113" s="4" t="s">
        <v>4486</v>
      </c>
      <c r="B4113" s="26">
        <f t="shared" si="1"/>
        <v>444</v>
      </c>
      <c r="C4113" s="26">
        <f t="shared" si="2"/>
        <v>444</v>
      </c>
      <c r="D4113" s="26">
        <f t="shared" si="3"/>
        <v>37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151</v>
      </c>
      <c r="P4113" s="26">
        <v>407.0</v>
      </c>
    </row>
    <row r="4114" ht="15.75" customHeight="1">
      <c r="A4114" s="4" t="s">
        <v>4487</v>
      </c>
      <c r="B4114" s="26">
        <f t="shared" si="1"/>
        <v>405</v>
      </c>
      <c r="C4114" s="26">
        <f t="shared" si="2"/>
        <v>405</v>
      </c>
      <c r="D4114" s="26">
        <f t="shared" si="3"/>
        <v>34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151</v>
      </c>
      <c r="P4114" s="26">
        <v>371.0</v>
      </c>
    </row>
    <row r="4115" ht="15.75" customHeight="1">
      <c r="A4115" s="4" t="s">
        <v>4488</v>
      </c>
      <c r="B4115" s="26">
        <f t="shared" si="1"/>
        <v>86</v>
      </c>
      <c r="C4115" s="26">
        <f t="shared" si="2"/>
        <v>86</v>
      </c>
      <c r="D4115" s="26">
        <f t="shared" si="3"/>
        <v>7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151</v>
      </c>
      <c r="P4115" s="26">
        <v>79.0</v>
      </c>
    </row>
    <row r="4116" ht="15.75" customHeight="1">
      <c r="A4116" s="4" t="s">
        <v>4489</v>
      </c>
      <c r="B4116" s="26">
        <f t="shared" si="1"/>
        <v>49</v>
      </c>
      <c r="C4116" s="26">
        <f t="shared" si="2"/>
        <v>49</v>
      </c>
      <c r="D4116" s="26">
        <f t="shared" si="3"/>
        <v>4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151</v>
      </c>
      <c r="P4116" s="26">
        <v>45.0</v>
      </c>
    </row>
    <row r="4117" ht="15.75" customHeight="1">
      <c r="A4117" s="4" t="s">
        <v>4490</v>
      </c>
      <c r="B4117" s="26">
        <f t="shared" si="1"/>
        <v>83</v>
      </c>
      <c r="C4117" s="26">
        <f t="shared" si="2"/>
        <v>83</v>
      </c>
      <c r="D4117" s="26">
        <f t="shared" si="3"/>
        <v>7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151</v>
      </c>
      <c r="P4117" s="26">
        <v>76.0</v>
      </c>
    </row>
    <row r="4118" ht="15.75" customHeight="1">
      <c r="A4118" s="4" t="s">
        <v>4491</v>
      </c>
      <c r="B4118" s="26">
        <f t="shared" si="1"/>
        <v>73</v>
      </c>
      <c r="C4118" s="26">
        <f t="shared" si="2"/>
        <v>73</v>
      </c>
      <c r="D4118" s="26">
        <f t="shared" si="3"/>
        <v>6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151</v>
      </c>
      <c r="P4118" s="26">
        <v>67.0</v>
      </c>
    </row>
    <row r="4119" ht="15.75" customHeight="1">
      <c r="A4119" s="4" t="s">
        <v>4492</v>
      </c>
      <c r="B4119" s="26">
        <f t="shared" si="1"/>
        <v>195</v>
      </c>
      <c r="C4119" s="26">
        <f t="shared" si="2"/>
        <v>195</v>
      </c>
      <c r="D4119" s="26">
        <f t="shared" si="3"/>
        <v>16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151</v>
      </c>
      <c r="P4119" s="26">
        <v>179.0</v>
      </c>
    </row>
    <row r="4120" ht="15.75" customHeight="1">
      <c r="A4120" s="4" t="s">
        <v>4493</v>
      </c>
      <c r="B4120" s="26">
        <f t="shared" si="1"/>
        <v>118</v>
      </c>
      <c r="C4120" s="26">
        <f t="shared" si="2"/>
        <v>118</v>
      </c>
      <c r="D4120" s="26">
        <f t="shared" si="3"/>
        <v>10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151</v>
      </c>
      <c r="P4120" s="26">
        <v>108.0</v>
      </c>
    </row>
    <row r="4121" ht="15.75" customHeight="1">
      <c r="A4121" s="4" t="s">
        <v>4494</v>
      </c>
      <c r="B4121" s="26">
        <f t="shared" si="1"/>
        <v>111</v>
      </c>
      <c r="C4121" s="26">
        <f t="shared" si="2"/>
        <v>111</v>
      </c>
      <c r="D4121" s="26">
        <f t="shared" si="3"/>
        <v>9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151</v>
      </c>
      <c r="P4121" s="26">
        <v>102.0</v>
      </c>
    </row>
    <row r="4122" ht="15.75" customHeight="1">
      <c r="A4122" s="4" t="s">
        <v>4495</v>
      </c>
      <c r="B4122" s="26">
        <f t="shared" si="1"/>
        <v>130</v>
      </c>
      <c r="C4122" s="26">
        <f t="shared" si="2"/>
        <v>130</v>
      </c>
      <c r="D4122" s="26">
        <f t="shared" si="3"/>
        <v>11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151</v>
      </c>
      <c r="P4122" s="26">
        <v>119.0</v>
      </c>
    </row>
    <row r="4123" ht="15.75" customHeight="1">
      <c r="A4123" s="4" t="s">
        <v>4496</v>
      </c>
      <c r="B4123" s="26">
        <f t="shared" si="1"/>
        <v>132</v>
      </c>
      <c r="C4123" s="26">
        <f t="shared" si="2"/>
        <v>132</v>
      </c>
      <c r="D4123" s="26">
        <f t="shared" si="3"/>
        <v>11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151</v>
      </c>
      <c r="P4123" s="26">
        <v>121.0</v>
      </c>
    </row>
    <row r="4124" ht="15.75" customHeight="1">
      <c r="A4124" s="4" t="s">
        <v>4497</v>
      </c>
      <c r="B4124" s="26">
        <f t="shared" si="1"/>
        <v>94</v>
      </c>
      <c r="C4124" s="26">
        <f t="shared" si="2"/>
        <v>94</v>
      </c>
      <c r="D4124" s="26">
        <f t="shared" si="3"/>
        <v>8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151</v>
      </c>
      <c r="P4124" s="26">
        <v>86.0</v>
      </c>
    </row>
    <row r="4125" ht="15.75" customHeight="1">
      <c r="A4125" s="4" t="s">
        <v>4498</v>
      </c>
      <c r="B4125" s="26">
        <f t="shared" si="1"/>
        <v>213</v>
      </c>
      <c r="C4125" s="26">
        <f t="shared" si="2"/>
        <v>213</v>
      </c>
      <c r="D4125" s="26">
        <f t="shared" si="3"/>
        <v>18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151</v>
      </c>
      <c r="P4125" s="26">
        <v>195.0</v>
      </c>
    </row>
    <row r="4126" ht="15.75" customHeight="1">
      <c r="A4126" s="4" t="s">
        <v>4499</v>
      </c>
      <c r="B4126" s="26">
        <f t="shared" si="1"/>
        <v>121</v>
      </c>
      <c r="C4126" s="26">
        <f t="shared" si="2"/>
        <v>121</v>
      </c>
      <c r="D4126" s="26">
        <f t="shared" si="3"/>
        <v>10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151</v>
      </c>
      <c r="P4126" s="26">
        <v>111.0</v>
      </c>
    </row>
    <row r="4127" ht="15.75" customHeight="1">
      <c r="A4127" s="4" t="s">
        <v>4500</v>
      </c>
      <c r="B4127" s="26">
        <f t="shared" si="1"/>
        <v>121</v>
      </c>
      <c r="C4127" s="26">
        <f t="shared" si="2"/>
        <v>121</v>
      </c>
      <c r="D4127" s="26">
        <f t="shared" si="3"/>
        <v>10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151</v>
      </c>
      <c r="P4127" s="26">
        <v>111.0</v>
      </c>
    </row>
    <row r="4128" ht="15.75" customHeight="1">
      <c r="A4128" s="4" t="s">
        <v>4501</v>
      </c>
      <c r="B4128" s="26">
        <f t="shared" si="1"/>
        <v>68</v>
      </c>
      <c r="C4128" s="26">
        <f t="shared" si="2"/>
        <v>68</v>
      </c>
      <c r="D4128" s="26">
        <f t="shared" si="3"/>
        <v>6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151</v>
      </c>
      <c r="P4128" s="26">
        <v>62.0</v>
      </c>
    </row>
    <row r="4129" ht="15.75" customHeight="1">
      <c r="A4129" s="4" t="s">
        <v>4502</v>
      </c>
      <c r="B4129" s="26">
        <f t="shared" si="1"/>
        <v>164</v>
      </c>
      <c r="C4129" s="26">
        <f t="shared" si="2"/>
        <v>164</v>
      </c>
      <c r="D4129" s="26">
        <f t="shared" si="3"/>
        <v>14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151</v>
      </c>
      <c r="P4129" s="26">
        <v>150.0</v>
      </c>
    </row>
    <row r="4130" ht="15.75" customHeight="1">
      <c r="A4130" s="4" t="s">
        <v>4503</v>
      </c>
      <c r="B4130" s="26">
        <f t="shared" si="1"/>
        <v>101</v>
      </c>
      <c r="C4130" s="26">
        <f t="shared" si="2"/>
        <v>101</v>
      </c>
      <c r="D4130" s="26">
        <f t="shared" si="3"/>
        <v>8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151</v>
      </c>
      <c r="P4130" s="26">
        <v>93.0</v>
      </c>
    </row>
    <row r="4131" ht="15.75" customHeight="1">
      <c r="A4131" s="4" t="s">
        <v>4504</v>
      </c>
      <c r="B4131" s="26">
        <f t="shared" si="1"/>
        <v>184</v>
      </c>
      <c r="C4131" s="26">
        <f t="shared" si="2"/>
        <v>184</v>
      </c>
      <c r="D4131" s="26">
        <f t="shared" si="3"/>
        <v>15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151</v>
      </c>
      <c r="P4131" s="26">
        <v>169.0</v>
      </c>
    </row>
    <row r="4132" ht="15.75" customHeight="1">
      <c r="A4132" s="4" t="s">
        <v>4505</v>
      </c>
      <c r="B4132" s="26">
        <f t="shared" si="1"/>
        <v>122</v>
      </c>
      <c r="C4132" s="26">
        <f t="shared" si="2"/>
        <v>122</v>
      </c>
      <c r="D4132" s="26">
        <f t="shared" si="3"/>
        <v>10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151</v>
      </c>
      <c r="P4132" s="26">
        <v>112.0</v>
      </c>
    </row>
    <row r="4133" ht="15.75" customHeight="1">
      <c r="A4133" s="4" t="s">
        <v>4506</v>
      </c>
      <c r="B4133" s="26">
        <f t="shared" si="1"/>
        <v>149</v>
      </c>
      <c r="C4133" s="26">
        <f t="shared" si="2"/>
        <v>149</v>
      </c>
      <c r="D4133" s="26">
        <f t="shared" si="3"/>
        <v>12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151</v>
      </c>
      <c r="P4133" s="26">
        <v>137.0</v>
      </c>
    </row>
    <row r="4134" ht="15.75" customHeight="1">
      <c r="A4134" s="4" t="s">
        <v>4507</v>
      </c>
      <c r="B4134" s="26">
        <f t="shared" si="1"/>
        <v>122</v>
      </c>
      <c r="C4134" s="26">
        <f t="shared" si="2"/>
        <v>122</v>
      </c>
      <c r="D4134" s="26">
        <f t="shared" si="3"/>
        <v>10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151</v>
      </c>
      <c r="P4134" s="26">
        <v>112.0</v>
      </c>
    </row>
    <row r="4135" ht="15.75" customHeight="1">
      <c r="A4135" s="4" t="s">
        <v>4508</v>
      </c>
      <c r="B4135" s="26">
        <f t="shared" si="1"/>
        <v>110</v>
      </c>
      <c r="C4135" s="26">
        <f t="shared" si="2"/>
        <v>110</v>
      </c>
      <c r="D4135" s="26">
        <f t="shared" si="3"/>
        <v>9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151</v>
      </c>
      <c r="P4135" s="26">
        <v>101.0</v>
      </c>
    </row>
    <row r="4136" ht="15.75" customHeight="1">
      <c r="A4136" s="4" t="s">
        <v>4509</v>
      </c>
      <c r="B4136" s="26">
        <f t="shared" si="1"/>
        <v>65</v>
      </c>
      <c r="C4136" s="26">
        <f t="shared" si="2"/>
        <v>65</v>
      </c>
      <c r="D4136" s="26">
        <f t="shared" si="3"/>
        <v>5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151</v>
      </c>
      <c r="P4136" s="26">
        <v>60.0</v>
      </c>
    </row>
    <row r="4137" ht="15.75" customHeight="1">
      <c r="A4137" s="4" t="s">
        <v>4510</v>
      </c>
      <c r="B4137" s="26">
        <f t="shared" si="1"/>
        <v>188</v>
      </c>
      <c r="C4137" s="26">
        <f t="shared" si="2"/>
        <v>188</v>
      </c>
      <c r="D4137" s="26">
        <f t="shared" si="3"/>
        <v>16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151</v>
      </c>
      <c r="P4137" s="26">
        <v>172.0</v>
      </c>
    </row>
    <row r="4138" ht="15.75" customHeight="1">
      <c r="A4138" s="4" t="s">
        <v>4511</v>
      </c>
      <c r="B4138" s="26">
        <f t="shared" si="1"/>
        <v>124</v>
      </c>
      <c r="C4138" s="26">
        <f t="shared" si="2"/>
        <v>124</v>
      </c>
      <c r="D4138" s="26">
        <f t="shared" si="3"/>
        <v>10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151</v>
      </c>
      <c r="P4138" s="26">
        <v>114.0</v>
      </c>
    </row>
    <row r="4139" ht="15.75" customHeight="1">
      <c r="A4139" s="4" t="s">
        <v>4512</v>
      </c>
      <c r="B4139" s="26">
        <f t="shared" si="1"/>
        <v>163</v>
      </c>
      <c r="C4139" s="26">
        <f t="shared" si="2"/>
        <v>163</v>
      </c>
      <c r="D4139" s="26">
        <f t="shared" si="3"/>
        <v>14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151</v>
      </c>
      <c r="P4139" s="26">
        <v>149.0</v>
      </c>
    </row>
    <row r="4140" ht="15.75" customHeight="1">
      <c r="A4140" s="4" t="s">
        <v>4513</v>
      </c>
      <c r="B4140" s="26">
        <f t="shared" si="1"/>
        <v>124</v>
      </c>
      <c r="C4140" s="26">
        <f t="shared" si="2"/>
        <v>124</v>
      </c>
      <c r="D4140" s="26">
        <f t="shared" si="3"/>
        <v>10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151</v>
      </c>
      <c r="P4140" s="26">
        <v>114.0</v>
      </c>
    </row>
    <row r="4141" ht="15.75" customHeight="1">
      <c r="A4141" s="4" t="s">
        <v>4514</v>
      </c>
      <c r="B4141" s="26">
        <f t="shared" si="1"/>
        <v>180</v>
      </c>
      <c r="C4141" s="26">
        <f t="shared" si="2"/>
        <v>180</v>
      </c>
      <c r="D4141" s="26">
        <f t="shared" si="3"/>
        <v>15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151</v>
      </c>
      <c r="P4141" s="26">
        <v>165.0</v>
      </c>
    </row>
    <row r="4142" ht="15.75" customHeight="1">
      <c r="A4142" s="4" t="s">
        <v>4515</v>
      </c>
      <c r="B4142" s="26">
        <f t="shared" si="1"/>
        <v>125</v>
      </c>
      <c r="C4142" s="26">
        <f t="shared" si="2"/>
        <v>125</v>
      </c>
      <c r="D4142" s="26">
        <f t="shared" si="3"/>
        <v>10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151</v>
      </c>
      <c r="P4142" s="26">
        <v>115.0</v>
      </c>
    </row>
    <row r="4143" ht="15.75" customHeight="1">
      <c r="A4143" s="4" t="s">
        <v>4516</v>
      </c>
      <c r="B4143" s="26">
        <f t="shared" si="1"/>
        <v>141</v>
      </c>
      <c r="C4143" s="26">
        <f t="shared" si="2"/>
        <v>141</v>
      </c>
      <c r="D4143" s="26">
        <f t="shared" si="3"/>
        <v>12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151</v>
      </c>
      <c r="P4143" s="26">
        <v>129.0</v>
      </c>
    </row>
    <row r="4144" ht="15.75" customHeight="1">
      <c r="A4144" s="4" t="s">
        <v>4517</v>
      </c>
      <c r="B4144" s="26">
        <f t="shared" si="1"/>
        <v>125</v>
      </c>
      <c r="C4144" s="26">
        <f t="shared" si="2"/>
        <v>125</v>
      </c>
      <c r="D4144" s="26">
        <f t="shared" si="3"/>
        <v>10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151</v>
      </c>
      <c r="P4144" s="26">
        <v>115.0</v>
      </c>
    </row>
    <row r="4145" ht="15.75" customHeight="1">
      <c r="A4145" s="4" t="s">
        <v>4518</v>
      </c>
      <c r="B4145" s="26">
        <f t="shared" si="1"/>
        <v>129</v>
      </c>
      <c r="C4145" s="26">
        <f t="shared" si="2"/>
        <v>129</v>
      </c>
      <c r="D4145" s="26">
        <f t="shared" si="3"/>
        <v>11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151</v>
      </c>
      <c r="P4145" s="26">
        <v>118.0</v>
      </c>
    </row>
    <row r="4146" ht="15.75" customHeight="1">
      <c r="A4146" s="4" t="s">
        <v>4519</v>
      </c>
      <c r="B4146" s="26">
        <f t="shared" si="1"/>
        <v>85</v>
      </c>
      <c r="C4146" s="26">
        <f t="shared" si="2"/>
        <v>85</v>
      </c>
      <c r="D4146" s="26">
        <f t="shared" si="3"/>
        <v>7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151</v>
      </c>
      <c r="P4146" s="26">
        <v>78.0</v>
      </c>
    </row>
    <row r="4147" ht="15.75" customHeight="1">
      <c r="A4147" s="4" t="s">
        <v>4520</v>
      </c>
      <c r="B4147" s="26">
        <f t="shared" si="1"/>
        <v>181</v>
      </c>
      <c r="C4147" s="26">
        <f t="shared" si="2"/>
        <v>181</v>
      </c>
      <c r="D4147" s="26">
        <f t="shared" si="3"/>
        <v>15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151</v>
      </c>
      <c r="P4147" s="26">
        <v>166.0</v>
      </c>
    </row>
    <row r="4148" ht="15.75" customHeight="1">
      <c r="A4148" s="4" t="s">
        <v>4521</v>
      </c>
      <c r="B4148" s="26">
        <f t="shared" si="1"/>
        <v>94</v>
      </c>
      <c r="C4148" s="26">
        <f t="shared" si="2"/>
        <v>94</v>
      </c>
      <c r="D4148" s="26">
        <f t="shared" si="3"/>
        <v>8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151</v>
      </c>
      <c r="P4148" s="26">
        <v>86.0</v>
      </c>
    </row>
    <row r="4149" ht="15.75" customHeight="1">
      <c r="A4149" s="4" t="s">
        <v>4522</v>
      </c>
      <c r="B4149" s="26">
        <f t="shared" si="1"/>
        <v>157</v>
      </c>
      <c r="C4149" s="26">
        <f t="shared" si="2"/>
        <v>157</v>
      </c>
      <c r="D4149" s="26">
        <f t="shared" si="3"/>
        <v>13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151</v>
      </c>
      <c r="P4149" s="26">
        <v>144.0</v>
      </c>
    </row>
    <row r="4150" ht="15.75" customHeight="1">
      <c r="A4150" s="4" t="s">
        <v>4523</v>
      </c>
      <c r="B4150" s="26">
        <f t="shared" si="1"/>
        <v>117</v>
      </c>
      <c r="C4150" s="26">
        <f t="shared" si="2"/>
        <v>117</v>
      </c>
      <c r="D4150" s="26">
        <f t="shared" si="3"/>
        <v>10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151</v>
      </c>
      <c r="P4150" s="26">
        <v>107.0</v>
      </c>
    </row>
    <row r="4151" ht="15.75" customHeight="1">
      <c r="A4151" s="4" t="s">
        <v>4524</v>
      </c>
      <c r="B4151" s="26">
        <f t="shared" si="1"/>
        <v>206</v>
      </c>
      <c r="C4151" s="26">
        <f t="shared" si="2"/>
        <v>206</v>
      </c>
      <c r="D4151" s="26">
        <f t="shared" si="3"/>
        <v>17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151</v>
      </c>
      <c r="P4151" s="26">
        <v>189.0</v>
      </c>
    </row>
    <row r="4152" ht="15.75" customHeight="1">
      <c r="A4152" s="4" t="s">
        <v>4525</v>
      </c>
      <c r="B4152" s="26">
        <f t="shared" si="1"/>
        <v>132</v>
      </c>
      <c r="C4152" s="26">
        <f t="shared" si="2"/>
        <v>132</v>
      </c>
      <c r="D4152" s="26">
        <f t="shared" si="3"/>
        <v>11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151</v>
      </c>
      <c r="P4152" s="26">
        <v>121.0</v>
      </c>
    </row>
    <row r="4153" ht="15.75" customHeight="1">
      <c r="A4153" s="4" t="s">
        <v>4526</v>
      </c>
      <c r="B4153" s="26">
        <f t="shared" si="1"/>
        <v>138</v>
      </c>
      <c r="C4153" s="26">
        <f t="shared" si="2"/>
        <v>138</v>
      </c>
      <c r="D4153" s="26">
        <f t="shared" si="3"/>
        <v>12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151</v>
      </c>
      <c r="P4153" s="26">
        <v>126.0</v>
      </c>
    </row>
    <row r="4154" ht="15.75" customHeight="1">
      <c r="A4154" s="4" t="s">
        <v>4527</v>
      </c>
      <c r="B4154" s="26">
        <f t="shared" si="1"/>
        <v>129</v>
      </c>
      <c r="C4154" s="26">
        <f t="shared" si="2"/>
        <v>129</v>
      </c>
      <c r="D4154" s="26">
        <f t="shared" si="3"/>
        <v>11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151</v>
      </c>
      <c r="P4154" s="26">
        <v>118.0</v>
      </c>
    </row>
    <row r="4155" ht="15.75" customHeight="1">
      <c r="A4155" s="4" t="s">
        <v>4528</v>
      </c>
      <c r="B4155" s="26">
        <f t="shared" si="1"/>
        <v>127</v>
      </c>
      <c r="C4155" s="26">
        <f t="shared" si="2"/>
        <v>127</v>
      </c>
      <c r="D4155" s="26">
        <f t="shared" si="3"/>
        <v>11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151</v>
      </c>
      <c r="P4155" s="26">
        <v>116.0</v>
      </c>
    </row>
    <row r="4156" ht="15.75" customHeight="1">
      <c r="A4156" s="4" t="s">
        <v>4529</v>
      </c>
      <c r="B4156" s="26">
        <f t="shared" si="1"/>
        <v>128</v>
      </c>
      <c r="C4156" s="26">
        <f t="shared" si="2"/>
        <v>128</v>
      </c>
      <c r="D4156" s="26">
        <f t="shared" si="3"/>
        <v>11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151</v>
      </c>
      <c r="P4156" s="26">
        <v>117.0</v>
      </c>
    </row>
    <row r="4157" ht="15.75" customHeight="1">
      <c r="A4157" s="4" t="s">
        <v>4530</v>
      </c>
      <c r="B4157" s="26">
        <f t="shared" si="1"/>
        <v>106</v>
      </c>
      <c r="C4157" s="26">
        <f t="shared" si="2"/>
        <v>106</v>
      </c>
      <c r="D4157" s="26">
        <f t="shared" si="3"/>
        <v>9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151</v>
      </c>
      <c r="P4157" s="26">
        <v>97.0</v>
      </c>
    </row>
    <row r="4158" ht="15.75" customHeight="1">
      <c r="A4158" s="4" t="s">
        <v>4531</v>
      </c>
      <c r="B4158" s="26">
        <f t="shared" si="1"/>
        <v>59</v>
      </c>
      <c r="C4158" s="26">
        <f t="shared" si="2"/>
        <v>59</v>
      </c>
      <c r="D4158" s="26">
        <f t="shared" si="3"/>
        <v>5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151</v>
      </c>
      <c r="P4158" s="26">
        <v>54.0</v>
      </c>
    </row>
    <row r="4159" ht="15.75" customHeight="1">
      <c r="A4159" s="4" t="s">
        <v>4532</v>
      </c>
      <c r="B4159" s="26">
        <f t="shared" si="1"/>
        <v>183</v>
      </c>
      <c r="C4159" s="26">
        <f t="shared" si="2"/>
        <v>183</v>
      </c>
      <c r="D4159" s="26">
        <f t="shared" si="3"/>
        <v>15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151</v>
      </c>
      <c r="P4159" s="26">
        <v>168.0</v>
      </c>
    </row>
    <row r="4160" ht="15.75" customHeight="1">
      <c r="A4160" s="4" t="s">
        <v>4533</v>
      </c>
      <c r="B4160" s="26">
        <f t="shared" si="1"/>
        <v>106</v>
      </c>
      <c r="C4160" s="26">
        <f t="shared" si="2"/>
        <v>106</v>
      </c>
      <c r="D4160" s="26">
        <f t="shared" si="3"/>
        <v>9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151</v>
      </c>
      <c r="P4160" s="26">
        <v>97.0</v>
      </c>
    </row>
    <row r="4161" ht="15.75" customHeight="1">
      <c r="A4161" s="4" t="s">
        <v>4534</v>
      </c>
      <c r="B4161" s="26">
        <f t="shared" si="1"/>
        <v>94</v>
      </c>
      <c r="C4161" s="26">
        <f t="shared" si="2"/>
        <v>94</v>
      </c>
      <c r="D4161" s="26">
        <f t="shared" si="3"/>
        <v>8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151</v>
      </c>
      <c r="P4161" s="26">
        <v>86.0</v>
      </c>
    </row>
    <row r="4162" ht="15.75" customHeight="1">
      <c r="A4162" s="4" t="s">
        <v>4535</v>
      </c>
      <c r="B4162" s="26">
        <f t="shared" si="1"/>
        <v>51</v>
      </c>
      <c r="C4162" s="26">
        <f t="shared" si="2"/>
        <v>51</v>
      </c>
      <c r="D4162" s="26">
        <f t="shared" si="3"/>
        <v>4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151</v>
      </c>
      <c r="P4162" s="26">
        <v>47.0</v>
      </c>
    </row>
    <row r="4163" ht="15.75" customHeight="1">
      <c r="A4163" s="4" t="s">
        <v>4536</v>
      </c>
      <c r="B4163" s="26">
        <f t="shared" si="1"/>
        <v>222</v>
      </c>
      <c r="C4163" s="26">
        <f t="shared" si="2"/>
        <v>222</v>
      </c>
      <c r="D4163" s="26">
        <f t="shared" si="3"/>
        <v>19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151</v>
      </c>
      <c r="P4163" s="26">
        <v>203.0</v>
      </c>
    </row>
    <row r="4164" ht="15.75" customHeight="1">
      <c r="A4164" s="4" t="s">
        <v>4537</v>
      </c>
      <c r="B4164" s="26">
        <f t="shared" si="1"/>
        <v>129</v>
      </c>
      <c r="C4164" s="26">
        <f t="shared" si="2"/>
        <v>129</v>
      </c>
      <c r="D4164" s="26">
        <f t="shared" si="3"/>
        <v>11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151</v>
      </c>
      <c r="P4164" s="26">
        <v>118.0</v>
      </c>
    </row>
    <row r="4165" ht="15.75" customHeight="1">
      <c r="A4165" s="4" t="s">
        <v>4538</v>
      </c>
      <c r="B4165" s="26">
        <f t="shared" si="1"/>
        <v>91</v>
      </c>
      <c r="C4165" s="26">
        <f t="shared" si="2"/>
        <v>91</v>
      </c>
      <c r="D4165" s="26">
        <f t="shared" si="3"/>
        <v>8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151</v>
      </c>
      <c r="P4165" s="26">
        <v>83.0</v>
      </c>
    </row>
    <row r="4166" ht="15.75" customHeight="1">
      <c r="A4166" s="4" t="s">
        <v>4539</v>
      </c>
      <c r="B4166" s="26">
        <f t="shared" si="1"/>
        <v>44</v>
      </c>
      <c r="C4166" s="26">
        <f t="shared" si="2"/>
        <v>44</v>
      </c>
      <c r="D4166" s="26">
        <f t="shared" si="3"/>
        <v>4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151</v>
      </c>
      <c r="P4166" s="26">
        <v>40.0</v>
      </c>
    </row>
    <row r="4167" ht="15.75" customHeight="1">
      <c r="A4167" s="4" t="s">
        <v>4540</v>
      </c>
      <c r="B4167" s="26">
        <f t="shared" si="1"/>
        <v>112</v>
      </c>
      <c r="C4167" s="26">
        <f t="shared" si="2"/>
        <v>112</v>
      </c>
      <c r="D4167" s="26">
        <f t="shared" si="3"/>
        <v>9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151</v>
      </c>
      <c r="P4167" s="26">
        <v>103.0</v>
      </c>
    </row>
    <row r="4168" ht="15.75" customHeight="1">
      <c r="A4168" s="4" t="s">
        <v>4541</v>
      </c>
      <c r="B4168" s="26">
        <f t="shared" si="1"/>
        <v>45</v>
      </c>
      <c r="C4168" s="26">
        <f t="shared" si="2"/>
        <v>45</v>
      </c>
      <c r="D4168" s="26">
        <f t="shared" si="3"/>
        <v>4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151</v>
      </c>
      <c r="P4168" s="26">
        <v>41.0</v>
      </c>
    </row>
    <row r="4169" ht="15.75" customHeight="1">
      <c r="A4169" s="4" t="s">
        <v>4542</v>
      </c>
      <c r="B4169" s="26">
        <f t="shared" si="1"/>
        <v>133</v>
      </c>
      <c r="C4169" s="26">
        <f t="shared" si="2"/>
        <v>133</v>
      </c>
      <c r="D4169" s="26">
        <f t="shared" si="3"/>
        <v>11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151</v>
      </c>
      <c r="P4169" s="26">
        <v>122.0</v>
      </c>
    </row>
    <row r="4170" ht="15.75" customHeight="1">
      <c r="A4170" s="4" t="s">
        <v>4543</v>
      </c>
      <c r="B4170" s="26">
        <f t="shared" si="1"/>
        <v>131</v>
      </c>
      <c r="C4170" s="26">
        <f t="shared" si="2"/>
        <v>131</v>
      </c>
      <c r="D4170" s="26">
        <f t="shared" si="3"/>
        <v>11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151</v>
      </c>
      <c r="P4170" s="26">
        <v>120.0</v>
      </c>
    </row>
    <row r="4171" ht="15.75" customHeight="1">
      <c r="A4171" s="4" t="s">
        <v>4544</v>
      </c>
      <c r="B4171" s="26">
        <f t="shared" si="1"/>
        <v>161</v>
      </c>
      <c r="C4171" s="26">
        <f t="shared" si="2"/>
        <v>161</v>
      </c>
      <c r="D4171" s="26">
        <f t="shared" si="3"/>
        <v>13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151</v>
      </c>
      <c r="P4171" s="26">
        <v>148.0</v>
      </c>
    </row>
    <row r="4172" ht="15.75" customHeight="1">
      <c r="A4172" s="4" t="s">
        <v>4545</v>
      </c>
      <c r="B4172" s="26">
        <f t="shared" si="1"/>
        <v>120</v>
      </c>
      <c r="C4172" s="26">
        <f t="shared" si="2"/>
        <v>120</v>
      </c>
      <c r="D4172" s="26">
        <f t="shared" si="3"/>
        <v>10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151</v>
      </c>
      <c r="P4172" s="26">
        <v>110.0</v>
      </c>
    </row>
    <row r="4173" ht="15.75" customHeight="1">
      <c r="A4173" s="4" t="s">
        <v>4546</v>
      </c>
      <c r="B4173" s="26">
        <f t="shared" si="1"/>
        <v>120</v>
      </c>
      <c r="C4173" s="26">
        <f t="shared" si="2"/>
        <v>120</v>
      </c>
      <c r="D4173" s="26">
        <f t="shared" si="3"/>
        <v>10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151</v>
      </c>
      <c r="P4173" s="26">
        <v>110.0</v>
      </c>
    </row>
    <row r="4174" ht="15.75" customHeight="1">
      <c r="A4174" s="4" t="s">
        <v>4547</v>
      </c>
      <c r="B4174" s="26">
        <f t="shared" si="1"/>
        <v>72</v>
      </c>
      <c r="C4174" s="26">
        <f t="shared" si="2"/>
        <v>72</v>
      </c>
      <c r="D4174" s="26">
        <f t="shared" si="3"/>
        <v>6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151</v>
      </c>
      <c r="P4174" s="26">
        <v>66.0</v>
      </c>
    </row>
    <row r="4175" ht="15.75" customHeight="1">
      <c r="A4175" s="4" t="s">
        <v>4548</v>
      </c>
      <c r="B4175" s="26">
        <f t="shared" si="1"/>
        <v>115</v>
      </c>
      <c r="C4175" s="26">
        <f t="shared" si="2"/>
        <v>115</v>
      </c>
      <c r="D4175" s="26">
        <f t="shared" si="3"/>
        <v>10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151</v>
      </c>
      <c r="P4175" s="26">
        <v>105.0</v>
      </c>
    </row>
    <row r="4176" ht="15.75" customHeight="1">
      <c r="A4176" s="4" t="s">
        <v>4549</v>
      </c>
      <c r="B4176" s="26">
        <f t="shared" si="1"/>
        <v>51</v>
      </c>
      <c r="C4176" s="26">
        <f t="shared" si="2"/>
        <v>51</v>
      </c>
      <c r="D4176" s="26">
        <f t="shared" si="3"/>
        <v>4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151</v>
      </c>
      <c r="P4176" s="26">
        <v>47.0</v>
      </c>
    </row>
    <row r="4177" ht="15.75" customHeight="1">
      <c r="A4177" s="4" t="s">
        <v>4550</v>
      </c>
      <c r="B4177" s="26">
        <f t="shared" si="1"/>
        <v>181</v>
      </c>
      <c r="C4177" s="26">
        <f t="shared" si="2"/>
        <v>181</v>
      </c>
      <c r="D4177" s="26">
        <f t="shared" si="3"/>
        <v>15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151</v>
      </c>
      <c r="P4177" s="26">
        <v>166.0</v>
      </c>
    </row>
    <row r="4178" ht="15.75" customHeight="1">
      <c r="A4178" s="4" t="s">
        <v>4551</v>
      </c>
      <c r="B4178" s="26">
        <f t="shared" si="1"/>
        <v>106</v>
      </c>
      <c r="C4178" s="26">
        <f t="shared" si="2"/>
        <v>106</v>
      </c>
      <c r="D4178" s="26">
        <f t="shared" si="3"/>
        <v>9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151</v>
      </c>
      <c r="P4178" s="26">
        <v>97.0</v>
      </c>
    </row>
    <row r="4179" ht="15.75" customHeight="1">
      <c r="A4179" s="4" t="s">
        <v>4552</v>
      </c>
      <c r="B4179" s="26">
        <f t="shared" si="1"/>
        <v>118</v>
      </c>
      <c r="C4179" s="26">
        <f t="shared" si="2"/>
        <v>118</v>
      </c>
      <c r="D4179" s="26">
        <f t="shared" si="3"/>
        <v>10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151</v>
      </c>
      <c r="P4179" s="26">
        <v>108.0</v>
      </c>
    </row>
    <row r="4180" ht="15.75" customHeight="1">
      <c r="A4180" s="4" t="s">
        <v>4553</v>
      </c>
      <c r="B4180" s="26">
        <f t="shared" si="1"/>
        <v>69</v>
      </c>
      <c r="C4180" s="26">
        <f t="shared" si="2"/>
        <v>69</v>
      </c>
      <c r="D4180" s="26">
        <f t="shared" si="3"/>
        <v>6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151</v>
      </c>
      <c r="P4180" s="26">
        <v>63.0</v>
      </c>
    </row>
    <row r="4181" ht="15.75" customHeight="1">
      <c r="A4181" s="4" t="s">
        <v>4554</v>
      </c>
      <c r="B4181" s="26">
        <f t="shared" si="1"/>
        <v>112</v>
      </c>
      <c r="C4181" s="26">
        <f t="shared" si="2"/>
        <v>112</v>
      </c>
      <c r="D4181" s="26">
        <f t="shared" si="3"/>
        <v>9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151</v>
      </c>
      <c r="P4181" s="26">
        <v>103.0</v>
      </c>
    </row>
    <row r="4182" ht="15.75" customHeight="1">
      <c r="A4182" s="4" t="s">
        <v>4555</v>
      </c>
      <c r="B4182" s="26">
        <f t="shared" si="1"/>
        <v>147</v>
      </c>
      <c r="C4182" s="26">
        <f t="shared" si="2"/>
        <v>147</v>
      </c>
      <c r="D4182" s="26">
        <f t="shared" si="3"/>
        <v>12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151</v>
      </c>
      <c r="P4182" s="26">
        <v>135.0</v>
      </c>
    </row>
    <row r="4183" ht="15.75" customHeight="1">
      <c r="A4183" s="4" t="s">
        <v>4556</v>
      </c>
      <c r="B4183" s="26">
        <f t="shared" si="1"/>
        <v>164</v>
      </c>
      <c r="C4183" s="26">
        <f t="shared" si="2"/>
        <v>164</v>
      </c>
      <c r="D4183" s="26">
        <f t="shared" si="3"/>
        <v>14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151</v>
      </c>
      <c r="P4183" s="26">
        <v>150.0</v>
      </c>
    </row>
    <row r="4184" ht="15.75" customHeight="1">
      <c r="A4184" s="4" t="s">
        <v>4557</v>
      </c>
      <c r="B4184" s="26">
        <f t="shared" si="1"/>
        <v>119</v>
      </c>
      <c r="C4184" s="26">
        <f t="shared" si="2"/>
        <v>119</v>
      </c>
      <c r="D4184" s="26">
        <f t="shared" si="3"/>
        <v>10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151</v>
      </c>
      <c r="P4184" s="26">
        <v>109.0</v>
      </c>
    </row>
    <row r="4185" ht="15.75" customHeight="1">
      <c r="A4185" s="4" t="s">
        <v>4558</v>
      </c>
      <c r="B4185" s="26">
        <f t="shared" si="1"/>
        <v>154</v>
      </c>
      <c r="C4185" s="26">
        <f t="shared" si="2"/>
        <v>154</v>
      </c>
      <c r="D4185" s="26">
        <f t="shared" si="3"/>
        <v>13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151</v>
      </c>
      <c r="P4185" s="26">
        <v>141.0</v>
      </c>
    </row>
    <row r="4186" ht="15.75" customHeight="1">
      <c r="A4186" s="4" t="s">
        <v>4559</v>
      </c>
      <c r="B4186" s="26">
        <f t="shared" si="1"/>
        <v>212</v>
      </c>
      <c r="C4186" s="26">
        <f t="shared" si="2"/>
        <v>212</v>
      </c>
      <c r="D4186" s="26">
        <f t="shared" si="3"/>
        <v>18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151</v>
      </c>
      <c r="P4186" s="26">
        <v>194.0</v>
      </c>
    </row>
    <row r="4187" ht="15.75" customHeight="1">
      <c r="A4187" s="4" t="s">
        <v>4560</v>
      </c>
      <c r="B4187" s="26">
        <f t="shared" si="1"/>
        <v>194</v>
      </c>
      <c r="C4187" s="26">
        <f t="shared" si="2"/>
        <v>194</v>
      </c>
      <c r="D4187" s="26">
        <f t="shared" si="3"/>
        <v>16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151</v>
      </c>
      <c r="P4187" s="26">
        <v>178.0</v>
      </c>
    </row>
    <row r="4188" ht="15.75" customHeight="1">
      <c r="A4188" s="4" t="s">
        <v>4561</v>
      </c>
      <c r="B4188" s="26">
        <f t="shared" si="1"/>
        <v>286</v>
      </c>
      <c r="C4188" s="26">
        <f t="shared" si="2"/>
        <v>286</v>
      </c>
      <c r="D4188" s="26">
        <f t="shared" si="3"/>
        <v>24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151</v>
      </c>
      <c r="P4188" s="26">
        <v>262.0</v>
      </c>
    </row>
    <row r="4189" ht="15.75" customHeight="1">
      <c r="A4189" s="4" t="s">
        <v>4562</v>
      </c>
      <c r="B4189" s="26">
        <f t="shared" si="1"/>
        <v>217</v>
      </c>
      <c r="C4189" s="26">
        <f t="shared" si="2"/>
        <v>217</v>
      </c>
      <c r="D4189" s="26">
        <f t="shared" si="3"/>
        <v>18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151</v>
      </c>
      <c r="P4189" s="26">
        <v>199.0</v>
      </c>
    </row>
    <row r="4190" ht="15.75" customHeight="1">
      <c r="A4190" s="4" t="s">
        <v>4563</v>
      </c>
      <c r="B4190" s="26">
        <f t="shared" si="1"/>
        <v>115</v>
      </c>
      <c r="C4190" s="26">
        <f t="shared" si="2"/>
        <v>115</v>
      </c>
      <c r="D4190" s="26">
        <f t="shared" si="3"/>
        <v>10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151</v>
      </c>
      <c r="P4190" s="26">
        <v>105.0</v>
      </c>
    </row>
    <row r="4191" ht="15.75" customHeight="1">
      <c r="A4191" s="4" t="s">
        <v>4564</v>
      </c>
      <c r="B4191" s="26">
        <f t="shared" si="1"/>
        <v>91</v>
      </c>
      <c r="C4191" s="26">
        <f t="shared" si="2"/>
        <v>91</v>
      </c>
      <c r="D4191" s="26">
        <f t="shared" si="3"/>
        <v>8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151</v>
      </c>
      <c r="P4191" s="26">
        <v>83.0</v>
      </c>
    </row>
    <row r="4192" ht="15.75" customHeight="1">
      <c r="A4192" s="4" t="s">
        <v>4565</v>
      </c>
      <c r="B4192" s="26">
        <f t="shared" si="1"/>
        <v>113</v>
      </c>
      <c r="C4192" s="26">
        <f t="shared" si="2"/>
        <v>113</v>
      </c>
      <c r="D4192" s="26">
        <f t="shared" si="3"/>
        <v>9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151</v>
      </c>
      <c r="P4192" s="26">
        <v>104.0</v>
      </c>
    </row>
    <row r="4193" ht="15.75" customHeight="1">
      <c r="A4193" s="4" t="s">
        <v>4566</v>
      </c>
      <c r="B4193" s="26">
        <f t="shared" si="1"/>
        <v>86</v>
      </c>
      <c r="C4193" s="26">
        <f t="shared" si="2"/>
        <v>86</v>
      </c>
      <c r="D4193" s="26">
        <f t="shared" si="3"/>
        <v>7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151</v>
      </c>
      <c r="P4193" s="26">
        <v>79.0</v>
      </c>
    </row>
    <row r="4194" ht="15.75" customHeight="1">
      <c r="A4194" s="4" t="s">
        <v>4567</v>
      </c>
      <c r="B4194" s="26">
        <f t="shared" si="1"/>
        <v>100</v>
      </c>
      <c r="C4194" s="26">
        <f t="shared" si="2"/>
        <v>100</v>
      </c>
      <c r="D4194" s="26">
        <f t="shared" si="3"/>
        <v>8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151</v>
      </c>
      <c r="P4194" s="26">
        <v>92.0</v>
      </c>
    </row>
    <row r="4195" ht="15.75" customHeight="1">
      <c r="A4195" s="4" t="s">
        <v>4568</v>
      </c>
      <c r="B4195" s="26">
        <f t="shared" si="1"/>
        <v>53</v>
      </c>
      <c r="C4195" s="26">
        <f t="shared" si="2"/>
        <v>53</v>
      </c>
      <c r="D4195" s="26">
        <f t="shared" si="3"/>
        <v>4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151</v>
      </c>
      <c r="P4195" s="26">
        <v>49.0</v>
      </c>
    </row>
    <row r="4196" ht="15.75" customHeight="1">
      <c r="A4196" s="4" t="s">
        <v>4569</v>
      </c>
      <c r="B4196" s="26">
        <f t="shared" si="1"/>
        <v>96</v>
      </c>
      <c r="C4196" s="26">
        <f t="shared" si="2"/>
        <v>96</v>
      </c>
      <c r="D4196" s="26">
        <f t="shared" si="3"/>
        <v>8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151</v>
      </c>
      <c r="P4196" s="26">
        <v>88.0</v>
      </c>
    </row>
    <row r="4197" ht="15.75" customHeight="1">
      <c r="A4197" s="4" t="s">
        <v>4570</v>
      </c>
      <c r="B4197" s="26">
        <f t="shared" si="1"/>
        <v>193</v>
      </c>
      <c r="C4197" s="26">
        <f t="shared" si="2"/>
        <v>193</v>
      </c>
      <c r="D4197" s="26">
        <f t="shared" si="3"/>
        <v>16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151</v>
      </c>
      <c r="P4197" s="26">
        <v>177.0</v>
      </c>
    </row>
    <row r="4198" ht="15.75" customHeight="1">
      <c r="A4198" s="4" t="s">
        <v>4571</v>
      </c>
      <c r="B4198" s="26">
        <f t="shared" si="1"/>
        <v>135</v>
      </c>
      <c r="C4198" s="26">
        <f t="shared" si="2"/>
        <v>135</v>
      </c>
      <c r="D4198" s="26">
        <f t="shared" si="3"/>
        <v>11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151</v>
      </c>
      <c r="P4198" s="26">
        <v>124.0</v>
      </c>
    </row>
    <row r="4199" ht="15.75" customHeight="1">
      <c r="A4199" s="4" t="s">
        <v>4572</v>
      </c>
      <c r="B4199" s="26">
        <f t="shared" si="1"/>
        <v>136</v>
      </c>
      <c r="C4199" s="26">
        <f t="shared" si="2"/>
        <v>136</v>
      </c>
      <c r="D4199" s="26">
        <f t="shared" si="3"/>
        <v>11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151</v>
      </c>
      <c r="P4199" s="26">
        <v>125.0</v>
      </c>
    </row>
    <row r="4200" ht="15.75" customHeight="1">
      <c r="A4200" s="4" t="s">
        <v>4573</v>
      </c>
      <c r="B4200" s="26">
        <f t="shared" si="1"/>
        <v>23</v>
      </c>
      <c r="C4200" s="26">
        <f t="shared" si="2"/>
        <v>23</v>
      </c>
      <c r="D4200" s="26">
        <f t="shared" si="3"/>
        <v>2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151</v>
      </c>
      <c r="P4200" s="26">
        <v>21.0</v>
      </c>
    </row>
    <row r="4201" ht="15.75" customHeight="1">
      <c r="A4201" s="4" t="s">
        <v>4574</v>
      </c>
      <c r="B4201" s="26">
        <f t="shared" si="1"/>
        <v>157</v>
      </c>
      <c r="C4201" s="26">
        <f t="shared" si="2"/>
        <v>157</v>
      </c>
      <c r="D4201" s="26">
        <f t="shared" si="3"/>
        <v>13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151</v>
      </c>
      <c r="P4201" s="26">
        <v>144.0</v>
      </c>
    </row>
    <row r="4202" ht="15.75" customHeight="1">
      <c r="A4202" s="4" t="s">
        <v>4575</v>
      </c>
      <c r="B4202" s="26">
        <f t="shared" si="1"/>
        <v>181</v>
      </c>
      <c r="C4202" s="26">
        <f t="shared" si="2"/>
        <v>181</v>
      </c>
      <c r="D4202" s="26">
        <f t="shared" si="3"/>
        <v>15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151</v>
      </c>
      <c r="P4202" s="26">
        <v>166.0</v>
      </c>
    </row>
    <row r="4203" ht="15.75" customHeight="1">
      <c r="A4203" s="4" t="s">
        <v>4576</v>
      </c>
      <c r="B4203" s="26">
        <f t="shared" si="1"/>
        <v>100</v>
      </c>
      <c r="C4203" s="26">
        <f t="shared" si="2"/>
        <v>100</v>
      </c>
      <c r="D4203" s="26">
        <f t="shared" si="3"/>
        <v>8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151</v>
      </c>
      <c r="P4203" s="26">
        <v>92.0</v>
      </c>
    </row>
    <row r="4204" ht="15.75" customHeight="1">
      <c r="A4204" s="4" t="s">
        <v>4577</v>
      </c>
      <c r="B4204" s="26">
        <f t="shared" si="1"/>
        <v>252</v>
      </c>
      <c r="C4204" s="26">
        <f t="shared" si="2"/>
        <v>252</v>
      </c>
      <c r="D4204" s="26">
        <f t="shared" si="3"/>
        <v>21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151</v>
      </c>
      <c r="P4204" s="26">
        <v>231.0</v>
      </c>
    </row>
    <row r="4205" ht="15.75" customHeight="1">
      <c r="A4205" s="4" t="s">
        <v>4578</v>
      </c>
      <c r="B4205" s="26">
        <f t="shared" si="1"/>
        <v>242</v>
      </c>
      <c r="C4205" s="26">
        <f t="shared" si="2"/>
        <v>242</v>
      </c>
      <c r="D4205" s="26">
        <f t="shared" si="3"/>
        <v>20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151</v>
      </c>
      <c r="P4205" s="26">
        <v>222.0</v>
      </c>
    </row>
    <row r="4206" ht="15.75" customHeight="1">
      <c r="A4206" s="4" t="s">
        <v>4579</v>
      </c>
      <c r="B4206" s="26">
        <f t="shared" si="1"/>
        <v>404</v>
      </c>
      <c r="C4206" s="26">
        <f t="shared" si="2"/>
        <v>404</v>
      </c>
      <c r="D4206" s="26">
        <f t="shared" si="3"/>
        <v>34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151</v>
      </c>
      <c r="P4206" s="26">
        <v>370.0</v>
      </c>
    </row>
    <row r="4207" ht="15.75" customHeight="1">
      <c r="A4207" s="4" t="s">
        <v>4580</v>
      </c>
      <c r="B4207" s="26">
        <f t="shared" si="1"/>
        <v>37</v>
      </c>
      <c r="C4207" s="26">
        <f t="shared" si="2"/>
        <v>37</v>
      </c>
      <c r="D4207" s="26">
        <f t="shared" si="3"/>
        <v>3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151</v>
      </c>
      <c r="P4207" s="26">
        <v>34.0</v>
      </c>
    </row>
    <row r="4208" ht="15.75" customHeight="1">
      <c r="A4208" s="4" t="s">
        <v>4581</v>
      </c>
      <c r="B4208" s="26">
        <f t="shared" si="1"/>
        <v>218</v>
      </c>
      <c r="C4208" s="26">
        <f t="shared" si="2"/>
        <v>218</v>
      </c>
      <c r="D4208" s="26">
        <f t="shared" si="3"/>
        <v>18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151</v>
      </c>
      <c r="P4208" s="26">
        <v>200.0</v>
      </c>
    </row>
    <row r="4209" ht="15.75" customHeight="1">
      <c r="A4209" s="4" t="s">
        <v>4582</v>
      </c>
      <c r="B4209" s="26">
        <f t="shared" si="1"/>
        <v>399</v>
      </c>
      <c r="C4209" s="26">
        <f t="shared" si="2"/>
        <v>399</v>
      </c>
      <c r="D4209" s="26">
        <f t="shared" si="3"/>
        <v>33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151</v>
      </c>
      <c r="P4209" s="26">
        <v>366.0</v>
      </c>
    </row>
    <row r="4210" ht="15.75" customHeight="1">
      <c r="A4210" s="4" t="s">
        <v>4583</v>
      </c>
      <c r="B4210" s="26">
        <f t="shared" si="1"/>
        <v>52</v>
      </c>
      <c r="C4210" s="26">
        <f t="shared" si="2"/>
        <v>52</v>
      </c>
      <c r="D4210" s="26">
        <f t="shared" si="3"/>
        <v>4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151</v>
      </c>
      <c r="P4210" s="26">
        <v>48.0</v>
      </c>
    </row>
    <row r="4211" ht="15.75" customHeight="1">
      <c r="A4211" s="4" t="s">
        <v>4584</v>
      </c>
      <c r="B4211" s="26">
        <f t="shared" si="1"/>
        <v>182</v>
      </c>
      <c r="C4211" s="26">
        <f t="shared" si="2"/>
        <v>182</v>
      </c>
      <c r="D4211" s="26">
        <f t="shared" si="3"/>
        <v>15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151</v>
      </c>
      <c r="P4211" s="26">
        <v>167.0</v>
      </c>
    </row>
    <row r="4212" ht="15.75" customHeight="1">
      <c r="A4212" s="4" t="s">
        <v>4585</v>
      </c>
      <c r="B4212" s="26">
        <f t="shared" si="1"/>
        <v>176</v>
      </c>
      <c r="C4212" s="26">
        <f t="shared" si="2"/>
        <v>176</v>
      </c>
      <c r="D4212" s="26">
        <f t="shared" si="3"/>
        <v>15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151</v>
      </c>
      <c r="P4212" s="26">
        <v>161.0</v>
      </c>
    </row>
    <row r="4213" ht="15.75" customHeight="1">
      <c r="A4213" s="4" t="s">
        <v>4586</v>
      </c>
      <c r="B4213" s="26">
        <f t="shared" si="1"/>
        <v>195</v>
      </c>
      <c r="C4213" s="26">
        <f t="shared" si="2"/>
        <v>195</v>
      </c>
      <c r="D4213" s="26">
        <f t="shared" si="3"/>
        <v>16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151</v>
      </c>
      <c r="P4213" s="26">
        <v>179.0</v>
      </c>
    </row>
    <row r="4214" ht="15.75" customHeight="1">
      <c r="A4214" s="4" t="s">
        <v>4587</v>
      </c>
      <c r="B4214" s="26">
        <f t="shared" si="1"/>
        <v>171</v>
      </c>
      <c r="C4214" s="26">
        <f t="shared" si="2"/>
        <v>171</v>
      </c>
      <c r="D4214" s="26">
        <f t="shared" si="3"/>
        <v>14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151</v>
      </c>
      <c r="P4214" s="26">
        <v>157.0</v>
      </c>
    </row>
    <row r="4215" ht="15.75" customHeight="1">
      <c r="A4215" s="4" t="s">
        <v>4588</v>
      </c>
      <c r="B4215" s="26">
        <f t="shared" si="1"/>
        <v>76</v>
      </c>
      <c r="C4215" s="26">
        <f t="shared" si="2"/>
        <v>76</v>
      </c>
      <c r="D4215" s="26">
        <f t="shared" si="3"/>
        <v>6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151</v>
      </c>
      <c r="P4215" s="26">
        <v>70.0</v>
      </c>
    </row>
    <row r="4216" ht="15.75" customHeight="1">
      <c r="A4216" s="4" t="s">
        <v>4589</v>
      </c>
      <c r="B4216" s="26">
        <f t="shared" si="1"/>
        <v>143</v>
      </c>
      <c r="C4216" s="26">
        <f t="shared" si="2"/>
        <v>143</v>
      </c>
      <c r="D4216" s="26">
        <f t="shared" si="3"/>
        <v>12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151</v>
      </c>
      <c r="P4216" s="26">
        <v>131.0</v>
      </c>
    </row>
    <row r="4217" ht="15.75" customHeight="1">
      <c r="A4217" s="4" t="s">
        <v>4590</v>
      </c>
      <c r="B4217" s="26">
        <f t="shared" si="1"/>
        <v>39</v>
      </c>
      <c r="C4217" s="26">
        <f t="shared" si="2"/>
        <v>39</v>
      </c>
      <c r="D4217" s="26">
        <f t="shared" si="3"/>
        <v>3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151</v>
      </c>
      <c r="P4217" s="26">
        <v>36.0</v>
      </c>
    </row>
    <row r="4218" ht="15.75" customHeight="1">
      <c r="A4218" s="4" t="s">
        <v>4591</v>
      </c>
      <c r="B4218" s="26">
        <f t="shared" si="1"/>
        <v>110</v>
      </c>
      <c r="C4218" s="26">
        <f t="shared" si="2"/>
        <v>110</v>
      </c>
      <c r="D4218" s="26">
        <f t="shared" si="3"/>
        <v>9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151</v>
      </c>
      <c r="P4218" s="26">
        <v>101.0</v>
      </c>
    </row>
    <row r="4219" ht="15.75" customHeight="1">
      <c r="A4219" s="4" t="s">
        <v>4592</v>
      </c>
      <c r="B4219" s="26">
        <f t="shared" si="1"/>
        <v>57</v>
      </c>
      <c r="C4219" s="26">
        <f t="shared" si="2"/>
        <v>57</v>
      </c>
      <c r="D4219" s="26">
        <f t="shared" si="3"/>
        <v>5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151</v>
      </c>
      <c r="P4219" s="26">
        <v>52.0</v>
      </c>
    </row>
    <row r="4220" ht="15.75" customHeight="1">
      <c r="A4220" s="4" t="s">
        <v>4593</v>
      </c>
      <c r="B4220" s="26">
        <f t="shared" si="1"/>
        <v>201</v>
      </c>
      <c r="C4220" s="26">
        <f t="shared" si="2"/>
        <v>201</v>
      </c>
      <c r="D4220" s="26">
        <f t="shared" si="3"/>
        <v>17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151</v>
      </c>
      <c r="P4220" s="26">
        <v>184.0</v>
      </c>
    </row>
    <row r="4221" ht="15.75" customHeight="1">
      <c r="A4221" s="4" t="s">
        <v>4594</v>
      </c>
      <c r="B4221" s="26">
        <f t="shared" si="1"/>
        <v>117</v>
      </c>
      <c r="C4221" s="26">
        <f t="shared" si="2"/>
        <v>117</v>
      </c>
      <c r="D4221" s="26">
        <f t="shared" si="3"/>
        <v>10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151</v>
      </c>
      <c r="P4221" s="26">
        <v>107.0</v>
      </c>
    </row>
    <row r="4222" ht="15.75" customHeight="1">
      <c r="A4222" s="4" t="s">
        <v>4595</v>
      </c>
      <c r="B4222" s="26">
        <f t="shared" si="1"/>
        <v>105</v>
      </c>
      <c r="C4222" s="26">
        <f t="shared" si="2"/>
        <v>105</v>
      </c>
      <c r="D4222" s="26">
        <f t="shared" si="3"/>
        <v>9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151</v>
      </c>
      <c r="P4222" s="26">
        <v>96.0</v>
      </c>
    </row>
    <row r="4223" ht="15.75" customHeight="1">
      <c r="A4223" s="4" t="s">
        <v>4596</v>
      </c>
      <c r="B4223" s="26">
        <f t="shared" si="1"/>
        <v>85</v>
      </c>
      <c r="C4223" s="26">
        <f t="shared" si="2"/>
        <v>85</v>
      </c>
      <c r="D4223" s="26">
        <f t="shared" si="3"/>
        <v>7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151</v>
      </c>
      <c r="P4223" s="26">
        <v>78.0</v>
      </c>
    </row>
    <row r="4224" ht="15.75" customHeight="1">
      <c r="A4224" s="4" t="s">
        <v>4597</v>
      </c>
      <c r="B4224" s="26">
        <f t="shared" si="1"/>
        <v>133</v>
      </c>
      <c r="C4224" s="26">
        <f t="shared" si="2"/>
        <v>133</v>
      </c>
      <c r="D4224" s="26">
        <f t="shared" si="3"/>
        <v>11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151</v>
      </c>
      <c r="P4224" s="26">
        <v>122.0</v>
      </c>
    </row>
    <row r="4225" ht="15.75" customHeight="1">
      <c r="A4225" s="4" t="s">
        <v>4598</v>
      </c>
      <c r="B4225" s="26">
        <f t="shared" si="1"/>
        <v>107</v>
      </c>
      <c r="C4225" s="26">
        <f t="shared" si="2"/>
        <v>107</v>
      </c>
      <c r="D4225" s="26">
        <f t="shared" si="3"/>
        <v>9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151</v>
      </c>
      <c r="P4225" s="26">
        <v>98.0</v>
      </c>
    </row>
    <row r="4226" ht="15.75" customHeight="1">
      <c r="A4226" s="4" t="s">
        <v>4599</v>
      </c>
      <c r="B4226" s="26">
        <f t="shared" si="1"/>
        <v>125</v>
      </c>
      <c r="C4226" s="26">
        <f t="shared" si="2"/>
        <v>125</v>
      </c>
      <c r="D4226" s="26">
        <f t="shared" si="3"/>
        <v>10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151</v>
      </c>
      <c r="P4226" s="26">
        <v>115.0</v>
      </c>
    </row>
    <row r="4227" ht="15.75" customHeight="1">
      <c r="A4227" s="4" t="s">
        <v>4600</v>
      </c>
      <c r="B4227" s="26">
        <f t="shared" si="1"/>
        <v>436</v>
      </c>
      <c r="C4227" s="26">
        <f t="shared" si="2"/>
        <v>436</v>
      </c>
      <c r="D4227" s="26">
        <f t="shared" si="3"/>
        <v>36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151</v>
      </c>
      <c r="P4227" s="26">
        <v>400.0</v>
      </c>
    </row>
    <row r="4228" ht="15.75" customHeight="1">
      <c r="A4228" s="4" t="s">
        <v>4601</v>
      </c>
      <c r="B4228" s="26">
        <f t="shared" si="1"/>
        <v>442</v>
      </c>
      <c r="C4228" s="26">
        <f t="shared" si="2"/>
        <v>442</v>
      </c>
      <c r="D4228" s="26">
        <f t="shared" si="3"/>
        <v>37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151</v>
      </c>
      <c r="P4228" s="26">
        <v>405.0</v>
      </c>
    </row>
    <row r="4229" ht="15.75" customHeight="1">
      <c r="A4229" s="4" t="s">
        <v>4602</v>
      </c>
      <c r="B4229" s="26">
        <f t="shared" si="1"/>
        <v>288</v>
      </c>
      <c r="C4229" s="26">
        <f t="shared" si="2"/>
        <v>288</v>
      </c>
      <c r="D4229" s="26">
        <f t="shared" si="3"/>
        <v>24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151</v>
      </c>
      <c r="P4229" s="26">
        <v>264.0</v>
      </c>
    </row>
    <row r="4230" ht="15.75" customHeight="1">
      <c r="A4230" s="4" t="s">
        <v>4603</v>
      </c>
      <c r="B4230" s="26">
        <f t="shared" si="1"/>
        <v>298</v>
      </c>
      <c r="C4230" s="26">
        <f t="shared" si="2"/>
        <v>298</v>
      </c>
      <c r="D4230" s="26">
        <f t="shared" si="3"/>
        <v>25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151</v>
      </c>
      <c r="P4230" s="26">
        <v>273.0</v>
      </c>
    </row>
    <row r="4231" ht="15.75" customHeight="1">
      <c r="A4231" s="4" t="s">
        <v>4604</v>
      </c>
      <c r="B4231" s="26">
        <f t="shared" si="1"/>
        <v>287</v>
      </c>
      <c r="C4231" s="26">
        <f t="shared" si="2"/>
        <v>287</v>
      </c>
      <c r="D4231" s="26">
        <f t="shared" si="3"/>
        <v>24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151</v>
      </c>
      <c r="P4231" s="26">
        <v>263.0</v>
      </c>
    </row>
    <row r="4232" ht="15.75" customHeight="1">
      <c r="A4232" s="4" t="s">
        <v>4605</v>
      </c>
      <c r="B4232" s="26">
        <f t="shared" si="1"/>
        <v>105</v>
      </c>
      <c r="C4232" s="26">
        <f t="shared" si="2"/>
        <v>105</v>
      </c>
      <c r="D4232" s="26">
        <f t="shared" si="3"/>
        <v>9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151</v>
      </c>
      <c r="P4232" s="26">
        <v>96.0</v>
      </c>
    </row>
    <row r="4233" ht="15.75" customHeight="1">
      <c r="A4233" s="4" t="s">
        <v>4606</v>
      </c>
      <c r="B4233" s="26">
        <f t="shared" si="1"/>
        <v>110</v>
      </c>
      <c r="C4233" s="26">
        <f t="shared" si="2"/>
        <v>110</v>
      </c>
      <c r="D4233" s="26">
        <f t="shared" si="3"/>
        <v>9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151</v>
      </c>
      <c r="P4233" s="26">
        <v>101.0</v>
      </c>
    </row>
    <row r="4234" ht="15.75" customHeight="1">
      <c r="A4234" s="4" t="s">
        <v>4607</v>
      </c>
      <c r="B4234" s="26">
        <f t="shared" si="1"/>
        <v>116</v>
      </c>
      <c r="C4234" s="26">
        <f t="shared" si="2"/>
        <v>116</v>
      </c>
      <c r="D4234" s="26">
        <f t="shared" si="3"/>
        <v>10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151</v>
      </c>
      <c r="P4234" s="26">
        <v>106.0</v>
      </c>
    </row>
    <row r="4235" ht="15.75" customHeight="1">
      <c r="A4235" s="4" t="s">
        <v>4608</v>
      </c>
      <c r="B4235" s="26">
        <f t="shared" si="1"/>
        <v>404</v>
      </c>
      <c r="C4235" s="26">
        <f t="shared" si="2"/>
        <v>404</v>
      </c>
      <c r="D4235" s="26">
        <f t="shared" si="3"/>
        <v>34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151</v>
      </c>
      <c r="P4235" s="26">
        <v>370.0</v>
      </c>
    </row>
    <row r="4236" ht="15.75" customHeight="1">
      <c r="A4236" s="4" t="s">
        <v>4609</v>
      </c>
      <c r="B4236" s="26">
        <f t="shared" si="1"/>
        <v>106</v>
      </c>
      <c r="C4236" s="26">
        <f t="shared" si="2"/>
        <v>106</v>
      </c>
      <c r="D4236" s="26">
        <f t="shared" si="3"/>
        <v>9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151</v>
      </c>
      <c r="P4236" s="26">
        <v>97.0</v>
      </c>
    </row>
    <row r="4237" ht="15.75" customHeight="1">
      <c r="A4237" s="4" t="s">
        <v>4610</v>
      </c>
      <c r="B4237" s="26">
        <f t="shared" si="1"/>
        <v>73</v>
      </c>
      <c r="C4237" s="26">
        <f t="shared" si="2"/>
        <v>73</v>
      </c>
      <c r="D4237" s="26">
        <f t="shared" si="3"/>
        <v>6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151</v>
      </c>
      <c r="P4237" s="26">
        <v>67.0</v>
      </c>
    </row>
    <row r="4238" ht="15.75" customHeight="1">
      <c r="A4238" s="4" t="s">
        <v>4611</v>
      </c>
      <c r="B4238" s="26">
        <f t="shared" si="1"/>
        <v>226</v>
      </c>
      <c r="C4238" s="26">
        <f t="shared" si="2"/>
        <v>226</v>
      </c>
      <c r="D4238" s="26">
        <f t="shared" si="3"/>
        <v>19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151</v>
      </c>
      <c r="P4238" s="26">
        <v>207.0</v>
      </c>
    </row>
    <row r="4239" ht="15.75" customHeight="1">
      <c r="A4239" s="4" t="s">
        <v>4612</v>
      </c>
      <c r="B4239" s="26">
        <f t="shared" si="1"/>
        <v>220</v>
      </c>
      <c r="C4239" s="26">
        <f t="shared" si="2"/>
        <v>220</v>
      </c>
      <c r="D4239" s="26">
        <f t="shared" si="3"/>
        <v>18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151</v>
      </c>
      <c r="P4239" s="26">
        <v>202.0</v>
      </c>
    </row>
    <row r="4240" ht="15.75" customHeight="1">
      <c r="A4240" s="4" t="s">
        <v>4613</v>
      </c>
      <c r="B4240" s="26">
        <f t="shared" si="1"/>
        <v>275</v>
      </c>
      <c r="C4240" s="26">
        <f t="shared" si="2"/>
        <v>275</v>
      </c>
      <c r="D4240" s="26">
        <f t="shared" si="3"/>
        <v>23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151</v>
      </c>
      <c r="P4240" s="26">
        <v>252.0</v>
      </c>
    </row>
    <row r="4241" ht="15.75" customHeight="1">
      <c r="A4241" s="4" t="s">
        <v>4614</v>
      </c>
      <c r="B4241" s="26">
        <f t="shared" si="1"/>
        <v>123</v>
      </c>
      <c r="C4241" s="26">
        <f t="shared" si="2"/>
        <v>123</v>
      </c>
      <c r="D4241" s="26">
        <f t="shared" si="3"/>
        <v>10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151</v>
      </c>
      <c r="P4241" s="26">
        <v>113.0</v>
      </c>
    </row>
    <row r="4242" ht="15.75" customHeight="1">
      <c r="A4242" s="4" t="s">
        <v>4615</v>
      </c>
      <c r="B4242" s="26">
        <f t="shared" si="1"/>
        <v>36</v>
      </c>
      <c r="C4242" s="26">
        <f t="shared" si="2"/>
        <v>36</v>
      </c>
      <c r="D4242" s="26">
        <f t="shared" si="3"/>
        <v>3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151</v>
      </c>
      <c r="P4242" s="26">
        <v>33.0</v>
      </c>
    </row>
    <row r="4243" ht="15.75" customHeight="1">
      <c r="A4243" s="4" t="s">
        <v>4616</v>
      </c>
      <c r="B4243" s="26">
        <f t="shared" si="1"/>
        <v>132</v>
      </c>
      <c r="C4243" s="26">
        <f t="shared" si="2"/>
        <v>132</v>
      </c>
      <c r="D4243" s="26">
        <f t="shared" si="3"/>
        <v>11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151</v>
      </c>
      <c r="P4243" s="26">
        <v>121.0</v>
      </c>
    </row>
    <row r="4244" ht="15.75" customHeight="1">
      <c r="A4244" s="4" t="s">
        <v>4617</v>
      </c>
      <c r="B4244" s="26">
        <f t="shared" si="1"/>
        <v>44</v>
      </c>
      <c r="C4244" s="26">
        <f t="shared" si="2"/>
        <v>44</v>
      </c>
      <c r="D4244" s="26">
        <f t="shared" si="3"/>
        <v>4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151</v>
      </c>
      <c r="P4244" s="26">
        <v>40.0</v>
      </c>
    </row>
    <row r="4245" ht="15.75" customHeight="1">
      <c r="A4245" s="4" t="s">
        <v>4618</v>
      </c>
      <c r="B4245" s="26">
        <f t="shared" si="1"/>
        <v>122</v>
      </c>
      <c r="C4245" s="26">
        <f t="shared" si="2"/>
        <v>122</v>
      </c>
      <c r="D4245" s="26">
        <f t="shared" si="3"/>
        <v>10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151</v>
      </c>
      <c r="P4245" s="26">
        <v>112.0</v>
      </c>
    </row>
    <row r="4246" ht="15.75" customHeight="1">
      <c r="A4246" s="4" t="s">
        <v>4619</v>
      </c>
      <c r="B4246" s="26">
        <f t="shared" si="1"/>
        <v>44</v>
      </c>
      <c r="C4246" s="26">
        <f t="shared" si="2"/>
        <v>44</v>
      </c>
      <c r="D4246" s="26">
        <f t="shared" si="3"/>
        <v>4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151</v>
      </c>
      <c r="P4246" s="26">
        <v>40.0</v>
      </c>
    </row>
    <row r="4247" ht="15.75" customHeight="1">
      <c r="A4247" s="4" t="s">
        <v>4620</v>
      </c>
      <c r="B4247" s="26">
        <f t="shared" si="1"/>
        <v>121</v>
      </c>
      <c r="C4247" s="26">
        <f t="shared" si="2"/>
        <v>121</v>
      </c>
      <c r="D4247" s="26">
        <f t="shared" si="3"/>
        <v>10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151</v>
      </c>
      <c r="P4247" s="26">
        <v>111.0</v>
      </c>
    </row>
    <row r="4248" ht="15.75" customHeight="1">
      <c r="A4248" s="4" t="s">
        <v>4621</v>
      </c>
      <c r="B4248" s="26">
        <f t="shared" si="1"/>
        <v>299</v>
      </c>
      <c r="C4248" s="26">
        <f t="shared" si="2"/>
        <v>299</v>
      </c>
      <c r="D4248" s="26">
        <f t="shared" si="3"/>
        <v>25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151</v>
      </c>
      <c r="P4248" s="26">
        <v>274.0</v>
      </c>
    </row>
    <row r="4249" ht="15.75" customHeight="1">
      <c r="A4249" s="4" t="s">
        <v>4622</v>
      </c>
      <c r="B4249" s="26">
        <f t="shared" si="1"/>
        <v>312</v>
      </c>
      <c r="C4249" s="26">
        <f t="shared" si="2"/>
        <v>312</v>
      </c>
      <c r="D4249" s="26">
        <f t="shared" si="3"/>
        <v>26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151</v>
      </c>
      <c r="P4249" s="26">
        <v>286.0</v>
      </c>
    </row>
    <row r="4250" ht="15.75" customHeight="1">
      <c r="A4250" s="4" t="s">
        <v>4623</v>
      </c>
      <c r="B4250" s="26">
        <f t="shared" si="1"/>
        <v>260</v>
      </c>
      <c r="C4250" s="26">
        <f t="shared" si="2"/>
        <v>260</v>
      </c>
      <c r="D4250" s="26">
        <f t="shared" si="3"/>
        <v>22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151</v>
      </c>
      <c r="P4250" s="26">
        <v>238.0</v>
      </c>
    </row>
    <row r="4251" ht="15.75" customHeight="1">
      <c r="A4251" s="4" t="s">
        <v>4624</v>
      </c>
      <c r="B4251" s="26">
        <f t="shared" si="1"/>
        <v>74</v>
      </c>
      <c r="C4251" s="26">
        <f t="shared" si="2"/>
        <v>74</v>
      </c>
      <c r="D4251" s="26">
        <f t="shared" si="3"/>
        <v>6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151</v>
      </c>
      <c r="P4251" s="26">
        <v>68.0</v>
      </c>
    </row>
    <row r="4252" ht="15.75" customHeight="1">
      <c r="A4252" s="4" t="s">
        <v>4625</v>
      </c>
      <c r="B4252" s="26">
        <f t="shared" si="1"/>
        <v>86</v>
      </c>
      <c r="C4252" s="26">
        <f t="shared" si="2"/>
        <v>86</v>
      </c>
      <c r="D4252" s="26">
        <f t="shared" si="3"/>
        <v>7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151</v>
      </c>
      <c r="P4252" s="26">
        <v>79.0</v>
      </c>
    </row>
    <row r="4253" ht="15.75" customHeight="1">
      <c r="A4253" s="4" t="s">
        <v>4626</v>
      </c>
      <c r="B4253" s="26">
        <f t="shared" si="1"/>
        <v>52</v>
      </c>
      <c r="C4253" s="26">
        <f t="shared" si="2"/>
        <v>52</v>
      </c>
      <c r="D4253" s="26">
        <f t="shared" si="3"/>
        <v>4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151</v>
      </c>
      <c r="P4253" s="26">
        <v>48.0</v>
      </c>
    </row>
    <row r="4254" ht="15.75" customHeight="1">
      <c r="A4254" s="4" t="s">
        <v>4627</v>
      </c>
      <c r="B4254" s="26">
        <f t="shared" si="1"/>
        <v>48</v>
      </c>
      <c r="C4254" s="26">
        <f t="shared" si="2"/>
        <v>48</v>
      </c>
      <c r="D4254" s="26">
        <f t="shared" si="3"/>
        <v>4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151</v>
      </c>
      <c r="P4254" s="26">
        <v>44.0</v>
      </c>
    </row>
    <row r="4255" ht="15.75" customHeight="1">
      <c r="A4255" s="4" t="s">
        <v>4628</v>
      </c>
      <c r="B4255" s="26">
        <f t="shared" si="1"/>
        <v>37</v>
      </c>
      <c r="C4255" s="26">
        <f t="shared" si="2"/>
        <v>37</v>
      </c>
      <c r="D4255" s="26">
        <f t="shared" si="3"/>
        <v>3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151</v>
      </c>
      <c r="P4255" s="26">
        <v>34.0</v>
      </c>
    </row>
    <row r="4256" ht="15.75" customHeight="1">
      <c r="A4256" s="4" t="s">
        <v>4629</v>
      </c>
      <c r="B4256" s="26">
        <f t="shared" si="1"/>
        <v>36</v>
      </c>
      <c r="C4256" s="26">
        <f t="shared" si="2"/>
        <v>36</v>
      </c>
      <c r="D4256" s="26">
        <f t="shared" si="3"/>
        <v>3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151</v>
      </c>
      <c r="P4256" s="26">
        <v>33.0</v>
      </c>
    </row>
    <row r="4257" ht="15.75" customHeight="1">
      <c r="A4257" s="4" t="s">
        <v>4630</v>
      </c>
      <c r="B4257" s="26">
        <f t="shared" si="1"/>
        <v>12</v>
      </c>
      <c r="C4257" s="26">
        <f t="shared" si="2"/>
        <v>12</v>
      </c>
      <c r="D4257" s="26">
        <f t="shared" si="3"/>
        <v>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151</v>
      </c>
      <c r="P4257" s="26">
        <v>11.0</v>
      </c>
    </row>
    <row r="4258" ht="15.75" customHeight="1">
      <c r="A4258" s="4" t="s">
        <v>4631</v>
      </c>
      <c r="B4258" s="26">
        <f t="shared" si="1"/>
        <v>21</v>
      </c>
      <c r="C4258" s="26">
        <f t="shared" si="2"/>
        <v>21</v>
      </c>
      <c r="D4258" s="26">
        <f t="shared" si="3"/>
        <v>2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151</v>
      </c>
      <c r="P4258" s="26">
        <v>19.0</v>
      </c>
    </row>
    <row r="4259" ht="15.75" customHeight="1">
      <c r="A4259" s="4" t="s">
        <v>4632</v>
      </c>
      <c r="B4259" s="26">
        <f t="shared" si="1"/>
        <v>142</v>
      </c>
      <c r="C4259" s="26">
        <f t="shared" si="2"/>
        <v>142</v>
      </c>
      <c r="D4259" s="26">
        <f t="shared" si="3"/>
        <v>12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151</v>
      </c>
      <c r="P4259" s="26">
        <v>130.0</v>
      </c>
    </row>
    <row r="4260" ht="15.75" customHeight="1">
      <c r="A4260" s="4" t="s">
        <v>4633</v>
      </c>
      <c r="B4260" s="26">
        <f t="shared" si="1"/>
        <v>143</v>
      </c>
      <c r="C4260" s="26">
        <f t="shared" si="2"/>
        <v>143</v>
      </c>
      <c r="D4260" s="26">
        <f t="shared" si="3"/>
        <v>12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151</v>
      </c>
      <c r="P4260" s="26">
        <v>131.0</v>
      </c>
    </row>
    <row r="4261" ht="15.75" customHeight="1">
      <c r="A4261" s="4" t="s">
        <v>4633</v>
      </c>
      <c r="B4261" s="26">
        <f t="shared" si="1"/>
        <v>21</v>
      </c>
      <c r="C4261" s="26">
        <f t="shared" si="2"/>
        <v>21</v>
      </c>
      <c r="D4261" s="26">
        <f t="shared" si="3"/>
        <v>2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151</v>
      </c>
      <c r="P4261" s="26">
        <v>19.0</v>
      </c>
    </row>
    <row r="4262" ht="15.75" customHeight="1">
      <c r="A4262" s="4" t="s">
        <v>4634</v>
      </c>
      <c r="B4262" s="26">
        <f t="shared" si="1"/>
        <v>192</v>
      </c>
      <c r="C4262" s="26">
        <f t="shared" si="2"/>
        <v>192</v>
      </c>
      <c r="D4262" s="26">
        <f t="shared" si="3"/>
        <v>16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151</v>
      </c>
      <c r="P4262" s="26">
        <v>176.0</v>
      </c>
    </row>
    <row r="4263" ht="15.75" customHeight="1">
      <c r="A4263" s="4" t="s">
        <v>4635</v>
      </c>
      <c r="B4263" s="26">
        <f t="shared" si="1"/>
        <v>130</v>
      </c>
      <c r="C4263" s="26">
        <f t="shared" si="2"/>
        <v>130</v>
      </c>
      <c r="D4263" s="26">
        <f t="shared" si="3"/>
        <v>11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151</v>
      </c>
      <c r="P4263" s="26">
        <v>119.0</v>
      </c>
    </row>
    <row r="4264" ht="15.75" customHeight="1">
      <c r="A4264" s="4" t="s">
        <v>4636</v>
      </c>
      <c r="B4264" s="26">
        <f t="shared" si="1"/>
        <v>181</v>
      </c>
      <c r="C4264" s="26">
        <f t="shared" si="2"/>
        <v>181</v>
      </c>
      <c r="D4264" s="26">
        <f t="shared" si="3"/>
        <v>15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151</v>
      </c>
      <c r="P4264" s="26">
        <v>166.0</v>
      </c>
    </row>
    <row r="4265" ht="15.75" customHeight="1">
      <c r="A4265" s="4" t="s">
        <v>4637</v>
      </c>
      <c r="B4265" s="26">
        <f t="shared" si="1"/>
        <v>94</v>
      </c>
      <c r="C4265" s="26">
        <f t="shared" si="2"/>
        <v>94</v>
      </c>
      <c r="D4265" s="26">
        <f t="shared" si="3"/>
        <v>8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151</v>
      </c>
      <c r="P4265" s="26">
        <v>86.0</v>
      </c>
    </row>
    <row r="4266" ht="15.75" customHeight="1">
      <c r="A4266" s="4" t="s">
        <v>4638</v>
      </c>
      <c r="B4266" s="26">
        <f t="shared" si="1"/>
        <v>80</v>
      </c>
      <c r="C4266" s="26">
        <f t="shared" si="2"/>
        <v>80</v>
      </c>
      <c r="D4266" s="26">
        <f t="shared" si="3"/>
        <v>7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151</v>
      </c>
      <c r="P4266" s="26">
        <v>73.0</v>
      </c>
    </row>
    <row r="4267" ht="15.75" customHeight="1">
      <c r="A4267" s="4" t="s">
        <v>4639</v>
      </c>
      <c r="B4267" s="26">
        <f t="shared" si="1"/>
        <v>116</v>
      </c>
      <c r="C4267" s="26">
        <f t="shared" si="2"/>
        <v>116</v>
      </c>
      <c r="D4267" s="26">
        <f t="shared" si="3"/>
        <v>10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151</v>
      </c>
      <c r="P4267" s="26">
        <v>106.0</v>
      </c>
    </row>
    <row r="4268" ht="15.75" customHeight="1">
      <c r="A4268" s="4" t="s">
        <v>4640</v>
      </c>
      <c r="B4268" s="26">
        <f t="shared" si="1"/>
        <v>210</v>
      </c>
      <c r="C4268" s="26">
        <f t="shared" si="2"/>
        <v>210</v>
      </c>
      <c r="D4268" s="26">
        <f t="shared" si="3"/>
        <v>18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151</v>
      </c>
      <c r="P4268" s="26">
        <v>192.0</v>
      </c>
    </row>
    <row r="4269" ht="15.75" customHeight="1">
      <c r="A4269" s="4" t="s">
        <v>4641</v>
      </c>
      <c r="B4269" s="26">
        <f t="shared" si="1"/>
        <v>198</v>
      </c>
      <c r="C4269" s="26">
        <f t="shared" si="2"/>
        <v>198</v>
      </c>
      <c r="D4269" s="26">
        <f t="shared" si="3"/>
        <v>17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151</v>
      </c>
      <c r="P4269" s="26">
        <v>181.0</v>
      </c>
    </row>
    <row r="4270" ht="15.75" customHeight="1">
      <c r="A4270" s="4" t="s">
        <v>4642</v>
      </c>
      <c r="B4270" s="26">
        <f t="shared" si="1"/>
        <v>94</v>
      </c>
      <c r="C4270" s="26">
        <f t="shared" si="2"/>
        <v>94</v>
      </c>
      <c r="D4270" s="26">
        <f t="shared" si="3"/>
        <v>8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151</v>
      </c>
      <c r="P4270" s="26">
        <v>86.0</v>
      </c>
    </row>
    <row r="4271" ht="15.75" customHeight="1">
      <c r="A4271" s="4" t="s">
        <v>4643</v>
      </c>
      <c r="B4271" s="26">
        <f t="shared" si="1"/>
        <v>225</v>
      </c>
      <c r="C4271" s="26">
        <f t="shared" si="2"/>
        <v>225</v>
      </c>
      <c r="D4271" s="26">
        <f t="shared" si="3"/>
        <v>19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151</v>
      </c>
      <c r="P4271" s="26">
        <v>206.0</v>
      </c>
    </row>
    <row r="4272" ht="15.75" customHeight="1">
      <c r="A4272" s="4" t="s">
        <v>4644</v>
      </c>
      <c r="B4272" s="26">
        <f t="shared" si="1"/>
        <v>35</v>
      </c>
      <c r="C4272" s="26">
        <f t="shared" si="2"/>
        <v>35</v>
      </c>
      <c r="D4272" s="26">
        <f t="shared" si="3"/>
        <v>3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151</v>
      </c>
      <c r="P4272" s="26">
        <v>32.0</v>
      </c>
    </row>
    <row r="4273" ht="15.75" customHeight="1">
      <c r="A4273" s="4" t="s">
        <v>4645</v>
      </c>
      <c r="B4273" s="26">
        <f t="shared" si="1"/>
        <v>195</v>
      </c>
      <c r="C4273" s="26">
        <f t="shared" si="2"/>
        <v>195</v>
      </c>
      <c r="D4273" s="26">
        <f t="shared" si="3"/>
        <v>16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151</v>
      </c>
      <c r="P4273" s="26">
        <v>179.0</v>
      </c>
    </row>
    <row r="4274" ht="15.75" customHeight="1">
      <c r="A4274" s="4" t="s">
        <v>4646</v>
      </c>
      <c r="B4274" s="26">
        <f t="shared" si="1"/>
        <v>210</v>
      </c>
      <c r="C4274" s="26">
        <f t="shared" si="2"/>
        <v>210</v>
      </c>
      <c r="D4274" s="26">
        <f t="shared" si="3"/>
        <v>18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151</v>
      </c>
      <c r="P4274" s="26">
        <v>192.0</v>
      </c>
    </row>
    <row r="4275" ht="15.75" customHeight="1">
      <c r="A4275" s="4" t="s">
        <v>4647</v>
      </c>
      <c r="B4275" s="26">
        <f t="shared" si="1"/>
        <v>121</v>
      </c>
      <c r="C4275" s="26">
        <f t="shared" si="2"/>
        <v>121</v>
      </c>
      <c r="D4275" s="26">
        <f t="shared" si="3"/>
        <v>10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151</v>
      </c>
      <c r="P4275" s="26">
        <v>111.0</v>
      </c>
    </row>
    <row r="4276" ht="15.75" customHeight="1">
      <c r="A4276" s="4" t="s">
        <v>4648</v>
      </c>
      <c r="B4276" s="26">
        <f t="shared" si="1"/>
        <v>157</v>
      </c>
      <c r="C4276" s="26">
        <f t="shared" si="2"/>
        <v>157</v>
      </c>
      <c r="D4276" s="26">
        <f t="shared" si="3"/>
        <v>13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151</v>
      </c>
      <c r="P4276" s="26">
        <v>144.0</v>
      </c>
    </row>
    <row r="4277" ht="15.75" customHeight="1">
      <c r="A4277" s="4" t="s">
        <v>4649</v>
      </c>
      <c r="B4277" s="26">
        <f t="shared" si="1"/>
        <v>206</v>
      </c>
      <c r="C4277" s="26">
        <f t="shared" si="2"/>
        <v>206</v>
      </c>
      <c r="D4277" s="26">
        <f t="shared" si="3"/>
        <v>17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151</v>
      </c>
      <c r="P4277" s="26">
        <v>189.0</v>
      </c>
    </row>
    <row r="4278" ht="15.75" customHeight="1">
      <c r="A4278" s="4" t="s">
        <v>4650</v>
      </c>
      <c r="B4278" s="26">
        <f t="shared" si="1"/>
        <v>187</v>
      </c>
      <c r="C4278" s="26">
        <f t="shared" si="2"/>
        <v>187</v>
      </c>
      <c r="D4278" s="26">
        <f t="shared" si="3"/>
        <v>16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151</v>
      </c>
      <c r="P4278" s="26">
        <v>171.0</v>
      </c>
    </row>
    <row r="4279" ht="15.75" customHeight="1">
      <c r="A4279" s="4" t="s">
        <v>4651</v>
      </c>
      <c r="B4279" s="26">
        <f t="shared" si="1"/>
        <v>164</v>
      </c>
      <c r="C4279" s="26">
        <f t="shared" si="2"/>
        <v>164</v>
      </c>
      <c r="D4279" s="26">
        <f t="shared" si="3"/>
        <v>14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151</v>
      </c>
      <c r="P4279" s="26">
        <v>150.0</v>
      </c>
    </row>
    <row r="4280" ht="15.75" customHeight="1">
      <c r="A4280" s="4" t="s">
        <v>4652</v>
      </c>
      <c r="B4280" s="26">
        <f t="shared" si="1"/>
        <v>145</v>
      </c>
      <c r="C4280" s="26">
        <f t="shared" si="2"/>
        <v>145</v>
      </c>
      <c r="D4280" s="26">
        <f t="shared" si="3"/>
        <v>12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151</v>
      </c>
      <c r="P4280" s="26">
        <v>133.0</v>
      </c>
    </row>
    <row r="4281" ht="15.75" customHeight="1">
      <c r="A4281" s="4" t="s">
        <v>4653</v>
      </c>
      <c r="B4281" s="26">
        <f t="shared" si="1"/>
        <v>158</v>
      </c>
      <c r="C4281" s="26">
        <f t="shared" si="2"/>
        <v>158</v>
      </c>
      <c r="D4281" s="26">
        <f t="shared" si="3"/>
        <v>13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151</v>
      </c>
      <c r="P4281" s="26">
        <v>145.0</v>
      </c>
    </row>
    <row r="4282" ht="15.75" customHeight="1">
      <c r="A4282" s="4" t="s">
        <v>4654</v>
      </c>
      <c r="B4282" s="26">
        <f t="shared" si="1"/>
        <v>100</v>
      </c>
      <c r="C4282" s="26">
        <f t="shared" si="2"/>
        <v>100</v>
      </c>
      <c r="D4282" s="26">
        <f t="shared" si="3"/>
        <v>8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151</v>
      </c>
      <c r="P4282" s="26">
        <v>92.0</v>
      </c>
    </row>
    <row r="4283" ht="15.75" customHeight="1">
      <c r="A4283" s="4" t="s">
        <v>4655</v>
      </c>
      <c r="B4283" s="26">
        <f t="shared" si="1"/>
        <v>122</v>
      </c>
      <c r="C4283" s="26">
        <f t="shared" si="2"/>
        <v>122</v>
      </c>
      <c r="D4283" s="26">
        <f t="shared" si="3"/>
        <v>10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151</v>
      </c>
      <c r="P4283" s="26">
        <v>112.0</v>
      </c>
    </row>
    <row r="4284" ht="15.75" customHeight="1">
      <c r="A4284" s="4" t="s">
        <v>4656</v>
      </c>
      <c r="B4284" s="26">
        <f t="shared" si="1"/>
        <v>428</v>
      </c>
      <c r="C4284" s="26">
        <f t="shared" si="2"/>
        <v>428</v>
      </c>
      <c r="D4284" s="26">
        <f t="shared" si="3"/>
        <v>36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151</v>
      </c>
      <c r="P4284" s="26">
        <v>392.0</v>
      </c>
    </row>
    <row r="4285" ht="15.75" customHeight="1">
      <c r="A4285" s="4" t="s">
        <v>4657</v>
      </c>
      <c r="B4285" s="26">
        <f t="shared" si="1"/>
        <v>108</v>
      </c>
      <c r="C4285" s="26">
        <f t="shared" si="2"/>
        <v>108</v>
      </c>
      <c r="D4285" s="26">
        <f t="shared" si="3"/>
        <v>9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151</v>
      </c>
      <c r="P4285" s="26">
        <v>99.0</v>
      </c>
    </row>
    <row r="4286" ht="15.75" customHeight="1">
      <c r="A4286" s="4" t="s">
        <v>4658</v>
      </c>
      <c r="B4286" s="26">
        <f t="shared" si="1"/>
        <v>259</v>
      </c>
      <c r="C4286" s="26">
        <f t="shared" si="2"/>
        <v>259</v>
      </c>
      <c r="D4286" s="26">
        <f t="shared" si="3"/>
        <v>22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151</v>
      </c>
      <c r="P4286" s="26">
        <v>237.0</v>
      </c>
    </row>
    <row r="4287" ht="15.75" customHeight="1">
      <c r="A4287" s="4" t="s">
        <v>4659</v>
      </c>
      <c r="B4287" s="26">
        <f t="shared" si="1"/>
        <v>180</v>
      </c>
      <c r="C4287" s="26">
        <f t="shared" si="2"/>
        <v>180</v>
      </c>
      <c r="D4287" s="26">
        <f t="shared" si="3"/>
        <v>15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151</v>
      </c>
      <c r="P4287" s="26">
        <v>165.0</v>
      </c>
    </row>
    <row r="4288" ht="15.75" customHeight="1">
      <c r="A4288" s="4" t="s">
        <v>4660</v>
      </c>
      <c r="B4288" s="26">
        <f t="shared" si="1"/>
        <v>242</v>
      </c>
      <c r="C4288" s="26">
        <f t="shared" si="2"/>
        <v>242</v>
      </c>
      <c r="D4288" s="26">
        <f t="shared" si="3"/>
        <v>20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151</v>
      </c>
      <c r="P4288" s="26">
        <v>222.0</v>
      </c>
    </row>
    <row r="4289" ht="15.75" customHeight="1">
      <c r="A4289" s="4" t="s">
        <v>4661</v>
      </c>
      <c r="B4289" s="26">
        <f t="shared" si="1"/>
        <v>236</v>
      </c>
      <c r="C4289" s="26">
        <f t="shared" si="2"/>
        <v>236</v>
      </c>
      <c r="D4289" s="26">
        <f t="shared" si="3"/>
        <v>20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151</v>
      </c>
      <c r="P4289" s="26">
        <v>216.0</v>
      </c>
    </row>
    <row r="4290" ht="15.75" customHeight="1">
      <c r="A4290" s="4" t="s">
        <v>4662</v>
      </c>
      <c r="B4290" s="26">
        <f t="shared" si="1"/>
        <v>232</v>
      </c>
      <c r="C4290" s="26">
        <f t="shared" si="2"/>
        <v>232</v>
      </c>
      <c r="D4290" s="26">
        <f t="shared" si="3"/>
        <v>19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151</v>
      </c>
      <c r="P4290" s="26">
        <v>213.0</v>
      </c>
    </row>
    <row r="4291" ht="15.75" customHeight="1">
      <c r="A4291" s="4" t="s">
        <v>4663</v>
      </c>
      <c r="B4291" s="26">
        <f t="shared" si="1"/>
        <v>170</v>
      </c>
      <c r="C4291" s="26">
        <f t="shared" si="2"/>
        <v>170</v>
      </c>
      <c r="D4291" s="26">
        <f t="shared" si="3"/>
        <v>14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151</v>
      </c>
      <c r="P4291" s="26">
        <v>156.0</v>
      </c>
    </row>
    <row r="4292" ht="15.75" customHeight="1">
      <c r="A4292" s="4" t="s">
        <v>4664</v>
      </c>
      <c r="B4292" s="26">
        <f t="shared" si="1"/>
        <v>67</v>
      </c>
      <c r="C4292" s="26">
        <f t="shared" si="2"/>
        <v>67</v>
      </c>
      <c r="D4292" s="26">
        <f t="shared" si="3"/>
        <v>6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151</v>
      </c>
      <c r="P4292" s="26">
        <v>61.0</v>
      </c>
    </row>
    <row r="4293" ht="15.75" customHeight="1">
      <c r="A4293" s="4" t="s">
        <v>4665</v>
      </c>
      <c r="B4293" s="26">
        <f t="shared" si="1"/>
        <v>205</v>
      </c>
      <c r="C4293" s="26">
        <f t="shared" si="2"/>
        <v>205</v>
      </c>
      <c r="D4293" s="26">
        <f t="shared" si="3"/>
        <v>17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151</v>
      </c>
      <c r="P4293" s="26">
        <v>188.0</v>
      </c>
    </row>
    <row r="4294" ht="15.75" customHeight="1">
      <c r="A4294" s="4" t="s">
        <v>4666</v>
      </c>
      <c r="B4294" s="26">
        <f t="shared" si="1"/>
        <v>43</v>
      </c>
      <c r="C4294" s="26">
        <f t="shared" si="2"/>
        <v>43</v>
      </c>
      <c r="D4294" s="26">
        <f t="shared" si="3"/>
        <v>4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151</v>
      </c>
      <c r="P4294" s="26">
        <v>39.0</v>
      </c>
    </row>
    <row r="4295" ht="15.75" customHeight="1">
      <c r="A4295" s="4" t="s">
        <v>4667</v>
      </c>
      <c r="B4295" s="26">
        <f t="shared" si="1"/>
        <v>98</v>
      </c>
      <c r="C4295" s="26">
        <f t="shared" si="2"/>
        <v>98</v>
      </c>
      <c r="D4295" s="26">
        <f t="shared" si="3"/>
        <v>8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151</v>
      </c>
      <c r="P4295" s="26">
        <v>90.0</v>
      </c>
    </row>
    <row r="4296" ht="15.75" customHeight="1">
      <c r="A4296" s="4" t="s">
        <v>4668</v>
      </c>
      <c r="B4296" s="26">
        <f t="shared" si="1"/>
        <v>198</v>
      </c>
      <c r="C4296" s="26">
        <f t="shared" si="2"/>
        <v>198</v>
      </c>
      <c r="D4296" s="26">
        <f t="shared" si="3"/>
        <v>17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151</v>
      </c>
      <c r="P4296" s="26">
        <v>181.0</v>
      </c>
    </row>
    <row r="4297" ht="15.75" customHeight="1">
      <c r="A4297" s="4" t="s">
        <v>4669</v>
      </c>
      <c r="B4297" s="26">
        <f t="shared" si="1"/>
        <v>174</v>
      </c>
      <c r="C4297" s="26">
        <f t="shared" si="2"/>
        <v>174</v>
      </c>
      <c r="D4297" s="26">
        <f t="shared" si="3"/>
        <v>15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151</v>
      </c>
      <c r="P4297" s="26">
        <v>159.0</v>
      </c>
    </row>
    <row r="4298" ht="15.75" customHeight="1">
      <c r="A4298" s="4" t="s">
        <v>4670</v>
      </c>
      <c r="B4298" s="26">
        <f t="shared" si="1"/>
        <v>229</v>
      </c>
      <c r="C4298" s="26">
        <f t="shared" si="2"/>
        <v>229</v>
      </c>
      <c r="D4298" s="26">
        <f t="shared" si="3"/>
        <v>19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151</v>
      </c>
      <c r="P4298" s="26">
        <v>210.0</v>
      </c>
    </row>
    <row r="4299" ht="15.75" customHeight="1">
      <c r="A4299" s="4" t="s">
        <v>4671</v>
      </c>
      <c r="B4299" s="26">
        <f t="shared" si="1"/>
        <v>213</v>
      </c>
      <c r="C4299" s="26">
        <f t="shared" si="2"/>
        <v>213</v>
      </c>
      <c r="D4299" s="26">
        <f t="shared" si="3"/>
        <v>18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151</v>
      </c>
      <c r="P4299" s="26">
        <v>195.0</v>
      </c>
    </row>
    <row r="4300" ht="15.75" customHeight="1">
      <c r="A4300" s="4" t="s">
        <v>4672</v>
      </c>
      <c r="B4300" s="26">
        <f t="shared" si="1"/>
        <v>171</v>
      </c>
      <c r="C4300" s="26">
        <f t="shared" si="2"/>
        <v>171</v>
      </c>
      <c r="D4300" s="26">
        <f t="shared" si="3"/>
        <v>14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151</v>
      </c>
      <c r="P4300" s="26">
        <v>157.0</v>
      </c>
    </row>
    <row r="4301" ht="15.75" customHeight="1">
      <c r="A4301" s="4" t="s">
        <v>4673</v>
      </c>
      <c r="B4301" s="26">
        <f t="shared" si="1"/>
        <v>164</v>
      </c>
      <c r="C4301" s="26">
        <f t="shared" si="2"/>
        <v>164</v>
      </c>
      <c r="D4301" s="26">
        <f t="shared" si="3"/>
        <v>14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151</v>
      </c>
      <c r="P4301" s="26">
        <v>150.0</v>
      </c>
    </row>
    <row r="4302" ht="15.75" customHeight="1">
      <c r="A4302" s="4" t="s">
        <v>4674</v>
      </c>
      <c r="B4302" s="26">
        <f t="shared" si="1"/>
        <v>215</v>
      </c>
      <c r="C4302" s="26">
        <f t="shared" si="2"/>
        <v>215</v>
      </c>
      <c r="D4302" s="26">
        <f t="shared" si="3"/>
        <v>18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151</v>
      </c>
      <c r="P4302" s="26">
        <v>197.0</v>
      </c>
    </row>
    <row r="4303" ht="15.75" customHeight="1">
      <c r="A4303" s="4" t="s">
        <v>4675</v>
      </c>
      <c r="B4303" s="26">
        <f t="shared" si="1"/>
        <v>179</v>
      </c>
      <c r="C4303" s="26">
        <f t="shared" si="2"/>
        <v>179</v>
      </c>
      <c r="D4303" s="26">
        <f t="shared" si="3"/>
        <v>15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151</v>
      </c>
      <c r="P4303" s="26">
        <v>164.0</v>
      </c>
    </row>
    <row r="4304" ht="15.75" customHeight="1">
      <c r="A4304" s="4" t="s">
        <v>4676</v>
      </c>
      <c r="B4304" s="26">
        <f t="shared" si="1"/>
        <v>48</v>
      </c>
      <c r="C4304" s="26">
        <f t="shared" si="2"/>
        <v>48</v>
      </c>
      <c r="D4304" s="26">
        <f t="shared" si="3"/>
        <v>4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151</v>
      </c>
      <c r="P4304" s="26">
        <v>44.0</v>
      </c>
    </row>
    <row r="4305" ht="15.75" customHeight="1">
      <c r="A4305" s="4" t="s">
        <v>4677</v>
      </c>
      <c r="B4305" s="26">
        <f t="shared" si="1"/>
        <v>48</v>
      </c>
      <c r="C4305" s="26">
        <f t="shared" si="2"/>
        <v>48</v>
      </c>
      <c r="D4305" s="26">
        <f t="shared" si="3"/>
        <v>4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151</v>
      </c>
      <c r="P4305" s="26">
        <v>44.0</v>
      </c>
    </row>
    <row r="4306" ht="15.75" customHeight="1">
      <c r="A4306" s="4" t="s">
        <v>4678</v>
      </c>
      <c r="B4306" s="26">
        <f t="shared" si="1"/>
        <v>81</v>
      </c>
      <c r="C4306" s="26">
        <f t="shared" si="2"/>
        <v>81</v>
      </c>
      <c r="D4306" s="26">
        <f t="shared" si="3"/>
        <v>7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151</v>
      </c>
      <c r="P4306" s="26">
        <v>74.0</v>
      </c>
    </row>
    <row r="4307" ht="15.75" customHeight="1">
      <c r="A4307" s="4" t="s">
        <v>4679</v>
      </c>
      <c r="B4307" s="26">
        <f t="shared" si="1"/>
        <v>82</v>
      </c>
      <c r="C4307" s="26">
        <f t="shared" si="2"/>
        <v>82</v>
      </c>
      <c r="D4307" s="26">
        <f t="shared" si="3"/>
        <v>7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151</v>
      </c>
      <c r="P4307" s="26">
        <v>75.0</v>
      </c>
    </row>
    <row r="4308" ht="15.75" customHeight="1">
      <c r="A4308" s="4" t="s">
        <v>4680</v>
      </c>
      <c r="B4308" s="26">
        <f t="shared" si="1"/>
        <v>178</v>
      </c>
      <c r="C4308" s="26">
        <f t="shared" si="2"/>
        <v>178</v>
      </c>
      <c r="D4308" s="26">
        <f t="shared" si="3"/>
        <v>15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151</v>
      </c>
      <c r="P4308" s="26">
        <v>163.0</v>
      </c>
    </row>
    <row r="4309" ht="15.75" customHeight="1">
      <c r="A4309" s="4" t="s">
        <v>4681</v>
      </c>
      <c r="B4309" s="26">
        <f t="shared" si="1"/>
        <v>168</v>
      </c>
      <c r="C4309" s="26">
        <f t="shared" si="2"/>
        <v>168</v>
      </c>
      <c r="D4309" s="26">
        <f t="shared" si="3"/>
        <v>14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151</v>
      </c>
      <c r="P4309" s="26">
        <v>154.0</v>
      </c>
    </row>
    <row r="4310" ht="15.75" customHeight="1">
      <c r="A4310" s="4" t="s">
        <v>4682</v>
      </c>
      <c r="B4310" s="26">
        <f t="shared" si="1"/>
        <v>138</v>
      </c>
      <c r="C4310" s="26">
        <f t="shared" si="2"/>
        <v>138</v>
      </c>
      <c r="D4310" s="26">
        <f t="shared" si="3"/>
        <v>12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151</v>
      </c>
      <c r="P4310" s="26">
        <v>126.0</v>
      </c>
    </row>
    <row r="4311" ht="15.75" customHeight="1">
      <c r="A4311" s="4" t="s">
        <v>4683</v>
      </c>
      <c r="B4311" s="26">
        <f t="shared" si="1"/>
        <v>185</v>
      </c>
      <c r="C4311" s="26">
        <f t="shared" si="2"/>
        <v>185</v>
      </c>
      <c r="D4311" s="26">
        <f t="shared" si="3"/>
        <v>15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151</v>
      </c>
      <c r="P4311" s="26">
        <v>170.0</v>
      </c>
    </row>
    <row r="4312" ht="15.75" customHeight="1">
      <c r="A4312" s="4" t="s">
        <v>4684</v>
      </c>
      <c r="B4312" s="26">
        <f t="shared" si="1"/>
        <v>156</v>
      </c>
      <c r="C4312" s="26">
        <f t="shared" si="2"/>
        <v>156</v>
      </c>
      <c r="D4312" s="26">
        <f t="shared" si="3"/>
        <v>13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151</v>
      </c>
      <c r="P4312" s="26">
        <v>143.0</v>
      </c>
    </row>
    <row r="4313" ht="15.75" customHeight="1">
      <c r="A4313" s="4" t="s">
        <v>4685</v>
      </c>
      <c r="B4313" s="26">
        <f t="shared" si="1"/>
        <v>140</v>
      </c>
      <c r="C4313" s="26">
        <f t="shared" si="2"/>
        <v>140</v>
      </c>
      <c r="D4313" s="26">
        <f t="shared" si="3"/>
        <v>12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151</v>
      </c>
      <c r="P4313" s="26">
        <v>128.0</v>
      </c>
    </row>
    <row r="4314" ht="15.75" customHeight="1">
      <c r="A4314" s="4" t="s">
        <v>4686</v>
      </c>
      <c r="B4314" s="26">
        <f t="shared" si="1"/>
        <v>183</v>
      </c>
      <c r="C4314" s="26">
        <f t="shared" si="2"/>
        <v>183</v>
      </c>
      <c r="D4314" s="26">
        <f t="shared" si="3"/>
        <v>15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151</v>
      </c>
      <c r="P4314" s="26">
        <v>168.0</v>
      </c>
    </row>
    <row r="4315" ht="15.75" customHeight="1">
      <c r="A4315" s="4" t="s">
        <v>4687</v>
      </c>
      <c r="B4315" s="26">
        <f t="shared" si="1"/>
        <v>60</v>
      </c>
      <c r="C4315" s="26">
        <f t="shared" si="2"/>
        <v>60</v>
      </c>
      <c r="D4315" s="26">
        <f t="shared" si="3"/>
        <v>5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151</v>
      </c>
      <c r="P4315" s="26">
        <v>55.0</v>
      </c>
    </row>
    <row r="4316" ht="15.75" customHeight="1">
      <c r="A4316" s="4" t="s">
        <v>4688</v>
      </c>
      <c r="B4316" s="26">
        <f t="shared" si="1"/>
        <v>180</v>
      </c>
      <c r="C4316" s="26">
        <f t="shared" si="2"/>
        <v>180</v>
      </c>
      <c r="D4316" s="26">
        <f t="shared" si="3"/>
        <v>15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151</v>
      </c>
      <c r="P4316" s="26">
        <v>165.0</v>
      </c>
    </row>
    <row r="4317" ht="15.75" customHeight="1">
      <c r="A4317" s="4" t="s">
        <v>4689</v>
      </c>
      <c r="B4317" s="26">
        <f t="shared" si="1"/>
        <v>97</v>
      </c>
      <c r="C4317" s="26">
        <f t="shared" si="2"/>
        <v>97</v>
      </c>
      <c r="D4317" s="26">
        <f t="shared" si="3"/>
        <v>8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151</v>
      </c>
      <c r="P4317" s="26">
        <v>89.0</v>
      </c>
    </row>
    <row r="4318" ht="15.75" customHeight="1">
      <c r="A4318" s="4" t="s">
        <v>4690</v>
      </c>
      <c r="B4318" s="26">
        <f t="shared" si="1"/>
        <v>96</v>
      </c>
      <c r="C4318" s="26">
        <f t="shared" si="2"/>
        <v>96</v>
      </c>
      <c r="D4318" s="26">
        <f t="shared" si="3"/>
        <v>8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151</v>
      </c>
      <c r="P4318" s="26">
        <v>88.0</v>
      </c>
    </row>
    <row r="4319" ht="15.75" customHeight="1">
      <c r="A4319" s="4" t="s">
        <v>4691</v>
      </c>
      <c r="B4319" s="26">
        <f t="shared" si="1"/>
        <v>181</v>
      </c>
      <c r="C4319" s="26">
        <f t="shared" si="2"/>
        <v>181</v>
      </c>
      <c r="D4319" s="26">
        <f t="shared" si="3"/>
        <v>15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151</v>
      </c>
      <c r="P4319" s="26">
        <v>166.0</v>
      </c>
    </row>
    <row r="4320" ht="15.75" customHeight="1">
      <c r="A4320" s="4" t="s">
        <v>4692</v>
      </c>
      <c r="B4320" s="26">
        <f t="shared" si="1"/>
        <v>189</v>
      </c>
      <c r="C4320" s="26">
        <f t="shared" si="2"/>
        <v>189</v>
      </c>
      <c r="D4320" s="26">
        <f t="shared" si="3"/>
        <v>16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151</v>
      </c>
      <c r="P4320" s="26">
        <v>173.0</v>
      </c>
    </row>
    <row r="4321" ht="15.75" customHeight="1">
      <c r="A4321" s="4" t="s">
        <v>4693</v>
      </c>
      <c r="B4321" s="26">
        <f t="shared" si="1"/>
        <v>191</v>
      </c>
      <c r="C4321" s="26">
        <f t="shared" si="2"/>
        <v>191</v>
      </c>
      <c r="D4321" s="26">
        <f t="shared" si="3"/>
        <v>16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151</v>
      </c>
      <c r="P4321" s="26">
        <v>175.0</v>
      </c>
    </row>
    <row r="4322" ht="15.75" customHeight="1">
      <c r="A4322" s="4" t="s">
        <v>4694</v>
      </c>
      <c r="B4322" s="26">
        <f t="shared" si="1"/>
        <v>92</v>
      </c>
      <c r="C4322" s="26">
        <f t="shared" si="2"/>
        <v>92</v>
      </c>
      <c r="D4322" s="26">
        <f t="shared" si="3"/>
        <v>8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151</v>
      </c>
      <c r="P4322" s="26">
        <v>84.0</v>
      </c>
    </row>
    <row r="4323" ht="15.75" customHeight="1">
      <c r="A4323" s="4" t="s">
        <v>4695</v>
      </c>
      <c r="B4323" s="26">
        <f t="shared" si="1"/>
        <v>97</v>
      </c>
      <c r="C4323" s="26">
        <f t="shared" si="2"/>
        <v>97</v>
      </c>
      <c r="D4323" s="26">
        <f t="shared" si="3"/>
        <v>8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151</v>
      </c>
      <c r="P4323" s="26">
        <v>89.0</v>
      </c>
    </row>
    <row r="4324" ht="15.75" customHeight="1">
      <c r="A4324" s="4" t="s">
        <v>4696</v>
      </c>
      <c r="B4324" s="26">
        <f t="shared" si="1"/>
        <v>164</v>
      </c>
      <c r="C4324" s="26">
        <f t="shared" si="2"/>
        <v>164</v>
      </c>
      <c r="D4324" s="26">
        <f t="shared" si="3"/>
        <v>14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151</v>
      </c>
      <c r="P4324" s="26">
        <v>150.0</v>
      </c>
    </row>
    <row r="4325" ht="15.75" customHeight="1">
      <c r="A4325" s="4" t="s">
        <v>4697</v>
      </c>
      <c r="B4325" s="26">
        <f t="shared" si="1"/>
        <v>131</v>
      </c>
      <c r="C4325" s="26">
        <f t="shared" si="2"/>
        <v>131</v>
      </c>
      <c r="D4325" s="26">
        <f t="shared" si="3"/>
        <v>11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151</v>
      </c>
      <c r="P4325" s="26">
        <v>120.0</v>
      </c>
    </row>
    <row r="4326" ht="15.75" customHeight="1">
      <c r="A4326" s="4" t="s">
        <v>4698</v>
      </c>
      <c r="B4326" s="26">
        <f t="shared" si="1"/>
        <v>225</v>
      </c>
      <c r="C4326" s="26">
        <f t="shared" si="2"/>
        <v>225</v>
      </c>
      <c r="D4326" s="26">
        <f t="shared" si="3"/>
        <v>19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151</v>
      </c>
      <c r="P4326" s="26">
        <v>206.0</v>
      </c>
    </row>
    <row r="4327" ht="15.75" customHeight="1">
      <c r="A4327" s="4" t="s">
        <v>4699</v>
      </c>
      <c r="B4327" s="26">
        <f t="shared" si="1"/>
        <v>67</v>
      </c>
      <c r="C4327" s="26">
        <f t="shared" si="2"/>
        <v>67</v>
      </c>
      <c r="D4327" s="26">
        <f t="shared" si="3"/>
        <v>6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151</v>
      </c>
      <c r="P4327" s="26">
        <v>61.0</v>
      </c>
    </row>
    <row r="4328" ht="15.75" customHeight="1">
      <c r="A4328" s="4" t="s">
        <v>4700</v>
      </c>
      <c r="B4328" s="26">
        <f t="shared" si="1"/>
        <v>98</v>
      </c>
      <c r="C4328" s="26">
        <f t="shared" si="2"/>
        <v>98</v>
      </c>
      <c r="D4328" s="26">
        <f t="shared" si="3"/>
        <v>8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151</v>
      </c>
      <c r="P4328" s="26">
        <v>90.0</v>
      </c>
    </row>
    <row r="4329" ht="15.75" customHeight="1">
      <c r="A4329" s="4" t="s">
        <v>4701</v>
      </c>
      <c r="B4329" s="26">
        <f t="shared" si="1"/>
        <v>109</v>
      </c>
      <c r="C4329" s="26">
        <f t="shared" si="2"/>
        <v>109</v>
      </c>
      <c r="D4329" s="26">
        <f t="shared" si="3"/>
        <v>9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151</v>
      </c>
      <c r="P4329" s="26">
        <v>100.0</v>
      </c>
    </row>
    <row r="4330" ht="15.75" customHeight="1">
      <c r="A4330" s="4" t="s">
        <v>4702</v>
      </c>
      <c r="B4330" s="26">
        <f t="shared" si="1"/>
        <v>63</v>
      </c>
      <c r="C4330" s="26">
        <f t="shared" si="2"/>
        <v>63</v>
      </c>
      <c r="D4330" s="26">
        <f t="shared" si="3"/>
        <v>5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151</v>
      </c>
      <c r="P4330" s="26">
        <v>58.0</v>
      </c>
    </row>
    <row r="4331" ht="15.75" customHeight="1">
      <c r="A4331" s="4" t="s">
        <v>4703</v>
      </c>
      <c r="B4331" s="26">
        <f t="shared" si="1"/>
        <v>175</v>
      </c>
      <c r="C4331" s="26">
        <f t="shared" si="2"/>
        <v>175</v>
      </c>
      <c r="D4331" s="26">
        <f t="shared" si="3"/>
        <v>15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151</v>
      </c>
      <c r="P4331" s="26">
        <v>160.0</v>
      </c>
    </row>
    <row r="4332" ht="15.75" customHeight="1">
      <c r="A4332" s="4" t="s">
        <v>4704</v>
      </c>
      <c r="B4332" s="26">
        <f t="shared" si="1"/>
        <v>177</v>
      </c>
      <c r="C4332" s="26">
        <f t="shared" si="2"/>
        <v>177</v>
      </c>
      <c r="D4332" s="26">
        <f t="shared" si="3"/>
        <v>15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151</v>
      </c>
      <c r="P4332" s="26">
        <v>162.0</v>
      </c>
    </row>
    <row r="4333" ht="15.75" customHeight="1">
      <c r="A4333" s="4" t="s">
        <v>4705</v>
      </c>
      <c r="B4333" s="26">
        <f t="shared" si="1"/>
        <v>240</v>
      </c>
      <c r="C4333" s="26">
        <f t="shared" si="2"/>
        <v>240</v>
      </c>
      <c r="D4333" s="26">
        <f t="shared" si="3"/>
        <v>20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151</v>
      </c>
      <c r="P4333" s="26">
        <v>220.0</v>
      </c>
    </row>
    <row r="4334" ht="15.75" customHeight="1">
      <c r="A4334" s="4" t="s">
        <v>4706</v>
      </c>
      <c r="B4334" s="26">
        <f t="shared" si="1"/>
        <v>282</v>
      </c>
      <c r="C4334" s="26">
        <f t="shared" si="2"/>
        <v>282</v>
      </c>
      <c r="D4334" s="26">
        <f t="shared" si="3"/>
        <v>24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151</v>
      </c>
      <c r="P4334" s="26">
        <v>258.0</v>
      </c>
    </row>
    <row r="4335" ht="15.75" customHeight="1">
      <c r="A4335" s="4" t="s">
        <v>4707</v>
      </c>
      <c r="B4335" s="26">
        <f t="shared" si="1"/>
        <v>254</v>
      </c>
      <c r="C4335" s="26">
        <f t="shared" si="2"/>
        <v>254</v>
      </c>
      <c r="D4335" s="26">
        <f t="shared" si="3"/>
        <v>21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151</v>
      </c>
      <c r="P4335" s="26">
        <v>233.0</v>
      </c>
    </row>
    <row r="4336" ht="15.75" customHeight="1">
      <c r="A4336" s="4" t="s">
        <v>4708</v>
      </c>
      <c r="B4336" s="26">
        <f t="shared" si="1"/>
        <v>128</v>
      </c>
      <c r="C4336" s="26">
        <f t="shared" si="2"/>
        <v>128</v>
      </c>
      <c r="D4336" s="26">
        <f t="shared" si="3"/>
        <v>11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151</v>
      </c>
      <c r="P4336" s="26">
        <v>117.0</v>
      </c>
    </row>
    <row r="4337" ht="15.75" customHeight="1">
      <c r="A4337" s="4" t="s">
        <v>4709</v>
      </c>
      <c r="B4337" s="26">
        <f t="shared" si="1"/>
        <v>110</v>
      </c>
      <c r="C4337" s="26">
        <f t="shared" si="2"/>
        <v>110</v>
      </c>
      <c r="D4337" s="26">
        <f t="shared" si="3"/>
        <v>9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151</v>
      </c>
      <c r="P4337" s="26">
        <v>101.0</v>
      </c>
    </row>
    <row r="4338" ht="15.75" customHeight="1">
      <c r="A4338" s="4" t="s">
        <v>4710</v>
      </c>
      <c r="B4338" s="26">
        <f t="shared" si="1"/>
        <v>56</v>
      </c>
      <c r="C4338" s="26">
        <f t="shared" si="2"/>
        <v>56</v>
      </c>
      <c r="D4338" s="26">
        <f t="shared" si="3"/>
        <v>5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151</v>
      </c>
      <c r="P4338" s="26">
        <v>51.0</v>
      </c>
    </row>
    <row r="4339" ht="15.75" customHeight="1">
      <c r="A4339" s="4" t="s">
        <v>4711</v>
      </c>
      <c r="B4339" s="26">
        <f t="shared" si="1"/>
        <v>179</v>
      </c>
      <c r="C4339" s="26">
        <f t="shared" si="2"/>
        <v>179</v>
      </c>
      <c r="D4339" s="26">
        <f t="shared" si="3"/>
        <v>15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151</v>
      </c>
      <c r="P4339" s="26">
        <v>164.0</v>
      </c>
    </row>
    <row r="4340" ht="15.75" customHeight="1">
      <c r="A4340" s="4" t="s">
        <v>4712</v>
      </c>
      <c r="B4340" s="26">
        <f t="shared" si="1"/>
        <v>119</v>
      </c>
      <c r="C4340" s="26">
        <f t="shared" si="2"/>
        <v>119</v>
      </c>
      <c r="D4340" s="26">
        <f t="shared" si="3"/>
        <v>10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151</v>
      </c>
      <c r="P4340" s="26">
        <v>109.0</v>
      </c>
    </row>
    <row r="4341" ht="15.75" customHeight="1">
      <c r="A4341" s="4" t="s">
        <v>4713</v>
      </c>
      <c r="B4341" s="26">
        <f t="shared" si="1"/>
        <v>109</v>
      </c>
      <c r="C4341" s="26">
        <f t="shared" si="2"/>
        <v>109</v>
      </c>
      <c r="D4341" s="26">
        <f t="shared" si="3"/>
        <v>9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151</v>
      </c>
      <c r="P4341" s="26">
        <v>100.0</v>
      </c>
    </row>
    <row r="4342" ht="15.75" customHeight="1">
      <c r="A4342" s="4" t="s">
        <v>4714</v>
      </c>
      <c r="B4342" s="26">
        <f t="shared" si="1"/>
        <v>308</v>
      </c>
      <c r="C4342" s="26">
        <f t="shared" si="2"/>
        <v>308</v>
      </c>
      <c r="D4342" s="26">
        <f t="shared" si="3"/>
        <v>26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151</v>
      </c>
      <c r="P4342" s="26">
        <v>282.0</v>
      </c>
    </row>
    <row r="4343" ht="15.75" customHeight="1">
      <c r="A4343" s="4" t="s">
        <v>4715</v>
      </c>
      <c r="B4343" s="26">
        <f t="shared" si="1"/>
        <v>136</v>
      </c>
      <c r="C4343" s="26">
        <f t="shared" si="2"/>
        <v>136</v>
      </c>
      <c r="D4343" s="26">
        <f t="shared" si="3"/>
        <v>11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151</v>
      </c>
      <c r="P4343" s="26">
        <v>125.0</v>
      </c>
    </row>
    <row r="4344" ht="15.75" customHeight="1">
      <c r="A4344" s="4" t="s">
        <v>4716</v>
      </c>
      <c r="B4344" s="26">
        <f t="shared" si="1"/>
        <v>184</v>
      </c>
      <c r="C4344" s="26">
        <f t="shared" si="2"/>
        <v>184</v>
      </c>
      <c r="D4344" s="26">
        <f t="shared" si="3"/>
        <v>15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151</v>
      </c>
      <c r="P4344" s="26">
        <v>169.0</v>
      </c>
    </row>
    <row r="4345" ht="15.75" customHeight="1">
      <c r="A4345" s="4" t="s">
        <v>4717</v>
      </c>
      <c r="B4345" s="26">
        <f t="shared" si="1"/>
        <v>170</v>
      </c>
      <c r="C4345" s="26">
        <f t="shared" si="2"/>
        <v>170</v>
      </c>
      <c r="D4345" s="26">
        <f t="shared" si="3"/>
        <v>14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151</v>
      </c>
      <c r="P4345" s="26">
        <v>156.0</v>
      </c>
    </row>
    <row r="4346" ht="15.75" customHeight="1">
      <c r="A4346" s="4" t="s">
        <v>4718</v>
      </c>
      <c r="B4346" s="26">
        <f t="shared" si="1"/>
        <v>108</v>
      </c>
      <c r="C4346" s="26">
        <f t="shared" si="2"/>
        <v>108</v>
      </c>
      <c r="D4346" s="26">
        <f t="shared" si="3"/>
        <v>9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151</v>
      </c>
      <c r="P4346" s="26">
        <v>99.0</v>
      </c>
    </row>
    <row r="4347" ht="15.75" customHeight="1">
      <c r="A4347" s="4" t="s">
        <v>4719</v>
      </c>
      <c r="B4347" s="26">
        <f t="shared" si="1"/>
        <v>208</v>
      </c>
      <c r="C4347" s="26">
        <f t="shared" si="2"/>
        <v>208</v>
      </c>
      <c r="D4347" s="26">
        <f t="shared" si="3"/>
        <v>17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151</v>
      </c>
      <c r="P4347" s="26">
        <v>191.0</v>
      </c>
    </row>
    <row r="4348" ht="15.75" customHeight="1">
      <c r="A4348" s="4" t="s">
        <v>4720</v>
      </c>
      <c r="B4348" s="26">
        <f t="shared" si="1"/>
        <v>127</v>
      </c>
      <c r="C4348" s="26">
        <f t="shared" si="2"/>
        <v>127</v>
      </c>
      <c r="D4348" s="26">
        <f t="shared" si="3"/>
        <v>11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151</v>
      </c>
      <c r="P4348" s="26">
        <v>116.0</v>
      </c>
    </row>
    <row r="4349" ht="15.75" customHeight="1">
      <c r="A4349" s="4" t="s">
        <v>4721</v>
      </c>
      <c r="B4349" s="26">
        <f t="shared" si="1"/>
        <v>146</v>
      </c>
      <c r="C4349" s="26">
        <f t="shared" si="2"/>
        <v>146</v>
      </c>
      <c r="D4349" s="26">
        <f t="shared" si="3"/>
        <v>12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151</v>
      </c>
      <c r="P4349" s="26">
        <v>134.0</v>
      </c>
    </row>
    <row r="4350" ht="15.75" customHeight="1">
      <c r="A4350" s="4" t="s">
        <v>4722</v>
      </c>
      <c r="B4350" s="26">
        <f t="shared" si="1"/>
        <v>109</v>
      </c>
      <c r="C4350" s="26">
        <f t="shared" si="2"/>
        <v>109</v>
      </c>
      <c r="D4350" s="26">
        <f t="shared" si="3"/>
        <v>9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151</v>
      </c>
      <c r="P4350" s="26">
        <v>100.0</v>
      </c>
    </row>
    <row r="4351" ht="15.75" customHeight="1">
      <c r="A4351" s="4" t="s">
        <v>4723</v>
      </c>
      <c r="B4351" s="26">
        <f t="shared" si="1"/>
        <v>55</v>
      </c>
      <c r="C4351" s="26">
        <f t="shared" si="2"/>
        <v>55</v>
      </c>
      <c r="D4351" s="26">
        <f t="shared" si="3"/>
        <v>5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151</v>
      </c>
      <c r="P4351" s="26">
        <v>50.0</v>
      </c>
    </row>
    <row r="4352" ht="15.75" customHeight="1">
      <c r="A4352" s="4" t="s">
        <v>4724</v>
      </c>
      <c r="B4352" s="26">
        <f t="shared" si="1"/>
        <v>175</v>
      </c>
      <c r="C4352" s="26">
        <f t="shared" si="2"/>
        <v>175</v>
      </c>
      <c r="D4352" s="26">
        <f t="shared" si="3"/>
        <v>15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151</v>
      </c>
      <c r="P4352" s="26">
        <v>160.0</v>
      </c>
    </row>
    <row r="4353" ht="15.75" customHeight="1">
      <c r="A4353" s="4" t="s">
        <v>4725</v>
      </c>
      <c r="B4353" s="26">
        <f t="shared" si="1"/>
        <v>98</v>
      </c>
      <c r="C4353" s="26">
        <f t="shared" si="2"/>
        <v>98</v>
      </c>
      <c r="D4353" s="26">
        <f t="shared" si="3"/>
        <v>8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151</v>
      </c>
      <c r="P4353" s="26">
        <v>90.0</v>
      </c>
    </row>
    <row r="4354" ht="15.75" customHeight="1">
      <c r="A4354" s="4" t="s">
        <v>4726</v>
      </c>
      <c r="B4354" s="26">
        <f t="shared" si="1"/>
        <v>163</v>
      </c>
      <c r="C4354" s="26">
        <f t="shared" si="2"/>
        <v>163</v>
      </c>
      <c r="D4354" s="26">
        <f t="shared" si="3"/>
        <v>14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151</v>
      </c>
      <c r="P4354" s="26">
        <v>149.0</v>
      </c>
    </row>
    <row r="4355" ht="15.75" customHeight="1">
      <c r="A4355" s="4" t="s">
        <v>4727</v>
      </c>
      <c r="B4355" s="26">
        <f t="shared" si="1"/>
        <v>159</v>
      </c>
      <c r="C4355" s="26">
        <f t="shared" si="2"/>
        <v>159</v>
      </c>
      <c r="D4355" s="26">
        <f t="shared" si="3"/>
        <v>13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151</v>
      </c>
      <c r="P4355" s="26">
        <v>146.0</v>
      </c>
    </row>
    <row r="4356" ht="15.75" customHeight="1">
      <c r="A4356" s="4" t="s">
        <v>4728</v>
      </c>
      <c r="B4356" s="26">
        <f t="shared" si="1"/>
        <v>191</v>
      </c>
      <c r="C4356" s="26">
        <f t="shared" si="2"/>
        <v>191</v>
      </c>
      <c r="D4356" s="26">
        <f t="shared" si="3"/>
        <v>16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151</v>
      </c>
      <c r="P4356" s="26">
        <v>175.0</v>
      </c>
    </row>
    <row r="4357" ht="15.75" customHeight="1">
      <c r="A4357" s="4" t="s">
        <v>4729</v>
      </c>
      <c r="B4357" s="26">
        <f t="shared" si="1"/>
        <v>191</v>
      </c>
      <c r="C4357" s="26">
        <f t="shared" si="2"/>
        <v>191</v>
      </c>
      <c r="D4357" s="26">
        <f t="shared" si="3"/>
        <v>16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151</v>
      </c>
      <c r="P4357" s="26">
        <v>175.0</v>
      </c>
    </row>
    <row r="4358" ht="15.75" customHeight="1">
      <c r="A4358" s="4" t="s">
        <v>4730</v>
      </c>
      <c r="B4358" s="26">
        <f t="shared" si="1"/>
        <v>187</v>
      </c>
      <c r="C4358" s="26">
        <f t="shared" si="2"/>
        <v>187</v>
      </c>
      <c r="D4358" s="26">
        <f t="shared" si="3"/>
        <v>16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151</v>
      </c>
      <c r="P4358" s="26">
        <v>171.0</v>
      </c>
    </row>
    <row r="4359" ht="15.75" customHeight="1">
      <c r="A4359" s="4" t="s">
        <v>4731</v>
      </c>
      <c r="B4359" s="26">
        <f t="shared" si="1"/>
        <v>163</v>
      </c>
      <c r="C4359" s="26">
        <f t="shared" si="2"/>
        <v>163</v>
      </c>
      <c r="D4359" s="26">
        <f t="shared" si="3"/>
        <v>14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151</v>
      </c>
      <c r="P4359" s="26">
        <v>149.0</v>
      </c>
    </row>
    <row r="4360" ht="15.75" customHeight="1">
      <c r="A4360" s="4" t="s">
        <v>4732</v>
      </c>
      <c r="B4360" s="26">
        <f t="shared" si="1"/>
        <v>129</v>
      </c>
      <c r="C4360" s="26">
        <f t="shared" si="2"/>
        <v>129</v>
      </c>
      <c r="D4360" s="26">
        <f t="shared" si="3"/>
        <v>11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151</v>
      </c>
      <c r="P4360" s="26">
        <v>118.0</v>
      </c>
    </row>
    <row r="4361" ht="15.75" customHeight="1">
      <c r="A4361" s="4" t="s">
        <v>4733</v>
      </c>
      <c r="B4361" s="26">
        <f t="shared" si="1"/>
        <v>16</v>
      </c>
      <c r="C4361" s="26">
        <f t="shared" si="2"/>
        <v>16</v>
      </c>
      <c r="D4361" s="26">
        <f t="shared" si="3"/>
        <v>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151</v>
      </c>
      <c r="P4361" s="26">
        <v>15.0</v>
      </c>
    </row>
    <row r="4362" ht="15.75" customHeight="1">
      <c r="A4362" s="4" t="s">
        <v>4734</v>
      </c>
      <c r="B4362" s="26">
        <f t="shared" si="1"/>
        <v>46</v>
      </c>
      <c r="C4362" s="26">
        <f t="shared" si="2"/>
        <v>46</v>
      </c>
      <c r="D4362" s="26">
        <f t="shared" si="3"/>
        <v>4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151</v>
      </c>
      <c r="P4362" s="26">
        <v>42.0</v>
      </c>
    </row>
    <row r="4363" ht="15.75" customHeight="1">
      <c r="A4363" s="4" t="s">
        <v>4735</v>
      </c>
      <c r="B4363" s="26">
        <f t="shared" si="1"/>
        <v>128</v>
      </c>
      <c r="C4363" s="26">
        <f t="shared" si="2"/>
        <v>128</v>
      </c>
      <c r="D4363" s="26">
        <f t="shared" si="3"/>
        <v>11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151</v>
      </c>
      <c r="P4363" s="26">
        <v>117.0</v>
      </c>
    </row>
    <row r="4364" ht="15.75" customHeight="1">
      <c r="A4364" s="4" t="s">
        <v>4736</v>
      </c>
      <c r="B4364" s="26">
        <f t="shared" si="1"/>
        <v>15</v>
      </c>
      <c r="C4364" s="26">
        <f t="shared" si="2"/>
        <v>15</v>
      </c>
      <c r="D4364" s="26">
        <f t="shared" si="3"/>
        <v>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151</v>
      </c>
      <c r="P4364" s="26">
        <v>14.0</v>
      </c>
    </row>
    <row r="4365" ht="15.75" customHeight="1">
      <c r="A4365" s="4" t="s">
        <v>4737</v>
      </c>
      <c r="B4365" s="26">
        <f t="shared" si="1"/>
        <v>25</v>
      </c>
      <c r="C4365" s="26">
        <f t="shared" si="2"/>
        <v>25</v>
      </c>
      <c r="D4365" s="26">
        <f t="shared" si="3"/>
        <v>2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151</v>
      </c>
      <c r="P4365" s="26">
        <v>23.0</v>
      </c>
    </row>
    <row r="4366" ht="15.75" customHeight="1">
      <c r="A4366" s="4" t="s">
        <v>4738</v>
      </c>
      <c r="B4366" s="26">
        <f t="shared" si="1"/>
        <v>89</v>
      </c>
      <c r="C4366" s="26">
        <f t="shared" si="2"/>
        <v>89</v>
      </c>
      <c r="D4366" s="26">
        <f t="shared" si="3"/>
        <v>7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151</v>
      </c>
      <c r="P4366" s="26">
        <v>82.0</v>
      </c>
    </row>
    <row r="4367" ht="15.75" customHeight="1">
      <c r="A4367" s="4" t="s">
        <v>4739</v>
      </c>
      <c r="B4367" s="26">
        <f t="shared" si="1"/>
        <v>83</v>
      </c>
      <c r="C4367" s="26">
        <f t="shared" si="2"/>
        <v>83</v>
      </c>
      <c r="D4367" s="26">
        <f t="shared" si="3"/>
        <v>7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151</v>
      </c>
      <c r="P4367" s="26">
        <v>76.0</v>
      </c>
    </row>
    <row r="4368" ht="15.75" customHeight="1">
      <c r="A4368" s="4" t="s">
        <v>4740</v>
      </c>
      <c r="B4368" s="26">
        <f t="shared" si="1"/>
        <v>103</v>
      </c>
      <c r="C4368" s="26">
        <f t="shared" si="2"/>
        <v>103</v>
      </c>
      <c r="D4368" s="26">
        <f t="shared" si="3"/>
        <v>9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151</v>
      </c>
      <c r="P4368" s="26">
        <v>94.0</v>
      </c>
    </row>
    <row r="4369" ht="15.75" customHeight="1">
      <c r="A4369" s="4" t="s">
        <v>4741</v>
      </c>
      <c r="B4369" s="26">
        <f t="shared" si="1"/>
        <v>92</v>
      </c>
      <c r="C4369" s="26">
        <f t="shared" si="2"/>
        <v>92</v>
      </c>
      <c r="D4369" s="26">
        <f t="shared" si="3"/>
        <v>8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151</v>
      </c>
      <c r="P4369" s="26">
        <v>84.0</v>
      </c>
    </row>
    <row r="4370" ht="15.75" customHeight="1">
      <c r="A4370" s="4" t="s">
        <v>4742</v>
      </c>
      <c r="B4370" s="26">
        <f t="shared" si="1"/>
        <v>406</v>
      </c>
      <c r="C4370" s="26">
        <f t="shared" si="2"/>
        <v>406</v>
      </c>
      <c r="D4370" s="26">
        <f t="shared" si="3"/>
        <v>34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151</v>
      </c>
      <c r="P4370" s="26">
        <v>372.0</v>
      </c>
    </row>
    <row r="4371" ht="15.75" customHeight="1">
      <c r="A4371" s="4" t="s">
        <v>4743</v>
      </c>
      <c r="B4371" s="26">
        <f t="shared" si="1"/>
        <v>46</v>
      </c>
      <c r="C4371" s="26">
        <f t="shared" si="2"/>
        <v>46</v>
      </c>
      <c r="D4371" s="26">
        <f t="shared" si="3"/>
        <v>4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151</v>
      </c>
      <c r="P4371" s="26">
        <v>42.0</v>
      </c>
    </row>
    <row r="4372" ht="15.75" customHeight="1">
      <c r="A4372" s="4" t="s">
        <v>4744</v>
      </c>
      <c r="B4372" s="26">
        <f t="shared" si="1"/>
        <v>34</v>
      </c>
      <c r="C4372" s="26">
        <f t="shared" si="2"/>
        <v>34</v>
      </c>
      <c r="D4372" s="26">
        <f t="shared" si="3"/>
        <v>3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151</v>
      </c>
      <c r="P4372" s="26">
        <v>31.0</v>
      </c>
    </row>
    <row r="4373" ht="15.75" customHeight="1">
      <c r="A4373" s="4" t="s">
        <v>4745</v>
      </c>
      <c r="B4373" s="26">
        <f t="shared" si="1"/>
        <v>38</v>
      </c>
      <c r="C4373" s="26">
        <f t="shared" si="2"/>
        <v>38</v>
      </c>
      <c r="D4373" s="26">
        <f t="shared" si="3"/>
        <v>3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151</v>
      </c>
      <c r="P4373" s="26">
        <v>35.0</v>
      </c>
    </row>
    <row r="4374" ht="15.75" customHeight="1">
      <c r="A4374" s="4" t="s">
        <v>4746</v>
      </c>
      <c r="B4374" s="26">
        <f t="shared" si="1"/>
        <v>47</v>
      </c>
      <c r="C4374" s="26">
        <f t="shared" si="2"/>
        <v>47</v>
      </c>
      <c r="D4374" s="26">
        <f t="shared" si="3"/>
        <v>4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151</v>
      </c>
      <c r="P4374" s="26">
        <v>43.0</v>
      </c>
    </row>
    <row r="4375" ht="15.75" customHeight="1">
      <c r="A4375" s="4" t="s">
        <v>4747</v>
      </c>
      <c r="B4375" s="26">
        <f t="shared" si="1"/>
        <v>35</v>
      </c>
      <c r="C4375" s="26">
        <f t="shared" si="2"/>
        <v>35</v>
      </c>
      <c r="D4375" s="26">
        <f t="shared" si="3"/>
        <v>3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151</v>
      </c>
      <c r="P4375" s="26">
        <v>32.0</v>
      </c>
    </row>
    <row r="4376" ht="15.75" customHeight="1">
      <c r="A4376" s="4" t="s">
        <v>4748</v>
      </c>
      <c r="B4376" s="26">
        <f t="shared" si="1"/>
        <v>36</v>
      </c>
      <c r="C4376" s="26">
        <f t="shared" si="2"/>
        <v>36</v>
      </c>
      <c r="D4376" s="26">
        <f t="shared" si="3"/>
        <v>3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151</v>
      </c>
      <c r="P4376" s="26">
        <v>33.0</v>
      </c>
    </row>
    <row r="4377" ht="15.75" customHeight="1">
      <c r="A4377" s="4" t="s">
        <v>4749</v>
      </c>
      <c r="B4377" s="26">
        <f t="shared" si="1"/>
        <v>45</v>
      </c>
      <c r="C4377" s="26">
        <f t="shared" si="2"/>
        <v>45</v>
      </c>
      <c r="D4377" s="26">
        <f t="shared" si="3"/>
        <v>4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151</v>
      </c>
      <c r="P4377" s="26">
        <v>41.0</v>
      </c>
    </row>
    <row r="4378" ht="15.75" customHeight="1">
      <c r="A4378" s="4" t="s">
        <v>4750</v>
      </c>
      <c r="B4378" s="26">
        <f t="shared" si="1"/>
        <v>139</v>
      </c>
      <c r="C4378" s="26">
        <f t="shared" si="2"/>
        <v>139</v>
      </c>
      <c r="D4378" s="26">
        <f t="shared" si="3"/>
        <v>12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151</v>
      </c>
      <c r="P4378" s="26">
        <v>127.0</v>
      </c>
    </row>
    <row r="4379" ht="15.75" customHeight="1">
      <c r="A4379" s="4" t="s">
        <v>4751</v>
      </c>
      <c r="B4379" s="26">
        <f t="shared" si="1"/>
        <v>47</v>
      </c>
      <c r="C4379" s="26">
        <f t="shared" si="2"/>
        <v>47</v>
      </c>
      <c r="D4379" s="26">
        <f t="shared" si="3"/>
        <v>4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151</v>
      </c>
      <c r="P4379" s="26">
        <v>43.0</v>
      </c>
    </row>
    <row r="4380" ht="15.75" customHeight="1">
      <c r="A4380" s="4" t="s">
        <v>4752</v>
      </c>
      <c r="B4380" s="26">
        <f t="shared" si="1"/>
        <v>160</v>
      </c>
      <c r="C4380" s="26">
        <f t="shared" si="2"/>
        <v>160</v>
      </c>
      <c r="D4380" s="26">
        <f t="shared" si="3"/>
        <v>13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151</v>
      </c>
      <c r="P4380" s="26">
        <v>147.0</v>
      </c>
    </row>
    <row r="4381" ht="15.75" customHeight="1">
      <c r="A4381" s="4" t="s">
        <v>4753</v>
      </c>
      <c r="B4381" s="26">
        <f t="shared" si="1"/>
        <v>185</v>
      </c>
      <c r="C4381" s="26">
        <f t="shared" si="2"/>
        <v>185</v>
      </c>
      <c r="D4381" s="26">
        <f t="shared" si="3"/>
        <v>15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151</v>
      </c>
      <c r="P4381" s="26">
        <v>170.0</v>
      </c>
    </row>
    <row r="4382" ht="15.75" customHeight="1">
      <c r="A4382" s="4" t="s">
        <v>4754</v>
      </c>
      <c r="B4382" s="26">
        <f t="shared" si="1"/>
        <v>48</v>
      </c>
      <c r="C4382" s="26">
        <f t="shared" si="2"/>
        <v>48</v>
      </c>
      <c r="D4382" s="26">
        <f t="shared" si="3"/>
        <v>4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151</v>
      </c>
      <c r="P4382" s="26">
        <v>44.0</v>
      </c>
    </row>
    <row r="4383" ht="15.75" customHeight="1">
      <c r="A4383" s="4" t="s">
        <v>4755</v>
      </c>
      <c r="B4383" s="26">
        <f t="shared" si="1"/>
        <v>123</v>
      </c>
      <c r="C4383" s="26">
        <f t="shared" si="2"/>
        <v>123</v>
      </c>
      <c r="D4383" s="26">
        <f t="shared" si="3"/>
        <v>10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151</v>
      </c>
      <c r="P4383" s="26">
        <v>113.0</v>
      </c>
    </row>
    <row r="4384" ht="15.75" customHeight="1">
      <c r="A4384" s="4" t="s">
        <v>4756</v>
      </c>
      <c r="B4384" s="26">
        <f t="shared" si="1"/>
        <v>278</v>
      </c>
      <c r="C4384" s="26">
        <f t="shared" si="2"/>
        <v>278</v>
      </c>
      <c r="D4384" s="26">
        <f t="shared" si="3"/>
        <v>23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151</v>
      </c>
      <c r="P4384" s="26">
        <v>255.0</v>
      </c>
    </row>
    <row r="4385" ht="15.75" customHeight="1">
      <c r="A4385" s="4" t="s">
        <v>4757</v>
      </c>
      <c r="B4385" s="26">
        <f t="shared" si="1"/>
        <v>77</v>
      </c>
      <c r="C4385" s="26">
        <f t="shared" si="2"/>
        <v>77</v>
      </c>
      <c r="D4385" s="26">
        <f t="shared" si="3"/>
        <v>6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151</v>
      </c>
      <c r="P4385" s="26">
        <v>71.0</v>
      </c>
    </row>
    <row r="4386" ht="15.75" customHeight="1">
      <c r="A4386" s="4" t="s">
        <v>4758</v>
      </c>
      <c r="B4386" s="26">
        <f t="shared" si="1"/>
        <v>277</v>
      </c>
      <c r="C4386" s="26">
        <f t="shared" si="2"/>
        <v>277</v>
      </c>
      <c r="D4386" s="26">
        <f t="shared" si="3"/>
        <v>23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151</v>
      </c>
      <c r="P4386" s="26">
        <v>254.0</v>
      </c>
    </row>
    <row r="4387" ht="15.75" customHeight="1">
      <c r="A4387" s="4" t="s">
        <v>4759</v>
      </c>
      <c r="B4387" s="26">
        <f t="shared" si="1"/>
        <v>68</v>
      </c>
      <c r="C4387" s="26">
        <f t="shared" si="2"/>
        <v>68</v>
      </c>
      <c r="D4387" s="26">
        <f t="shared" si="3"/>
        <v>6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151</v>
      </c>
      <c r="P4387" s="26">
        <v>62.0</v>
      </c>
    </row>
    <row r="4388" ht="15.75" customHeight="1">
      <c r="A4388" s="4" t="s">
        <v>4760</v>
      </c>
      <c r="B4388" s="26">
        <f t="shared" si="1"/>
        <v>152</v>
      </c>
      <c r="C4388" s="26">
        <f t="shared" si="2"/>
        <v>152</v>
      </c>
      <c r="D4388" s="26">
        <f t="shared" si="3"/>
        <v>13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151</v>
      </c>
      <c r="P4388" s="26">
        <v>139.0</v>
      </c>
    </row>
    <row r="4389" ht="15.75" customHeight="1">
      <c r="A4389" s="4" t="s">
        <v>4761</v>
      </c>
      <c r="B4389" s="26">
        <f t="shared" si="1"/>
        <v>124</v>
      </c>
      <c r="C4389" s="26">
        <f t="shared" si="2"/>
        <v>124</v>
      </c>
      <c r="D4389" s="26">
        <f t="shared" si="3"/>
        <v>10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151</v>
      </c>
      <c r="P4389" s="26">
        <v>114.0</v>
      </c>
    </row>
    <row r="4390" ht="15.75" customHeight="1">
      <c r="A4390" s="4" t="s">
        <v>4762</v>
      </c>
      <c r="B4390" s="26">
        <f t="shared" si="1"/>
        <v>184</v>
      </c>
      <c r="C4390" s="26">
        <f t="shared" si="2"/>
        <v>184</v>
      </c>
      <c r="D4390" s="26">
        <f t="shared" si="3"/>
        <v>15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151</v>
      </c>
      <c r="P4390" s="26">
        <v>169.0</v>
      </c>
    </row>
    <row r="4391" ht="15.75" customHeight="1">
      <c r="A4391" s="4" t="s">
        <v>4763</v>
      </c>
      <c r="B4391" s="26">
        <f t="shared" si="1"/>
        <v>170</v>
      </c>
      <c r="C4391" s="26">
        <f t="shared" si="2"/>
        <v>170</v>
      </c>
      <c r="D4391" s="26">
        <f t="shared" si="3"/>
        <v>14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151</v>
      </c>
      <c r="P4391" s="26">
        <v>156.0</v>
      </c>
    </row>
    <row r="4392" ht="15.75" customHeight="1">
      <c r="A4392" s="4" t="s">
        <v>4764</v>
      </c>
      <c r="B4392" s="26">
        <f t="shared" si="1"/>
        <v>140</v>
      </c>
      <c r="C4392" s="26">
        <f t="shared" si="2"/>
        <v>140</v>
      </c>
      <c r="D4392" s="26">
        <f t="shared" si="3"/>
        <v>12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151</v>
      </c>
      <c r="P4392" s="26">
        <v>128.0</v>
      </c>
    </row>
    <row r="4393" ht="15.75" customHeight="1">
      <c r="A4393" s="4" t="s">
        <v>4765</v>
      </c>
      <c r="B4393" s="26">
        <f t="shared" si="1"/>
        <v>142</v>
      </c>
      <c r="C4393" s="26">
        <f t="shared" si="2"/>
        <v>142</v>
      </c>
      <c r="D4393" s="26">
        <f t="shared" si="3"/>
        <v>12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151</v>
      </c>
      <c r="P4393" s="26">
        <v>130.0</v>
      </c>
    </row>
    <row r="4394" ht="15.75" customHeight="1">
      <c r="A4394" s="4" t="s">
        <v>4766</v>
      </c>
      <c r="B4394" s="26">
        <f t="shared" si="1"/>
        <v>116</v>
      </c>
      <c r="C4394" s="26">
        <f t="shared" si="2"/>
        <v>116</v>
      </c>
      <c r="D4394" s="26">
        <f t="shared" si="3"/>
        <v>10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151</v>
      </c>
      <c r="P4394" s="26">
        <v>106.0</v>
      </c>
    </row>
    <row r="4395" ht="15.75" customHeight="1">
      <c r="A4395" s="4" t="s">
        <v>4767</v>
      </c>
      <c r="B4395" s="26">
        <f t="shared" si="1"/>
        <v>94</v>
      </c>
      <c r="C4395" s="26">
        <f t="shared" si="2"/>
        <v>94</v>
      </c>
      <c r="D4395" s="26">
        <f t="shared" si="3"/>
        <v>8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151</v>
      </c>
      <c r="P4395" s="26">
        <v>86.0</v>
      </c>
    </row>
    <row r="4396" ht="15.75" customHeight="1">
      <c r="A4396" s="4" t="s">
        <v>4768</v>
      </c>
      <c r="B4396" s="26">
        <f t="shared" si="1"/>
        <v>47</v>
      </c>
      <c r="C4396" s="26">
        <f t="shared" si="2"/>
        <v>47</v>
      </c>
      <c r="D4396" s="26">
        <f t="shared" si="3"/>
        <v>4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151</v>
      </c>
      <c r="P4396" s="26">
        <v>43.0</v>
      </c>
    </row>
    <row r="4397" ht="15.75" customHeight="1">
      <c r="A4397" s="4" t="s">
        <v>4769</v>
      </c>
      <c r="B4397" s="26">
        <f t="shared" si="1"/>
        <v>171</v>
      </c>
      <c r="C4397" s="26">
        <f t="shared" si="2"/>
        <v>171</v>
      </c>
      <c r="D4397" s="26">
        <f t="shared" si="3"/>
        <v>14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151</v>
      </c>
      <c r="P4397" s="26">
        <v>157.0</v>
      </c>
    </row>
    <row r="4398" ht="15.75" customHeight="1">
      <c r="A4398" s="4" t="s">
        <v>4770</v>
      </c>
      <c r="B4398" s="26">
        <f t="shared" si="1"/>
        <v>91</v>
      </c>
      <c r="C4398" s="26">
        <f t="shared" si="2"/>
        <v>91</v>
      </c>
      <c r="D4398" s="26">
        <f t="shared" si="3"/>
        <v>8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151</v>
      </c>
      <c r="P4398" s="26">
        <v>83.0</v>
      </c>
    </row>
    <row r="4399" ht="15.75" customHeight="1">
      <c r="A4399" s="4" t="s">
        <v>4771</v>
      </c>
      <c r="B4399" s="26">
        <f t="shared" si="1"/>
        <v>97</v>
      </c>
      <c r="C4399" s="26">
        <f t="shared" si="2"/>
        <v>97</v>
      </c>
      <c r="D4399" s="26">
        <f t="shared" si="3"/>
        <v>8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151</v>
      </c>
      <c r="P4399" s="26">
        <v>89.0</v>
      </c>
    </row>
    <row r="4400" ht="15.75" customHeight="1">
      <c r="A4400" s="4" t="s">
        <v>4772</v>
      </c>
      <c r="B4400" s="26">
        <f t="shared" si="1"/>
        <v>198</v>
      </c>
      <c r="C4400" s="26">
        <f t="shared" si="2"/>
        <v>198</v>
      </c>
      <c r="D4400" s="26">
        <f t="shared" si="3"/>
        <v>17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151</v>
      </c>
      <c r="P4400" s="26">
        <v>181.0</v>
      </c>
    </row>
    <row r="4401" ht="15.75" customHeight="1">
      <c r="A4401" s="4" t="s">
        <v>4773</v>
      </c>
      <c r="B4401" s="26">
        <f t="shared" si="1"/>
        <v>39</v>
      </c>
      <c r="C4401" s="26">
        <f t="shared" si="2"/>
        <v>39</v>
      </c>
      <c r="D4401" s="26">
        <f t="shared" si="3"/>
        <v>3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151</v>
      </c>
      <c r="P4401" s="26">
        <v>36.0</v>
      </c>
    </row>
    <row r="4402" ht="15.75" customHeight="1">
      <c r="A4402" s="4" t="s">
        <v>4774</v>
      </c>
      <c r="B4402" s="26">
        <f t="shared" si="1"/>
        <v>190</v>
      </c>
      <c r="C4402" s="26">
        <f t="shared" si="2"/>
        <v>190</v>
      </c>
      <c r="D4402" s="26">
        <f t="shared" si="3"/>
        <v>16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151</v>
      </c>
      <c r="P4402" s="26">
        <v>174.0</v>
      </c>
    </row>
    <row r="4403" ht="15.75" customHeight="1">
      <c r="A4403" s="4" t="s">
        <v>4775</v>
      </c>
      <c r="B4403" s="26">
        <f t="shared" si="1"/>
        <v>172</v>
      </c>
      <c r="C4403" s="26">
        <f t="shared" si="2"/>
        <v>172</v>
      </c>
      <c r="D4403" s="26">
        <f t="shared" si="3"/>
        <v>14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151</v>
      </c>
      <c r="P4403" s="26">
        <v>158.0</v>
      </c>
    </row>
    <row r="4404" ht="15.75" customHeight="1">
      <c r="A4404" s="4" t="s">
        <v>4776</v>
      </c>
      <c r="B4404" s="26">
        <f t="shared" si="1"/>
        <v>101</v>
      </c>
      <c r="C4404" s="26">
        <f t="shared" si="2"/>
        <v>101</v>
      </c>
      <c r="D4404" s="26">
        <f t="shared" si="3"/>
        <v>8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151</v>
      </c>
      <c r="P4404" s="26">
        <v>93.0</v>
      </c>
    </row>
    <row r="4405" ht="15.75" customHeight="1">
      <c r="A4405" s="4" t="s">
        <v>4777</v>
      </c>
      <c r="B4405" s="26">
        <f t="shared" si="1"/>
        <v>127</v>
      </c>
      <c r="C4405" s="26">
        <f t="shared" si="2"/>
        <v>127</v>
      </c>
      <c r="D4405" s="26">
        <f t="shared" si="3"/>
        <v>11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151</v>
      </c>
      <c r="P4405" s="26">
        <v>116.0</v>
      </c>
    </row>
    <row r="4406" ht="15.75" customHeight="1">
      <c r="A4406" s="4" t="s">
        <v>4778</v>
      </c>
      <c r="B4406" s="26">
        <f t="shared" si="1"/>
        <v>129</v>
      </c>
      <c r="C4406" s="26">
        <f t="shared" si="2"/>
        <v>129</v>
      </c>
      <c r="D4406" s="26">
        <f t="shared" si="3"/>
        <v>11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151</v>
      </c>
      <c r="P4406" s="26">
        <v>118.0</v>
      </c>
    </row>
    <row r="4407" ht="15.75" customHeight="1">
      <c r="A4407" s="4" t="s">
        <v>4779</v>
      </c>
      <c r="B4407" s="26">
        <f t="shared" si="1"/>
        <v>34</v>
      </c>
      <c r="C4407" s="26">
        <f t="shared" si="2"/>
        <v>34</v>
      </c>
      <c r="D4407" s="26">
        <f t="shared" si="3"/>
        <v>3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151</v>
      </c>
      <c r="P4407" s="26">
        <v>31.0</v>
      </c>
    </row>
    <row r="4408" ht="15.75" customHeight="1">
      <c r="A4408" s="4" t="s">
        <v>4780</v>
      </c>
      <c r="B4408" s="26">
        <f t="shared" si="1"/>
        <v>29</v>
      </c>
      <c r="C4408" s="26">
        <f t="shared" si="2"/>
        <v>29</v>
      </c>
      <c r="D4408" s="26">
        <f t="shared" si="3"/>
        <v>2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151</v>
      </c>
      <c r="P4408" s="26">
        <v>27.0</v>
      </c>
    </row>
    <row r="4409" ht="15.75" customHeight="1">
      <c r="A4409" s="4" t="s">
        <v>4781</v>
      </c>
      <c r="B4409" s="26">
        <f t="shared" si="1"/>
        <v>61</v>
      </c>
      <c r="C4409" s="26">
        <f t="shared" si="2"/>
        <v>61</v>
      </c>
      <c r="D4409" s="26">
        <f t="shared" si="3"/>
        <v>5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151</v>
      </c>
      <c r="P4409" s="26">
        <v>56.0</v>
      </c>
    </row>
    <row r="4410" ht="15.75" customHeight="1">
      <c r="A4410" s="4" t="s">
        <v>4782</v>
      </c>
      <c r="B4410" s="26">
        <f t="shared" si="1"/>
        <v>75</v>
      </c>
      <c r="C4410" s="26">
        <f t="shared" si="2"/>
        <v>75</v>
      </c>
      <c r="D4410" s="26">
        <f t="shared" si="3"/>
        <v>6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151</v>
      </c>
      <c r="P4410" s="26">
        <v>69.0</v>
      </c>
    </row>
    <row r="4411" ht="15.75" customHeight="1">
      <c r="A4411" s="4" t="s">
        <v>4783</v>
      </c>
      <c r="B4411" s="26">
        <f t="shared" si="1"/>
        <v>148</v>
      </c>
      <c r="C4411" s="26">
        <f t="shared" si="2"/>
        <v>148</v>
      </c>
      <c r="D4411" s="26">
        <f t="shared" si="3"/>
        <v>12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151</v>
      </c>
      <c r="P4411" s="26">
        <v>136.0</v>
      </c>
    </row>
    <row r="4412" ht="15.75" customHeight="1">
      <c r="A4412" s="4" t="s">
        <v>4784</v>
      </c>
      <c r="B4412" s="26">
        <f t="shared" si="1"/>
        <v>183</v>
      </c>
      <c r="C4412" s="26">
        <f t="shared" si="2"/>
        <v>183</v>
      </c>
      <c r="D4412" s="26">
        <f t="shared" si="3"/>
        <v>15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151</v>
      </c>
      <c r="P4412" s="26">
        <v>168.0</v>
      </c>
    </row>
    <row r="4413" ht="15.75" customHeight="1">
      <c r="A4413" s="4" t="s">
        <v>4785</v>
      </c>
      <c r="B4413" s="26">
        <f t="shared" si="1"/>
        <v>96</v>
      </c>
      <c r="C4413" s="26">
        <f t="shared" si="2"/>
        <v>96</v>
      </c>
      <c r="D4413" s="26">
        <f t="shared" si="3"/>
        <v>8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151</v>
      </c>
      <c r="P4413" s="26">
        <v>88.0</v>
      </c>
    </row>
    <row r="4414" ht="15.75" customHeight="1">
      <c r="A4414" s="4" t="s">
        <v>4786</v>
      </c>
      <c r="B4414" s="26">
        <f t="shared" si="1"/>
        <v>108</v>
      </c>
      <c r="C4414" s="26">
        <f t="shared" si="2"/>
        <v>108</v>
      </c>
      <c r="D4414" s="26">
        <f t="shared" si="3"/>
        <v>9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151</v>
      </c>
      <c r="P4414" s="26">
        <v>99.0</v>
      </c>
    </row>
    <row r="4415" ht="15.75" customHeight="1">
      <c r="A4415" s="4" t="s">
        <v>4787</v>
      </c>
      <c r="B4415" s="26">
        <f t="shared" si="1"/>
        <v>143</v>
      </c>
      <c r="C4415" s="26">
        <f t="shared" si="2"/>
        <v>143</v>
      </c>
      <c r="D4415" s="26">
        <f t="shared" si="3"/>
        <v>12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151</v>
      </c>
      <c r="P4415" s="26">
        <v>131.0</v>
      </c>
    </row>
    <row r="4416" ht="15.75" customHeight="1">
      <c r="A4416" s="4" t="s">
        <v>4788</v>
      </c>
      <c r="B4416" s="26">
        <f t="shared" si="1"/>
        <v>13</v>
      </c>
      <c r="C4416" s="26">
        <f t="shared" si="2"/>
        <v>13</v>
      </c>
      <c r="D4416" s="26">
        <f t="shared" si="3"/>
        <v>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151</v>
      </c>
      <c r="P4416" s="26">
        <v>12.0</v>
      </c>
    </row>
    <row r="4417" ht="15.75" customHeight="1">
      <c r="A4417" s="4" t="s">
        <v>4789</v>
      </c>
      <c r="B4417" s="26">
        <f t="shared" si="1"/>
        <v>29</v>
      </c>
      <c r="C4417" s="26">
        <f t="shared" si="2"/>
        <v>29</v>
      </c>
      <c r="D4417" s="26">
        <f t="shared" si="3"/>
        <v>2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151</v>
      </c>
      <c r="P4417" s="26">
        <v>27.0</v>
      </c>
    </row>
    <row r="4418" ht="15.75" customHeight="1">
      <c r="A4418" s="4" t="s">
        <v>4790</v>
      </c>
      <c r="B4418" s="26">
        <f t="shared" si="1"/>
        <v>171</v>
      </c>
      <c r="C4418" s="26">
        <f t="shared" si="2"/>
        <v>171</v>
      </c>
      <c r="D4418" s="26">
        <f t="shared" si="3"/>
        <v>14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151</v>
      </c>
      <c r="P4418" s="26">
        <v>157.0</v>
      </c>
    </row>
    <row r="4419" ht="15.75" customHeight="1">
      <c r="A4419" s="4" t="s">
        <v>4791</v>
      </c>
      <c r="B4419" s="26">
        <f t="shared" si="1"/>
        <v>68</v>
      </c>
      <c r="C4419" s="26">
        <f t="shared" si="2"/>
        <v>68</v>
      </c>
      <c r="D4419" s="26">
        <f t="shared" si="3"/>
        <v>6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151</v>
      </c>
      <c r="P4419" s="26">
        <v>62.0</v>
      </c>
    </row>
    <row r="4420" ht="15.75" customHeight="1">
      <c r="A4420" s="4" t="s">
        <v>4792</v>
      </c>
      <c r="B4420" s="26">
        <f t="shared" si="1"/>
        <v>190</v>
      </c>
      <c r="C4420" s="26">
        <f t="shared" si="2"/>
        <v>190</v>
      </c>
      <c r="D4420" s="26">
        <f t="shared" si="3"/>
        <v>16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151</v>
      </c>
      <c r="P4420" s="26">
        <v>174.0</v>
      </c>
    </row>
    <row r="4421" ht="15.75" customHeight="1">
      <c r="A4421" s="4" t="s">
        <v>4793</v>
      </c>
      <c r="B4421" s="26">
        <f t="shared" si="1"/>
        <v>76</v>
      </c>
      <c r="C4421" s="26">
        <f t="shared" si="2"/>
        <v>76</v>
      </c>
      <c r="D4421" s="26">
        <f t="shared" si="3"/>
        <v>6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151</v>
      </c>
      <c r="P4421" s="26">
        <v>70.0</v>
      </c>
    </row>
    <row r="4422" ht="15.75" customHeight="1">
      <c r="A4422" s="4" t="s">
        <v>4794</v>
      </c>
      <c r="B4422" s="26">
        <f t="shared" si="1"/>
        <v>116</v>
      </c>
      <c r="C4422" s="26">
        <f t="shared" si="2"/>
        <v>116</v>
      </c>
      <c r="D4422" s="26">
        <f t="shared" si="3"/>
        <v>10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151</v>
      </c>
      <c r="P4422" s="26">
        <v>106.0</v>
      </c>
    </row>
    <row r="4423" ht="15.75" customHeight="1">
      <c r="A4423" s="4" t="s">
        <v>4795</v>
      </c>
      <c r="B4423" s="26">
        <f t="shared" si="1"/>
        <v>430</v>
      </c>
      <c r="C4423" s="26">
        <f t="shared" si="2"/>
        <v>430</v>
      </c>
      <c r="D4423" s="26">
        <f t="shared" si="3"/>
        <v>36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151</v>
      </c>
      <c r="P4423" s="26">
        <v>394.0</v>
      </c>
    </row>
    <row r="4424" ht="15.75" customHeight="1">
      <c r="A4424" s="4" t="s">
        <v>4796</v>
      </c>
      <c r="B4424" s="26">
        <f t="shared" si="1"/>
        <v>174</v>
      </c>
      <c r="C4424" s="26">
        <f t="shared" si="2"/>
        <v>174</v>
      </c>
      <c r="D4424" s="26">
        <f t="shared" si="3"/>
        <v>15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151</v>
      </c>
      <c r="P4424" s="26">
        <v>159.0</v>
      </c>
    </row>
    <row r="4425" ht="15.75" customHeight="1">
      <c r="A4425" s="4" t="s">
        <v>4797</v>
      </c>
      <c r="B4425" s="26">
        <f t="shared" si="1"/>
        <v>65</v>
      </c>
      <c r="C4425" s="26">
        <f t="shared" si="2"/>
        <v>65</v>
      </c>
      <c r="D4425" s="26">
        <f t="shared" si="3"/>
        <v>5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151</v>
      </c>
      <c r="P4425" s="26">
        <v>60.0</v>
      </c>
    </row>
    <row r="4426" ht="15.75" customHeight="1">
      <c r="A4426" s="4" t="s">
        <v>4798</v>
      </c>
      <c r="B4426" s="26">
        <f t="shared" si="1"/>
        <v>480</v>
      </c>
      <c r="C4426" s="26">
        <f t="shared" si="2"/>
        <v>480</v>
      </c>
      <c r="D4426" s="26">
        <f t="shared" si="3"/>
        <v>40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151</v>
      </c>
      <c r="P4426" s="26">
        <v>440.0</v>
      </c>
    </row>
    <row r="4427" ht="15.75" customHeight="1">
      <c r="A4427" s="4" t="s">
        <v>4799</v>
      </c>
      <c r="B4427" s="26">
        <f t="shared" si="1"/>
        <v>169</v>
      </c>
      <c r="C4427" s="26">
        <f t="shared" si="2"/>
        <v>169</v>
      </c>
      <c r="D4427" s="26">
        <f t="shared" si="3"/>
        <v>14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151</v>
      </c>
      <c r="P4427" s="26">
        <v>155.0</v>
      </c>
    </row>
    <row r="4428" ht="15.75" customHeight="1">
      <c r="A4428" s="4" t="s">
        <v>4800</v>
      </c>
      <c r="B4428" s="26">
        <f t="shared" si="1"/>
        <v>166</v>
      </c>
      <c r="C4428" s="26">
        <f t="shared" si="2"/>
        <v>166</v>
      </c>
      <c r="D4428" s="26">
        <f t="shared" si="3"/>
        <v>14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151</v>
      </c>
      <c r="P4428" s="26">
        <v>152.0</v>
      </c>
    </row>
    <row r="4429" ht="15.75" customHeight="1">
      <c r="A4429" s="4" t="s">
        <v>4801</v>
      </c>
      <c r="B4429" s="26">
        <f t="shared" si="1"/>
        <v>88</v>
      </c>
      <c r="C4429" s="26">
        <f t="shared" si="2"/>
        <v>88</v>
      </c>
      <c r="D4429" s="26">
        <f t="shared" si="3"/>
        <v>7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151</v>
      </c>
      <c r="P4429" s="26">
        <v>81.0</v>
      </c>
    </row>
    <row r="4430" ht="15.75" customHeight="1">
      <c r="A4430" s="4" t="s">
        <v>4802</v>
      </c>
      <c r="B4430" s="26">
        <f t="shared" si="1"/>
        <v>229</v>
      </c>
      <c r="C4430" s="26">
        <f t="shared" si="2"/>
        <v>229</v>
      </c>
      <c r="D4430" s="26">
        <f t="shared" si="3"/>
        <v>19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151</v>
      </c>
      <c r="P4430" s="26">
        <v>210.0</v>
      </c>
    </row>
    <row r="4431" ht="15.75" customHeight="1">
      <c r="A4431" s="4" t="s">
        <v>4803</v>
      </c>
      <c r="B4431" s="26">
        <f t="shared" si="1"/>
        <v>108</v>
      </c>
      <c r="C4431" s="26">
        <f t="shared" si="2"/>
        <v>108</v>
      </c>
      <c r="D4431" s="26">
        <f t="shared" si="3"/>
        <v>9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151</v>
      </c>
      <c r="P4431" s="26">
        <v>99.0</v>
      </c>
    </row>
    <row r="4432" ht="15.75" customHeight="1">
      <c r="A4432" s="4" t="s">
        <v>4804</v>
      </c>
      <c r="B4432" s="26">
        <f t="shared" si="1"/>
        <v>94</v>
      </c>
      <c r="C4432" s="26">
        <f t="shared" si="2"/>
        <v>94</v>
      </c>
      <c r="D4432" s="26">
        <f t="shared" si="3"/>
        <v>8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151</v>
      </c>
      <c r="P4432" s="26">
        <v>86.0</v>
      </c>
    </row>
    <row r="4433" ht="15.75" customHeight="1">
      <c r="A4433" s="4" t="s">
        <v>4804</v>
      </c>
      <c r="B4433" s="26">
        <f t="shared" si="1"/>
        <v>65</v>
      </c>
      <c r="C4433" s="26">
        <f t="shared" si="2"/>
        <v>65</v>
      </c>
      <c r="D4433" s="26">
        <f t="shared" si="3"/>
        <v>5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151</v>
      </c>
      <c r="P4433" s="26">
        <v>60.0</v>
      </c>
    </row>
    <row r="4434" ht="15.75" customHeight="1">
      <c r="A4434" s="4" t="s">
        <v>4805</v>
      </c>
      <c r="B4434" s="26">
        <f t="shared" si="1"/>
        <v>107</v>
      </c>
      <c r="C4434" s="26">
        <f t="shared" si="2"/>
        <v>107</v>
      </c>
      <c r="D4434" s="26">
        <f t="shared" si="3"/>
        <v>9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151</v>
      </c>
      <c r="P4434" s="26">
        <v>98.0</v>
      </c>
    </row>
    <row r="4435" ht="15.75" customHeight="1">
      <c r="A4435" s="4" t="s">
        <v>4806</v>
      </c>
      <c r="B4435" s="26">
        <f t="shared" si="1"/>
        <v>95</v>
      </c>
      <c r="C4435" s="26">
        <f t="shared" si="2"/>
        <v>95</v>
      </c>
      <c r="D4435" s="26">
        <f t="shared" si="3"/>
        <v>8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151</v>
      </c>
      <c r="P4435" s="26">
        <v>87.0</v>
      </c>
    </row>
    <row r="4436" ht="15.75" customHeight="1">
      <c r="A4436" s="4" t="s">
        <v>4807</v>
      </c>
      <c r="B4436" s="26">
        <f t="shared" si="1"/>
        <v>416</v>
      </c>
      <c r="C4436" s="26">
        <f t="shared" si="2"/>
        <v>416</v>
      </c>
      <c r="D4436" s="26">
        <f t="shared" si="3"/>
        <v>35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151</v>
      </c>
      <c r="P4436" s="26">
        <v>381.0</v>
      </c>
    </row>
    <row r="4437" ht="15.75" customHeight="1">
      <c r="A4437" s="4" t="s">
        <v>4808</v>
      </c>
      <c r="B4437" s="26">
        <f t="shared" si="1"/>
        <v>105</v>
      </c>
      <c r="C4437" s="26">
        <f t="shared" si="2"/>
        <v>105</v>
      </c>
      <c r="D4437" s="26">
        <f t="shared" si="3"/>
        <v>9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151</v>
      </c>
      <c r="P4437" s="26">
        <v>96.0</v>
      </c>
    </row>
    <row r="4438" ht="15.75" customHeight="1">
      <c r="A4438" s="4" t="s">
        <v>4809</v>
      </c>
      <c r="B4438" s="26">
        <f t="shared" si="1"/>
        <v>82</v>
      </c>
      <c r="C4438" s="26">
        <f t="shared" si="2"/>
        <v>82</v>
      </c>
      <c r="D4438" s="26">
        <f t="shared" si="3"/>
        <v>7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151</v>
      </c>
      <c r="P4438" s="26">
        <v>75.0</v>
      </c>
    </row>
    <row r="4439" ht="15.75" customHeight="1">
      <c r="A4439" s="4" t="s">
        <v>4810</v>
      </c>
      <c r="B4439" s="26">
        <f t="shared" si="1"/>
        <v>103</v>
      </c>
      <c r="C4439" s="26">
        <f t="shared" si="2"/>
        <v>103</v>
      </c>
      <c r="D4439" s="26">
        <f t="shared" si="3"/>
        <v>9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151</v>
      </c>
      <c r="P4439" s="26">
        <v>94.0</v>
      </c>
    </row>
    <row r="4440" ht="15.75" customHeight="1">
      <c r="A4440" s="4" t="s">
        <v>4811</v>
      </c>
      <c r="B4440" s="26">
        <f t="shared" si="1"/>
        <v>258</v>
      </c>
      <c r="C4440" s="26">
        <f t="shared" si="2"/>
        <v>258</v>
      </c>
      <c r="D4440" s="26">
        <f t="shared" si="3"/>
        <v>22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151</v>
      </c>
      <c r="P4440" s="26">
        <v>236.0</v>
      </c>
    </row>
    <row r="4441" ht="15.75" customHeight="1">
      <c r="A4441" s="4" t="s">
        <v>4812</v>
      </c>
      <c r="B4441" s="26">
        <f t="shared" si="1"/>
        <v>161</v>
      </c>
      <c r="C4441" s="26">
        <f t="shared" si="2"/>
        <v>161</v>
      </c>
      <c r="D4441" s="26">
        <f t="shared" si="3"/>
        <v>13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151</v>
      </c>
      <c r="P4441" s="26">
        <v>148.0</v>
      </c>
    </row>
    <row r="4442" ht="15.75" customHeight="1">
      <c r="A4442" s="4" t="s">
        <v>4813</v>
      </c>
      <c r="B4442" s="26">
        <f t="shared" si="1"/>
        <v>169</v>
      </c>
      <c r="C4442" s="26">
        <f t="shared" si="2"/>
        <v>169</v>
      </c>
      <c r="D4442" s="26">
        <f t="shared" si="3"/>
        <v>14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151</v>
      </c>
      <c r="P4442" s="26">
        <v>155.0</v>
      </c>
    </row>
    <row r="4443" ht="15.75" customHeight="1">
      <c r="A4443" s="4" t="s">
        <v>4814</v>
      </c>
      <c r="B4443" s="26">
        <f t="shared" si="1"/>
        <v>400</v>
      </c>
      <c r="C4443" s="26">
        <f t="shared" si="2"/>
        <v>400</v>
      </c>
      <c r="D4443" s="26">
        <f t="shared" si="3"/>
        <v>33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151</v>
      </c>
      <c r="P4443" s="26">
        <v>367.0</v>
      </c>
    </row>
    <row r="4444" ht="15.75" customHeight="1">
      <c r="A4444" s="4" t="s">
        <v>4815</v>
      </c>
      <c r="B4444" s="26">
        <f t="shared" si="1"/>
        <v>366</v>
      </c>
      <c r="C4444" s="26">
        <f t="shared" si="2"/>
        <v>366</v>
      </c>
      <c r="D4444" s="26">
        <f t="shared" si="3"/>
        <v>31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151</v>
      </c>
      <c r="P4444" s="26">
        <v>335.0</v>
      </c>
    </row>
    <row r="4445" ht="15.75" customHeight="1">
      <c r="A4445" s="4" t="s">
        <v>4816</v>
      </c>
      <c r="B4445" s="26">
        <f t="shared" si="1"/>
        <v>81</v>
      </c>
      <c r="C4445" s="26">
        <f t="shared" si="2"/>
        <v>81</v>
      </c>
      <c r="D4445" s="26">
        <f t="shared" si="3"/>
        <v>7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151</v>
      </c>
      <c r="P4445" s="26">
        <v>74.0</v>
      </c>
    </row>
    <row r="4446" ht="15.75" customHeight="1">
      <c r="A4446" s="4" t="s">
        <v>4817</v>
      </c>
      <c r="B4446" s="26">
        <f t="shared" si="1"/>
        <v>41</v>
      </c>
      <c r="C4446" s="26">
        <f t="shared" si="2"/>
        <v>41</v>
      </c>
      <c r="D4446" s="26">
        <f t="shared" si="3"/>
        <v>3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151</v>
      </c>
      <c r="P4446" s="26">
        <v>38.0</v>
      </c>
    </row>
    <row r="4447" ht="15.75" customHeight="1">
      <c r="A4447" s="4" t="s">
        <v>4818</v>
      </c>
      <c r="B4447" s="26">
        <f t="shared" si="1"/>
        <v>130</v>
      </c>
      <c r="C4447" s="26">
        <f t="shared" si="2"/>
        <v>130</v>
      </c>
      <c r="D4447" s="26">
        <f t="shared" si="3"/>
        <v>11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151</v>
      </c>
      <c r="P4447" s="26">
        <v>119.0</v>
      </c>
    </row>
    <row r="4448" ht="15.75" customHeight="1">
      <c r="A4448" s="4" t="s">
        <v>4819</v>
      </c>
      <c r="B4448" s="26">
        <f t="shared" si="1"/>
        <v>136</v>
      </c>
      <c r="C4448" s="26">
        <f t="shared" si="2"/>
        <v>136</v>
      </c>
      <c r="D4448" s="26">
        <f t="shared" si="3"/>
        <v>11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151</v>
      </c>
      <c r="P4448" s="26">
        <v>125.0</v>
      </c>
    </row>
    <row r="4449" ht="15.75" customHeight="1">
      <c r="A4449" s="4" t="s">
        <v>4820</v>
      </c>
      <c r="B4449" s="26">
        <f t="shared" si="1"/>
        <v>238</v>
      </c>
      <c r="C4449" s="26">
        <f t="shared" si="2"/>
        <v>238</v>
      </c>
      <c r="D4449" s="26">
        <f t="shared" si="3"/>
        <v>20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151</v>
      </c>
      <c r="P4449" s="26">
        <v>218.0</v>
      </c>
    </row>
    <row r="4450" ht="15.75" customHeight="1">
      <c r="A4450" s="4" t="s">
        <v>4821</v>
      </c>
      <c r="B4450" s="26">
        <f t="shared" si="1"/>
        <v>120</v>
      </c>
      <c r="C4450" s="26">
        <f t="shared" si="2"/>
        <v>120</v>
      </c>
      <c r="D4450" s="26">
        <f t="shared" si="3"/>
        <v>10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151</v>
      </c>
      <c r="P4450" s="26">
        <v>110.0</v>
      </c>
    </row>
    <row r="4451" ht="15.75" customHeight="1">
      <c r="A4451" s="4" t="s">
        <v>4822</v>
      </c>
      <c r="B4451" s="26">
        <f t="shared" si="1"/>
        <v>88</v>
      </c>
      <c r="C4451" s="26">
        <f t="shared" si="2"/>
        <v>88</v>
      </c>
      <c r="D4451" s="26">
        <f t="shared" si="3"/>
        <v>7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151</v>
      </c>
      <c r="P4451" s="26">
        <v>81.0</v>
      </c>
    </row>
    <row r="4452" ht="15.75" customHeight="1">
      <c r="A4452" s="4" t="s">
        <v>4823</v>
      </c>
      <c r="B4452" s="26">
        <f t="shared" si="1"/>
        <v>83</v>
      </c>
      <c r="C4452" s="26">
        <f t="shared" si="2"/>
        <v>83</v>
      </c>
      <c r="D4452" s="26">
        <f t="shared" si="3"/>
        <v>7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151</v>
      </c>
      <c r="P4452" s="26">
        <v>76.0</v>
      </c>
    </row>
    <row r="4453" ht="15.75" customHeight="1">
      <c r="A4453" s="4" t="s">
        <v>4824</v>
      </c>
      <c r="B4453" s="26">
        <f t="shared" si="1"/>
        <v>52</v>
      </c>
      <c r="C4453" s="26">
        <f t="shared" si="2"/>
        <v>52</v>
      </c>
      <c r="D4453" s="26">
        <f t="shared" si="3"/>
        <v>4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151</v>
      </c>
      <c r="P4453" s="26">
        <v>48.0</v>
      </c>
    </row>
    <row r="4454" ht="15.75" customHeight="1">
      <c r="A4454" s="4" t="s">
        <v>4825</v>
      </c>
      <c r="B4454" s="26">
        <f t="shared" si="1"/>
        <v>338</v>
      </c>
      <c r="C4454" s="26">
        <f t="shared" si="2"/>
        <v>338</v>
      </c>
      <c r="D4454" s="26">
        <f t="shared" si="3"/>
        <v>28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151</v>
      </c>
      <c r="P4454" s="26">
        <v>310.0</v>
      </c>
    </row>
    <row r="4455" ht="15.75" customHeight="1">
      <c r="A4455" s="4" t="s">
        <v>4826</v>
      </c>
      <c r="B4455" s="26">
        <f t="shared" si="1"/>
        <v>38</v>
      </c>
      <c r="C4455" s="26">
        <f t="shared" si="2"/>
        <v>38</v>
      </c>
      <c r="D4455" s="26">
        <f t="shared" si="3"/>
        <v>3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151</v>
      </c>
      <c r="P4455" s="26">
        <v>35.0</v>
      </c>
    </row>
    <row r="4456" ht="15.75" customHeight="1">
      <c r="A4456" s="4" t="s">
        <v>4827</v>
      </c>
      <c r="B4456" s="26">
        <f t="shared" si="1"/>
        <v>65</v>
      </c>
      <c r="C4456" s="26">
        <f t="shared" si="2"/>
        <v>65</v>
      </c>
      <c r="D4456" s="26">
        <f t="shared" si="3"/>
        <v>5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151</v>
      </c>
      <c r="P4456" s="26">
        <v>60.0</v>
      </c>
    </row>
    <row r="4457" ht="15.75" customHeight="1">
      <c r="A4457" s="4" t="s">
        <v>4828</v>
      </c>
      <c r="B4457" s="26">
        <f t="shared" si="1"/>
        <v>115</v>
      </c>
      <c r="C4457" s="26">
        <f t="shared" si="2"/>
        <v>115</v>
      </c>
      <c r="D4457" s="26">
        <f t="shared" si="3"/>
        <v>10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151</v>
      </c>
      <c r="P4457" s="26">
        <v>105.0</v>
      </c>
    </row>
    <row r="4458" ht="15.75" customHeight="1">
      <c r="A4458" s="4" t="s">
        <v>4829</v>
      </c>
      <c r="B4458" s="26">
        <f t="shared" si="1"/>
        <v>83</v>
      </c>
      <c r="C4458" s="26">
        <f t="shared" si="2"/>
        <v>83</v>
      </c>
      <c r="D4458" s="26">
        <f t="shared" si="3"/>
        <v>7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151</v>
      </c>
      <c r="P4458" s="26">
        <v>76.0</v>
      </c>
    </row>
    <row r="4459" ht="15.75" customHeight="1">
      <c r="A4459" s="4" t="s">
        <v>4830</v>
      </c>
      <c r="B4459" s="26">
        <f t="shared" si="1"/>
        <v>77</v>
      </c>
      <c r="C4459" s="26">
        <f t="shared" si="2"/>
        <v>77</v>
      </c>
      <c r="D4459" s="26">
        <f t="shared" si="3"/>
        <v>6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151</v>
      </c>
      <c r="P4459" s="26">
        <v>71.0</v>
      </c>
    </row>
    <row r="4460" ht="15.75" customHeight="1">
      <c r="A4460" s="4" t="s">
        <v>4831</v>
      </c>
      <c r="B4460" s="26">
        <f t="shared" si="1"/>
        <v>98</v>
      </c>
      <c r="C4460" s="26">
        <f t="shared" si="2"/>
        <v>98</v>
      </c>
      <c r="D4460" s="26">
        <f t="shared" si="3"/>
        <v>8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151</v>
      </c>
      <c r="P4460" s="26">
        <v>90.0</v>
      </c>
    </row>
    <row r="4461" ht="15.75" customHeight="1">
      <c r="A4461" s="4" t="s">
        <v>4832</v>
      </c>
      <c r="B4461" s="26">
        <f t="shared" si="1"/>
        <v>97</v>
      </c>
      <c r="C4461" s="26">
        <f t="shared" si="2"/>
        <v>97</v>
      </c>
      <c r="D4461" s="26">
        <f t="shared" si="3"/>
        <v>8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151</v>
      </c>
      <c r="P4461" s="26">
        <v>89.0</v>
      </c>
    </row>
    <row r="4462" ht="15.75" customHeight="1">
      <c r="A4462" s="4" t="s">
        <v>4833</v>
      </c>
      <c r="B4462" s="26">
        <f t="shared" si="1"/>
        <v>410</v>
      </c>
      <c r="C4462" s="26">
        <f t="shared" si="2"/>
        <v>410</v>
      </c>
      <c r="D4462" s="26">
        <f t="shared" si="3"/>
        <v>34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151</v>
      </c>
      <c r="P4462" s="26">
        <v>376.0</v>
      </c>
    </row>
    <row r="4463" ht="15.75" customHeight="1">
      <c r="A4463" s="4" t="s">
        <v>4834</v>
      </c>
      <c r="B4463" s="26">
        <f t="shared" si="1"/>
        <v>49</v>
      </c>
      <c r="C4463" s="26">
        <f t="shared" si="2"/>
        <v>49</v>
      </c>
      <c r="D4463" s="26">
        <f t="shared" si="3"/>
        <v>4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151</v>
      </c>
      <c r="P4463" s="26">
        <v>45.0</v>
      </c>
    </row>
    <row r="4464" ht="15.75" customHeight="1">
      <c r="A4464" s="4" t="s">
        <v>4835</v>
      </c>
      <c r="B4464" s="26">
        <f t="shared" si="1"/>
        <v>159</v>
      </c>
      <c r="C4464" s="26">
        <f t="shared" si="2"/>
        <v>159</v>
      </c>
      <c r="D4464" s="26">
        <f t="shared" si="3"/>
        <v>13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151</v>
      </c>
      <c r="P4464" s="26">
        <v>146.0</v>
      </c>
    </row>
    <row r="4465" ht="15.75" customHeight="1">
      <c r="A4465" s="4" t="s">
        <v>4836</v>
      </c>
      <c r="B4465" s="26">
        <f t="shared" si="1"/>
        <v>37</v>
      </c>
      <c r="C4465" s="26">
        <f t="shared" si="2"/>
        <v>37</v>
      </c>
      <c r="D4465" s="26">
        <f t="shared" si="3"/>
        <v>3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151</v>
      </c>
      <c r="P4465" s="26">
        <v>34.0</v>
      </c>
    </row>
    <row r="4466" ht="15.75" customHeight="1">
      <c r="A4466" s="4" t="s">
        <v>4837</v>
      </c>
      <c r="B4466" s="26">
        <f t="shared" si="1"/>
        <v>191</v>
      </c>
      <c r="C4466" s="26">
        <f t="shared" si="2"/>
        <v>191</v>
      </c>
      <c r="D4466" s="26">
        <f t="shared" si="3"/>
        <v>16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151</v>
      </c>
      <c r="P4466" s="26">
        <v>175.0</v>
      </c>
    </row>
    <row r="4467" ht="15.75" customHeight="1">
      <c r="A4467" s="4" t="s">
        <v>4838</v>
      </c>
      <c r="B4467" s="26">
        <f t="shared" si="1"/>
        <v>17</v>
      </c>
      <c r="C4467" s="26">
        <f t="shared" si="2"/>
        <v>17</v>
      </c>
      <c r="D4467" s="26">
        <f t="shared" si="3"/>
        <v>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151</v>
      </c>
      <c r="P4467" s="26">
        <v>16.0</v>
      </c>
    </row>
    <row r="4468" ht="15.75" customHeight="1">
      <c r="A4468" s="4" t="s">
        <v>4839</v>
      </c>
      <c r="B4468" s="26">
        <f t="shared" si="1"/>
        <v>98</v>
      </c>
      <c r="C4468" s="26">
        <f t="shared" si="2"/>
        <v>98</v>
      </c>
      <c r="D4468" s="26">
        <f t="shared" si="3"/>
        <v>8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151</v>
      </c>
      <c r="P4468" s="26">
        <v>90.0</v>
      </c>
    </row>
    <row r="4469" ht="15.75" customHeight="1">
      <c r="A4469" s="4" t="s">
        <v>4840</v>
      </c>
      <c r="B4469" s="26">
        <f t="shared" si="1"/>
        <v>17</v>
      </c>
      <c r="C4469" s="26">
        <f t="shared" si="2"/>
        <v>17</v>
      </c>
      <c r="D4469" s="26">
        <f t="shared" si="3"/>
        <v>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151</v>
      </c>
      <c r="P4469" s="26">
        <v>16.0</v>
      </c>
    </row>
    <row r="4470" ht="15.75" customHeight="1">
      <c r="A4470" s="4" t="s">
        <v>4841</v>
      </c>
      <c r="B4470" s="26">
        <f t="shared" si="1"/>
        <v>145</v>
      </c>
      <c r="C4470" s="26">
        <f t="shared" si="2"/>
        <v>145</v>
      </c>
      <c r="D4470" s="26">
        <f t="shared" si="3"/>
        <v>12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151</v>
      </c>
      <c r="P4470" s="26">
        <v>133.0</v>
      </c>
    </row>
    <row r="4471" ht="15.75" customHeight="1">
      <c r="A4471" s="4" t="s">
        <v>4842</v>
      </c>
      <c r="B4471" s="26">
        <f t="shared" si="1"/>
        <v>21</v>
      </c>
      <c r="C4471" s="26">
        <f t="shared" si="2"/>
        <v>21</v>
      </c>
      <c r="D4471" s="26">
        <f t="shared" si="3"/>
        <v>2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151</v>
      </c>
      <c r="P4471" s="26">
        <v>19.0</v>
      </c>
    </row>
    <row r="4472" ht="15.75" customHeight="1">
      <c r="A4472" s="4" t="s">
        <v>4843</v>
      </c>
      <c r="B4472" s="26">
        <f t="shared" si="1"/>
        <v>119</v>
      </c>
      <c r="C4472" s="26">
        <f t="shared" si="2"/>
        <v>119</v>
      </c>
      <c r="D4472" s="26">
        <f t="shared" si="3"/>
        <v>10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151</v>
      </c>
      <c r="P4472" s="26">
        <v>109.0</v>
      </c>
    </row>
    <row r="4473" ht="15.75" customHeight="1">
      <c r="A4473" s="4" t="s">
        <v>4844</v>
      </c>
      <c r="B4473" s="26">
        <f t="shared" si="1"/>
        <v>38</v>
      </c>
      <c r="C4473" s="26">
        <f t="shared" si="2"/>
        <v>38</v>
      </c>
      <c r="D4473" s="26">
        <f t="shared" si="3"/>
        <v>3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151</v>
      </c>
      <c r="P4473" s="26">
        <v>35.0</v>
      </c>
    </row>
    <row r="4474" ht="15.75" customHeight="1">
      <c r="A4474" s="4" t="s">
        <v>4845</v>
      </c>
      <c r="B4474" s="26">
        <f t="shared" si="1"/>
        <v>135</v>
      </c>
      <c r="C4474" s="26">
        <f t="shared" si="2"/>
        <v>135</v>
      </c>
      <c r="D4474" s="26">
        <f t="shared" si="3"/>
        <v>11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151</v>
      </c>
      <c r="P4474" s="26">
        <v>124.0</v>
      </c>
    </row>
    <row r="4475" ht="15.75" customHeight="1">
      <c r="A4475" s="4" t="s">
        <v>4846</v>
      </c>
      <c r="B4475" s="26">
        <f t="shared" si="1"/>
        <v>22</v>
      </c>
      <c r="C4475" s="26">
        <f t="shared" si="2"/>
        <v>22</v>
      </c>
      <c r="D4475" s="26">
        <f t="shared" si="3"/>
        <v>2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151</v>
      </c>
      <c r="P4475" s="26">
        <v>20.0</v>
      </c>
    </row>
    <row r="4476" ht="15.75" customHeight="1">
      <c r="A4476" s="4" t="s">
        <v>4847</v>
      </c>
      <c r="B4476" s="26">
        <f t="shared" si="1"/>
        <v>176</v>
      </c>
      <c r="C4476" s="26">
        <f t="shared" si="2"/>
        <v>176</v>
      </c>
      <c r="D4476" s="26">
        <f t="shared" si="3"/>
        <v>15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151</v>
      </c>
      <c r="P4476" s="26">
        <v>161.0</v>
      </c>
    </row>
    <row r="4477" ht="15.75" customHeight="1">
      <c r="A4477" s="4" t="s">
        <v>4848</v>
      </c>
      <c r="B4477" s="26">
        <f t="shared" si="1"/>
        <v>58</v>
      </c>
      <c r="C4477" s="26">
        <f t="shared" si="2"/>
        <v>58</v>
      </c>
      <c r="D4477" s="26">
        <f t="shared" si="3"/>
        <v>5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151</v>
      </c>
      <c r="P4477" s="26">
        <v>53.0</v>
      </c>
    </row>
    <row r="4478" ht="15.75" customHeight="1">
      <c r="A4478" s="4" t="s">
        <v>4849</v>
      </c>
      <c r="B4478" s="26">
        <f t="shared" si="1"/>
        <v>141</v>
      </c>
      <c r="C4478" s="26">
        <f t="shared" si="2"/>
        <v>141</v>
      </c>
      <c r="D4478" s="26">
        <f t="shared" si="3"/>
        <v>12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151</v>
      </c>
      <c r="P4478" s="26">
        <v>129.0</v>
      </c>
    </row>
    <row r="4479" ht="15.75" customHeight="1">
      <c r="A4479" s="4" t="s">
        <v>4850</v>
      </c>
      <c r="B4479" s="26">
        <f t="shared" si="1"/>
        <v>92</v>
      </c>
      <c r="C4479" s="26">
        <f t="shared" si="2"/>
        <v>92</v>
      </c>
      <c r="D4479" s="26">
        <f t="shared" si="3"/>
        <v>8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151</v>
      </c>
      <c r="P4479" s="26">
        <v>84.0</v>
      </c>
    </row>
    <row r="4480" ht="15.75" customHeight="1">
      <c r="A4480" s="4" t="s">
        <v>4851</v>
      </c>
      <c r="B4480" s="26">
        <f t="shared" si="1"/>
        <v>41</v>
      </c>
      <c r="C4480" s="26">
        <f t="shared" si="2"/>
        <v>41</v>
      </c>
      <c r="D4480" s="26">
        <f t="shared" si="3"/>
        <v>3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151</v>
      </c>
      <c r="P4480" s="26">
        <v>38.0</v>
      </c>
    </row>
    <row r="4481" ht="15.75" customHeight="1">
      <c r="A4481" s="4" t="s">
        <v>4852</v>
      </c>
      <c r="B4481" s="26">
        <f t="shared" si="1"/>
        <v>122</v>
      </c>
      <c r="C4481" s="26">
        <f t="shared" si="2"/>
        <v>122</v>
      </c>
      <c r="D4481" s="26">
        <f t="shared" si="3"/>
        <v>10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151</v>
      </c>
      <c r="P4481" s="26">
        <v>112.0</v>
      </c>
    </row>
    <row r="4482" ht="15.75" customHeight="1">
      <c r="A4482" s="4" t="s">
        <v>4853</v>
      </c>
      <c r="B4482" s="26">
        <f t="shared" si="1"/>
        <v>39</v>
      </c>
      <c r="C4482" s="26">
        <f t="shared" si="2"/>
        <v>39</v>
      </c>
      <c r="D4482" s="26">
        <f t="shared" si="3"/>
        <v>3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151</v>
      </c>
      <c r="P4482" s="26">
        <v>36.0</v>
      </c>
    </row>
    <row r="4483" ht="15.75" customHeight="1">
      <c r="A4483" s="4" t="s">
        <v>4854</v>
      </c>
      <c r="B4483" s="26">
        <f t="shared" si="1"/>
        <v>121</v>
      </c>
      <c r="C4483" s="26">
        <f t="shared" si="2"/>
        <v>121</v>
      </c>
      <c r="D4483" s="26">
        <f t="shared" si="3"/>
        <v>10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151</v>
      </c>
      <c r="P4483" s="26">
        <v>111.0</v>
      </c>
    </row>
    <row r="4484" ht="15.75" customHeight="1">
      <c r="A4484" s="4" t="s">
        <v>4855</v>
      </c>
      <c r="B4484" s="26">
        <f t="shared" si="1"/>
        <v>19</v>
      </c>
      <c r="C4484" s="26">
        <f t="shared" si="2"/>
        <v>19</v>
      </c>
      <c r="D4484" s="26">
        <f t="shared" si="3"/>
        <v>2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151</v>
      </c>
      <c r="P4484" s="26">
        <v>17.0</v>
      </c>
    </row>
    <row r="4485" ht="15.75" customHeight="1">
      <c r="A4485" s="4" t="s">
        <v>4856</v>
      </c>
      <c r="B4485" s="26">
        <f t="shared" si="1"/>
        <v>161</v>
      </c>
      <c r="C4485" s="26">
        <f t="shared" si="2"/>
        <v>161</v>
      </c>
      <c r="D4485" s="26">
        <f t="shared" si="3"/>
        <v>13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151</v>
      </c>
      <c r="P4485" s="26">
        <v>148.0</v>
      </c>
    </row>
    <row r="4486" ht="15.75" customHeight="1">
      <c r="A4486" s="4" t="s">
        <v>4857</v>
      </c>
      <c r="B4486" s="26">
        <f t="shared" si="1"/>
        <v>49</v>
      </c>
      <c r="C4486" s="26">
        <f t="shared" si="2"/>
        <v>49</v>
      </c>
      <c r="D4486" s="26">
        <f t="shared" si="3"/>
        <v>4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151</v>
      </c>
      <c r="P4486" s="26">
        <v>45.0</v>
      </c>
    </row>
    <row r="4487" ht="15.75" customHeight="1">
      <c r="A4487" s="4" t="s">
        <v>4858</v>
      </c>
      <c r="B4487" s="26">
        <f t="shared" si="1"/>
        <v>176</v>
      </c>
      <c r="C4487" s="26">
        <f t="shared" si="2"/>
        <v>176</v>
      </c>
      <c r="D4487" s="26">
        <f t="shared" si="3"/>
        <v>15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151</v>
      </c>
      <c r="P4487" s="26">
        <v>161.0</v>
      </c>
    </row>
    <row r="4488" ht="15.75" customHeight="1">
      <c r="A4488" s="4" t="s">
        <v>4859</v>
      </c>
      <c r="B4488" s="26">
        <f t="shared" si="1"/>
        <v>59</v>
      </c>
      <c r="C4488" s="26">
        <f t="shared" si="2"/>
        <v>59</v>
      </c>
      <c r="D4488" s="26">
        <f t="shared" si="3"/>
        <v>5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151</v>
      </c>
      <c r="P4488" s="26">
        <v>54.0</v>
      </c>
    </row>
    <row r="4489" ht="15.75" customHeight="1">
      <c r="A4489" s="4" t="s">
        <v>4860</v>
      </c>
      <c r="B4489" s="26">
        <f t="shared" si="1"/>
        <v>163</v>
      </c>
      <c r="C4489" s="26">
        <f t="shared" si="2"/>
        <v>163</v>
      </c>
      <c r="D4489" s="26">
        <f t="shared" si="3"/>
        <v>14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151</v>
      </c>
      <c r="P4489" s="26">
        <v>149.0</v>
      </c>
    </row>
    <row r="4490" ht="15.75" customHeight="1">
      <c r="A4490" s="4" t="s">
        <v>4861</v>
      </c>
      <c r="B4490" s="26">
        <f t="shared" si="1"/>
        <v>53</v>
      </c>
      <c r="C4490" s="26">
        <f t="shared" si="2"/>
        <v>53</v>
      </c>
      <c r="D4490" s="26">
        <f t="shared" si="3"/>
        <v>4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151</v>
      </c>
      <c r="P4490" s="26">
        <v>49.0</v>
      </c>
    </row>
    <row r="4491" ht="15.75" customHeight="1">
      <c r="A4491" s="4" t="s">
        <v>4862</v>
      </c>
      <c r="B4491" s="26">
        <f t="shared" si="1"/>
        <v>84</v>
      </c>
      <c r="C4491" s="26">
        <f t="shared" si="2"/>
        <v>84</v>
      </c>
      <c r="D4491" s="26">
        <f t="shared" si="3"/>
        <v>7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151</v>
      </c>
      <c r="P4491" s="26">
        <v>77.0</v>
      </c>
    </row>
    <row r="4492" ht="15.75" customHeight="1">
      <c r="A4492" s="4" t="s">
        <v>4863</v>
      </c>
      <c r="B4492" s="26">
        <f t="shared" si="1"/>
        <v>14</v>
      </c>
      <c r="C4492" s="26">
        <f t="shared" si="2"/>
        <v>14</v>
      </c>
      <c r="D4492" s="26">
        <f t="shared" si="3"/>
        <v>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151</v>
      </c>
      <c r="P4492" s="26">
        <v>13.0</v>
      </c>
    </row>
    <row r="4493" ht="15.75" customHeight="1">
      <c r="A4493" s="4" t="s">
        <v>4864</v>
      </c>
      <c r="B4493" s="26">
        <f t="shared" si="1"/>
        <v>91</v>
      </c>
      <c r="C4493" s="26">
        <f t="shared" si="2"/>
        <v>91</v>
      </c>
      <c r="D4493" s="26">
        <f t="shared" si="3"/>
        <v>8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151</v>
      </c>
      <c r="P4493" s="26">
        <v>83.0</v>
      </c>
    </row>
    <row r="4494" ht="15.75" customHeight="1">
      <c r="A4494" s="4" t="s">
        <v>4865</v>
      </c>
      <c r="B4494" s="26">
        <f t="shared" si="1"/>
        <v>19</v>
      </c>
      <c r="C4494" s="26">
        <f t="shared" si="2"/>
        <v>19</v>
      </c>
      <c r="D4494" s="26">
        <f t="shared" si="3"/>
        <v>2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151</v>
      </c>
      <c r="P4494" s="26">
        <v>17.0</v>
      </c>
    </row>
    <row r="4495" ht="15.75" customHeight="1">
      <c r="A4495" s="4" t="s">
        <v>4866</v>
      </c>
      <c r="B4495" s="26">
        <f t="shared" si="1"/>
        <v>196</v>
      </c>
      <c r="C4495" s="26">
        <f t="shared" si="2"/>
        <v>196</v>
      </c>
      <c r="D4495" s="26">
        <f t="shared" si="3"/>
        <v>16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151</v>
      </c>
      <c r="P4495" s="26">
        <v>180.0</v>
      </c>
    </row>
    <row r="4496" ht="15.75" customHeight="1">
      <c r="A4496" s="4" t="s">
        <v>4867</v>
      </c>
      <c r="B4496" s="26">
        <f t="shared" si="1"/>
        <v>116</v>
      </c>
      <c r="C4496" s="26">
        <f t="shared" si="2"/>
        <v>116</v>
      </c>
      <c r="D4496" s="26">
        <f t="shared" si="3"/>
        <v>10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151</v>
      </c>
      <c r="P4496" s="26">
        <v>106.0</v>
      </c>
    </row>
    <row r="4497" ht="15.75" customHeight="1">
      <c r="A4497" s="4" t="s">
        <v>4868</v>
      </c>
      <c r="B4497" s="26">
        <f t="shared" si="1"/>
        <v>31</v>
      </c>
      <c r="C4497" s="26">
        <f t="shared" si="2"/>
        <v>31</v>
      </c>
      <c r="D4497" s="26">
        <f t="shared" si="3"/>
        <v>3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151</v>
      </c>
      <c r="P4497" s="26">
        <v>28.0</v>
      </c>
    </row>
    <row r="4498" ht="15.75" customHeight="1">
      <c r="A4498" s="4" t="s">
        <v>4869</v>
      </c>
      <c r="B4498" s="26">
        <f t="shared" si="1"/>
        <v>127</v>
      </c>
      <c r="C4498" s="26">
        <f t="shared" si="2"/>
        <v>127</v>
      </c>
      <c r="D4498" s="26">
        <f t="shared" si="3"/>
        <v>11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151</v>
      </c>
      <c r="P4498" s="26">
        <v>116.0</v>
      </c>
    </row>
    <row r="4499" ht="15.75" customHeight="1">
      <c r="A4499" s="4" t="s">
        <v>4870</v>
      </c>
      <c r="B4499" s="26">
        <f t="shared" si="1"/>
        <v>45</v>
      </c>
      <c r="C4499" s="26">
        <f t="shared" si="2"/>
        <v>45</v>
      </c>
      <c r="D4499" s="26">
        <f t="shared" si="3"/>
        <v>4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151</v>
      </c>
      <c r="P4499" s="26">
        <v>41.0</v>
      </c>
    </row>
    <row r="4500" ht="15.75" customHeight="1">
      <c r="A4500" s="4" t="s">
        <v>4871</v>
      </c>
      <c r="B4500" s="26">
        <f t="shared" si="1"/>
        <v>154</v>
      </c>
      <c r="C4500" s="26">
        <f t="shared" si="2"/>
        <v>154</v>
      </c>
      <c r="D4500" s="26">
        <f t="shared" si="3"/>
        <v>13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151</v>
      </c>
      <c r="P4500" s="26">
        <v>141.0</v>
      </c>
    </row>
    <row r="4501" ht="15.75" customHeight="1">
      <c r="A4501" s="4" t="s">
        <v>4872</v>
      </c>
      <c r="B4501" s="26">
        <f t="shared" si="1"/>
        <v>142</v>
      </c>
      <c r="C4501" s="26">
        <f t="shared" si="2"/>
        <v>142</v>
      </c>
      <c r="D4501" s="26">
        <f t="shared" si="3"/>
        <v>12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151</v>
      </c>
      <c r="P4501" s="26">
        <v>130.0</v>
      </c>
    </row>
    <row r="4502" ht="15.75" customHeight="1">
      <c r="A4502" s="4" t="s">
        <v>4873</v>
      </c>
      <c r="B4502" s="26">
        <f t="shared" si="1"/>
        <v>48</v>
      </c>
      <c r="C4502" s="26">
        <f t="shared" si="2"/>
        <v>48</v>
      </c>
      <c r="D4502" s="26">
        <f t="shared" si="3"/>
        <v>4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151</v>
      </c>
      <c r="P4502" s="26">
        <v>44.0</v>
      </c>
    </row>
    <row r="4503" ht="15.75" customHeight="1">
      <c r="A4503" s="4" t="s">
        <v>4874</v>
      </c>
      <c r="B4503" s="26">
        <f t="shared" si="1"/>
        <v>152</v>
      </c>
      <c r="C4503" s="26">
        <f t="shared" si="2"/>
        <v>152</v>
      </c>
      <c r="D4503" s="26">
        <f t="shared" si="3"/>
        <v>13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151</v>
      </c>
      <c r="P4503" s="26">
        <v>139.0</v>
      </c>
    </row>
    <row r="4504" ht="15.75" customHeight="1">
      <c r="A4504" s="4" t="s">
        <v>4875</v>
      </c>
      <c r="B4504" s="26">
        <f t="shared" si="1"/>
        <v>187</v>
      </c>
      <c r="C4504" s="26">
        <f t="shared" si="2"/>
        <v>187</v>
      </c>
      <c r="D4504" s="26">
        <f t="shared" si="3"/>
        <v>16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151</v>
      </c>
      <c r="P4504" s="26">
        <v>171.0</v>
      </c>
    </row>
    <row r="4505" ht="15.75" customHeight="1">
      <c r="A4505" s="4" t="s">
        <v>4876</v>
      </c>
      <c r="B4505" s="26">
        <f t="shared" si="1"/>
        <v>63</v>
      </c>
      <c r="C4505" s="26">
        <f t="shared" si="2"/>
        <v>63</v>
      </c>
      <c r="D4505" s="26">
        <f t="shared" si="3"/>
        <v>5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151</v>
      </c>
      <c r="P4505" s="26">
        <v>58.0</v>
      </c>
    </row>
    <row r="4506" ht="15.75" customHeight="1">
      <c r="A4506" s="4" t="s">
        <v>4877</v>
      </c>
      <c r="B4506" s="26">
        <f t="shared" si="1"/>
        <v>110</v>
      </c>
      <c r="C4506" s="26">
        <f t="shared" si="2"/>
        <v>110</v>
      </c>
      <c r="D4506" s="26">
        <f t="shared" si="3"/>
        <v>9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151</v>
      </c>
      <c r="P4506" s="26">
        <v>101.0</v>
      </c>
    </row>
    <row r="4507" ht="15.75" customHeight="1">
      <c r="A4507" s="4" t="s">
        <v>4878</v>
      </c>
      <c r="B4507" s="26">
        <f t="shared" si="1"/>
        <v>35</v>
      </c>
      <c r="C4507" s="26">
        <f t="shared" si="2"/>
        <v>35</v>
      </c>
      <c r="D4507" s="26">
        <f t="shared" si="3"/>
        <v>3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151</v>
      </c>
      <c r="P4507" s="26">
        <v>32.0</v>
      </c>
    </row>
    <row r="4508" ht="15.75" customHeight="1">
      <c r="A4508" s="4" t="s">
        <v>4879</v>
      </c>
      <c r="B4508" s="26">
        <f t="shared" si="1"/>
        <v>144</v>
      </c>
      <c r="C4508" s="26">
        <f t="shared" si="2"/>
        <v>144</v>
      </c>
      <c r="D4508" s="26">
        <f t="shared" si="3"/>
        <v>12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151</v>
      </c>
      <c r="P4508" s="26">
        <v>132.0</v>
      </c>
    </row>
    <row r="4509" ht="15.75" customHeight="1">
      <c r="A4509" s="4" t="s">
        <v>4880</v>
      </c>
      <c r="B4509" s="26">
        <f t="shared" si="1"/>
        <v>48</v>
      </c>
      <c r="C4509" s="26">
        <f t="shared" si="2"/>
        <v>48</v>
      </c>
      <c r="D4509" s="26">
        <f t="shared" si="3"/>
        <v>4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151</v>
      </c>
      <c r="P4509" s="26">
        <v>44.0</v>
      </c>
    </row>
    <row r="4510" ht="15.75" customHeight="1">
      <c r="A4510" s="4" t="s">
        <v>4881</v>
      </c>
      <c r="B4510" s="26">
        <f t="shared" si="1"/>
        <v>121</v>
      </c>
      <c r="C4510" s="26">
        <f t="shared" si="2"/>
        <v>121</v>
      </c>
      <c r="D4510" s="26">
        <f t="shared" si="3"/>
        <v>10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151</v>
      </c>
      <c r="P4510" s="26">
        <v>111.0</v>
      </c>
    </row>
    <row r="4511" ht="15.75" customHeight="1">
      <c r="A4511" s="4" t="s">
        <v>4882</v>
      </c>
      <c r="B4511" s="26">
        <f t="shared" si="1"/>
        <v>23</v>
      </c>
      <c r="C4511" s="26">
        <f t="shared" si="2"/>
        <v>23</v>
      </c>
      <c r="D4511" s="26">
        <f t="shared" si="3"/>
        <v>2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151</v>
      </c>
      <c r="P4511" s="26">
        <v>21.0</v>
      </c>
    </row>
    <row r="4512" ht="15.75" customHeight="1">
      <c r="A4512" s="4" t="s">
        <v>4883</v>
      </c>
      <c r="B4512" s="26">
        <f t="shared" si="1"/>
        <v>165</v>
      </c>
      <c r="C4512" s="26">
        <f t="shared" si="2"/>
        <v>165</v>
      </c>
      <c r="D4512" s="26">
        <f t="shared" si="3"/>
        <v>14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151</v>
      </c>
      <c r="P4512" s="26">
        <v>151.0</v>
      </c>
    </row>
    <row r="4513" ht="15.75" customHeight="1">
      <c r="A4513" s="4" t="s">
        <v>4884</v>
      </c>
      <c r="B4513" s="26">
        <f t="shared" si="1"/>
        <v>51</v>
      </c>
      <c r="C4513" s="26">
        <f t="shared" si="2"/>
        <v>51</v>
      </c>
      <c r="D4513" s="26">
        <f t="shared" si="3"/>
        <v>4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151</v>
      </c>
      <c r="P4513" s="26">
        <v>47.0</v>
      </c>
    </row>
    <row r="4514" ht="15.75" customHeight="1">
      <c r="A4514" s="4" t="s">
        <v>4885</v>
      </c>
      <c r="B4514" s="26">
        <f t="shared" si="1"/>
        <v>176</v>
      </c>
      <c r="C4514" s="26">
        <f t="shared" si="2"/>
        <v>176</v>
      </c>
      <c r="D4514" s="26">
        <f t="shared" si="3"/>
        <v>15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151</v>
      </c>
      <c r="P4514" s="26">
        <v>161.0</v>
      </c>
    </row>
    <row r="4515" ht="15.75" customHeight="1">
      <c r="A4515" s="4" t="s">
        <v>4886</v>
      </c>
      <c r="B4515" s="26">
        <f t="shared" si="1"/>
        <v>64</v>
      </c>
      <c r="C4515" s="26">
        <f t="shared" si="2"/>
        <v>64</v>
      </c>
      <c r="D4515" s="26">
        <f t="shared" si="3"/>
        <v>5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151</v>
      </c>
      <c r="P4515" s="26">
        <v>59.0</v>
      </c>
    </row>
    <row r="4516" ht="15.75" customHeight="1">
      <c r="A4516" s="4" t="s">
        <v>4887</v>
      </c>
      <c r="B4516" s="26">
        <f t="shared" si="1"/>
        <v>120</v>
      </c>
      <c r="C4516" s="26">
        <f t="shared" si="2"/>
        <v>120</v>
      </c>
      <c r="D4516" s="26">
        <f t="shared" si="3"/>
        <v>10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151</v>
      </c>
      <c r="P4516" s="26">
        <v>110.0</v>
      </c>
    </row>
    <row r="4517" ht="15.75" customHeight="1">
      <c r="A4517" s="4" t="s">
        <v>4888</v>
      </c>
      <c r="B4517" s="26">
        <f t="shared" si="1"/>
        <v>36</v>
      </c>
      <c r="C4517" s="26">
        <f t="shared" si="2"/>
        <v>36</v>
      </c>
      <c r="D4517" s="26">
        <f t="shared" si="3"/>
        <v>3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151</v>
      </c>
      <c r="P4517" s="26">
        <v>33.0</v>
      </c>
    </row>
    <row r="4518" ht="15.75" customHeight="1">
      <c r="A4518" s="4" t="s">
        <v>4889</v>
      </c>
      <c r="B4518" s="26">
        <f t="shared" si="1"/>
        <v>156</v>
      </c>
      <c r="C4518" s="26">
        <f t="shared" si="2"/>
        <v>156</v>
      </c>
      <c r="D4518" s="26">
        <f t="shared" si="3"/>
        <v>13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151</v>
      </c>
      <c r="P4518" s="26">
        <v>143.0</v>
      </c>
    </row>
    <row r="4519" ht="15.75" customHeight="1">
      <c r="A4519" s="4" t="s">
        <v>4890</v>
      </c>
      <c r="B4519" s="26">
        <f t="shared" si="1"/>
        <v>41</v>
      </c>
      <c r="C4519" s="26">
        <f t="shared" si="2"/>
        <v>41</v>
      </c>
      <c r="D4519" s="26">
        <f t="shared" si="3"/>
        <v>3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151</v>
      </c>
      <c r="P4519" s="26">
        <v>38.0</v>
      </c>
    </row>
    <row r="4520" ht="15.75" customHeight="1">
      <c r="A4520" s="4" t="s">
        <v>4891</v>
      </c>
      <c r="B4520" s="26">
        <f t="shared" si="1"/>
        <v>170</v>
      </c>
      <c r="C4520" s="26">
        <f t="shared" si="2"/>
        <v>170</v>
      </c>
      <c r="D4520" s="26">
        <f t="shared" si="3"/>
        <v>14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151</v>
      </c>
      <c r="P4520" s="26">
        <v>156.0</v>
      </c>
    </row>
    <row r="4521" ht="15.75" customHeight="1">
      <c r="A4521" s="4" t="s">
        <v>4892</v>
      </c>
      <c r="B4521" s="26">
        <f t="shared" si="1"/>
        <v>52</v>
      </c>
      <c r="C4521" s="26">
        <f t="shared" si="2"/>
        <v>52</v>
      </c>
      <c r="D4521" s="26">
        <f t="shared" si="3"/>
        <v>4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151</v>
      </c>
      <c r="P4521" s="26">
        <v>48.0</v>
      </c>
    </row>
    <row r="4522" ht="15.75" customHeight="1">
      <c r="A4522" s="4" t="s">
        <v>4893</v>
      </c>
      <c r="B4522" s="26">
        <f t="shared" si="1"/>
        <v>165</v>
      </c>
      <c r="C4522" s="26">
        <f t="shared" si="2"/>
        <v>165</v>
      </c>
      <c r="D4522" s="26">
        <f t="shared" si="3"/>
        <v>14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151</v>
      </c>
      <c r="P4522" s="26">
        <v>151.0</v>
      </c>
    </row>
    <row r="4523" ht="15.75" customHeight="1">
      <c r="A4523" s="4" t="s">
        <v>4894</v>
      </c>
      <c r="B4523" s="26">
        <f t="shared" si="1"/>
        <v>50</v>
      </c>
      <c r="C4523" s="26">
        <f t="shared" si="2"/>
        <v>50</v>
      </c>
      <c r="D4523" s="26">
        <f t="shared" si="3"/>
        <v>4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151</v>
      </c>
      <c r="P4523" s="26">
        <v>46.0</v>
      </c>
    </row>
    <row r="4524" ht="15.75" customHeight="1">
      <c r="A4524" s="4" t="s">
        <v>4895</v>
      </c>
      <c r="B4524" s="26">
        <f t="shared" si="1"/>
        <v>176</v>
      </c>
      <c r="C4524" s="26">
        <f t="shared" si="2"/>
        <v>176</v>
      </c>
      <c r="D4524" s="26">
        <f t="shared" si="3"/>
        <v>15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151</v>
      </c>
      <c r="P4524" s="26">
        <v>161.0</v>
      </c>
    </row>
    <row r="4525" ht="15.75" customHeight="1">
      <c r="A4525" s="4" t="s">
        <v>4896</v>
      </c>
      <c r="B4525" s="26">
        <f t="shared" si="1"/>
        <v>55</v>
      </c>
      <c r="C4525" s="26">
        <f t="shared" si="2"/>
        <v>55</v>
      </c>
      <c r="D4525" s="26">
        <f t="shared" si="3"/>
        <v>5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151</v>
      </c>
      <c r="P4525" s="26">
        <v>50.0</v>
      </c>
    </row>
    <row r="4526" ht="15.75" customHeight="1">
      <c r="A4526" s="4" t="s">
        <v>4897</v>
      </c>
      <c r="B4526" s="26">
        <f t="shared" si="1"/>
        <v>105</v>
      </c>
      <c r="C4526" s="26">
        <f t="shared" si="2"/>
        <v>105</v>
      </c>
      <c r="D4526" s="26">
        <f t="shared" si="3"/>
        <v>9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151</v>
      </c>
      <c r="P4526" s="26">
        <v>96.0</v>
      </c>
    </row>
    <row r="4527" ht="15.75" customHeight="1">
      <c r="A4527" s="4" t="s">
        <v>4898</v>
      </c>
      <c r="B4527" s="26">
        <f t="shared" si="1"/>
        <v>134</v>
      </c>
      <c r="C4527" s="26">
        <f t="shared" si="2"/>
        <v>134</v>
      </c>
      <c r="D4527" s="26">
        <f t="shared" si="3"/>
        <v>11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151</v>
      </c>
      <c r="P4527" s="26">
        <v>123.0</v>
      </c>
    </row>
    <row r="4528" ht="15.75" customHeight="1">
      <c r="A4528" s="4" t="s">
        <v>4899</v>
      </c>
      <c r="B4528" s="26">
        <f t="shared" si="1"/>
        <v>43</v>
      </c>
      <c r="C4528" s="26">
        <f t="shared" si="2"/>
        <v>43</v>
      </c>
      <c r="D4528" s="26">
        <f t="shared" si="3"/>
        <v>4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151</v>
      </c>
      <c r="P4528" s="26">
        <v>39.0</v>
      </c>
    </row>
    <row r="4529" ht="15.75" customHeight="1">
      <c r="A4529" s="4" t="s">
        <v>4900</v>
      </c>
      <c r="B4529" s="26">
        <f t="shared" si="1"/>
        <v>147</v>
      </c>
      <c r="C4529" s="26">
        <f t="shared" si="2"/>
        <v>147</v>
      </c>
      <c r="D4529" s="26">
        <f t="shared" si="3"/>
        <v>12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151</v>
      </c>
      <c r="P4529" s="26">
        <v>135.0</v>
      </c>
    </row>
    <row r="4530" ht="15.75" customHeight="1">
      <c r="A4530" s="4" t="s">
        <v>4901</v>
      </c>
      <c r="B4530" s="26">
        <f t="shared" si="1"/>
        <v>44</v>
      </c>
      <c r="C4530" s="26">
        <f t="shared" si="2"/>
        <v>44</v>
      </c>
      <c r="D4530" s="26">
        <f t="shared" si="3"/>
        <v>4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151</v>
      </c>
      <c r="P4530" s="26">
        <v>40.0</v>
      </c>
    </row>
    <row r="4531" ht="15.75" customHeight="1">
      <c r="A4531" s="4" t="s">
        <v>4902</v>
      </c>
      <c r="B4531" s="26">
        <f t="shared" si="1"/>
        <v>134</v>
      </c>
      <c r="C4531" s="26">
        <f t="shared" si="2"/>
        <v>134</v>
      </c>
      <c r="D4531" s="26">
        <f t="shared" si="3"/>
        <v>11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151</v>
      </c>
      <c r="P4531" s="26">
        <v>123.0</v>
      </c>
    </row>
    <row r="4532" ht="15.75" customHeight="1">
      <c r="A4532" s="4" t="s">
        <v>4903</v>
      </c>
      <c r="B4532" s="26">
        <f t="shared" si="1"/>
        <v>103</v>
      </c>
      <c r="C4532" s="26">
        <f t="shared" si="2"/>
        <v>103</v>
      </c>
      <c r="D4532" s="26">
        <f t="shared" si="3"/>
        <v>9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151</v>
      </c>
      <c r="P4532" s="26">
        <v>94.0</v>
      </c>
    </row>
    <row r="4533" ht="15.75" customHeight="1">
      <c r="A4533" s="4" t="s">
        <v>4904</v>
      </c>
      <c r="B4533" s="26">
        <f t="shared" si="1"/>
        <v>40</v>
      </c>
      <c r="C4533" s="26">
        <f t="shared" si="2"/>
        <v>40</v>
      </c>
      <c r="D4533" s="26">
        <f t="shared" si="3"/>
        <v>3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151</v>
      </c>
      <c r="P4533" s="26">
        <v>37.0</v>
      </c>
    </row>
    <row r="4534" ht="15.75" customHeight="1">
      <c r="A4534" s="4" t="s">
        <v>4905</v>
      </c>
      <c r="B4534" s="26">
        <f t="shared" si="1"/>
        <v>123</v>
      </c>
      <c r="C4534" s="26">
        <f t="shared" si="2"/>
        <v>123</v>
      </c>
      <c r="D4534" s="26">
        <f t="shared" si="3"/>
        <v>10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151</v>
      </c>
      <c r="P4534" s="26">
        <v>113.0</v>
      </c>
    </row>
    <row r="4535" ht="15.75" customHeight="1">
      <c r="A4535" s="4" t="s">
        <v>4906</v>
      </c>
      <c r="B4535" s="26">
        <f t="shared" si="1"/>
        <v>39</v>
      </c>
      <c r="C4535" s="26">
        <f t="shared" si="2"/>
        <v>39</v>
      </c>
      <c r="D4535" s="26">
        <f t="shared" si="3"/>
        <v>3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151</v>
      </c>
      <c r="P4535" s="26">
        <v>36.0</v>
      </c>
    </row>
    <row r="4536" ht="15.75" customHeight="1">
      <c r="A4536" s="4" t="s">
        <v>4907</v>
      </c>
      <c r="B4536" s="26">
        <f t="shared" si="1"/>
        <v>135</v>
      </c>
      <c r="C4536" s="26">
        <f t="shared" si="2"/>
        <v>135</v>
      </c>
      <c r="D4536" s="26">
        <f t="shared" si="3"/>
        <v>11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151</v>
      </c>
      <c r="P4536" s="26">
        <v>124.0</v>
      </c>
    </row>
    <row r="4537" ht="15.75" customHeight="1">
      <c r="A4537" s="4" t="s">
        <v>4908</v>
      </c>
      <c r="B4537" s="26">
        <f t="shared" si="1"/>
        <v>50</v>
      </c>
      <c r="C4537" s="26">
        <f t="shared" si="2"/>
        <v>50</v>
      </c>
      <c r="D4537" s="26">
        <f t="shared" si="3"/>
        <v>4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151</v>
      </c>
      <c r="P4537" s="26">
        <v>46.0</v>
      </c>
    </row>
    <row r="4538" ht="15.75" customHeight="1">
      <c r="A4538" s="4" t="s">
        <v>4909</v>
      </c>
      <c r="B4538" s="26">
        <f t="shared" si="1"/>
        <v>111</v>
      </c>
      <c r="C4538" s="26">
        <f t="shared" si="2"/>
        <v>111</v>
      </c>
      <c r="D4538" s="26">
        <f t="shared" si="3"/>
        <v>9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151</v>
      </c>
      <c r="P4538" s="26">
        <v>102.0</v>
      </c>
    </row>
    <row r="4539" ht="15.75" customHeight="1">
      <c r="A4539" s="4" t="s">
        <v>4910</v>
      </c>
      <c r="B4539" s="26">
        <f t="shared" si="1"/>
        <v>171</v>
      </c>
      <c r="C4539" s="26">
        <f t="shared" si="2"/>
        <v>171</v>
      </c>
      <c r="D4539" s="26">
        <f t="shared" si="3"/>
        <v>14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151</v>
      </c>
      <c r="P4539" s="26">
        <v>157.0</v>
      </c>
    </row>
    <row r="4540" ht="15.75" customHeight="1">
      <c r="A4540" s="4" t="s">
        <v>4911</v>
      </c>
      <c r="B4540" s="26">
        <f t="shared" si="1"/>
        <v>98</v>
      </c>
      <c r="C4540" s="26">
        <f t="shared" si="2"/>
        <v>98</v>
      </c>
      <c r="D4540" s="26">
        <f t="shared" si="3"/>
        <v>8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151</v>
      </c>
      <c r="P4540" s="26">
        <v>90.0</v>
      </c>
    </row>
    <row r="4541" ht="15.75" customHeight="1">
      <c r="A4541" s="4" t="s">
        <v>4912</v>
      </c>
      <c r="B4541" s="26">
        <f t="shared" si="1"/>
        <v>76</v>
      </c>
      <c r="C4541" s="26">
        <f t="shared" si="2"/>
        <v>76</v>
      </c>
      <c r="D4541" s="26">
        <f t="shared" si="3"/>
        <v>6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151</v>
      </c>
      <c r="P4541" s="26">
        <v>70.0</v>
      </c>
    </row>
    <row r="4542" ht="15.75" customHeight="1">
      <c r="A4542" s="4" t="s">
        <v>4913</v>
      </c>
      <c r="B4542" s="26">
        <f t="shared" si="1"/>
        <v>108</v>
      </c>
      <c r="C4542" s="26">
        <f t="shared" si="2"/>
        <v>108</v>
      </c>
      <c r="D4542" s="26">
        <f t="shared" si="3"/>
        <v>9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151</v>
      </c>
      <c r="P4542" s="26">
        <v>99.0</v>
      </c>
    </row>
    <row r="4543" ht="15.75" customHeight="1">
      <c r="A4543" s="4" t="s">
        <v>4914</v>
      </c>
      <c r="B4543" s="26">
        <f t="shared" si="1"/>
        <v>67</v>
      </c>
      <c r="C4543" s="26">
        <f t="shared" si="2"/>
        <v>67</v>
      </c>
      <c r="D4543" s="26">
        <f t="shared" si="3"/>
        <v>6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151</v>
      </c>
      <c r="P4543" s="26">
        <v>61.0</v>
      </c>
    </row>
    <row r="4544" ht="15.75" customHeight="1">
      <c r="A4544" s="4" t="s">
        <v>4915</v>
      </c>
      <c r="B4544" s="26">
        <f t="shared" si="1"/>
        <v>119</v>
      </c>
      <c r="C4544" s="26">
        <f t="shared" si="2"/>
        <v>119</v>
      </c>
      <c r="D4544" s="26">
        <f t="shared" si="3"/>
        <v>10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151</v>
      </c>
      <c r="P4544" s="26">
        <v>109.0</v>
      </c>
    </row>
    <row r="4545" ht="15.75" customHeight="1">
      <c r="A4545" s="4" t="s">
        <v>4916</v>
      </c>
      <c r="B4545" s="26">
        <f t="shared" si="1"/>
        <v>95</v>
      </c>
      <c r="C4545" s="26">
        <f t="shared" si="2"/>
        <v>95</v>
      </c>
      <c r="D4545" s="26">
        <f t="shared" si="3"/>
        <v>8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151</v>
      </c>
      <c r="P4545" s="26">
        <v>87.0</v>
      </c>
    </row>
    <row r="4546" ht="15.75" customHeight="1">
      <c r="A4546" s="4" t="s">
        <v>4917</v>
      </c>
      <c r="B4546" s="26">
        <f t="shared" si="1"/>
        <v>180</v>
      </c>
      <c r="C4546" s="26">
        <f t="shared" si="2"/>
        <v>180</v>
      </c>
      <c r="D4546" s="26">
        <f t="shared" si="3"/>
        <v>15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151</v>
      </c>
      <c r="P4546" s="26">
        <v>165.0</v>
      </c>
    </row>
    <row r="4547" ht="15.75" customHeight="1">
      <c r="A4547" s="4" t="s">
        <v>4918</v>
      </c>
      <c r="B4547" s="26">
        <f t="shared" si="1"/>
        <v>130</v>
      </c>
      <c r="C4547" s="26">
        <f t="shared" si="2"/>
        <v>130</v>
      </c>
      <c r="D4547" s="26">
        <f t="shared" si="3"/>
        <v>11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151</v>
      </c>
      <c r="P4547" s="26">
        <v>119.0</v>
      </c>
    </row>
    <row r="4548" ht="15.75" customHeight="1">
      <c r="A4548" s="4" t="s">
        <v>4919</v>
      </c>
      <c r="B4548" s="26">
        <f t="shared" si="1"/>
        <v>38</v>
      </c>
      <c r="C4548" s="26">
        <f t="shared" si="2"/>
        <v>38</v>
      </c>
      <c r="D4548" s="26">
        <f t="shared" si="3"/>
        <v>3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151</v>
      </c>
      <c r="P4548" s="26">
        <v>35.0</v>
      </c>
    </row>
    <row r="4549" ht="15.75" customHeight="1">
      <c r="A4549" s="4" t="s">
        <v>4920</v>
      </c>
      <c r="B4549" s="26">
        <f t="shared" si="1"/>
        <v>175</v>
      </c>
      <c r="C4549" s="26">
        <f t="shared" si="2"/>
        <v>175</v>
      </c>
      <c r="D4549" s="26">
        <f t="shared" si="3"/>
        <v>15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151</v>
      </c>
      <c r="P4549" s="26">
        <v>160.0</v>
      </c>
    </row>
    <row r="4550" ht="15.75" customHeight="1">
      <c r="A4550" s="4" t="s">
        <v>4921</v>
      </c>
      <c r="B4550" s="26">
        <f t="shared" si="1"/>
        <v>62</v>
      </c>
      <c r="C4550" s="26">
        <f t="shared" si="2"/>
        <v>62</v>
      </c>
      <c r="D4550" s="26">
        <f t="shared" si="3"/>
        <v>5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151</v>
      </c>
      <c r="P4550" s="26">
        <v>57.0</v>
      </c>
    </row>
    <row r="4551" ht="15.75" customHeight="1">
      <c r="A4551" s="4" t="s">
        <v>4922</v>
      </c>
      <c r="B4551" s="26">
        <f t="shared" si="1"/>
        <v>128</v>
      </c>
      <c r="C4551" s="26">
        <f t="shared" si="2"/>
        <v>128</v>
      </c>
      <c r="D4551" s="26">
        <f t="shared" si="3"/>
        <v>11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151</v>
      </c>
      <c r="P4551" s="26">
        <v>117.0</v>
      </c>
    </row>
    <row r="4552" ht="15.75" customHeight="1">
      <c r="A4552" s="4" t="s">
        <v>4923</v>
      </c>
      <c r="B4552" s="26">
        <f t="shared" si="1"/>
        <v>36</v>
      </c>
      <c r="C4552" s="26">
        <f t="shared" si="2"/>
        <v>36</v>
      </c>
      <c r="D4552" s="26">
        <f t="shared" si="3"/>
        <v>3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151</v>
      </c>
      <c r="P4552" s="26">
        <v>33.0</v>
      </c>
    </row>
    <row r="4553" ht="15.75" customHeight="1">
      <c r="A4553" s="4" t="s">
        <v>4924</v>
      </c>
      <c r="B4553" s="26">
        <f t="shared" si="1"/>
        <v>149</v>
      </c>
      <c r="C4553" s="26">
        <f t="shared" si="2"/>
        <v>149</v>
      </c>
      <c r="D4553" s="26">
        <f t="shared" si="3"/>
        <v>12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151</v>
      </c>
      <c r="P4553" s="26">
        <v>137.0</v>
      </c>
    </row>
    <row r="4554" ht="15.75" customHeight="1">
      <c r="A4554" s="4" t="s">
        <v>4925</v>
      </c>
      <c r="B4554" s="26">
        <f t="shared" si="1"/>
        <v>56</v>
      </c>
      <c r="C4554" s="26">
        <f t="shared" si="2"/>
        <v>56</v>
      </c>
      <c r="D4554" s="26">
        <f t="shared" si="3"/>
        <v>5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151</v>
      </c>
      <c r="P4554" s="26">
        <v>51.0</v>
      </c>
    </row>
    <row r="4555" ht="15.75" customHeight="1">
      <c r="A4555" s="4" t="s">
        <v>4926</v>
      </c>
      <c r="B4555" s="26">
        <f t="shared" si="1"/>
        <v>91</v>
      </c>
      <c r="C4555" s="26">
        <f t="shared" si="2"/>
        <v>91</v>
      </c>
      <c r="D4555" s="26">
        <f t="shared" si="3"/>
        <v>8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151</v>
      </c>
      <c r="P4555" s="26">
        <v>83.0</v>
      </c>
    </row>
    <row r="4556" ht="15.75" customHeight="1">
      <c r="A4556" s="4" t="s">
        <v>4927</v>
      </c>
      <c r="B4556" s="26">
        <f t="shared" si="1"/>
        <v>65</v>
      </c>
      <c r="C4556" s="26">
        <f t="shared" si="2"/>
        <v>65</v>
      </c>
      <c r="D4556" s="26">
        <f t="shared" si="3"/>
        <v>5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151</v>
      </c>
      <c r="P4556" s="26">
        <v>60.0</v>
      </c>
    </row>
    <row r="4557" ht="15.75" customHeight="1">
      <c r="A4557" s="4" t="s">
        <v>4928</v>
      </c>
      <c r="B4557" s="26">
        <f t="shared" si="1"/>
        <v>98</v>
      </c>
      <c r="C4557" s="26">
        <f t="shared" si="2"/>
        <v>98</v>
      </c>
      <c r="D4557" s="26">
        <f t="shared" si="3"/>
        <v>8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151</v>
      </c>
      <c r="P4557" s="26">
        <v>90.0</v>
      </c>
    </row>
    <row r="4558" ht="15.75" customHeight="1">
      <c r="A4558" s="4" t="s">
        <v>4929</v>
      </c>
      <c r="B4558" s="26">
        <f t="shared" si="1"/>
        <v>129</v>
      </c>
      <c r="C4558" s="26">
        <f t="shared" si="2"/>
        <v>129</v>
      </c>
      <c r="D4558" s="26">
        <f t="shared" si="3"/>
        <v>11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151</v>
      </c>
      <c r="P4558" s="26">
        <v>118.0</v>
      </c>
    </row>
    <row r="4559" ht="15.75" customHeight="1">
      <c r="A4559" s="4" t="s">
        <v>4930</v>
      </c>
      <c r="B4559" s="26">
        <f t="shared" si="1"/>
        <v>111</v>
      </c>
      <c r="C4559" s="26">
        <f t="shared" si="2"/>
        <v>111</v>
      </c>
      <c r="D4559" s="26">
        <f t="shared" si="3"/>
        <v>9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151</v>
      </c>
      <c r="P4559" s="26">
        <v>102.0</v>
      </c>
    </row>
    <row r="4560" ht="15.75" customHeight="1">
      <c r="A4560" s="4" t="s">
        <v>4931</v>
      </c>
      <c r="B4560" s="26">
        <f t="shared" si="1"/>
        <v>98</v>
      </c>
      <c r="C4560" s="26">
        <f t="shared" si="2"/>
        <v>98</v>
      </c>
      <c r="D4560" s="26">
        <f t="shared" si="3"/>
        <v>8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151</v>
      </c>
      <c r="P4560" s="26">
        <v>90.0</v>
      </c>
    </row>
    <row r="4561" ht="15.75" customHeight="1">
      <c r="A4561" s="4" t="s">
        <v>4932</v>
      </c>
      <c r="B4561" s="26">
        <f t="shared" si="1"/>
        <v>180</v>
      </c>
      <c r="C4561" s="26">
        <f t="shared" si="2"/>
        <v>180</v>
      </c>
      <c r="D4561" s="26">
        <f t="shared" si="3"/>
        <v>15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151</v>
      </c>
      <c r="P4561" s="26">
        <v>165.0</v>
      </c>
    </row>
    <row r="4562" ht="15.75" customHeight="1">
      <c r="A4562" s="4" t="s">
        <v>4933</v>
      </c>
      <c r="B4562" s="26">
        <f t="shared" si="1"/>
        <v>192</v>
      </c>
      <c r="C4562" s="26">
        <f t="shared" si="2"/>
        <v>192</v>
      </c>
      <c r="D4562" s="26">
        <f t="shared" si="3"/>
        <v>16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151</v>
      </c>
      <c r="P4562" s="26">
        <v>176.0</v>
      </c>
    </row>
    <row r="4563" ht="15.75" customHeight="1">
      <c r="A4563" s="4" t="s">
        <v>4934</v>
      </c>
      <c r="B4563" s="26">
        <f t="shared" si="1"/>
        <v>167</v>
      </c>
      <c r="C4563" s="26">
        <f t="shared" si="2"/>
        <v>167</v>
      </c>
      <c r="D4563" s="26">
        <f t="shared" si="3"/>
        <v>14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151</v>
      </c>
      <c r="P4563" s="26">
        <v>153.0</v>
      </c>
    </row>
    <row r="4564" ht="15.75" customHeight="1">
      <c r="A4564" s="4" t="s">
        <v>4935</v>
      </c>
      <c r="B4564" s="26">
        <f t="shared" si="1"/>
        <v>51</v>
      </c>
      <c r="C4564" s="26">
        <f t="shared" si="2"/>
        <v>51</v>
      </c>
      <c r="D4564" s="26">
        <f t="shared" si="3"/>
        <v>4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151</v>
      </c>
      <c r="P4564" s="26">
        <v>47.0</v>
      </c>
    </row>
    <row r="4565" ht="15.75" customHeight="1">
      <c r="A4565" s="4" t="s">
        <v>4936</v>
      </c>
      <c r="B4565" s="26">
        <f t="shared" si="1"/>
        <v>70</v>
      </c>
      <c r="C4565" s="26">
        <f t="shared" si="2"/>
        <v>70</v>
      </c>
      <c r="D4565" s="26">
        <f t="shared" si="3"/>
        <v>6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151</v>
      </c>
      <c r="P4565" s="26">
        <v>64.0</v>
      </c>
    </row>
    <row r="4566" ht="15.75" customHeight="1">
      <c r="A4566" s="4" t="s">
        <v>4937</v>
      </c>
      <c r="B4566" s="26">
        <f t="shared" si="1"/>
        <v>94</v>
      </c>
      <c r="C4566" s="26">
        <f t="shared" si="2"/>
        <v>94</v>
      </c>
      <c r="D4566" s="26">
        <f t="shared" si="3"/>
        <v>8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151</v>
      </c>
      <c r="P4566" s="26">
        <v>86.0</v>
      </c>
    </row>
    <row r="4567" ht="15.75" customHeight="1">
      <c r="A4567" s="4" t="s">
        <v>4938</v>
      </c>
      <c r="B4567" s="26">
        <f t="shared" si="1"/>
        <v>270</v>
      </c>
      <c r="C4567" s="26">
        <f t="shared" si="2"/>
        <v>270</v>
      </c>
      <c r="D4567" s="26">
        <f t="shared" si="3"/>
        <v>23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151</v>
      </c>
      <c r="P4567" s="26">
        <v>247.0</v>
      </c>
    </row>
    <row r="4568" ht="15.75" customHeight="1">
      <c r="A4568" s="4" t="s">
        <v>4939</v>
      </c>
      <c r="B4568" s="26">
        <f t="shared" si="1"/>
        <v>51</v>
      </c>
      <c r="C4568" s="26">
        <f t="shared" si="2"/>
        <v>51</v>
      </c>
      <c r="D4568" s="26">
        <f t="shared" si="3"/>
        <v>4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151</v>
      </c>
      <c r="P4568" s="26">
        <v>47.0</v>
      </c>
    </row>
    <row r="4569" ht="15.75" customHeight="1">
      <c r="A4569" s="4" t="s">
        <v>4940</v>
      </c>
      <c r="B4569" s="26">
        <f t="shared" si="1"/>
        <v>51</v>
      </c>
      <c r="C4569" s="26">
        <f t="shared" si="2"/>
        <v>51</v>
      </c>
      <c r="D4569" s="26">
        <f t="shared" si="3"/>
        <v>4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151</v>
      </c>
      <c r="P4569" s="26">
        <v>47.0</v>
      </c>
    </row>
    <row r="4570" ht="15.75" customHeight="1">
      <c r="A4570" s="4" t="s">
        <v>4941</v>
      </c>
      <c r="B4570" s="26">
        <f t="shared" si="1"/>
        <v>63</v>
      </c>
      <c r="C4570" s="26">
        <f t="shared" si="2"/>
        <v>63</v>
      </c>
      <c r="D4570" s="26">
        <f t="shared" si="3"/>
        <v>5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151</v>
      </c>
      <c r="P4570" s="26">
        <v>58.0</v>
      </c>
    </row>
    <row r="4571" ht="15.75" customHeight="1">
      <c r="A4571" s="4" t="s">
        <v>4942</v>
      </c>
      <c r="B4571" s="26">
        <f t="shared" si="1"/>
        <v>88</v>
      </c>
      <c r="C4571" s="26">
        <f t="shared" si="2"/>
        <v>88</v>
      </c>
      <c r="D4571" s="26">
        <f t="shared" si="3"/>
        <v>7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151</v>
      </c>
      <c r="P4571" s="26">
        <v>81.0</v>
      </c>
    </row>
    <row r="4572" ht="15.75" customHeight="1">
      <c r="A4572" s="4" t="s">
        <v>4943</v>
      </c>
      <c r="B4572" s="26">
        <f t="shared" si="1"/>
        <v>46</v>
      </c>
      <c r="C4572" s="26">
        <f t="shared" si="2"/>
        <v>46</v>
      </c>
      <c r="D4572" s="26">
        <f t="shared" si="3"/>
        <v>4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151</v>
      </c>
      <c r="P4572" s="26">
        <v>42.0</v>
      </c>
    </row>
    <row r="4573" ht="15.75" customHeight="1">
      <c r="A4573" s="4" t="s">
        <v>4944</v>
      </c>
      <c r="B4573" s="26">
        <f t="shared" si="1"/>
        <v>103</v>
      </c>
      <c r="C4573" s="26">
        <f t="shared" si="2"/>
        <v>103</v>
      </c>
      <c r="D4573" s="26">
        <f t="shared" si="3"/>
        <v>9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151</v>
      </c>
      <c r="P4573" s="26">
        <v>94.0</v>
      </c>
    </row>
    <row r="4574" ht="15.75" customHeight="1">
      <c r="A4574" s="4" t="s">
        <v>4945</v>
      </c>
      <c r="B4574" s="26">
        <f t="shared" si="1"/>
        <v>118</v>
      </c>
      <c r="C4574" s="26">
        <f t="shared" si="2"/>
        <v>118</v>
      </c>
      <c r="D4574" s="26">
        <f t="shared" si="3"/>
        <v>10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151</v>
      </c>
      <c r="P4574" s="26">
        <v>108.0</v>
      </c>
    </row>
    <row r="4575" ht="15.75" customHeight="1">
      <c r="A4575" s="4" t="s">
        <v>4946</v>
      </c>
      <c r="B4575" s="26">
        <f t="shared" si="1"/>
        <v>135</v>
      </c>
      <c r="C4575" s="26">
        <f t="shared" si="2"/>
        <v>135</v>
      </c>
      <c r="D4575" s="26">
        <f t="shared" si="3"/>
        <v>11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151</v>
      </c>
      <c r="P4575" s="26">
        <v>124.0</v>
      </c>
    </row>
    <row r="4576" ht="15.75" customHeight="1">
      <c r="A4576" s="4" t="s">
        <v>4947</v>
      </c>
      <c r="B4576" s="26">
        <f t="shared" si="1"/>
        <v>84</v>
      </c>
      <c r="C4576" s="26">
        <f t="shared" si="2"/>
        <v>84</v>
      </c>
      <c r="D4576" s="26">
        <f t="shared" si="3"/>
        <v>7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151</v>
      </c>
      <c r="P4576" s="26">
        <v>77.0</v>
      </c>
    </row>
    <row r="4577" ht="15.75" customHeight="1">
      <c r="A4577" s="4" t="s">
        <v>4948</v>
      </c>
      <c r="B4577" s="26">
        <f t="shared" si="1"/>
        <v>138</v>
      </c>
      <c r="C4577" s="26">
        <f t="shared" si="2"/>
        <v>138</v>
      </c>
      <c r="D4577" s="26">
        <f t="shared" si="3"/>
        <v>12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151</v>
      </c>
      <c r="P4577" s="26">
        <v>126.0</v>
      </c>
    </row>
    <row r="4578" ht="15.75" customHeight="1">
      <c r="A4578" s="4" t="s">
        <v>4949</v>
      </c>
      <c r="B4578" s="26">
        <f t="shared" si="1"/>
        <v>101</v>
      </c>
      <c r="C4578" s="26">
        <f t="shared" si="2"/>
        <v>101</v>
      </c>
      <c r="D4578" s="26">
        <f t="shared" si="3"/>
        <v>8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151</v>
      </c>
      <c r="P4578" s="26">
        <v>93.0</v>
      </c>
    </row>
    <row r="4579" ht="15.75" customHeight="1">
      <c r="A4579" s="4" t="s">
        <v>4950</v>
      </c>
      <c r="B4579" s="26">
        <f t="shared" si="1"/>
        <v>99</v>
      </c>
      <c r="C4579" s="26">
        <f t="shared" si="2"/>
        <v>99</v>
      </c>
      <c r="D4579" s="26">
        <f t="shared" si="3"/>
        <v>8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151</v>
      </c>
      <c r="P4579" s="26">
        <v>91.0</v>
      </c>
    </row>
    <row r="4580" ht="15.75" customHeight="1">
      <c r="A4580" s="4" t="s">
        <v>4951</v>
      </c>
      <c r="B4580" s="26">
        <f t="shared" si="1"/>
        <v>53</v>
      </c>
      <c r="C4580" s="26">
        <f t="shared" si="2"/>
        <v>53</v>
      </c>
      <c r="D4580" s="26">
        <f t="shared" si="3"/>
        <v>4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151</v>
      </c>
      <c r="P4580" s="26">
        <v>49.0</v>
      </c>
    </row>
    <row r="4581" ht="15.75" customHeight="1">
      <c r="A4581" s="4" t="s">
        <v>4952</v>
      </c>
      <c r="B4581" s="26">
        <f t="shared" si="1"/>
        <v>230</v>
      </c>
      <c r="C4581" s="26">
        <f t="shared" si="2"/>
        <v>230</v>
      </c>
      <c r="D4581" s="26">
        <f t="shared" si="3"/>
        <v>19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151</v>
      </c>
      <c r="P4581" s="26">
        <v>211.0</v>
      </c>
    </row>
    <row r="4582" ht="15.75" customHeight="1">
      <c r="A4582" s="4" t="s">
        <v>4953</v>
      </c>
      <c r="B4582" s="26">
        <f t="shared" si="1"/>
        <v>154</v>
      </c>
      <c r="C4582" s="26">
        <f t="shared" si="2"/>
        <v>154</v>
      </c>
      <c r="D4582" s="26">
        <f t="shared" si="3"/>
        <v>13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151</v>
      </c>
      <c r="P4582" s="26">
        <v>141.0</v>
      </c>
    </row>
    <row r="4583" ht="15.75" customHeight="1">
      <c r="A4583" s="4" t="s">
        <v>4954</v>
      </c>
      <c r="B4583" s="26">
        <f t="shared" si="1"/>
        <v>57</v>
      </c>
      <c r="C4583" s="26">
        <f t="shared" si="2"/>
        <v>57</v>
      </c>
      <c r="D4583" s="26">
        <f t="shared" si="3"/>
        <v>5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151</v>
      </c>
      <c r="P4583" s="26">
        <v>52.0</v>
      </c>
    </row>
    <row r="4584" ht="15.75" customHeight="1">
      <c r="A4584" s="4" t="s">
        <v>4955</v>
      </c>
      <c r="B4584" s="26">
        <f t="shared" si="1"/>
        <v>91</v>
      </c>
      <c r="C4584" s="26">
        <f t="shared" si="2"/>
        <v>91</v>
      </c>
      <c r="D4584" s="26">
        <f t="shared" si="3"/>
        <v>8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151</v>
      </c>
      <c r="P4584" s="26">
        <v>83.0</v>
      </c>
    </row>
    <row r="4585" ht="15.75" customHeight="1">
      <c r="A4585" s="4" t="s">
        <v>4956</v>
      </c>
      <c r="B4585" s="26">
        <f t="shared" si="1"/>
        <v>199</v>
      </c>
      <c r="C4585" s="26">
        <f t="shared" si="2"/>
        <v>199</v>
      </c>
      <c r="D4585" s="26">
        <f t="shared" si="3"/>
        <v>17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151</v>
      </c>
      <c r="P4585" s="26">
        <v>182.0</v>
      </c>
    </row>
    <row r="4586" ht="15.75" customHeight="1">
      <c r="A4586" s="4" t="s">
        <v>4957</v>
      </c>
      <c r="B4586" s="26">
        <f t="shared" si="1"/>
        <v>16</v>
      </c>
      <c r="C4586" s="26">
        <f t="shared" si="2"/>
        <v>16</v>
      </c>
      <c r="D4586" s="26">
        <f t="shared" si="3"/>
        <v>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151</v>
      </c>
      <c r="P4586" s="26">
        <v>15.0</v>
      </c>
    </row>
    <row r="4587" ht="15.75" customHeight="1">
      <c r="A4587" s="4" t="s">
        <v>4958</v>
      </c>
      <c r="B4587" s="26">
        <f t="shared" si="1"/>
        <v>151</v>
      </c>
      <c r="C4587" s="26">
        <f t="shared" si="2"/>
        <v>151</v>
      </c>
      <c r="D4587" s="26">
        <f t="shared" si="3"/>
        <v>13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151</v>
      </c>
      <c r="P4587" s="26">
        <v>138.0</v>
      </c>
    </row>
    <row r="4588" ht="15.75" customHeight="1">
      <c r="A4588" s="4" t="s">
        <v>4959</v>
      </c>
      <c r="B4588" s="26">
        <f t="shared" si="1"/>
        <v>140</v>
      </c>
      <c r="C4588" s="26">
        <f t="shared" si="2"/>
        <v>140</v>
      </c>
      <c r="D4588" s="26">
        <f t="shared" si="3"/>
        <v>12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151</v>
      </c>
      <c r="P4588" s="26">
        <v>128.0</v>
      </c>
    </row>
    <row r="4589" ht="15.75" customHeight="1">
      <c r="A4589" s="4" t="s">
        <v>4960</v>
      </c>
      <c r="B4589" s="26">
        <f t="shared" si="1"/>
        <v>136</v>
      </c>
      <c r="C4589" s="26">
        <f t="shared" si="2"/>
        <v>136</v>
      </c>
      <c r="D4589" s="26">
        <f t="shared" si="3"/>
        <v>11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151</v>
      </c>
      <c r="P4589" s="26">
        <v>125.0</v>
      </c>
    </row>
    <row r="4590" ht="15.75" customHeight="1">
      <c r="A4590" s="4" t="s">
        <v>4961</v>
      </c>
      <c r="B4590" s="26">
        <f t="shared" si="1"/>
        <v>87</v>
      </c>
      <c r="C4590" s="26">
        <f t="shared" si="2"/>
        <v>87</v>
      </c>
      <c r="D4590" s="26">
        <f t="shared" si="3"/>
        <v>7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151</v>
      </c>
      <c r="P4590" s="26">
        <v>80.0</v>
      </c>
    </row>
    <row r="4591" ht="15.75" customHeight="1">
      <c r="A4591" s="4" t="s">
        <v>4962</v>
      </c>
      <c r="B4591" s="26">
        <f t="shared" si="1"/>
        <v>152</v>
      </c>
      <c r="C4591" s="26">
        <f t="shared" si="2"/>
        <v>152</v>
      </c>
      <c r="D4591" s="26">
        <f t="shared" si="3"/>
        <v>13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151</v>
      </c>
      <c r="P4591" s="26">
        <v>139.0</v>
      </c>
    </row>
    <row r="4592" ht="15.75" customHeight="1">
      <c r="A4592" s="4" t="s">
        <v>4963</v>
      </c>
      <c r="B4592" s="26">
        <f t="shared" si="1"/>
        <v>131</v>
      </c>
      <c r="C4592" s="26">
        <f t="shared" si="2"/>
        <v>131</v>
      </c>
      <c r="D4592" s="26">
        <f t="shared" si="3"/>
        <v>11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151</v>
      </c>
      <c r="P4592" s="26">
        <v>120.0</v>
      </c>
    </row>
    <row r="4593" ht="15.75" customHeight="1">
      <c r="A4593" s="4" t="s">
        <v>4964</v>
      </c>
      <c r="B4593" s="26">
        <f t="shared" si="1"/>
        <v>107</v>
      </c>
      <c r="C4593" s="26">
        <f t="shared" si="2"/>
        <v>107</v>
      </c>
      <c r="D4593" s="26">
        <f t="shared" si="3"/>
        <v>9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151</v>
      </c>
      <c r="P4593" s="26">
        <v>98.0</v>
      </c>
    </row>
    <row r="4594" ht="15.75" customHeight="1">
      <c r="A4594" s="4" t="s">
        <v>4965</v>
      </c>
      <c r="B4594" s="26">
        <f t="shared" si="1"/>
        <v>97</v>
      </c>
      <c r="C4594" s="26">
        <f t="shared" si="2"/>
        <v>97</v>
      </c>
      <c r="D4594" s="26">
        <f t="shared" si="3"/>
        <v>8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151</v>
      </c>
      <c r="P4594" s="26">
        <v>89.0</v>
      </c>
    </row>
    <row r="4595" ht="15.75" customHeight="1">
      <c r="A4595" s="4" t="s">
        <v>4966</v>
      </c>
      <c r="B4595" s="26">
        <f t="shared" si="1"/>
        <v>158</v>
      </c>
      <c r="C4595" s="26">
        <f t="shared" si="2"/>
        <v>158</v>
      </c>
      <c r="D4595" s="26">
        <f t="shared" si="3"/>
        <v>13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151</v>
      </c>
      <c r="P4595" s="26">
        <v>145.0</v>
      </c>
    </row>
    <row r="4596" ht="15.75" customHeight="1">
      <c r="A4596" s="4" t="s">
        <v>4967</v>
      </c>
      <c r="B4596" s="26">
        <f t="shared" si="1"/>
        <v>215</v>
      </c>
      <c r="C4596" s="26">
        <f t="shared" si="2"/>
        <v>215</v>
      </c>
      <c r="D4596" s="26">
        <f t="shared" si="3"/>
        <v>18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151</v>
      </c>
      <c r="P4596" s="26">
        <v>197.0</v>
      </c>
    </row>
    <row r="4597" ht="15.75" customHeight="1">
      <c r="A4597" s="4" t="s">
        <v>4968</v>
      </c>
      <c r="B4597" s="26">
        <f t="shared" si="1"/>
        <v>59</v>
      </c>
      <c r="C4597" s="26">
        <f t="shared" si="2"/>
        <v>59</v>
      </c>
      <c r="D4597" s="26">
        <f t="shared" si="3"/>
        <v>5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151</v>
      </c>
      <c r="P4597" s="26">
        <v>54.0</v>
      </c>
    </row>
    <row r="4598" ht="15.75" customHeight="1">
      <c r="A4598" s="4" t="s">
        <v>4969</v>
      </c>
      <c r="B4598" s="26">
        <f t="shared" si="1"/>
        <v>190</v>
      </c>
      <c r="C4598" s="26">
        <f t="shared" si="2"/>
        <v>190</v>
      </c>
      <c r="D4598" s="26">
        <f t="shared" si="3"/>
        <v>16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151</v>
      </c>
      <c r="P4598" s="26">
        <v>174.0</v>
      </c>
    </row>
    <row r="4599" ht="15.75" customHeight="1">
      <c r="A4599" s="4" t="s">
        <v>4970</v>
      </c>
      <c r="B4599" s="26">
        <f t="shared" si="1"/>
        <v>106</v>
      </c>
      <c r="C4599" s="26">
        <f t="shared" si="2"/>
        <v>106</v>
      </c>
      <c r="D4599" s="26">
        <f t="shared" si="3"/>
        <v>9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151</v>
      </c>
      <c r="P4599" s="26">
        <v>97.0</v>
      </c>
    </row>
    <row r="4600" ht="15.75" customHeight="1">
      <c r="A4600" s="4" t="s">
        <v>4971</v>
      </c>
      <c r="B4600" s="26">
        <f t="shared" si="1"/>
        <v>211</v>
      </c>
      <c r="C4600" s="26">
        <f t="shared" si="2"/>
        <v>211</v>
      </c>
      <c r="D4600" s="26">
        <f t="shared" si="3"/>
        <v>18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151</v>
      </c>
      <c r="P4600" s="26">
        <v>193.0</v>
      </c>
    </row>
    <row r="4601" ht="15.75" customHeight="1">
      <c r="A4601" s="4" t="s">
        <v>4972</v>
      </c>
      <c r="B4601" s="26">
        <f t="shared" si="1"/>
        <v>151</v>
      </c>
      <c r="C4601" s="26">
        <f t="shared" si="2"/>
        <v>151</v>
      </c>
      <c r="D4601" s="26">
        <f t="shared" si="3"/>
        <v>13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151</v>
      </c>
      <c r="P4601" s="26">
        <v>138.0</v>
      </c>
    </row>
    <row r="4602" ht="15.75" customHeight="1">
      <c r="A4602" s="4" t="s">
        <v>4973</v>
      </c>
      <c r="B4602" s="26">
        <f t="shared" si="1"/>
        <v>147</v>
      </c>
      <c r="C4602" s="26">
        <f t="shared" si="2"/>
        <v>147</v>
      </c>
      <c r="D4602" s="26">
        <f t="shared" si="3"/>
        <v>12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151</v>
      </c>
      <c r="P4602" s="26">
        <v>135.0</v>
      </c>
    </row>
    <row r="4603" ht="15.75" customHeight="1">
      <c r="A4603" s="4" t="s">
        <v>4974</v>
      </c>
      <c r="B4603" s="26">
        <f t="shared" si="1"/>
        <v>112</v>
      </c>
      <c r="C4603" s="26">
        <f t="shared" si="2"/>
        <v>112</v>
      </c>
      <c r="D4603" s="26">
        <f t="shared" si="3"/>
        <v>9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151</v>
      </c>
      <c r="P4603" s="26">
        <v>103.0</v>
      </c>
    </row>
    <row r="4604" ht="15.75" customHeight="1">
      <c r="A4604" s="4" t="s">
        <v>4975</v>
      </c>
      <c r="B4604" s="26">
        <f t="shared" si="1"/>
        <v>131</v>
      </c>
      <c r="C4604" s="26">
        <f t="shared" si="2"/>
        <v>131</v>
      </c>
      <c r="D4604" s="26">
        <f t="shared" si="3"/>
        <v>11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151</v>
      </c>
      <c r="P4604" s="26">
        <v>120.0</v>
      </c>
    </row>
    <row r="4605" ht="15.75" customHeight="1">
      <c r="A4605" s="4" t="s">
        <v>4976</v>
      </c>
      <c r="B4605" s="26">
        <f t="shared" si="1"/>
        <v>82</v>
      </c>
      <c r="C4605" s="26">
        <f t="shared" si="2"/>
        <v>82</v>
      </c>
      <c r="D4605" s="26">
        <f t="shared" si="3"/>
        <v>7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151</v>
      </c>
      <c r="P4605" s="26">
        <v>75.0</v>
      </c>
    </row>
    <row r="4606" ht="15.75" customHeight="1">
      <c r="A4606" s="4" t="s">
        <v>4977</v>
      </c>
      <c r="B4606" s="26">
        <f t="shared" si="1"/>
        <v>58</v>
      </c>
      <c r="C4606" s="26">
        <f t="shared" si="2"/>
        <v>58</v>
      </c>
      <c r="D4606" s="26">
        <f t="shared" si="3"/>
        <v>5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151</v>
      </c>
      <c r="P4606" s="26">
        <v>53.0</v>
      </c>
    </row>
    <row r="4607" ht="15.75" customHeight="1">
      <c r="A4607" s="4" t="s">
        <v>4978</v>
      </c>
      <c r="B4607" s="26">
        <f t="shared" si="1"/>
        <v>87</v>
      </c>
      <c r="C4607" s="26">
        <f t="shared" si="2"/>
        <v>87</v>
      </c>
      <c r="D4607" s="26">
        <f t="shared" si="3"/>
        <v>7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151</v>
      </c>
      <c r="P4607" s="26">
        <v>80.0</v>
      </c>
    </row>
    <row r="4608" ht="15.75" customHeight="1">
      <c r="A4608" s="4" t="s">
        <v>4979</v>
      </c>
      <c r="B4608" s="26">
        <f t="shared" si="1"/>
        <v>15</v>
      </c>
      <c r="C4608" s="26">
        <f t="shared" si="2"/>
        <v>15</v>
      </c>
      <c r="D4608" s="26">
        <f t="shared" si="3"/>
        <v>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151</v>
      </c>
      <c r="P4608" s="26">
        <v>14.0</v>
      </c>
    </row>
    <row r="4609" ht="15.75" customHeight="1">
      <c r="A4609" s="4" t="s">
        <v>4980</v>
      </c>
      <c r="B4609" s="26">
        <f t="shared" si="1"/>
        <v>180</v>
      </c>
      <c r="C4609" s="26">
        <f t="shared" si="2"/>
        <v>180</v>
      </c>
      <c r="D4609" s="26">
        <f t="shared" si="3"/>
        <v>15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151</v>
      </c>
      <c r="P4609" s="26">
        <v>165.0</v>
      </c>
    </row>
    <row r="4610" ht="15.75" customHeight="1">
      <c r="A4610" s="4" t="s">
        <v>4981</v>
      </c>
      <c r="B4610" s="26">
        <f t="shared" si="1"/>
        <v>122</v>
      </c>
      <c r="C4610" s="26">
        <f t="shared" si="2"/>
        <v>122</v>
      </c>
      <c r="D4610" s="26">
        <f t="shared" si="3"/>
        <v>10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151</v>
      </c>
      <c r="P4610" s="26">
        <v>112.0</v>
      </c>
    </row>
    <row r="4611" ht="15.75" customHeight="1">
      <c r="A4611" s="4" t="s">
        <v>4982</v>
      </c>
      <c r="B4611" s="26">
        <f t="shared" si="1"/>
        <v>89</v>
      </c>
      <c r="C4611" s="26">
        <f t="shared" si="2"/>
        <v>89</v>
      </c>
      <c r="D4611" s="26">
        <f t="shared" si="3"/>
        <v>7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151</v>
      </c>
      <c r="P4611" s="26">
        <v>82.0</v>
      </c>
    </row>
    <row r="4612" ht="15.75" customHeight="1">
      <c r="A4612" s="4" t="s">
        <v>4983</v>
      </c>
      <c r="B4612" s="26">
        <f t="shared" si="1"/>
        <v>70</v>
      </c>
      <c r="C4612" s="26">
        <f t="shared" si="2"/>
        <v>70</v>
      </c>
      <c r="D4612" s="26">
        <f t="shared" si="3"/>
        <v>6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151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151</v>
      </c>
      <c r="P4613" s="26">
        <v>3.0</v>
      </c>
    </row>
    <row r="4614" ht="15.75" customHeight="1">
      <c r="A4614" s="4" t="s">
        <v>4985</v>
      </c>
      <c r="B4614" s="26">
        <f t="shared" si="1"/>
        <v>14</v>
      </c>
      <c r="C4614" s="26">
        <f t="shared" si="2"/>
        <v>14</v>
      </c>
      <c r="D4614" s="26">
        <f t="shared" si="3"/>
        <v>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151</v>
      </c>
      <c r="P4614" s="26">
        <v>13.0</v>
      </c>
    </row>
    <row r="4615" ht="15.75" customHeight="1">
      <c r="A4615" s="4" t="s">
        <v>4986</v>
      </c>
      <c r="B4615" s="26">
        <f t="shared" si="1"/>
        <v>43</v>
      </c>
      <c r="C4615" s="26">
        <f t="shared" si="2"/>
        <v>43</v>
      </c>
      <c r="D4615" s="26">
        <f t="shared" si="3"/>
        <v>4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151</v>
      </c>
      <c r="P4615" s="26">
        <v>39.0</v>
      </c>
    </row>
    <row r="4616" ht="15.75" customHeight="1">
      <c r="A4616" s="4" t="s">
        <v>4987</v>
      </c>
      <c r="B4616" s="26">
        <f t="shared" si="1"/>
        <v>56</v>
      </c>
      <c r="C4616" s="26">
        <f t="shared" si="2"/>
        <v>56</v>
      </c>
      <c r="D4616" s="26">
        <f t="shared" si="3"/>
        <v>5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151</v>
      </c>
      <c r="P4616" s="26">
        <v>51.0</v>
      </c>
    </row>
    <row r="4617" ht="15.75" customHeight="1">
      <c r="A4617" s="4" t="s">
        <v>4988</v>
      </c>
      <c r="B4617" s="26">
        <f t="shared" si="1"/>
        <v>249</v>
      </c>
      <c r="C4617" s="26">
        <f t="shared" si="2"/>
        <v>249</v>
      </c>
      <c r="D4617" s="26">
        <f t="shared" si="3"/>
        <v>21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151</v>
      </c>
      <c r="P4617" s="26">
        <v>228.0</v>
      </c>
    </row>
    <row r="4618" ht="15.75" customHeight="1">
      <c r="A4618" s="4" t="s">
        <v>4989</v>
      </c>
      <c r="B4618" s="26">
        <f t="shared" si="1"/>
        <v>40</v>
      </c>
      <c r="C4618" s="26">
        <f t="shared" si="2"/>
        <v>40</v>
      </c>
      <c r="D4618" s="26">
        <f t="shared" si="3"/>
        <v>3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151</v>
      </c>
      <c r="P4618" s="26">
        <v>37.0</v>
      </c>
    </row>
    <row r="4619" ht="15.75" customHeight="1">
      <c r="A4619" s="4" t="s">
        <v>4990</v>
      </c>
      <c r="B4619" s="26">
        <f t="shared" si="1"/>
        <v>67</v>
      </c>
      <c r="C4619" s="26">
        <f t="shared" si="2"/>
        <v>67</v>
      </c>
      <c r="D4619" s="26">
        <f t="shared" si="3"/>
        <v>6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151</v>
      </c>
      <c r="P4619" s="26">
        <v>61.0</v>
      </c>
    </row>
    <row r="4620" ht="15.75" customHeight="1">
      <c r="A4620" s="4" t="s">
        <v>4991</v>
      </c>
      <c r="B4620" s="26">
        <f t="shared" si="1"/>
        <v>77</v>
      </c>
      <c r="C4620" s="26">
        <f t="shared" si="2"/>
        <v>77</v>
      </c>
      <c r="D4620" s="26">
        <f t="shared" si="3"/>
        <v>6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151</v>
      </c>
      <c r="P4620" s="26">
        <v>71.0</v>
      </c>
    </row>
    <row r="4621" ht="15.75" customHeight="1">
      <c r="A4621" s="4" t="s">
        <v>4992</v>
      </c>
      <c r="B4621" s="26">
        <f t="shared" si="1"/>
        <v>79</v>
      </c>
      <c r="C4621" s="26">
        <f t="shared" si="2"/>
        <v>79</v>
      </c>
      <c r="D4621" s="26">
        <f t="shared" si="3"/>
        <v>7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151</v>
      </c>
      <c r="P4621" s="26">
        <v>72.0</v>
      </c>
    </row>
    <row r="4622" ht="15.75" customHeight="1">
      <c r="A4622" s="4" t="s">
        <v>4993</v>
      </c>
      <c r="B4622" s="26">
        <f t="shared" si="1"/>
        <v>151</v>
      </c>
      <c r="C4622" s="26">
        <f t="shared" si="2"/>
        <v>151</v>
      </c>
      <c r="D4622" s="26">
        <f t="shared" si="3"/>
        <v>13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151</v>
      </c>
      <c r="P4622" s="26">
        <v>138.0</v>
      </c>
    </row>
    <row r="4623" ht="15.75" customHeight="1">
      <c r="A4623" s="4" t="s">
        <v>4994</v>
      </c>
      <c r="B4623" s="26">
        <f t="shared" si="1"/>
        <v>56</v>
      </c>
      <c r="C4623" s="26">
        <f t="shared" si="2"/>
        <v>56</v>
      </c>
      <c r="D4623" s="26">
        <f t="shared" si="3"/>
        <v>5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151</v>
      </c>
      <c r="P4623" s="26">
        <v>51.0</v>
      </c>
    </row>
    <row r="4624" ht="15.75" customHeight="1">
      <c r="A4624" s="4" t="s">
        <v>4995</v>
      </c>
      <c r="B4624" s="26">
        <f t="shared" si="1"/>
        <v>88</v>
      </c>
      <c r="C4624" s="26">
        <f t="shared" si="2"/>
        <v>88</v>
      </c>
      <c r="D4624" s="26">
        <f t="shared" si="3"/>
        <v>7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151</v>
      </c>
      <c r="P4624" s="26">
        <v>81.0</v>
      </c>
    </row>
    <row r="4625" ht="15.75" customHeight="1">
      <c r="A4625" s="4" t="s">
        <v>4996</v>
      </c>
      <c r="B4625" s="26">
        <f t="shared" si="1"/>
        <v>76</v>
      </c>
      <c r="C4625" s="26">
        <f t="shared" si="2"/>
        <v>76</v>
      </c>
      <c r="D4625" s="26">
        <f t="shared" si="3"/>
        <v>6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151</v>
      </c>
      <c r="P4625" s="26">
        <v>70.0</v>
      </c>
    </row>
    <row r="4626" ht="15.75" customHeight="1">
      <c r="A4626" s="4" t="s">
        <v>4997</v>
      </c>
      <c r="B4626" s="26">
        <f t="shared" si="1"/>
        <v>111</v>
      </c>
      <c r="C4626" s="26">
        <f t="shared" si="2"/>
        <v>111</v>
      </c>
      <c r="D4626" s="26">
        <f t="shared" si="3"/>
        <v>9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151</v>
      </c>
      <c r="P4626" s="26">
        <v>102.0</v>
      </c>
    </row>
    <row r="4627" ht="15.75" customHeight="1">
      <c r="A4627" s="4" t="s">
        <v>4998</v>
      </c>
      <c r="B4627" s="26">
        <f t="shared" si="1"/>
        <v>75</v>
      </c>
      <c r="C4627" s="26">
        <f t="shared" si="2"/>
        <v>75</v>
      </c>
      <c r="D4627" s="26">
        <f t="shared" si="3"/>
        <v>6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151</v>
      </c>
      <c r="P4627" s="26">
        <v>69.0</v>
      </c>
    </row>
    <row r="4628" ht="15.75" customHeight="1">
      <c r="A4628" s="4" t="s">
        <v>4999</v>
      </c>
      <c r="B4628" s="26">
        <f t="shared" si="1"/>
        <v>340</v>
      </c>
      <c r="C4628" s="26">
        <f t="shared" si="2"/>
        <v>340</v>
      </c>
      <c r="D4628" s="26">
        <f t="shared" si="3"/>
        <v>28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151</v>
      </c>
      <c r="P4628" s="26">
        <v>312.0</v>
      </c>
    </row>
    <row r="4629" ht="15.75" customHeight="1">
      <c r="A4629" s="4" t="s">
        <v>5000</v>
      </c>
      <c r="B4629" s="26">
        <f t="shared" si="1"/>
        <v>47</v>
      </c>
      <c r="C4629" s="26">
        <f t="shared" si="2"/>
        <v>47</v>
      </c>
      <c r="D4629" s="26">
        <f t="shared" si="3"/>
        <v>4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151</v>
      </c>
      <c r="P4629" s="26">
        <v>43.0</v>
      </c>
    </row>
    <row r="4630" ht="15.75" customHeight="1">
      <c r="A4630" s="4" t="s">
        <v>5001</v>
      </c>
      <c r="B4630" s="26">
        <f t="shared" si="1"/>
        <v>75</v>
      </c>
      <c r="C4630" s="26">
        <f t="shared" si="2"/>
        <v>75</v>
      </c>
      <c r="D4630" s="26">
        <f t="shared" si="3"/>
        <v>6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151</v>
      </c>
      <c r="P4630" s="26">
        <v>69.0</v>
      </c>
    </row>
    <row r="4631" ht="15.75" customHeight="1">
      <c r="A4631" s="4" t="s">
        <v>5002</v>
      </c>
      <c r="B4631" s="26">
        <f t="shared" si="1"/>
        <v>172</v>
      </c>
      <c r="C4631" s="26">
        <f t="shared" si="2"/>
        <v>172</v>
      </c>
      <c r="D4631" s="26">
        <f t="shared" si="3"/>
        <v>14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151</v>
      </c>
      <c r="P4631" s="26">
        <v>158.0</v>
      </c>
    </row>
    <row r="4632" ht="15.75" customHeight="1">
      <c r="A4632" s="4" t="s">
        <v>5003</v>
      </c>
      <c r="B4632" s="26">
        <f t="shared" si="1"/>
        <v>35</v>
      </c>
      <c r="C4632" s="26">
        <f t="shared" si="2"/>
        <v>35</v>
      </c>
      <c r="D4632" s="26">
        <f t="shared" si="3"/>
        <v>3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151</v>
      </c>
      <c r="P4632" s="26">
        <v>32.0</v>
      </c>
    </row>
    <row r="4633" ht="15.75" customHeight="1">
      <c r="A4633" s="4" t="s">
        <v>5004</v>
      </c>
      <c r="B4633" s="26">
        <f t="shared" si="1"/>
        <v>146</v>
      </c>
      <c r="C4633" s="26">
        <f t="shared" si="2"/>
        <v>146</v>
      </c>
      <c r="D4633" s="26">
        <f t="shared" si="3"/>
        <v>12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151</v>
      </c>
      <c r="P4633" s="26">
        <v>134.0</v>
      </c>
    </row>
    <row r="4634" ht="15.75" customHeight="1">
      <c r="A4634" s="4" t="s">
        <v>5005</v>
      </c>
      <c r="B4634" s="26">
        <f t="shared" si="1"/>
        <v>157</v>
      </c>
      <c r="C4634" s="26">
        <f t="shared" si="2"/>
        <v>157</v>
      </c>
      <c r="D4634" s="26">
        <f t="shared" si="3"/>
        <v>13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151</v>
      </c>
      <c r="P4634" s="26">
        <v>144.0</v>
      </c>
    </row>
    <row r="4635" ht="15.75" customHeight="1">
      <c r="A4635" s="4" t="s">
        <v>5006</v>
      </c>
      <c r="B4635" s="26">
        <f t="shared" si="1"/>
        <v>278</v>
      </c>
      <c r="C4635" s="26">
        <f t="shared" si="2"/>
        <v>278</v>
      </c>
      <c r="D4635" s="26">
        <f t="shared" si="3"/>
        <v>23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151</v>
      </c>
      <c r="P4635" s="26">
        <v>255.0</v>
      </c>
    </row>
    <row r="4636" ht="15.75" customHeight="1">
      <c r="A4636" s="4" t="s">
        <v>5007</v>
      </c>
      <c r="B4636" s="26">
        <f t="shared" si="1"/>
        <v>36</v>
      </c>
      <c r="C4636" s="26">
        <f t="shared" si="2"/>
        <v>36</v>
      </c>
      <c r="D4636" s="26">
        <f t="shared" si="3"/>
        <v>3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151</v>
      </c>
      <c r="P4636" s="26">
        <v>33.0</v>
      </c>
    </row>
    <row r="4637" ht="15.75" customHeight="1">
      <c r="A4637" s="4" t="s">
        <v>5008</v>
      </c>
      <c r="B4637" s="26">
        <f t="shared" si="1"/>
        <v>151</v>
      </c>
      <c r="C4637" s="26">
        <f t="shared" si="2"/>
        <v>151</v>
      </c>
      <c r="D4637" s="26">
        <f t="shared" si="3"/>
        <v>13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151</v>
      </c>
      <c r="P4637" s="26">
        <v>138.0</v>
      </c>
    </row>
    <row r="4638" ht="15.75" customHeight="1">
      <c r="A4638" s="4" t="s">
        <v>5009</v>
      </c>
      <c r="B4638" s="26">
        <f t="shared" si="1"/>
        <v>156</v>
      </c>
      <c r="C4638" s="26">
        <f t="shared" si="2"/>
        <v>156</v>
      </c>
      <c r="D4638" s="26">
        <f t="shared" si="3"/>
        <v>13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151</v>
      </c>
      <c r="P4638" s="26">
        <v>143.0</v>
      </c>
    </row>
    <row r="4639" ht="15.75" customHeight="1">
      <c r="A4639" s="4" t="s">
        <v>5010</v>
      </c>
      <c r="B4639" s="26">
        <f t="shared" si="1"/>
        <v>43</v>
      </c>
      <c r="C4639" s="26">
        <f t="shared" si="2"/>
        <v>43</v>
      </c>
      <c r="D4639" s="26">
        <f t="shared" si="3"/>
        <v>4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151</v>
      </c>
      <c r="P4639" s="26">
        <v>39.0</v>
      </c>
    </row>
    <row r="4640" ht="15.75" customHeight="1">
      <c r="A4640" s="4" t="s">
        <v>5011</v>
      </c>
      <c r="B4640" s="26">
        <f t="shared" si="1"/>
        <v>153</v>
      </c>
      <c r="C4640" s="26">
        <f t="shared" si="2"/>
        <v>153</v>
      </c>
      <c r="D4640" s="26">
        <f t="shared" si="3"/>
        <v>13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151</v>
      </c>
      <c r="P4640" s="26">
        <v>140.0</v>
      </c>
    </row>
    <row r="4641" ht="15.75" customHeight="1">
      <c r="A4641" s="4" t="s">
        <v>5012</v>
      </c>
      <c r="B4641" s="26">
        <f t="shared" si="1"/>
        <v>297</v>
      </c>
      <c r="C4641" s="26">
        <f t="shared" si="2"/>
        <v>297</v>
      </c>
      <c r="D4641" s="26">
        <f t="shared" si="3"/>
        <v>25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151</v>
      </c>
      <c r="P4641" s="26">
        <v>272.0</v>
      </c>
    </row>
    <row r="4642" ht="15.75" customHeight="1">
      <c r="A4642" s="4" t="s">
        <v>5013</v>
      </c>
      <c r="B4642" s="26">
        <f t="shared" si="1"/>
        <v>330</v>
      </c>
      <c r="C4642" s="26">
        <f t="shared" si="2"/>
        <v>330</v>
      </c>
      <c r="D4642" s="26">
        <f t="shared" si="3"/>
        <v>28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151</v>
      </c>
      <c r="P4642" s="26">
        <v>302.0</v>
      </c>
    </row>
    <row r="4643" ht="15.75" customHeight="1">
      <c r="A4643" s="4" t="s">
        <v>5014</v>
      </c>
      <c r="B4643" s="26">
        <f t="shared" si="1"/>
        <v>133</v>
      </c>
      <c r="C4643" s="26">
        <f t="shared" si="2"/>
        <v>133</v>
      </c>
      <c r="D4643" s="26">
        <f t="shared" si="3"/>
        <v>11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151</v>
      </c>
      <c r="P4643" s="26">
        <v>122.0</v>
      </c>
    </row>
    <row r="4644" ht="15.75" customHeight="1">
      <c r="A4644" s="4" t="s">
        <v>5015</v>
      </c>
      <c r="B4644" s="26">
        <f t="shared" si="1"/>
        <v>280</v>
      </c>
      <c r="C4644" s="26">
        <f t="shared" si="2"/>
        <v>280</v>
      </c>
      <c r="D4644" s="26">
        <f t="shared" si="3"/>
        <v>23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151</v>
      </c>
      <c r="P4644" s="26">
        <v>257.0</v>
      </c>
    </row>
    <row r="4645" ht="15.75" customHeight="1">
      <c r="A4645" s="4" t="s">
        <v>5016</v>
      </c>
      <c r="B4645" s="26">
        <f t="shared" si="1"/>
        <v>33</v>
      </c>
      <c r="C4645" s="26">
        <f t="shared" si="2"/>
        <v>33</v>
      </c>
      <c r="D4645" s="26">
        <f t="shared" si="3"/>
        <v>3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151</v>
      </c>
      <c r="P4645" s="26">
        <v>30.0</v>
      </c>
    </row>
    <row r="4646" ht="15.75" customHeight="1">
      <c r="A4646" s="4" t="s">
        <v>5017</v>
      </c>
      <c r="B4646" s="26">
        <f t="shared" si="1"/>
        <v>100</v>
      </c>
      <c r="C4646" s="26">
        <f t="shared" si="2"/>
        <v>100</v>
      </c>
      <c r="D4646" s="26">
        <f t="shared" si="3"/>
        <v>8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151</v>
      </c>
      <c r="P4646" s="26">
        <v>92.0</v>
      </c>
    </row>
    <row r="4647" ht="15.75" customHeight="1">
      <c r="A4647" s="4" t="s">
        <v>5018</v>
      </c>
      <c r="B4647" s="26">
        <f t="shared" si="1"/>
        <v>312</v>
      </c>
      <c r="C4647" s="26">
        <f t="shared" si="2"/>
        <v>312</v>
      </c>
      <c r="D4647" s="26">
        <f t="shared" si="3"/>
        <v>26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151</v>
      </c>
      <c r="P4647" s="26">
        <v>286.0</v>
      </c>
    </row>
    <row r="4648" ht="15.75" customHeight="1">
      <c r="A4648" s="4" t="s">
        <v>5019</v>
      </c>
      <c r="B4648" s="26">
        <f t="shared" si="1"/>
        <v>309</v>
      </c>
      <c r="C4648" s="26">
        <f t="shared" si="2"/>
        <v>309</v>
      </c>
      <c r="D4648" s="26">
        <f t="shared" si="3"/>
        <v>26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151</v>
      </c>
      <c r="P4648" s="26">
        <v>283.0</v>
      </c>
    </row>
    <row r="4649" ht="15.75" customHeight="1">
      <c r="A4649" s="4" t="s">
        <v>5020</v>
      </c>
      <c r="B4649" s="26">
        <f t="shared" si="1"/>
        <v>374</v>
      </c>
      <c r="C4649" s="26">
        <f t="shared" si="2"/>
        <v>374</v>
      </c>
      <c r="D4649" s="26">
        <f t="shared" si="3"/>
        <v>31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151</v>
      </c>
      <c r="P4649" s="26">
        <v>343.0</v>
      </c>
    </row>
    <row r="4650" ht="15.75" customHeight="1">
      <c r="A4650" s="4" t="s">
        <v>5021</v>
      </c>
      <c r="B4650" s="26">
        <f t="shared" si="1"/>
        <v>61</v>
      </c>
      <c r="C4650" s="26">
        <f t="shared" si="2"/>
        <v>61</v>
      </c>
      <c r="D4650" s="26">
        <f t="shared" si="3"/>
        <v>5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151</v>
      </c>
      <c r="P4650" s="26">
        <v>56.0</v>
      </c>
    </row>
    <row r="4651" ht="15.75" customHeight="1">
      <c r="A4651" s="4" t="s">
        <v>5022</v>
      </c>
      <c r="B4651" s="26">
        <f t="shared" si="1"/>
        <v>224</v>
      </c>
      <c r="C4651" s="26">
        <f t="shared" si="2"/>
        <v>224</v>
      </c>
      <c r="D4651" s="26">
        <f t="shared" si="3"/>
        <v>19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151</v>
      </c>
      <c r="P4651" s="26">
        <v>205.0</v>
      </c>
    </row>
    <row r="4652" ht="15.75" customHeight="1">
      <c r="A4652" s="4" t="s">
        <v>5023</v>
      </c>
      <c r="B4652" s="26">
        <f t="shared" si="1"/>
        <v>232</v>
      </c>
      <c r="C4652" s="26">
        <f t="shared" si="2"/>
        <v>232</v>
      </c>
      <c r="D4652" s="26">
        <f t="shared" si="3"/>
        <v>19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151</v>
      </c>
      <c r="P4652" s="26">
        <v>213.0</v>
      </c>
    </row>
    <row r="4653" ht="15.75" customHeight="1">
      <c r="A4653" s="4" t="s">
        <v>5024</v>
      </c>
      <c r="B4653" s="26">
        <f t="shared" si="1"/>
        <v>117</v>
      </c>
      <c r="C4653" s="26">
        <f t="shared" si="2"/>
        <v>117</v>
      </c>
      <c r="D4653" s="26">
        <f t="shared" si="3"/>
        <v>10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151</v>
      </c>
      <c r="P4653" s="26">
        <v>107.0</v>
      </c>
    </row>
    <row r="4654" ht="15.75" customHeight="1">
      <c r="A4654" s="4" t="s">
        <v>5025</v>
      </c>
      <c r="B4654" s="26">
        <f t="shared" si="1"/>
        <v>194</v>
      </c>
      <c r="C4654" s="26">
        <f t="shared" si="2"/>
        <v>194</v>
      </c>
      <c r="D4654" s="26">
        <f t="shared" si="3"/>
        <v>16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151</v>
      </c>
      <c r="P4654" s="26">
        <v>178.0</v>
      </c>
    </row>
    <row r="4655" ht="15.75" customHeight="1">
      <c r="A4655" s="4" t="s">
        <v>5026</v>
      </c>
      <c r="B4655" s="26">
        <f t="shared" si="1"/>
        <v>100</v>
      </c>
      <c r="C4655" s="26">
        <f t="shared" si="2"/>
        <v>100</v>
      </c>
      <c r="D4655" s="26">
        <f t="shared" si="3"/>
        <v>8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151</v>
      </c>
      <c r="P4655" s="26">
        <v>92.0</v>
      </c>
    </row>
    <row r="4656" ht="15.75" customHeight="1">
      <c r="A4656" s="4" t="s">
        <v>5027</v>
      </c>
      <c r="B4656" s="26">
        <f t="shared" si="1"/>
        <v>132</v>
      </c>
      <c r="C4656" s="26">
        <f t="shared" si="2"/>
        <v>132</v>
      </c>
      <c r="D4656" s="26">
        <f t="shared" si="3"/>
        <v>11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151</v>
      </c>
      <c r="P4656" s="26">
        <v>121.0</v>
      </c>
    </row>
    <row r="4657" ht="15.75" customHeight="1">
      <c r="A4657" s="4" t="s">
        <v>5028</v>
      </c>
      <c r="B4657" s="26">
        <f t="shared" si="1"/>
        <v>87</v>
      </c>
      <c r="C4657" s="26">
        <f t="shared" si="2"/>
        <v>87</v>
      </c>
      <c r="D4657" s="26">
        <f t="shared" si="3"/>
        <v>7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151</v>
      </c>
      <c r="P4657" s="26">
        <v>80.0</v>
      </c>
    </row>
    <row r="4658" ht="15.75" customHeight="1">
      <c r="A4658" s="4" t="s">
        <v>5029</v>
      </c>
      <c r="B4658" s="26">
        <f t="shared" si="1"/>
        <v>140</v>
      </c>
      <c r="C4658" s="26">
        <f t="shared" si="2"/>
        <v>140</v>
      </c>
      <c r="D4658" s="26">
        <f t="shared" si="3"/>
        <v>12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151</v>
      </c>
      <c r="P4658" s="26">
        <v>128.0</v>
      </c>
    </row>
    <row r="4659" ht="15.75" customHeight="1">
      <c r="A4659" s="4" t="s">
        <v>5030</v>
      </c>
      <c r="B4659" s="26">
        <f t="shared" si="1"/>
        <v>64</v>
      </c>
      <c r="C4659" s="26">
        <f t="shared" si="2"/>
        <v>64</v>
      </c>
      <c r="D4659" s="26">
        <f t="shared" si="3"/>
        <v>5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151</v>
      </c>
      <c r="P4659" s="26">
        <v>59.0</v>
      </c>
    </row>
    <row r="4660" ht="15.75" customHeight="1">
      <c r="A4660" s="4" t="s">
        <v>5031</v>
      </c>
      <c r="B4660" s="26">
        <f t="shared" si="1"/>
        <v>38</v>
      </c>
      <c r="C4660" s="26">
        <f t="shared" si="2"/>
        <v>38</v>
      </c>
      <c r="D4660" s="26">
        <f t="shared" si="3"/>
        <v>3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151</v>
      </c>
      <c r="P4660" s="26">
        <v>35.0</v>
      </c>
    </row>
    <row r="4661" ht="15.75" customHeight="1">
      <c r="A4661" s="4" t="s">
        <v>5032</v>
      </c>
      <c r="B4661" s="26">
        <f t="shared" si="1"/>
        <v>72</v>
      </c>
      <c r="C4661" s="26">
        <f t="shared" si="2"/>
        <v>72</v>
      </c>
      <c r="D4661" s="26">
        <f t="shared" si="3"/>
        <v>6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151</v>
      </c>
      <c r="P4661" s="26">
        <v>66.0</v>
      </c>
    </row>
    <row r="4662" ht="15.75" customHeight="1">
      <c r="A4662" s="4" t="s">
        <v>5033</v>
      </c>
      <c r="B4662" s="26">
        <f t="shared" si="1"/>
        <v>176</v>
      </c>
      <c r="C4662" s="26">
        <f t="shared" si="2"/>
        <v>176</v>
      </c>
      <c r="D4662" s="26">
        <f t="shared" si="3"/>
        <v>15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151</v>
      </c>
      <c r="P4662" s="26">
        <v>161.0</v>
      </c>
    </row>
    <row r="4663" ht="15.75" customHeight="1">
      <c r="A4663" s="4" t="s">
        <v>5034</v>
      </c>
      <c r="B4663" s="26">
        <f t="shared" si="1"/>
        <v>59</v>
      </c>
      <c r="C4663" s="26">
        <f t="shared" si="2"/>
        <v>59</v>
      </c>
      <c r="D4663" s="26">
        <f t="shared" si="3"/>
        <v>5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151</v>
      </c>
      <c r="P4663" s="26">
        <v>54.0</v>
      </c>
    </row>
    <row r="4664" ht="15.75" customHeight="1">
      <c r="A4664" s="4" t="s">
        <v>5035</v>
      </c>
      <c r="B4664" s="26">
        <f t="shared" si="1"/>
        <v>184</v>
      </c>
      <c r="C4664" s="26">
        <f t="shared" si="2"/>
        <v>184</v>
      </c>
      <c r="D4664" s="26">
        <f t="shared" si="3"/>
        <v>15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151</v>
      </c>
      <c r="P4664" s="26">
        <v>169.0</v>
      </c>
    </row>
    <row r="4665" ht="15.75" customHeight="1">
      <c r="A4665" s="4" t="s">
        <v>5036</v>
      </c>
      <c r="B4665" s="26">
        <f t="shared" si="1"/>
        <v>65</v>
      </c>
      <c r="C4665" s="26">
        <f t="shared" si="2"/>
        <v>65</v>
      </c>
      <c r="D4665" s="26">
        <f t="shared" si="3"/>
        <v>5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151</v>
      </c>
      <c r="P4665" s="26">
        <v>60.0</v>
      </c>
    </row>
    <row r="4666" ht="15.75" customHeight="1">
      <c r="A4666" s="4" t="s">
        <v>5037</v>
      </c>
      <c r="B4666" s="26">
        <f t="shared" si="1"/>
        <v>191</v>
      </c>
      <c r="C4666" s="26">
        <f t="shared" si="2"/>
        <v>191</v>
      </c>
      <c r="D4666" s="26">
        <f t="shared" si="3"/>
        <v>16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151</v>
      </c>
      <c r="P4666" s="26">
        <v>175.0</v>
      </c>
    </row>
    <row r="4667" ht="15.75" customHeight="1">
      <c r="A4667" s="4" t="s">
        <v>5038</v>
      </c>
      <c r="B4667" s="26">
        <f t="shared" si="1"/>
        <v>74</v>
      </c>
      <c r="C4667" s="26">
        <f t="shared" si="2"/>
        <v>74</v>
      </c>
      <c r="D4667" s="26">
        <f t="shared" si="3"/>
        <v>6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151</v>
      </c>
      <c r="P4667" s="26">
        <v>68.0</v>
      </c>
    </row>
    <row r="4668" ht="15.75" customHeight="1">
      <c r="A4668" s="4" t="s">
        <v>5039</v>
      </c>
      <c r="B4668" s="26">
        <f t="shared" si="1"/>
        <v>179</v>
      </c>
      <c r="C4668" s="26">
        <f t="shared" si="2"/>
        <v>179</v>
      </c>
      <c r="D4668" s="26">
        <f t="shared" si="3"/>
        <v>15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151</v>
      </c>
      <c r="P4668" s="26">
        <v>164.0</v>
      </c>
    </row>
    <row r="4669" ht="15.75" customHeight="1">
      <c r="A4669" s="4" t="s">
        <v>5040</v>
      </c>
      <c r="B4669" s="26">
        <f t="shared" si="1"/>
        <v>226</v>
      </c>
      <c r="C4669" s="26">
        <f t="shared" si="2"/>
        <v>226</v>
      </c>
      <c r="D4669" s="26">
        <f t="shared" si="3"/>
        <v>19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151</v>
      </c>
      <c r="P4669" s="26">
        <v>207.0</v>
      </c>
    </row>
    <row r="4670" ht="15.75" customHeight="1">
      <c r="A4670" s="4" t="s">
        <v>5041</v>
      </c>
      <c r="B4670" s="26">
        <f t="shared" si="1"/>
        <v>60</v>
      </c>
      <c r="C4670" s="26">
        <f t="shared" si="2"/>
        <v>60</v>
      </c>
      <c r="D4670" s="26">
        <f t="shared" si="3"/>
        <v>5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151</v>
      </c>
      <c r="P4670" s="26">
        <v>55.0</v>
      </c>
    </row>
    <row r="4671" ht="15.75" customHeight="1">
      <c r="A4671" s="4" t="s">
        <v>5042</v>
      </c>
      <c r="B4671" s="26">
        <f t="shared" si="1"/>
        <v>110</v>
      </c>
      <c r="C4671" s="26">
        <f t="shared" si="2"/>
        <v>110</v>
      </c>
      <c r="D4671" s="26">
        <f t="shared" si="3"/>
        <v>9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151</v>
      </c>
      <c r="P4671" s="26">
        <v>101.0</v>
      </c>
    </row>
    <row r="4672" ht="15.75" customHeight="1">
      <c r="A4672" s="4" t="s">
        <v>5043</v>
      </c>
      <c r="B4672" s="26">
        <f t="shared" si="1"/>
        <v>164</v>
      </c>
      <c r="C4672" s="26">
        <f t="shared" si="2"/>
        <v>164</v>
      </c>
      <c r="D4672" s="26">
        <f t="shared" si="3"/>
        <v>14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151</v>
      </c>
      <c r="P4672" s="26">
        <v>150.0</v>
      </c>
    </row>
    <row r="4673" ht="15.75" customHeight="1">
      <c r="A4673" s="4" t="s">
        <v>5044</v>
      </c>
      <c r="B4673" s="26">
        <f t="shared" si="1"/>
        <v>51</v>
      </c>
      <c r="C4673" s="26">
        <f t="shared" si="2"/>
        <v>51</v>
      </c>
      <c r="D4673" s="26">
        <f t="shared" si="3"/>
        <v>4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151</v>
      </c>
      <c r="P4673" s="26">
        <v>47.0</v>
      </c>
    </row>
    <row r="4674" ht="15.75" customHeight="1">
      <c r="A4674" s="4" t="s">
        <v>5045</v>
      </c>
      <c r="B4674" s="26">
        <f t="shared" si="1"/>
        <v>79</v>
      </c>
      <c r="C4674" s="26">
        <f t="shared" si="2"/>
        <v>79</v>
      </c>
      <c r="D4674" s="26">
        <f t="shared" si="3"/>
        <v>7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151</v>
      </c>
      <c r="P4674" s="26">
        <v>72.0</v>
      </c>
    </row>
    <row r="4675" ht="15.75" customHeight="1">
      <c r="A4675" s="4" t="s">
        <v>5046</v>
      </c>
      <c r="B4675" s="26">
        <f t="shared" si="1"/>
        <v>59</v>
      </c>
      <c r="C4675" s="26">
        <f t="shared" si="2"/>
        <v>59</v>
      </c>
      <c r="D4675" s="26">
        <f t="shared" si="3"/>
        <v>5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151</v>
      </c>
      <c r="P4675" s="26">
        <v>54.0</v>
      </c>
    </row>
    <row r="4676" ht="15.75" customHeight="1">
      <c r="A4676" s="4" t="s">
        <v>5047</v>
      </c>
      <c r="B4676" s="26">
        <f t="shared" si="1"/>
        <v>118</v>
      </c>
      <c r="C4676" s="26">
        <f t="shared" si="2"/>
        <v>118</v>
      </c>
      <c r="D4676" s="26">
        <f t="shared" si="3"/>
        <v>10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151</v>
      </c>
      <c r="P4676" s="26">
        <v>108.0</v>
      </c>
    </row>
    <row r="4677" ht="15.75" customHeight="1">
      <c r="A4677" s="4" t="s">
        <v>5048</v>
      </c>
      <c r="B4677" s="26">
        <f t="shared" si="1"/>
        <v>144</v>
      </c>
      <c r="C4677" s="26">
        <f t="shared" si="2"/>
        <v>144</v>
      </c>
      <c r="D4677" s="26">
        <f t="shared" si="3"/>
        <v>12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151</v>
      </c>
      <c r="P4677" s="26">
        <v>132.0</v>
      </c>
    </row>
    <row r="4678" ht="15.75" customHeight="1">
      <c r="A4678" s="4" t="s">
        <v>5049</v>
      </c>
      <c r="B4678" s="26">
        <f t="shared" si="1"/>
        <v>25</v>
      </c>
      <c r="C4678" s="26">
        <f t="shared" si="2"/>
        <v>25</v>
      </c>
      <c r="D4678" s="26">
        <f t="shared" si="3"/>
        <v>2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151</v>
      </c>
      <c r="P4678" s="26">
        <v>23.0</v>
      </c>
    </row>
    <row r="4679" ht="15.75" customHeight="1">
      <c r="A4679" s="4" t="s">
        <v>5050</v>
      </c>
      <c r="B4679" s="26">
        <f t="shared" si="1"/>
        <v>122</v>
      </c>
      <c r="C4679" s="26">
        <f t="shared" si="2"/>
        <v>122</v>
      </c>
      <c r="D4679" s="26">
        <f t="shared" si="3"/>
        <v>10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151</v>
      </c>
      <c r="P4679" s="26">
        <v>112.0</v>
      </c>
    </row>
    <row r="4680" ht="15.75" customHeight="1">
      <c r="A4680" s="4" t="s">
        <v>5051</v>
      </c>
      <c r="B4680" s="26">
        <f t="shared" si="1"/>
        <v>140</v>
      </c>
      <c r="C4680" s="26">
        <f t="shared" si="2"/>
        <v>140</v>
      </c>
      <c r="D4680" s="26">
        <f t="shared" si="3"/>
        <v>12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151</v>
      </c>
      <c r="P4680" s="26">
        <v>128.0</v>
      </c>
    </row>
    <row r="4681" ht="15.75" customHeight="1">
      <c r="A4681" s="4" t="s">
        <v>5052</v>
      </c>
      <c r="B4681" s="26">
        <f t="shared" si="1"/>
        <v>181</v>
      </c>
      <c r="C4681" s="26">
        <f t="shared" si="2"/>
        <v>181</v>
      </c>
      <c r="D4681" s="26">
        <f t="shared" si="3"/>
        <v>15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151</v>
      </c>
      <c r="P4681" s="26">
        <v>166.0</v>
      </c>
    </row>
    <row r="4682" ht="15.75" customHeight="1">
      <c r="A4682" s="4" t="s">
        <v>5053</v>
      </c>
      <c r="B4682" s="26">
        <f t="shared" si="1"/>
        <v>63</v>
      </c>
      <c r="C4682" s="26">
        <f t="shared" si="2"/>
        <v>63</v>
      </c>
      <c r="D4682" s="26">
        <f t="shared" si="3"/>
        <v>5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151</v>
      </c>
      <c r="P4682" s="26">
        <v>58.0</v>
      </c>
    </row>
    <row r="4683" ht="15.75" customHeight="1">
      <c r="A4683" s="4" t="s">
        <v>5054</v>
      </c>
      <c r="B4683" s="26">
        <f t="shared" si="1"/>
        <v>266</v>
      </c>
      <c r="C4683" s="26">
        <f t="shared" si="2"/>
        <v>266</v>
      </c>
      <c r="D4683" s="26">
        <f t="shared" si="3"/>
        <v>22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151</v>
      </c>
      <c r="P4683" s="26">
        <v>244.0</v>
      </c>
    </row>
    <row r="4684" ht="15.75" customHeight="1">
      <c r="A4684" s="4" t="s">
        <v>5055</v>
      </c>
      <c r="B4684" s="26">
        <f t="shared" si="1"/>
        <v>235</v>
      </c>
      <c r="C4684" s="26">
        <f t="shared" si="2"/>
        <v>235</v>
      </c>
      <c r="D4684" s="26">
        <f t="shared" si="3"/>
        <v>20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151</v>
      </c>
      <c r="P4684" s="26">
        <v>215.0</v>
      </c>
    </row>
    <row r="4685" ht="15.75" customHeight="1">
      <c r="A4685" s="4" t="s">
        <v>5056</v>
      </c>
      <c r="B4685" s="26">
        <f t="shared" si="1"/>
        <v>176</v>
      </c>
      <c r="C4685" s="26">
        <f t="shared" si="2"/>
        <v>176</v>
      </c>
      <c r="D4685" s="26">
        <f t="shared" si="3"/>
        <v>15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151</v>
      </c>
      <c r="P4685" s="26">
        <v>161.0</v>
      </c>
    </row>
    <row r="4686" ht="15.75" customHeight="1">
      <c r="A4686" s="4" t="s">
        <v>5057</v>
      </c>
      <c r="B4686" s="26">
        <f t="shared" si="1"/>
        <v>292</v>
      </c>
      <c r="C4686" s="26">
        <f t="shared" si="2"/>
        <v>292</v>
      </c>
      <c r="D4686" s="26">
        <f t="shared" si="3"/>
        <v>24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151</v>
      </c>
      <c r="P4686" s="26">
        <v>268.0</v>
      </c>
    </row>
    <row r="4687" ht="15.75" customHeight="1">
      <c r="A4687" s="4" t="s">
        <v>5058</v>
      </c>
      <c r="B4687" s="26">
        <f t="shared" si="1"/>
        <v>107</v>
      </c>
      <c r="C4687" s="26">
        <f t="shared" si="2"/>
        <v>107</v>
      </c>
      <c r="D4687" s="26">
        <f t="shared" si="3"/>
        <v>9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151</v>
      </c>
      <c r="P4687" s="26">
        <v>98.0</v>
      </c>
    </row>
    <row r="4688" ht="15.75" customHeight="1">
      <c r="A4688" s="4" t="s">
        <v>5059</v>
      </c>
      <c r="B4688" s="26">
        <f t="shared" si="1"/>
        <v>41</v>
      </c>
      <c r="C4688" s="26">
        <f t="shared" si="2"/>
        <v>41</v>
      </c>
      <c r="D4688" s="26">
        <f t="shared" si="3"/>
        <v>3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151</v>
      </c>
      <c r="P4688" s="26">
        <v>38.0</v>
      </c>
    </row>
    <row r="4689" ht="15.75" customHeight="1">
      <c r="A4689" s="4" t="s">
        <v>5060</v>
      </c>
      <c r="B4689" s="26">
        <f t="shared" si="1"/>
        <v>92</v>
      </c>
      <c r="C4689" s="26">
        <f t="shared" si="2"/>
        <v>92</v>
      </c>
      <c r="D4689" s="26">
        <f t="shared" si="3"/>
        <v>8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151</v>
      </c>
      <c r="P4689" s="26">
        <v>84.0</v>
      </c>
    </row>
    <row r="4690" ht="15.75" customHeight="1">
      <c r="A4690" s="4" t="s">
        <v>5061</v>
      </c>
      <c r="B4690" s="26">
        <f t="shared" si="1"/>
        <v>278</v>
      </c>
      <c r="C4690" s="26">
        <f t="shared" si="2"/>
        <v>278</v>
      </c>
      <c r="D4690" s="26">
        <f t="shared" si="3"/>
        <v>23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151</v>
      </c>
      <c r="P4690" s="26">
        <v>255.0</v>
      </c>
    </row>
    <row r="4691" ht="15.75" customHeight="1">
      <c r="A4691" s="4" t="s">
        <v>5062</v>
      </c>
      <c r="B4691" s="26">
        <f t="shared" si="1"/>
        <v>200</v>
      </c>
      <c r="C4691" s="26">
        <f t="shared" si="2"/>
        <v>200</v>
      </c>
      <c r="D4691" s="26">
        <f t="shared" si="3"/>
        <v>17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151</v>
      </c>
      <c r="P4691" s="26">
        <v>183.0</v>
      </c>
    </row>
    <row r="4692" ht="15.75" customHeight="1">
      <c r="A4692" s="4" t="s">
        <v>5063</v>
      </c>
      <c r="B4692" s="26">
        <f t="shared" si="1"/>
        <v>254</v>
      </c>
      <c r="C4692" s="26">
        <f t="shared" si="2"/>
        <v>254</v>
      </c>
      <c r="D4692" s="26">
        <f t="shared" si="3"/>
        <v>21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151</v>
      </c>
      <c r="P4692" s="26">
        <v>233.0</v>
      </c>
    </row>
    <row r="4693" ht="15.75" customHeight="1">
      <c r="A4693" s="4" t="s">
        <v>5064</v>
      </c>
      <c r="B4693" s="26">
        <f t="shared" si="1"/>
        <v>218</v>
      </c>
      <c r="C4693" s="26">
        <f t="shared" si="2"/>
        <v>218</v>
      </c>
      <c r="D4693" s="26">
        <f t="shared" si="3"/>
        <v>18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151</v>
      </c>
      <c r="P4693" s="26">
        <v>200.0</v>
      </c>
    </row>
    <row r="4694" ht="15.75" customHeight="1">
      <c r="A4694" s="4" t="s">
        <v>5065</v>
      </c>
      <c r="B4694" s="26">
        <f t="shared" si="1"/>
        <v>247</v>
      </c>
      <c r="C4694" s="26">
        <f t="shared" si="2"/>
        <v>247</v>
      </c>
      <c r="D4694" s="26">
        <f t="shared" si="3"/>
        <v>21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151</v>
      </c>
      <c r="P4694" s="26">
        <v>226.0</v>
      </c>
    </row>
    <row r="4695" ht="15.75" customHeight="1">
      <c r="A4695" s="4" t="s">
        <v>5066</v>
      </c>
      <c r="B4695" s="26">
        <f t="shared" si="1"/>
        <v>243</v>
      </c>
      <c r="C4695" s="26">
        <f t="shared" si="2"/>
        <v>243</v>
      </c>
      <c r="D4695" s="26">
        <f t="shared" si="3"/>
        <v>20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151</v>
      </c>
      <c r="P4695" s="26">
        <v>223.0</v>
      </c>
    </row>
    <row r="4696" ht="15.75" customHeight="1">
      <c r="A4696" s="4" t="s">
        <v>5067</v>
      </c>
      <c r="B4696" s="26">
        <f t="shared" si="1"/>
        <v>246</v>
      </c>
      <c r="C4696" s="26">
        <f t="shared" si="2"/>
        <v>246</v>
      </c>
      <c r="D4696" s="26">
        <f t="shared" si="3"/>
        <v>21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151</v>
      </c>
      <c r="P4696" s="26">
        <v>225.0</v>
      </c>
    </row>
    <row r="4697" ht="15.75" customHeight="1">
      <c r="A4697" s="4" t="s">
        <v>5068</v>
      </c>
      <c r="B4697" s="26">
        <f t="shared" si="1"/>
        <v>106</v>
      </c>
      <c r="C4697" s="26">
        <f t="shared" si="2"/>
        <v>106</v>
      </c>
      <c r="D4697" s="26">
        <f t="shared" si="3"/>
        <v>9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151</v>
      </c>
      <c r="P4697" s="26">
        <v>97.0</v>
      </c>
    </row>
    <row r="4698" ht="15.75" customHeight="1">
      <c r="A4698" s="4" t="s">
        <v>5069</v>
      </c>
      <c r="B4698" s="26">
        <f t="shared" si="1"/>
        <v>91</v>
      </c>
      <c r="C4698" s="26">
        <f t="shared" si="2"/>
        <v>91</v>
      </c>
      <c r="D4698" s="26">
        <f t="shared" si="3"/>
        <v>8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151</v>
      </c>
      <c r="P4698" s="26">
        <v>83.0</v>
      </c>
    </row>
    <row r="4699" ht="15.75" customHeight="1">
      <c r="A4699" s="4" t="s">
        <v>5070</v>
      </c>
      <c r="B4699" s="26">
        <f t="shared" si="1"/>
        <v>91</v>
      </c>
      <c r="C4699" s="26">
        <f t="shared" si="2"/>
        <v>91</v>
      </c>
      <c r="D4699" s="26">
        <f t="shared" si="3"/>
        <v>8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151</v>
      </c>
      <c r="P4699" s="26">
        <v>83.0</v>
      </c>
    </row>
    <row r="4700" ht="15.75" customHeight="1">
      <c r="A4700" s="4" t="s">
        <v>5071</v>
      </c>
      <c r="B4700" s="26">
        <f t="shared" si="1"/>
        <v>91</v>
      </c>
      <c r="C4700" s="26">
        <f t="shared" si="2"/>
        <v>91</v>
      </c>
      <c r="D4700" s="26">
        <f t="shared" si="3"/>
        <v>8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151</v>
      </c>
      <c r="P4700" s="26">
        <v>83.0</v>
      </c>
    </row>
    <row r="4701" ht="15.75" customHeight="1">
      <c r="A4701" s="4" t="s">
        <v>5072</v>
      </c>
      <c r="B4701" s="26">
        <f t="shared" si="1"/>
        <v>141</v>
      </c>
      <c r="C4701" s="26">
        <f t="shared" si="2"/>
        <v>141</v>
      </c>
      <c r="D4701" s="26">
        <f t="shared" si="3"/>
        <v>12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151</v>
      </c>
      <c r="P4701" s="26">
        <v>129.0</v>
      </c>
    </row>
    <row r="4702" ht="15.75" customHeight="1">
      <c r="A4702" s="4" t="s">
        <v>5073</v>
      </c>
      <c r="B4702" s="26">
        <f t="shared" si="1"/>
        <v>158</v>
      </c>
      <c r="C4702" s="26">
        <f t="shared" si="2"/>
        <v>158</v>
      </c>
      <c r="D4702" s="26">
        <f t="shared" si="3"/>
        <v>13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151</v>
      </c>
      <c r="P4702" s="26">
        <v>145.0</v>
      </c>
    </row>
    <row r="4703" ht="15.75" customHeight="1">
      <c r="A4703" s="4" t="s">
        <v>5074</v>
      </c>
      <c r="B4703" s="26">
        <f t="shared" si="1"/>
        <v>176</v>
      </c>
      <c r="C4703" s="26">
        <f t="shared" si="2"/>
        <v>176</v>
      </c>
      <c r="D4703" s="26">
        <f t="shared" si="3"/>
        <v>15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151</v>
      </c>
      <c r="P4703" s="26">
        <v>161.0</v>
      </c>
    </row>
    <row r="4704" ht="15.75" customHeight="1">
      <c r="A4704" s="4" t="s">
        <v>5075</v>
      </c>
      <c r="B4704" s="26">
        <f t="shared" si="1"/>
        <v>92</v>
      </c>
      <c r="C4704" s="26">
        <f t="shared" si="2"/>
        <v>92</v>
      </c>
      <c r="D4704" s="26">
        <f t="shared" si="3"/>
        <v>8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151</v>
      </c>
      <c r="P4704" s="26">
        <v>84.0</v>
      </c>
    </row>
    <row r="4705" ht="15.75" customHeight="1">
      <c r="A4705" s="4" t="s">
        <v>5076</v>
      </c>
      <c r="B4705" s="26">
        <f t="shared" si="1"/>
        <v>545</v>
      </c>
      <c r="C4705" s="26">
        <f t="shared" si="2"/>
        <v>545</v>
      </c>
      <c r="D4705" s="26">
        <f t="shared" si="3"/>
        <v>46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151</v>
      </c>
      <c r="P4705" s="26">
        <v>499.0</v>
      </c>
    </row>
    <row r="4706" ht="15.75" customHeight="1">
      <c r="A4706" s="4" t="s">
        <v>5077</v>
      </c>
      <c r="B4706" s="26">
        <f t="shared" si="1"/>
        <v>118</v>
      </c>
      <c r="C4706" s="26">
        <f t="shared" si="2"/>
        <v>118</v>
      </c>
      <c r="D4706" s="26">
        <f t="shared" si="3"/>
        <v>10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151</v>
      </c>
      <c r="P4706" s="26">
        <v>108.0</v>
      </c>
    </row>
    <row r="4707" ht="15.75" customHeight="1">
      <c r="A4707" s="4" t="s">
        <v>5078</v>
      </c>
      <c r="B4707" s="26">
        <f t="shared" si="1"/>
        <v>184</v>
      </c>
      <c r="C4707" s="26">
        <f t="shared" si="2"/>
        <v>184</v>
      </c>
      <c r="D4707" s="26">
        <f t="shared" si="3"/>
        <v>15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151</v>
      </c>
      <c r="P4707" s="26">
        <v>169.0</v>
      </c>
    </row>
    <row r="4708" ht="15.75" customHeight="1">
      <c r="A4708" s="4" t="s">
        <v>5079</v>
      </c>
      <c r="B4708" s="26">
        <f t="shared" si="1"/>
        <v>176</v>
      </c>
      <c r="C4708" s="26">
        <f t="shared" si="2"/>
        <v>176</v>
      </c>
      <c r="D4708" s="26">
        <f t="shared" si="3"/>
        <v>15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151</v>
      </c>
      <c r="P4708" s="26">
        <v>161.0</v>
      </c>
    </row>
    <row r="4709" ht="15.75" customHeight="1">
      <c r="A4709" s="4" t="s">
        <v>5080</v>
      </c>
      <c r="B4709" s="26">
        <f t="shared" si="1"/>
        <v>170</v>
      </c>
      <c r="C4709" s="26">
        <f t="shared" si="2"/>
        <v>170</v>
      </c>
      <c r="D4709" s="26">
        <f t="shared" si="3"/>
        <v>14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151</v>
      </c>
      <c r="P4709" s="26">
        <v>156.0</v>
      </c>
    </row>
    <row r="4710" ht="15.75" customHeight="1">
      <c r="A4710" s="4" t="s">
        <v>5081</v>
      </c>
      <c r="B4710" s="26">
        <f t="shared" si="1"/>
        <v>169</v>
      </c>
      <c r="C4710" s="26">
        <f t="shared" si="2"/>
        <v>169</v>
      </c>
      <c r="D4710" s="26">
        <f t="shared" si="3"/>
        <v>14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151</v>
      </c>
      <c r="P4710" s="26">
        <v>155.0</v>
      </c>
    </row>
    <row r="4711" ht="15.75" customHeight="1">
      <c r="A4711" s="4" t="s">
        <v>5082</v>
      </c>
      <c r="B4711" s="26">
        <f t="shared" si="1"/>
        <v>130</v>
      </c>
      <c r="C4711" s="26">
        <f t="shared" si="2"/>
        <v>130</v>
      </c>
      <c r="D4711" s="26">
        <f t="shared" si="3"/>
        <v>11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151</v>
      </c>
      <c r="P4711" s="26">
        <v>119.0</v>
      </c>
    </row>
    <row r="4712" ht="15.75" customHeight="1">
      <c r="A4712" s="4" t="s">
        <v>5083</v>
      </c>
      <c r="B4712" s="26">
        <f t="shared" si="1"/>
        <v>215</v>
      </c>
      <c r="C4712" s="26">
        <f t="shared" si="2"/>
        <v>215</v>
      </c>
      <c r="D4712" s="26">
        <f t="shared" si="3"/>
        <v>18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151</v>
      </c>
      <c r="P4712" s="26">
        <v>197.0</v>
      </c>
    </row>
    <row r="4713" ht="15.75" customHeight="1">
      <c r="A4713" s="4" t="s">
        <v>5084</v>
      </c>
      <c r="B4713" s="26">
        <f t="shared" si="1"/>
        <v>63</v>
      </c>
      <c r="C4713" s="26">
        <f t="shared" si="2"/>
        <v>63</v>
      </c>
      <c r="D4713" s="26">
        <f t="shared" si="3"/>
        <v>5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151</v>
      </c>
      <c r="P4713" s="26">
        <v>58.0</v>
      </c>
    </row>
    <row r="4714" ht="15.75" customHeight="1">
      <c r="A4714" s="4" t="s">
        <v>5085</v>
      </c>
      <c r="B4714" s="26">
        <f t="shared" si="1"/>
        <v>223</v>
      </c>
      <c r="C4714" s="26">
        <f t="shared" si="2"/>
        <v>223</v>
      </c>
      <c r="D4714" s="26">
        <f t="shared" si="3"/>
        <v>19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151</v>
      </c>
      <c r="P4714" s="26">
        <v>204.0</v>
      </c>
    </row>
    <row r="4715" ht="15.75" customHeight="1">
      <c r="A4715" s="4" t="s">
        <v>5086</v>
      </c>
      <c r="B4715" s="26">
        <f t="shared" si="1"/>
        <v>553</v>
      </c>
      <c r="C4715" s="26">
        <f t="shared" si="2"/>
        <v>553</v>
      </c>
      <c r="D4715" s="26">
        <f t="shared" si="3"/>
        <v>46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151</v>
      </c>
      <c r="P4715" s="26">
        <v>507.0</v>
      </c>
    </row>
    <row r="4716" ht="15.75" customHeight="1">
      <c r="A4716" s="4" t="s">
        <v>5087</v>
      </c>
      <c r="B4716" s="26">
        <f t="shared" si="1"/>
        <v>130</v>
      </c>
      <c r="C4716" s="26">
        <f t="shared" si="2"/>
        <v>130</v>
      </c>
      <c r="D4716" s="26">
        <f t="shared" si="3"/>
        <v>11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151</v>
      </c>
      <c r="P4716" s="26">
        <v>119.0</v>
      </c>
    </row>
    <row r="4717" ht="15.75" customHeight="1">
      <c r="A4717" s="4" t="s">
        <v>5088</v>
      </c>
      <c r="B4717" s="26">
        <f t="shared" si="1"/>
        <v>129</v>
      </c>
      <c r="C4717" s="26">
        <f t="shared" si="2"/>
        <v>129</v>
      </c>
      <c r="D4717" s="26">
        <f t="shared" si="3"/>
        <v>11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151</v>
      </c>
      <c r="P4717" s="26">
        <v>118.0</v>
      </c>
    </row>
    <row r="4718" ht="15.75" customHeight="1">
      <c r="A4718" s="4" t="s">
        <v>5089</v>
      </c>
      <c r="B4718" s="26">
        <f t="shared" si="1"/>
        <v>256</v>
      </c>
      <c r="C4718" s="26">
        <f t="shared" si="2"/>
        <v>256</v>
      </c>
      <c r="D4718" s="26">
        <f t="shared" si="3"/>
        <v>21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151</v>
      </c>
      <c r="P4718" s="26">
        <v>235.0</v>
      </c>
    </row>
    <row r="4719" ht="15.75" customHeight="1">
      <c r="A4719" s="4" t="s">
        <v>5090</v>
      </c>
      <c r="B4719" s="26">
        <f t="shared" si="1"/>
        <v>198</v>
      </c>
      <c r="C4719" s="26">
        <f t="shared" si="2"/>
        <v>198</v>
      </c>
      <c r="D4719" s="26">
        <f t="shared" si="3"/>
        <v>17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151</v>
      </c>
      <c r="P4719" s="26">
        <v>181.0</v>
      </c>
    </row>
    <row r="4720" ht="15.75" customHeight="1">
      <c r="A4720" s="4" t="s">
        <v>5091</v>
      </c>
      <c r="B4720" s="26">
        <f t="shared" si="1"/>
        <v>117</v>
      </c>
      <c r="C4720" s="26">
        <f t="shared" si="2"/>
        <v>117</v>
      </c>
      <c r="D4720" s="26">
        <f t="shared" si="3"/>
        <v>10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151</v>
      </c>
      <c r="P4720" s="26">
        <v>107.0</v>
      </c>
    </row>
    <row r="4721" ht="15.75" customHeight="1">
      <c r="A4721" s="4" t="s">
        <v>5092</v>
      </c>
      <c r="B4721" s="26">
        <f t="shared" si="1"/>
        <v>130</v>
      </c>
      <c r="C4721" s="26">
        <f t="shared" si="2"/>
        <v>130</v>
      </c>
      <c r="D4721" s="26">
        <f t="shared" si="3"/>
        <v>11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151</v>
      </c>
      <c r="P4721" s="26">
        <v>119.0</v>
      </c>
    </row>
    <row r="4722" ht="15.75" customHeight="1">
      <c r="A4722" s="4" t="s">
        <v>5093</v>
      </c>
      <c r="B4722" s="26">
        <f t="shared" si="1"/>
        <v>278</v>
      </c>
      <c r="C4722" s="26">
        <f t="shared" si="2"/>
        <v>278</v>
      </c>
      <c r="D4722" s="26">
        <f t="shared" si="3"/>
        <v>23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151</v>
      </c>
      <c r="P4722" s="26">
        <v>255.0</v>
      </c>
    </row>
    <row r="4723" ht="15.75" customHeight="1">
      <c r="A4723" s="4" t="s">
        <v>5094</v>
      </c>
      <c r="B4723" s="26">
        <f t="shared" si="1"/>
        <v>204</v>
      </c>
      <c r="C4723" s="26">
        <f t="shared" si="2"/>
        <v>204</v>
      </c>
      <c r="D4723" s="26">
        <f t="shared" si="3"/>
        <v>17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151</v>
      </c>
      <c r="P4723" s="26">
        <v>187.0</v>
      </c>
    </row>
    <row r="4724" ht="15.75" customHeight="1">
      <c r="A4724" s="4" t="s">
        <v>5095</v>
      </c>
      <c r="B4724" s="26">
        <f t="shared" si="1"/>
        <v>65</v>
      </c>
      <c r="C4724" s="26">
        <f t="shared" si="2"/>
        <v>65</v>
      </c>
      <c r="D4724" s="26">
        <f t="shared" si="3"/>
        <v>5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151</v>
      </c>
      <c r="P4724" s="26">
        <v>60.0</v>
      </c>
    </row>
    <row r="4725" ht="15.75" customHeight="1">
      <c r="A4725" s="4" t="s">
        <v>5096</v>
      </c>
      <c r="B4725" s="26">
        <f t="shared" si="1"/>
        <v>141</v>
      </c>
      <c r="C4725" s="26">
        <f t="shared" si="2"/>
        <v>141</v>
      </c>
      <c r="D4725" s="26">
        <f t="shared" si="3"/>
        <v>12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151</v>
      </c>
      <c r="P4725" s="26">
        <v>129.0</v>
      </c>
    </row>
    <row r="4726" ht="15.75" customHeight="1">
      <c r="A4726" s="4" t="s">
        <v>5097</v>
      </c>
      <c r="B4726" s="26">
        <f t="shared" si="1"/>
        <v>181</v>
      </c>
      <c r="C4726" s="26">
        <f t="shared" si="2"/>
        <v>181</v>
      </c>
      <c r="D4726" s="26">
        <f t="shared" si="3"/>
        <v>15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151</v>
      </c>
      <c r="P4726" s="26">
        <v>166.0</v>
      </c>
    </row>
    <row r="4727" ht="15.75" customHeight="1">
      <c r="A4727" s="4" t="s">
        <v>5098</v>
      </c>
      <c r="B4727" s="26">
        <f t="shared" si="1"/>
        <v>172</v>
      </c>
      <c r="C4727" s="26">
        <f t="shared" si="2"/>
        <v>172</v>
      </c>
      <c r="D4727" s="26">
        <f t="shared" si="3"/>
        <v>14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151</v>
      </c>
      <c r="P4727" s="26">
        <v>158.0</v>
      </c>
    </row>
    <row r="4728" ht="15.75" customHeight="1">
      <c r="A4728" s="4" t="s">
        <v>5099</v>
      </c>
      <c r="B4728" s="26">
        <f t="shared" si="1"/>
        <v>219</v>
      </c>
      <c r="C4728" s="26">
        <f t="shared" si="2"/>
        <v>219</v>
      </c>
      <c r="D4728" s="26">
        <f t="shared" si="3"/>
        <v>18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151</v>
      </c>
      <c r="P4728" s="26">
        <v>201.0</v>
      </c>
    </row>
    <row r="4729" ht="15.75" customHeight="1">
      <c r="A4729" s="4" t="s">
        <v>5100</v>
      </c>
      <c r="B4729" s="26">
        <f t="shared" si="1"/>
        <v>327</v>
      </c>
      <c r="C4729" s="26">
        <f t="shared" si="2"/>
        <v>327</v>
      </c>
      <c r="D4729" s="26">
        <f t="shared" si="3"/>
        <v>27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151</v>
      </c>
      <c r="P4729" s="26">
        <v>300.0</v>
      </c>
    </row>
    <row r="4730" ht="15.75" customHeight="1">
      <c r="A4730" s="4" t="s">
        <v>5101</v>
      </c>
      <c r="B4730" s="26">
        <f t="shared" si="1"/>
        <v>84</v>
      </c>
      <c r="C4730" s="26">
        <f t="shared" si="2"/>
        <v>84</v>
      </c>
      <c r="D4730" s="26">
        <f t="shared" si="3"/>
        <v>7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151</v>
      </c>
      <c r="P4730" s="26">
        <v>77.0</v>
      </c>
    </row>
    <row r="4731" ht="15.75" customHeight="1">
      <c r="A4731" s="4" t="s">
        <v>5102</v>
      </c>
      <c r="B4731" s="26">
        <f t="shared" si="1"/>
        <v>325</v>
      </c>
      <c r="C4731" s="26">
        <f t="shared" si="2"/>
        <v>325</v>
      </c>
      <c r="D4731" s="26">
        <f t="shared" si="3"/>
        <v>27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151</v>
      </c>
      <c r="P4731" s="26">
        <v>298.0</v>
      </c>
    </row>
    <row r="4732" ht="15.75" customHeight="1">
      <c r="A4732" s="4" t="s">
        <v>5103</v>
      </c>
      <c r="B4732" s="26">
        <f t="shared" si="1"/>
        <v>85</v>
      </c>
      <c r="C4732" s="26">
        <f t="shared" si="2"/>
        <v>85</v>
      </c>
      <c r="D4732" s="26">
        <f t="shared" si="3"/>
        <v>7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151</v>
      </c>
      <c r="P4732" s="26">
        <v>78.0</v>
      </c>
    </row>
    <row r="4733" ht="15.75" customHeight="1">
      <c r="A4733" s="4" t="s">
        <v>5104</v>
      </c>
      <c r="B4733" s="26">
        <f t="shared" si="1"/>
        <v>166</v>
      </c>
      <c r="C4733" s="26">
        <f t="shared" si="2"/>
        <v>166</v>
      </c>
      <c r="D4733" s="26">
        <f t="shared" si="3"/>
        <v>14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151</v>
      </c>
      <c r="P4733" s="26">
        <v>152.0</v>
      </c>
    </row>
    <row r="4734" ht="15.75" customHeight="1">
      <c r="A4734" s="4" t="s">
        <v>5105</v>
      </c>
      <c r="B4734" s="26">
        <f t="shared" si="1"/>
        <v>136</v>
      </c>
      <c r="C4734" s="26">
        <f t="shared" si="2"/>
        <v>136</v>
      </c>
      <c r="D4734" s="26">
        <f t="shared" si="3"/>
        <v>11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151</v>
      </c>
      <c r="P4734" s="26">
        <v>125.0</v>
      </c>
    </row>
    <row r="4735" ht="15.75" customHeight="1">
      <c r="A4735" s="4" t="s">
        <v>5106</v>
      </c>
      <c r="B4735" s="26">
        <f t="shared" si="1"/>
        <v>115</v>
      </c>
      <c r="C4735" s="26">
        <f t="shared" si="2"/>
        <v>115</v>
      </c>
      <c r="D4735" s="26">
        <f t="shared" si="3"/>
        <v>10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151</v>
      </c>
      <c r="P4735" s="26">
        <v>105.0</v>
      </c>
    </row>
    <row r="4736" ht="15.75" customHeight="1">
      <c r="A4736" s="4" t="s">
        <v>5107</v>
      </c>
      <c r="B4736" s="26">
        <f t="shared" si="1"/>
        <v>161</v>
      </c>
      <c r="C4736" s="26">
        <f t="shared" si="2"/>
        <v>161</v>
      </c>
      <c r="D4736" s="26">
        <f t="shared" si="3"/>
        <v>13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151</v>
      </c>
      <c r="P4736" s="26">
        <v>148.0</v>
      </c>
    </row>
    <row r="4737" ht="15.75" customHeight="1">
      <c r="A4737" s="4" t="s">
        <v>5108</v>
      </c>
      <c r="B4737" s="26">
        <f t="shared" si="1"/>
        <v>138</v>
      </c>
      <c r="C4737" s="26">
        <f t="shared" si="2"/>
        <v>138</v>
      </c>
      <c r="D4737" s="26">
        <f t="shared" si="3"/>
        <v>12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151</v>
      </c>
      <c r="P4737" s="26">
        <v>126.0</v>
      </c>
    </row>
    <row r="4738" ht="15.75" customHeight="1">
      <c r="A4738" s="4" t="s">
        <v>5109</v>
      </c>
      <c r="B4738" s="26">
        <f t="shared" si="1"/>
        <v>131</v>
      </c>
      <c r="C4738" s="26">
        <f t="shared" si="2"/>
        <v>131</v>
      </c>
      <c r="D4738" s="26">
        <f t="shared" si="3"/>
        <v>11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151</v>
      </c>
      <c r="P4738" s="26">
        <v>120.0</v>
      </c>
    </row>
    <row r="4739" ht="15.75" customHeight="1">
      <c r="A4739" s="4" t="s">
        <v>5110</v>
      </c>
      <c r="B4739" s="26">
        <f t="shared" si="1"/>
        <v>23</v>
      </c>
      <c r="C4739" s="26">
        <f t="shared" si="2"/>
        <v>23</v>
      </c>
      <c r="D4739" s="26">
        <f t="shared" si="3"/>
        <v>2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151</v>
      </c>
      <c r="P4739" s="26">
        <v>21.0</v>
      </c>
    </row>
    <row r="4740" ht="15.75" customHeight="1">
      <c r="A4740" s="4" t="s">
        <v>5111</v>
      </c>
      <c r="B4740" s="26">
        <f t="shared" si="1"/>
        <v>149</v>
      </c>
      <c r="C4740" s="26">
        <f t="shared" si="2"/>
        <v>149</v>
      </c>
      <c r="D4740" s="26">
        <f t="shared" si="3"/>
        <v>12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151</v>
      </c>
      <c r="P4740" s="26">
        <v>137.0</v>
      </c>
    </row>
    <row r="4741" ht="15.75" customHeight="1">
      <c r="A4741" s="4" t="s">
        <v>5112</v>
      </c>
      <c r="B4741" s="26">
        <f t="shared" si="1"/>
        <v>37</v>
      </c>
      <c r="C4741" s="26">
        <f t="shared" si="2"/>
        <v>37</v>
      </c>
      <c r="D4741" s="26">
        <f t="shared" si="3"/>
        <v>3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151</v>
      </c>
      <c r="P4741" s="26">
        <v>34.0</v>
      </c>
    </row>
    <row r="4742" ht="15.75" customHeight="1">
      <c r="A4742" s="4" t="s">
        <v>5113</v>
      </c>
      <c r="B4742" s="26">
        <f t="shared" si="1"/>
        <v>152</v>
      </c>
      <c r="C4742" s="26">
        <f t="shared" si="2"/>
        <v>152</v>
      </c>
      <c r="D4742" s="26">
        <f t="shared" si="3"/>
        <v>13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151</v>
      </c>
      <c r="P4742" s="26">
        <v>139.0</v>
      </c>
    </row>
    <row r="4743" ht="15.75" customHeight="1">
      <c r="A4743" s="4" t="s">
        <v>5114</v>
      </c>
      <c r="B4743" s="26">
        <f t="shared" si="1"/>
        <v>38</v>
      </c>
      <c r="C4743" s="26">
        <f t="shared" si="2"/>
        <v>38</v>
      </c>
      <c r="D4743" s="26">
        <f t="shared" si="3"/>
        <v>3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151</v>
      </c>
      <c r="P4743" s="26">
        <v>35.0</v>
      </c>
    </row>
    <row r="4744" ht="15.75" customHeight="1">
      <c r="A4744" s="4" t="s">
        <v>5115</v>
      </c>
      <c r="B4744" s="26">
        <f t="shared" si="1"/>
        <v>86</v>
      </c>
      <c r="C4744" s="26">
        <f t="shared" si="2"/>
        <v>86</v>
      </c>
      <c r="D4744" s="26">
        <f t="shared" si="3"/>
        <v>7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151</v>
      </c>
      <c r="P4744" s="26">
        <v>79.0</v>
      </c>
    </row>
    <row r="4745" ht="15.75" customHeight="1">
      <c r="A4745" s="4" t="s">
        <v>5116</v>
      </c>
      <c r="B4745" s="26">
        <f t="shared" si="1"/>
        <v>292</v>
      </c>
      <c r="C4745" s="26">
        <f t="shared" si="2"/>
        <v>292</v>
      </c>
      <c r="D4745" s="26">
        <f t="shared" si="3"/>
        <v>24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151</v>
      </c>
      <c r="P4745" s="26">
        <v>268.0</v>
      </c>
    </row>
    <row r="4746" ht="15.75" customHeight="1">
      <c r="A4746" s="4" t="s">
        <v>5117</v>
      </c>
      <c r="B4746" s="26">
        <f t="shared" si="1"/>
        <v>406</v>
      </c>
      <c r="C4746" s="26">
        <f t="shared" si="2"/>
        <v>406</v>
      </c>
      <c r="D4746" s="26">
        <f t="shared" si="3"/>
        <v>34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151</v>
      </c>
      <c r="P4746" s="26">
        <v>372.0</v>
      </c>
    </row>
    <row r="4747" ht="15.75" customHeight="1">
      <c r="A4747" s="4" t="s">
        <v>5118</v>
      </c>
      <c r="B4747" s="26">
        <f t="shared" si="1"/>
        <v>370</v>
      </c>
      <c r="C4747" s="26">
        <f t="shared" si="2"/>
        <v>370</v>
      </c>
      <c r="D4747" s="26">
        <f t="shared" si="3"/>
        <v>31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151</v>
      </c>
      <c r="P4747" s="26">
        <v>339.0</v>
      </c>
    </row>
    <row r="4748" ht="15.75" customHeight="1">
      <c r="A4748" s="4" t="s">
        <v>5119</v>
      </c>
      <c r="B4748" s="26">
        <f t="shared" si="1"/>
        <v>316</v>
      </c>
      <c r="C4748" s="26">
        <f t="shared" si="2"/>
        <v>316</v>
      </c>
      <c r="D4748" s="26">
        <f t="shared" si="3"/>
        <v>26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151</v>
      </c>
      <c r="P4748" s="26">
        <v>290.0</v>
      </c>
    </row>
    <row r="4749" ht="15.75" customHeight="1">
      <c r="A4749" s="4" t="s">
        <v>5120</v>
      </c>
      <c r="B4749" s="26">
        <f t="shared" si="1"/>
        <v>316</v>
      </c>
      <c r="C4749" s="26">
        <f t="shared" si="2"/>
        <v>316</v>
      </c>
      <c r="D4749" s="26">
        <f t="shared" si="3"/>
        <v>26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151</v>
      </c>
      <c r="P4749" s="26">
        <v>290.0</v>
      </c>
    </row>
    <row r="4750" ht="15.75" customHeight="1">
      <c r="A4750" s="4" t="s">
        <v>5121</v>
      </c>
      <c r="B4750" s="26">
        <f t="shared" si="1"/>
        <v>113</v>
      </c>
      <c r="C4750" s="26">
        <f t="shared" si="2"/>
        <v>113</v>
      </c>
      <c r="D4750" s="26">
        <f t="shared" si="3"/>
        <v>9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151</v>
      </c>
      <c r="P4750" s="26">
        <v>104.0</v>
      </c>
    </row>
    <row r="4751" ht="15.75" customHeight="1">
      <c r="A4751" s="4" t="s">
        <v>5122</v>
      </c>
      <c r="B4751" s="26">
        <f t="shared" si="1"/>
        <v>397</v>
      </c>
      <c r="C4751" s="26">
        <f t="shared" si="2"/>
        <v>397</v>
      </c>
      <c r="D4751" s="26">
        <f t="shared" si="3"/>
        <v>33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151</v>
      </c>
      <c r="P4751" s="26">
        <v>364.0</v>
      </c>
    </row>
    <row r="4752" ht="15.75" customHeight="1">
      <c r="A4752" s="4" t="s">
        <v>5123</v>
      </c>
      <c r="B4752" s="26">
        <f t="shared" si="1"/>
        <v>354</v>
      </c>
      <c r="C4752" s="26">
        <f t="shared" si="2"/>
        <v>354</v>
      </c>
      <c r="D4752" s="26">
        <f t="shared" si="3"/>
        <v>30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151</v>
      </c>
      <c r="P4752" s="26">
        <v>324.0</v>
      </c>
    </row>
    <row r="4753" ht="15.75" customHeight="1">
      <c r="A4753" s="4" t="s">
        <v>5124</v>
      </c>
      <c r="B4753" s="26">
        <f t="shared" si="1"/>
        <v>250</v>
      </c>
      <c r="C4753" s="26">
        <f t="shared" si="2"/>
        <v>250</v>
      </c>
      <c r="D4753" s="26">
        <f t="shared" si="3"/>
        <v>21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151</v>
      </c>
      <c r="P4753" s="26">
        <v>229.0</v>
      </c>
    </row>
    <row r="4754" ht="15.75" customHeight="1">
      <c r="A4754" s="4" t="s">
        <v>5125</v>
      </c>
      <c r="B4754" s="26">
        <f t="shared" si="1"/>
        <v>263</v>
      </c>
      <c r="C4754" s="26">
        <f t="shared" si="2"/>
        <v>263</v>
      </c>
      <c r="D4754" s="26">
        <f t="shared" si="3"/>
        <v>22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151</v>
      </c>
      <c r="P4754" s="26">
        <v>241.0</v>
      </c>
    </row>
    <row r="4755" ht="15.75" customHeight="1">
      <c r="A4755" s="4" t="s">
        <v>5126</v>
      </c>
      <c r="B4755" s="26">
        <f t="shared" si="1"/>
        <v>151</v>
      </c>
      <c r="C4755" s="26">
        <f t="shared" si="2"/>
        <v>151</v>
      </c>
      <c r="D4755" s="26">
        <f t="shared" si="3"/>
        <v>13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151</v>
      </c>
      <c r="P4755" s="26">
        <v>138.0</v>
      </c>
    </row>
    <row r="4756" ht="15.75" customHeight="1">
      <c r="A4756" s="4" t="s">
        <v>5127</v>
      </c>
      <c r="B4756" s="26">
        <f t="shared" si="1"/>
        <v>122</v>
      </c>
      <c r="C4756" s="26">
        <f t="shared" si="2"/>
        <v>122</v>
      </c>
      <c r="D4756" s="26">
        <f t="shared" si="3"/>
        <v>10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151</v>
      </c>
      <c r="P4756" s="26">
        <v>112.0</v>
      </c>
    </row>
    <row r="4757" ht="15.75" customHeight="1">
      <c r="A4757" s="4" t="s">
        <v>5128</v>
      </c>
      <c r="B4757" s="26">
        <f t="shared" si="1"/>
        <v>225</v>
      </c>
      <c r="C4757" s="26">
        <f t="shared" si="2"/>
        <v>225</v>
      </c>
      <c r="D4757" s="26">
        <f t="shared" si="3"/>
        <v>19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151</v>
      </c>
      <c r="P4757" s="26">
        <v>206.0</v>
      </c>
    </row>
    <row r="4758" ht="15.75" customHeight="1">
      <c r="A4758" s="4" t="s">
        <v>5129</v>
      </c>
      <c r="B4758" s="26">
        <f t="shared" si="1"/>
        <v>31</v>
      </c>
      <c r="C4758" s="26">
        <f t="shared" si="2"/>
        <v>31</v>
      </c>
      <c r="D4758" s="26">
        <f t="shared" si="3"/>
        <v>3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151</v>
      </c>
      <c r="P4758" s="26">
        <v>28.0</v>
      </c>
    </row>
    <row r="4759" ht="15.75" customHeight="1">
      <c r="A4759" s="4" t="s">
        <v>5130</v>
      </c>
      <c r="B4759" s="26">
        <f t="shared" si="1"/>
        <v>192</v>
      </c>
      <c r="C4759" s="26">
        <f t="shared" si="2"/>
        <v>192</v>
      </c>
      <c r="D4759" s="26">
        <f t="shared" si="3"/>
        <v>16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151</v>
      </c>
      <c r="P4759" s="26">
        <v>176.0</v>
      </c>
    </row>
    <row r="4760" ht="15.75" customHeight="1">
      <c r="A4760" s="4" t="s">
        <v>5131</v>
      </c>
      <c r="B4760" s="26">
        <f t="shared" si="1"/>
        <v>50</v>
      </c>
      <c r="C4760" s="26">
        <f t="shared" si="2"/>
        <v>50</v>
      </c>
      <c r="D4760" s="26">
        <f t="shared" si="3"/>
        <v>4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151</v>
      </c>
      <c r="P4760" s="26">
        <v>46.0</v>
      </c>
    </row>
    <row r="4761" ht="15.75" customHeight="1">
      <c r="A4761" s="4" t="s">
        <v>5132</v>
      </c>
      <c r="B4761" s="26">
        <f t="shared" si="1"/>
        <v>184</v>
      </c>
      <c r="C4761" s="26">
        <f t="shared" si="2"/>
        <v>184</v>
      </c>
      <c r="D4761" s="26">
        <f t="shared" si="3"/>
        <v>15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151</v>
      </c>
      <c r="P4761" s="26">
        <v>169.0</v>
      </c>
    </row>
    <row r="4762" ht="15.75" customHeight="1">
      <c r="A4762" s="4" t="s">
        <v>5133</v>
      </c>
      <c r="B4762" s="26">
        <f t="shared" si="1"/>
        <v>49</v>
      </c>
      <c r="C4762" s="26">
        <f t="shared" si="2"/>
        <v>49</v>
      </c>
      <c r="D4762" s="26">
        <f t="shared" si="3"/>
        <v>4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151</v>
      </c>
      <c r="P4762" s="26">
        <v>45.0</v>
      </c>
    </row>
    <row r="4763" ht="15.75" customHeight="1">
      <c r="A4763" s="4" t="s">
        <v>5134</v>
      </c>
      <c r="B4763" s="26">
        <f t="shared" si="1"/>
        <v>201</v>
      </c>
      <c r="C4763" s="26">
        <f t="shared" si="2"/>
        <v>201</v>
      </c>
      <c r="D4763" s="26">
        <f t="shared" si="3"/>
        <v>17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151</v>
      </c>
      <c r="P4763" s="26">
        <v>184.0</v>
      </c>
    </row>
    <row r="4764" ht="15.75" customHeight="1">
      <c r="A4764" s="4" t="s">
        <v>5135</v>
      </c>
      <c r="B4764" s="26">
        <f t="shared" si="1"/>
        <v>116</v>
      </c>
      <c r="C4764" s="26">
        <f t="shared" si="2"/>
        <v>116</v>
      </c>
      <c r="D4764" s="26">
        <f t="shared" si="3"/>
        <v>10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151</v>
      </c>
      <c r="P4764" s="26">
        <v>106.0</v>
      </c>
    </row>
    <row r="4765" ht="15.75" customHeight="1">
      <c r="A4765" s="4" t="s">
        <v>5136</v>
      </c>
      <c r="B4765" s="26">
        <f t="shared" si="1"/>
        <v>36</v>
      </c>
      <c r="C4765" s="26">
        <f t="shared" si="2"/>
        <v>36</v>
      </c>
      <c r="D4765" s="26">
        <f t="shared" si="3"/>
        <v>3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151</v>
      </c>
      <c r="P4765" s="26">
        <v>33.0</v>
      </c>
    </row>
    <row r="4766" ht="15.75" customHeight="1">
      <c r="A4766" s="4" t="s">
        <v>5137</v>
      </c>
      <c r="B4766" s="26">
        <f t="shared" si="1"/>
        <v>495</v>
      </c>
      <c r="C4766" s="26">
        <f t="shared" si="2"/>
        <v>495</v>
      </c>
      <c r="D4766" s="26">
        <f t="shared" si="3"/>
        <v>41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151</v>
      </c>
      <c r="P4766" s="26">
        <v>454.0</v>
      </c>
    </row>
    <row r="4767" ht="15.75" customHeight="1">
      <c r="A4767" s="4" t="s">
        <v>5138</v>
      </c>
      <c r="B4767" s="26">
        <f t="shared" si="1"/>
        <v>163</v>
      </c>
      <c r="C4767" s="26">
        <f t="shared" si="2"/>
        <v>163</v>
      </c>
      <c r="D4767" s="26">
        <f t="shared" si="3"/>
        <v>14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151</v>
      </c>
      <c r="P4767" s="26">
        <v>149.0</v>
      </c>
    </row>
    <row r="4768" ht="15.75" customHeight="1">
      <c r="A4768" s="4" t="s">
        <v>5139</v>
      </c>
      <c r="B4768" s="26">
        <f t="shared" si="1"/>
        <v>138</v>
      </c>
      <c r="C4768" s="26">
        <f t="shared" si="2"/>
        <v>138</v>
      </c>
      <c r="D4768" s="26">
        <f t="shared" si="3"/>
        <v>12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151</v>
      </c>
      <c r="P4768" s="26">
        <v>126.0</v>
      </c>
    </row>
    <row r="4769" ht="15.75" customHeight="1">
      <c r="A4769" s="4" t="s">
        <v>5140</v>
      </c>
      <c r="B4769" s="26">
        <f t="shared" si="1"/>
        <v>135</v>
      </c>
      <c r="C4769" s="26">
        <f t="shared" si="2"/>
        <v>135</v>
      </c>
      <c r="D4769" s="26">
        <f t="shared" si="3"/>
        <v>11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151</v>
      </c>
      <c r="P4769" s="26">
        <v>124.0</v>
      </c>
    </row>
    <row r="4770" ht="15.75" customHeight="1">
      <c r="A4770" s="4" t="s">
        <v>5141</v>
      </c>
      <c r="B4770" s="26">
        <f t="shared" si="1"/>
        <v>125</v>
      </c>
      <c r="C4770" s="26">
        <f t="shared" si="2"/>
        <v>125</v>
      </c>
      <c r="D4770" s="26">
        <f t="shared" si="3"/>
        <v>10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151</v>
      </c>
      <c r="P4770" s="26">
        <v>115.0</v>
      </c>
    </row>
    <row r="4771" ht="15.75" customHeight="1">
      <c r="A4771" s="4" t="s">
        <v>5142</v>
      </c>
      <c r="B4771" s="26">
        <f t="shared" si="1"/>
        <v>155</v>
      </c>
      <c r="C4771" s="26">
        <f t="shared" si="2"/>
        <v>155</v>
      </c>
      <c r="D4771" s="26">
        <f t="shared" si="3"/>
        <v>13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151</v>
      </c>
      <c r="P4771" s="26">
        <v>142.0</v>
      </c>
    </row>
    <row r="4772" ht="15.75" customHeight="1">
      <c r="A4772" s="4" t="s">
        <v>5143</v>
      </c>
      <c r="B4772" s="26">
        <f t="shared" si="1"/>
        <v>58</v>
      </c>
      <c r="C4772" s="26">
        <f t="shared" si="2"/>
        <v>58</v>
      </c>
      <c r="D4772" s="26">
        <f t="shared" si="3"/>
        <v>5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151</v>
      </c>
      <c r="P4772" s="26">
        <v>53.0</v>
      </c>
    </row>
    <row r="4773" ht="15.75" customHeight="1">
      <c r="A4773" s="4" t="s">
        <v>5144</v>
      </c>
      <c r="B4773" s="26">
        <f t="shared" si="1"/>
        <v>101</v>
      </c>
      <c r="C4773" s="26">
        <f t="shared" si="2"/>
        <v>101</v>
      </c>
      <c r="D4773" s="26">
        <f t="shared" si="3"/>
        <v>8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151</v>
      </c>
      <c r="P4773" s="26">
        <v>93.0</v>
      </c>
    </row>
    <row r="4774" ht="15.75" customHeight="1">
      <c r="A4774" s="4" t="s">
        <v>5145</v>
      </c>
      <c r="B4774" s="26">
        <f t="shared" si="1"/>
        <v>168</v>
      </c>
      <c r="C4774" s="26">
        <f t="shared" si="2"/>
        <v>168</v>
      </c>
      <c r="D4774" s="26">
        <f t="shared" si="3"/>
        <v>14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151</v>
      </c>
      <c r="P4774" s="26">
        <v>154.0</v>
      </c>
    </row>
    <row r="4775" ht="15.75" customHeight="1">
      <c r="A4775" s="4" t="s">
        <v>5146</v>
      </c>
      <c r="B4775" s="26">
        <f t="shared" si="1"/>
        <v>96</v>
      </c>
      <c r="C4775" s="26">
        <f t="shared" si="2"/>
        <v>96</v>
      </c>
      <c r="D4775" s="26">
        <f t="shared" si="3"/>
        <v>8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151</v>
      </c>
      <c r="P4775" s="26">
        <v>88.0</v>
      </c>
    </row>
    <row r="4776" ht="15.75" customHeight="1">
      <c r="A4776" s="4" t="s">
        <v>5147</v>
      </c>
      <c r="B4776" s="26">
        <f t="shared" si="1"/>
        <v>92</v>
      </c>
      <c r="C4776" s="26">
        <f t="shared" si="2"/>
        <v>92</v>
      </c>
      <c r="D4776" s="26">
        <f t="shared" si="3"/>
        <v>8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151</v>
      </c>
      <c r="P4776" s="26">
        <v>84.0</v>
      </c>
    </row>
    <row r="4777" ht="15.75" customHeight="1">
      <c r="A4777" s="4" t="s">
        <v>5148</v>
      </c>
      <c r="B4777" s="26">
        <f t="shared" si="1"/>
        <v>157</v>
      </c>
      <c r="C4777" s="26">
        <f t="shared" si="2"/>
        <v>157</v>
      </c>
      <c r="D4777" s="26">
        <f t="shared" si="3"/>
        <v>13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151</v>
      </c>
      <c r="P4777" s="26">
        <v>144.0</v>
      </c>
    </row>
    <row r="4778" ht="15.75" customHeight="1">
      <c r="A4778" s="4" t="s">
        <v>5149</v>
      </c>
      <c r="B4778" s="26">
        <f t="shared" si="1"/>
        <v>38</v>
      </c>
      <c r="C4778" s="26">
        <f t="shared" si="2"/>
        <v>38</v>
      </c>
      <c r="D4778" s="26">
        <f t="shared" si="3"/>
        <v>3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151</v>
      </c>
      <c r="P4778" s="26">
        <v>35.0</v>
      </c>
    </row>
    <row r="4779" ht="15.75" customHeight="1">
      <c r="A4779" s="4" t="s">
        <v>5150</v>
      </c>
      <c r="B4779" s="26">
        <f t="shared" si="1"/>
        <v>47</v>
      </c>
      <c r="C4779" s="26">
        <f t="shared" si="2"/>
        <v>47</v>
      </c>
      <c r="D4779" s="26">
        <f t="shared" si="3"/>
        <v>4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151</v>
      </c>
      <c r="P4779" s="26">
        <v>43.0</v>
      </c>
    </row>
    <row r="4780" ht="15.75" customHeight="1">
      <c r="A4780" s="4" t="s">
        <v>5151</v>
      </c>
      <c r="B4780" s="26">
        <f t="shared" si="1"/>
        <v>552</v>
      </c>
      <c r="C4780" s="26">
        <f t="shared" si="2"/>
        <v>552</v>
      </c>
      <c r="D4780" s="26">
        <f t="shared" si="3"/>
        <v>46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151</v>
      </c>
      <c r="P4780" s="26">
        <v>506.0</v>
      </c>
    </row>
    <row r="4781" ht="15.75" customHeight="1">
      <c r="A4781" s="4" t="s">
        <v>5152</v>
      </c>
      <c r="B4781" s="26">
        <f t="shared" si="1"/>
        <v>188</v>
      </c>
      <c r="C4781" s="26">
        <f t="shared" si="2"/>
        <v>188</v>
      </c>
      <c r="D4781" s="26">
        <f t="shared" si="3"/>
        <v>16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151</v>
      </c>
      <c r="P4781" s="26">
        <v>172.0</v>
      </c>
    </row>
    <row r="4782" ht="15.75" customHeight="1">
      <c r="A4782" s="4" t="s">
        <v>5153</v>
      </c>
      <c r="B4782" s="26">
        <f t="shared" si="1"/>
        <v>360</v>
      </c>
      <c r="C4782" s="26">
        <f t="shared" si="2"/>
        <v>360</v>
      </c>
      <c r="D4782" s="26">
        <f t="shared" si="3"/>
        <v>30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151</v>
      </c>
      <c r="P4782" s="26">
        <v>330.0</v>
      </c>
    </row>
    <row r="4783" ht="15.75" customHeight="1">
      <c r="A4783" s="4" t="s">
        <v>5154</v>
      </c>
      <c r="B4783" s="26">
        <f t="shared" si="1"/>
        <v>576</v>
      </c>
      <c r="C4783" s="26">
        <f t="shared" si="2"/>
        <v>576</v>
      </c>
      <c r="D4783" s="26">
        <f t="shared" si="3"/>
        <v>48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151</v>
      </c>
      <c r="P4783" s="26">
        <v>528.0</v>
      </c>
    </row>
    <row r="4784" ht="15.75" customHeight="1">
      <c r="A4784" s="4" t="s">
        <v>5155</v>
      </c>
      <c r="B4784" s="26">
        <f t="shared" si="1"/>
        <v>171</v>
      </c>
      <c r="C4784" s="26">
        <f t="shared" si="2"/>
        <v>171</v>
      </c>
      <c r="D4784" s="26">
        <f t="shared" si="3"/>
        <v>14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151</v>
      </c>
      <c r="P4784" s="26">
        <v>157.0</v>
      </c>
    </row>
    <row r="4785" ht="15.75" customHeight="1">
      <c r="A4785" s="4" t="s">
        <v>5156</v>
      </c>
      <c r="B4785" s="26">
        <f t="shared" si="1"/>
        <v>145</v>
      </c>
      <c r="C4785" s="26">
        <f t="shared" si="2"/>
        <v>145</v>
      </c>
      <c r="D4785" s="26">
        <f t="shared" si="3"/>
        <v>12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151</v>
      </c>
      <c r="P4785" s="26">
        <v>133.0</v>
      </c>
    </row>
    <row r="4786" ht="15.75" customHeight="1">
      <c r="A4786" s="4" t="s">
        <v>5157</v>
      </c>
      <c r="B4786" s="26">
        <f t="shared" si="1"/>
        <v>28</v>
      </c>
      <c r="C4786" s="26">
        <f t="shared" si="2"/>
        <v>28</v>
      </c>
      <c r="D4786" s="26">
        <f t="shared" si="3"/>
        <v>2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151</v>
      </c>
      <c r="P4786" s="26">
        <v>26.0</v>
      </c>
    </row>
    <row r="4787" ht="15.75" customHeight="1">
      <c r="A4787" s="4" t="s">
        <v>5158</v>
      </c>
      <c r="B4787" s="26">
        <f t="shared" si="1"/>
        <v>82</v>
      </c>
      <c r="C4787" s="26">
        <f t="shared" si="2"/>
        <v>82</v>
      </c>
      <c r="D4787" s="26">
        <f t="shared" si="3"/>
        <v>7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151</v>
      </c>
      <c r="P4787" s="26">
        <v>75.0</v>
      </c>
    </row>
    <row r="4788" ht="15.75" customHeight="1">
      <c r="A4788" s="4" t="s">
        <v>5159</v>
      </c>
      <c r="B4788" s="26">
        <f t="shared" si="1"/>
        <v>25</v>
      </c>
      <c r="C4788" s="26">
        <f t="shared" si="2"/>
        <v>25</v>
      </c>
      <c r="D4788" s="26">
        <f t="shared" si="3"/>
        <v>2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151</v>
      </c>
      <c r="P4788" s="26">
        <v>23.0</v>
      </c>
    </row>
    <row r="4789" ht="15.75" customHeight="1">
      <c r="A4789" s="4" t="s">
        <v>5160</v>
      </c>
      <c r="B4789" s="26">
        <f t="shared" si="1"/>
        <v>86</v>
      </c>
      <c r="C4789" s="26">
        <f t="shared" si="2"/>
        <v>86</v>
      </c>
      <c r="D4789" s="26">
        <f t="shared" si="3"/>
        <v>7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151</v>
      </c>
      <c r="P4789" s="26">
        <v>79.0</v>
      </c>
    </row>
    <row r="4790" ht="15.75" customHeight="1">
      <c r="A4790" s="4" t="s">
        <v>5161</v>
      </c>
      <c r="B4790" s="26">
        <f t="shared" si="1"/>
        <v>85</v>
      </c>
      <c r="C4790" s="26">
        <f t="shared" si="2"/>
        <v>85</v>
      </c>
      <c r="D4790" s="26">
        <f t="shared" si="3"/>
        <v>7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151</v>
      </c>
      <c r="P4790" s="26">
        <v>78.0</v>
      </c>
    </row>
    <row r="4791" ht="15.75" customHeight="1">
      <c r="A4791" s="4" t="s">
        <v>5162</v>
      </c>
      <c r="B4791" s="26">
        <f t="shared" si="1"/>
        <v>48</v>
      </c>
      <c r="C4791" s="26">
        <f t="shared" si="2"/>
        <v>48</v>
      </c>
      <c r="D4791" s="26">
        <f t="shared" si="3"/>
        <v>4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151</v>
      </c>
      <c r="P4791" s="26">
        <v>44.0</v>
      </c>
    </row>
    <row r="4792" ht="15.75" customHeight="1">
      <c r="A4792" s="4" t="s">
        <v>5163</v>
      </c>
      <c r="B4792" s="26">
        <f t="shared" si="1"/>
        <v>110</v>
      </c>
      <c r="C4792" s="26">
        <f t="shared" si="2"/>
        <v>110</v>
      </c>
      <c r="D4792" s="26">
        <f t="shared" si="3"/>
        <v>9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151</v>
      </c>
      <c r="P4792" s="26">
        <v>101.0</v>
      </c>
    </row>
    <row r="4793" ht="15.75" customHeight="1">
      <c r="A4793" s="4" t="s">
        <v>5164</v>
      </c>
      <c r="B4793" s="26">
        <f t="shared" si="1"/>
        <v>40</v>
      </c>
      <c r="C4793" s="26">
        <f t="shared" si="2"/>
        <v>40</v>
      </c>
      <c r="D4793" s="26">
        <f t="shared" si="3"/>
        <v>3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151</v>
      </c>
      <c r="P4793" s="26">
        <v>37.0</v>
      </c>
    </row>
    <row r="4794" ht="15.75" customHeight="1">
      <c r="A4794" s="4" t="s">
        <v>5165</v>
      </c>
      <c r="B4794" s="26">
        <f t="shared" si="1"/>
        <v>101</v>
      </c>
      <c r="C4794" s="26">
        <f t="shared" si="2"/>
        <v>101</v>
      </c>
      <c r="D4794" s="26">
        <f t="shared" si="3"/>
        <v>8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151</v>
      </c>
      <c r="P4794" s="26">
        <v>93.0</v>
      </c>
    </row>
    <row r="4795" ht="15.75" customHeight="1">
      <c r="A4795" s="4" t="s">
        <v>5166</v>
      </c>
      <c r="B4795" s="26">
        <f t="shared" si="1"/>
        <v>41</v>
      </c>
      <c r="C4795" s="26">
        <f t="shared" si="2"/>
        <v>41</v>
      </c>
      <c r="D4795" s="26">
        <f t="shared" si="3"/>
        <v>3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151</v>
      </c>
      <c r="P4795" s="26">
        <v>38.0</v>
      </c>
    </row>
    <row r="4796" ht="15.75" customHeight="1">
      <c r="A4796" s="4" t="s">
        <v>5167</v>
      </c>
      <c r="B4796" s="26">
        <f t="shared" si="1"/>
        <v>251</v>
      </c>
      <c r="C4796" s="26">
        <f t="shared" si="2"/>
        <v>251</v>
      </c>
      <c r="D4796" s="26">
        <f t="shared" si="3"/>
        <v>21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151</v>
      </c>
      <c r="P4796" s="26">
        <v>230.0</v>
      </c>
    </row>
    <row r="4797" ht="15.75" customHeight="1">
      <c r="A4797" s="4" t="s">
        <v>5168</v>
      </c>
      <c r="B4797" s="26">
        <f t="shared" si="1"/>
        <v>145</v>
      </c>
      <c r="C4797" s="26">
        <f t="shared" si="2"/>
        <v>145</v>
      </c>
      <c r="D4797" s="26">
        <f t="shared" si="3"/>
        <v>12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151</v>
      </c>
      <c r="P4797" s="26">
        <v>133.0</v>
      </c>
    </row>
    <row r="4798" ht="15.75" customHeight="1">
      <c r="A4798" s="4" t="s">
        <v>5169</v>
      </c>
      <c r="B4798" s="26">
        <f t="shared" si="1"/>
        <v>65</v>
      </c>
      <c r="C4798" s="26">
        <f t="shared" si="2"/>
        <v>65</v>
      </c>
      <c r="D4798" s="26">
        <f t="shared" si="3"/>
        <v>5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151</v>
      </c>
      <c r="P4798" s="26">
        <v>60.0</v>
      </c>
    </row>
    <row r="4799" ht="15.75" customHeight="1">
      <c r="A4799" s="4" t="s">
        <v>5170</v>
      </c>
      <c r="B4799" s="26">
        <f t="shared" si="1"/>
        <v>109</v>
      </c>
      <c r="C4799" s="26">
        <f t="shared" si="2"/>
        <v>109</v>
      </c>
      <c r="D4799" s="26">
        <f t="shared" si="3"/>
        <v>9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151</v>
      </c>
      <c r="P4799" s="26">
        <v>100.0</v>
      </c>
    </row>
    <row r="4800" ht="15.75" customHeight="1">
      <c r="A4800" s="4" t="s">
        <v>5171</v>
      </c>
      <c r="B4800" s="26">
        <f t="shared" si="1"/>
        <v>240</v>
      </c>
      <c r="C4800" s="26">
        <f t="shared" si="2"/>
        <v>240</v>
      </c>
      <c r="D4800" s="26">
        <f t="shared" si="3"/>
        <v>20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151</v>
      </c>
      <c r="P4800" s="26">
        <v>220.0</v>
      </c>
    </row>
    <row r="4801" ht="15.75" customHeight="1">
      <c r="A4801" s="4" t="s">
        <v>5172</v>
      </c>
      <c r="B4801" s="26">
        <f t="shared" si="1"/>
        <v>71</v>
      </c>
      <c r="C4801" s="26">
        <f t="shared" si="2"/>
        <v>71</v>
      </c>
      <c r="D4801" s="26">
        <f t="shared" si="3"/>
        <v>6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151</v>
      </c>
      <c r="P4801" s="26">
        <v>65.0</v>
      </c>
    </row>
    <row r="4802" ht="15.75" customHeight="1">
      <c r="A4802" s="4" t="s">
        <v>5173</v>
      </c>
      <c r="B4802" s="26">
        <f t="shared" si="1"/>
        <v>158</v>
      </c>
      <c r="C4802" s="26">
        <f t="shared" si="2"/>
        <v>158</v>
      </c>
      <c r="D4802" s="26">
        <f t="shared" si="3"/>
        <v>13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151</v>
      </c>
      <c r="P4802" s="26">
        <v>145.0</v>
      </c>
    </row>
    <row r="4803" ht="15.75" customHeight="1">
      <c r="A4803" s="4" t="s">
        <v>5174</v>
      </c>
      <c r="B4803" s="26">
        <f t="shared" si="1"/>
        <v>151</v>
      </c>
      <c r="C4803" s="26">
        <f t="shared" si="2"/>
        <v>151</v>
      </c>
      <c r="D4803" s="26">
        <f t="shared" si="3"/>
        <v>13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151</v>
      </c>
      <c r="P4803" s="26">
        <v>138.0</v>
      </c>
    </row>
    <row r="4804" ht="15.75" customHeight="1">
      <c r="A4804" s="4" t="s">
        <v>5175</v>
      </c>
      <c r="B4804" s="26">
        <f t="shared" si="1"/>
        <v>100</v>
      </c>
      <c r="C4804" s="26">
        <f t="shared" si="2"/>
        <v>100</v>
      </c>
      <c r="D4804" s="26">
        <f t="shared" si="3"/>
        <v>8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151</v>
      </c>
      <c r="P4804" s="26">
        <v>92.0</v>
      </c>
    </row>
    <row r="4805" ht="15.75" customHeight="1">
      <c r="A4805" s="4" t="s">
        <v>5176</v>
      </c>
      <c r="B4805" s="26">
        <f t="shared" si="1"/>
        <v>161</v>
      </c>
      <c r="C4805" s="26">
        <f t="shared" si="2"/>
        <v>161</v>
      </c>
      <c r="D4805" s="26">
        <f t="shared" si="3"/>
        <v>13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151</v>
      </c>
      <c r="P4805" s="26">
        <v>148.0</v>
      </c>
    </row>
    <row r="4806" ht="15.75" customHeight="1">
      <c r="A4806" s="4" t="s">
        <v>5177</v>
      </c>
      <c r="B4806" s="26">
        <f t="shared" si="1"/>
        <v>121</v>
      </c>
      <c r="C4806" s="26">
        <f t="shared" si="2"/>
        <v>121</v>
      </c>
      <c r="D4806" s="26">
        <f t="shared" si="3"/>
        <v>10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151</v>
      </c>
      <c r="P4806" s="26">
        <v>111.0</v>
      </c>
    </row>
    <row r="4807" ht="15.75" customHeight="1">
      <c r="A4807" s="4" t="s">
        <v>5178</v>
      </c>
      <c r="B4807" s="26">
        <f t="shared" si="1"/>
        <v>397</v>
      </c>
      <c r="C4807" s="26">
        <f t="shared" si="2"/>
        <v>397</v>
      </c>
      <c r="D4807" s="26">
        <f t="shared" si="3"/>
        <v>33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151</v>
      </c>
      <c r="P4807" s="26">
        <v>364.0</v>
      </c>
    </row>
    <row r="4808" ht="15.75" customHeight="1">
      <c r="A4808" s="4" t="s">
        <v>5179</v>
      </c>
      <c r="B4808" s="26">
        <f t="shared" si="1"/>
        <v>297</v>
      </c>
      <c r="C4808" s="26">
        <f t="shared" si="2"/>
        <v>297</v>
      </c>
      <c r="D4808" s="26">
        <f t="shared" si="3"/>
        <v>25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151</v>
      </c>
      <c r="P4808" s="26">
        <v>272.0</v>
      </c>
    </row>
    <row r="4809" ht="15.75" customHeight="1">
      <c r="A4809" s="4" t="s">
        <v>5180</v>
      </c>
      <c r="B4809" s="26">
        <f t="shared" si="1"/>
        <v>80</v>
      </c>
      <c r="C4809" s="26">
        <f t="shared" si="2"/>
        <v>80</v>
      </c>
      <c r="D4809" s="26">
        <f t="shared" si="3"/>
        <v>7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151</v>
      </c>
      <c r="P4809" s="26">
        <v>73.0</v>
      </c>
    </row>
    <row r="4810" ht="15.75" customHeight="1">
      <c r="A4810" s="4" t="s">
        <v>5181</v>
      </c>
      <c r="B4810" s="26">
        <f t="shared" si="1"/>
        <v>97</v>
      </c>
      <c r="C4810" s="26">
        <f t="shared" si="2"/>
        <v>97</v>
      </c>
      <c r="D4810" s="26">
        <f t="shared" si="3"/>
        <v>8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151</v>
      </c>
      <c r="P4810" s="26">
        <v>89.0</v>
      </c>
    </row>
    <row r="4811" ht="15.75" customHeight="1">
      <c r="A4811" s="4" t="s">
        <v>5182</v>
      </c>
      <c r="B4811" s="26">
        <f t="shared" si="1"/>
        <v>16</v>
      </c>
      <c r="C4811" s="26">
        <f t="shared" si="2"/>
        <v>16</v>
      </c>
      <c r="D4811" s="26">
        <f t="shared" si="3"/>
        <v>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151</v>
      </c>
      <c r="P4811" s="26">
        <v>15.0</v>
      </c>
    </row>
    <row r="4812" ht="15.75" customHeight="1">
      <c r="A4812" s="4" t="s">
        <v>5183</v>
      </c>
      <c r="B4812" s="26">
        <f t="shared" si="1"/>
        <v>117</v>
      </c>
      <c r="C4812" s="26">
        <f t="shared" si="2"/>
        <v>117</v>
      </c>
      <c r="D4812" s="26">
        <f t="shared" si="3"/>
        <v>10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151</v>
      </c>
      <c r="P4812" s="26">
        <v>107.0</v>
      </c>
    </row>
    <row r="4813" ht="15.75" customHeight="1">
      <c r="A4813" s="4" t="s">
        <v>5184</v>
      </c>
      <c r="B4813" s="26">
        <f t="shared" si="1"/>
        <v>27</v>
      </c>
      <c r="C4813" s="26">
        <f t="shared" si="2"/>
        <v>27</v>
      </c>
      <c r="D4813" s="26">
        <f t="shared" si="3"/>
        <v>2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151</v>
      </c>
      <c r="P4813" s="26">
        <v>25.0</v>
      </c>
    </row>
    <row r="4814" ht="15.75" customHeight="1">
      <c r="A4814" s="4" t="s">
        <v>5185</v>
      </c>
      <c r="B4814" s="26">
        <f t="shared" si="1"/>
        <v>123</v>
      </c>
      <c r="C4814" s="26">
        <f t="shared" si="2"/>
        <v>123</v>
      </c>
      <c r="D4814" s="26">
        <f t="shared" si="3"/>
        <v>10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151</v>
      </c>
      <c r="P4814" s="26">
        <v>113.0</v>
      </c>
    </row>
    <row r="4815" ht="15.75" customHeight="1">
      <c r="A4815" s="4" t="s">
        <v>5186</v>
      </c>
      <c r="B4815" s="26">
        <f t="shared" si="1"/>
        <v>25</v>
      </c>
      <c r="C4815" s="26">
        <f t="shared" si="2"/>
        <v>25</v>
      </c>
      <c r="D4815" s="26">
        <f t="shared" si="3"/>
        <v>2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151</v>
      </c>
      <c r="P4815" s="26">
        <v>23.0</v>
      </c>
    </row>
    <row r="4816" ht="15.75" customHeight="1">
      <c r="A4816" s="4" t="s">
        <v>5187</v>
      </c>
      <c r="B4816" s="26">
        <f t="shared" si="1"/>
        <v>118</v>
      </c>
      <c r="C4816" s="26">
        <f t="shared" si="2"/>
        <v>118</v>
      </c>
      <c r="D4816" s="26">
        <f t="shared" si="3"/>
        <v>10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151</v>
      </c>
      <c r="P4816" s="26">
        <v>108.0</v>
      </c>
    </row>
    <row r="4817" ht="15.75" customHeight="1">
      <c r="A4817" s="4" t="s">
        <v>5188</v>
      </c>
      <c r="B4817" s="26">
        <f t="shared" si="1"/>
        <v>26</v>
      </c>
      <c r="C4817" s="26">
        <f t="shared" si="2"/>
        <v>26</v>
      </c>
      <c r="D4817" s="26">
        <f t="shared" si="3"/>
        <v>2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151</v>
      </c>
      <c r="P4817" s="26">
        <v>24.0</v>
      </c>
    </row>
    <row r="4818" ht="15.75" customHeight="1">
      <c r="A4818" s="4" t="s">
        <v>5188</v>
      </c>
      <c r="B4818" s="26">
        <f t="shared" si="1"/>
        <v>22</v>
      </c>
      <c r="C4818" s="26">
        <f t="shared" si="2"/>
        <v>22</v>
      </c>
      <c r="D4818" s="26">
        <f t="shared" si="3"/>
        <v>2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151</v>
      </c>
      <c r="P4818" s="26">
        <v>20.0</v>
      </c>
    </row>
    <row r="4819" ht="15.75" customHeight="1">
      <c r="A4819" s="4" t="s">
        <v>5189</v>
      </c>
      <c r="B4819" s="26">
        <f t="shared" si="1"/>
        <v>95</v>
      </c>
      <c r="C4819" s="26">
        <f t="shared" si="2"/>
        <v>95</v>
      </c>
      <c r="D4819" s="26">
        <f t="shared" si="3"/>
        <v>8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151</v>
      </c>
      <c r="P4819" s="26">
        <v>87.0</v>
      </c>
    </row>
    <row r="4820" ht="15.75" customHeight="1">
      <c r="A4820" s="4" t="s">
        <v>5190</v>
      </c>
      <c r="B4820" s="26">
        <f t="shared" si="1"/>
        <v>31</v>
      </c>
      <c r="C4820" s="26">
        <f t="shared" si="2"/>
        <v>31</v>
      </c>
      <c r="D4820" s="26">
        <f t="shared" si="3"/>
        <v>3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151</v>
      </c>
      <c r="P4820" s="26">
        <v>28.0</v>
      </c>
    </row>
    <row r="4821" ht="15.75" customHeight="1">
      <c r="A4821" s="4" t="s">
        <v>5191</v>
      </c>
      <c r="B4821" s="26">
        <f t="shared" si="1"/>
        <v>323</v>
      </c>
      <c r="C4821" s="26">
        <f t="shared" si="2"/>
        <v>323</v>
      </c>
      <c r="D4821" s="26">
        <f t="shared" si="3"/>
        <v>27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151</v>
      </c>
      <c r="P4821" s="26">
        <v>296.0</v>
      </c>
    </row>
    <row r="4822" ht="15.75" customHeight="1">
      <c r="A4822" s="4" t="s">
        <v>5192</v>
      </c>
      <c r="B4822" s="26">
        <f t="shared" si="1"/>
        <v>82</v>
      </c>
      <c r="C4822" s="26">
        <f t="shared" si="2"/>
        <v>82</v>
      </c>
      <c r="D4822" s="26">
        <f t="shared" si="3"/>
        <v>7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151</v>
      </c>
      <c r="P4822" s="26">
        <v>75.0</v>
      </c>
    </row>
    <row r="4823" ht="15.75" customHeight="1">
      <c r="A4823" s="4" t="s">
        <v>5193</v>
      </c>
      <c r="B4823" s="26">
        <f t="shared" si="1"/>
        <v>244</v>
      </c>
      <c r="C4823" s="26">
        <f t="shared" si="2"/>
        <v>244</v>
      </c>
      <c r="D4823" s="26">
        <f t="shared" si="3"/>
        <v>20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151</v>
      </c>
      <c r="P4823" s="26">
        <v>224.0</v>
      </c>
    </row>
    <row r="4824" ht="15.75" customHeight="1">
      <c r="A4824" s="4" t="s">
        <v>5194</v>
      </c>
      <c r="B4824" s="26">
        <f t="shared" si="1"/>
        <v>52</v>
      </c>
      <c r="C4824" s="26">
        <f t="shared" si="2"/>
        <v>52</v>
      </c>
      <c r="D4824" s="26">
        <f t="shared" si="3"/>
        <v>4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151</v>
      </c>
      <c r="P4824" s="26">
        <v>48.0</v>
      </c>
    </row>
    <row r="4825" ht="15.75" customHeight="1">
      <c r="A4825" s="4" t="s">
        <v>5195</v>
      </c>
      <c r="B4825" s="26">
        <f t="shared" si="1"/>
        <v>228</v>
      </c>
      <c r="C4825" s="26">
        <f t="shared" si="2"/>
        <v>228</v>
      </c>
      <c r="D4825" s="26">
        <f t="shared" si="3"/>
        <v>19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151</v>
      </c>
      <c r="P4825" s="26">
        <v>209.0</v>
      </c>
    </row>
    <row r="4826" ht="15.75" customHeight="1">
      <c r="A4826" s="4" t="s">
        <v>5196</v>
      </c>
      <c r="B4826" s="26">
        <f t="shared" si="1"/>
        <v>52</v>
      </c>
      <c r="C4826" s="26">
        <f t="shared" si="2"/>
        <v>52</v>
      </c>
      <c r="D4826" s="26">
        <f t="shared" si="3"/>
        <v>4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151</v>
      </c>
      <c r="P4826" s="26">
        <v>48.0</v>
      </c>
    </row>
    <row r="4827" ht="15.75" customHeight="1">
      <c r="A4827" s="4" t="s">
        <v>5197</v>
      </c>
      <c r="B4827" s="26">
        <f t="shared" si="1"/>
        <v>224</v>
      </c>
      <c r="C4827" s="26">
        <f t="shared" si="2"/>
        <v>224</v>
      </c>
      <c r="D4827" s="26">
        <f t="shared" si="3"/>
        <v>19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151</v>
      </c>
      <c r="P4827" s="26">
        <v>205.0</v>
      </c>
    </row>
    <row r="4828" ht="15.75" customHeight="1">
      <c r="A4828" s="4" t="s">
        <v>5198</v>
      </c>
      <c r="B4828" s="26">
        <f t="shared" si="1"/>
        <v>51</v>
      </c>
      <c r="C4828" s="26">
        <f t="shared" si="2"/>
        <v>51</v>
      </c>
      <c r="D4828" s="26">
        <f t="shared" si="3"/>
        <v>4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151</v>
      </c>
      <c r="P4828" s="26">
        <v>47.0</v>
      </c>
    </row>
    <row r="4829" ht="15.75" customHeight="1">
      <c r="A4829" s="4" t="s">
        <v>5199</v>
      </c>
      <c r="B4829" s="26">
        <f t="shared" si="1"/>
        <v>108</v>
      </c>
      <c r="C4829" s="26">
        <f t="shared" si="2"/>
        <v>108</v>
      </c>
      <c r="D4829" s="26">
        <f t="shared" si="3"/>
        <v>9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151</v>
      </c>
      <c r="P4829" s="26">
        <v>99.0</v>
      </c>
    </row>
    <row r="4830" ht="15.75" customHeight="1">
      <c r="A4830" s="4" t="s">
        <v>5200</v>
      </c>
      <c r="B4830" s="26">
        <f t="shared" si="1"/>
        <v>103</v>
      </c>
      <c r="C4830" s="26">
        <f t="shared" si="2"/>
        <v>103</v>
      </c>
      <c r="D4830" s="26">
        <f t="shared" si="3"/>
        <v>9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151</v>
      </c>
      <c r="P4830" s="26">
        <v>94.0</v>
      </c>
    </row>
    <row r="4831" ht="15.75" customHeight="1">
      <c r="A4831" s="4" t="s">
        <v>5201</v>
      </c>
      <c r="B4831" s="26">
        <f t="shared" si="1"/>
        <v>181</v>
      </c>
      <c r="C4831" s="26">
        <f t="shared" si="2"/>
        <v>181</v>
      </c>
      <c r="D4831" s="26">
        <f t="shared" si="3"/>
        <v>15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151</v>
      </c>
      <c r="P4831" s="26">
        <v>166.0</v>
      </c>
    </row>
    <row r="4832" ht="15.75" customHeight="1">
      <c r="A4832" s="4" t="s">
        <v>5202</v>
      </c>
      <c r="B4832" s="26">
        <f t="shared" si="1"/>
        <v>61</v>
      </c>
      <c r="C4832" s="26">
        <f t="shared" si="2"/>
        <v>61</v>
      </c>
      <c r="D4832" s="26">
        <f t="shared" si="3"/>
        <v>5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151</v>
      </c>
      <c r="P4832" s="26">
        <v>56.0</v>
      </c>
    </row>
    <row r="4833" ht="15.75" customHeight="1">
      <c r="A4833" s="4" t="s">
        <v>5203</v>
      </c>
      <c r="B4833" s="26">
        <f t="shared" si="1"/>
        <v>322</v>
      </c>
      <c r="C4833" s="26">
        <f t="shared" si="2"/>
        <v>322</v>
      </c>
      <c r="D4833" s="26">
        <f t="shared" si="3"/>
        <v>27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151</v>
      </c>
      <c r="P4833" s="26">
        <v>295.0</v>
      </c>
    </row>
    <row r="4834" ht="15.75" customHeight="1">
      <c r="A4834" s="4" t="s">
        <v>5204</v>
      </c>
      <c r="B4834" s="26">
        <f t="shared" si="1"/>
        <v>81</v>
      </c>
      <c r="C4834" s="26">
        <f t="shared" si="2"/>
        <v>81</v>
      </c>
      <c r="D4834" s="26">
        <f t="shared" si="3"/>
        <v>7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151</v>
      </c>
      <c r="P4834" s="26">
        <v>74.0</v>
      </c>
    </row>
    <row r="4835" ht="15.75" customHeight="1">
      <c r="A4835" s="4" t="s">
        <v>5205</v>
      </c>
      <c r="B4835" s="26">
        <f t="shared" si="1"/>
        <v>323</v>
      </c>
      <c r="C4835" s="26">
        <f t="shared" si="2"/>
        <v>323</v>
      </c>
      <c r="D4835" s="26">
        <f t="shared" si="3"/>
        <v>27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151</v>
      </c>
      <c r="P4835" s="26">
        <v>296.0</v>
      </c>
    </row>
    <row r="4836" ht="15.75" customHeight="1">
      <c r="A4836" s="4" t="s">
        <v>5206</v>
      </c>
      <c r="B4836" s="26">
        <f t="shared" si="1"/>
        <v>76</v>
      </c>
      <c r="C4836" s="26">
        <f t="shared" si="2"/>
        <v>76</v>
      </c>
      <c r="D4836" s="26">
        <f t="shared" si="3"/>
        <v>6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151</v>
      </c>
      <c r="P4836" s="26">
        <v>70.0</v>
      </c>
    </row>
    <row r="4837" ht="15.75" customHeight="1">
      <c r="A4837" s="4" t="s">
        <v>5207</v>
      </c>
      <c r="B4837" s="26">
        <f t="shared" si="1"/>
        <v>227</v>
      </c>
      <c r="C4837" s="26">
        <f t="shared" si="2"/>
        <v>227</v>
      </c>
      <c r="D4837" s="26">
        <f t="shared" si="3"/>
        <v>19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151</v>
      </c>
      <c r="P4837" s="26">
        <v>208.0</v>
      </c>
    </row>
    <row r="4838" ht="15.75" customHeight="1">
      <c r="A4838" s="4" t="s">
        <v>5208</v>
      </c>
      <c r="B4838" s="26">
        <f t="shared" si="1"/>
        <v>60</v>
      </c>
      <c r="C4838" s="26">
        <f t="shared" si="2"/>
        <v>60</v>
      </c>
      <c r="D4838" s="26">
        <f t="shared" si="3"/>
        <v>5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151</v>
      </c>
      <c r="P4838" s="26">
        <v>55.0</v>
      </c>
    </row>
    <row r="4839" ht="15.75" customHeight="1">
      <c r="A4839" s="4" t="s">
        <v>5209</v>
      </c>
      <c r="B4839" s="26">
        <f t="shared" si="1"/>
        <v>312</v>
      </c>
      <c r="C4839" s="26">
        <f t="shared" si="2"/>
        <v>312</v>
      </c>
      <c r="D4839" s="26">
        <f t="shared" si="3"/>
        <v>26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151</v>
      </c>
      <c r="P4839" s="26">
        <v>286.0</v>
      </c>
    </row>
    <row r="4840" ht="15.75" customHeight="1">
      <c r="A4840" s="4" t="s">
        <v>5210</v>
      </c>
      <c r="B4840" s="26">
        <f t="shared" si="1"/>
        <v>56</v>
      </c>
      <c r="C4840" s="26">
        <f t="shared" si="2"/>
        <v>56</v>
      </c>
      <c r="D4840" s="26">
        <f t="shared" si="3"/>
        <v>5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151</v>
      </c>
      <c r="P4840" s="26">
        <v>51.0</v>
      </c>
    </row>
    <row r="4841" ht="15.75" customHeight="1">
      <c r="A4841" s="4" t="s">
        <v>5211</v>
      </c>
      <c r="B4841" s="26">
        <f t="shared" si="1"/>
        <v>246</v>
      </c>
      <c r="C4841" s="26">
        <f t="shared" si="2"/>
        <v>246</v>
      </c>
      <c r="D4841" s="26">
        <f t="shared" si="3"/>
        <v>21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151</v>
      </c>
      <c r="P4841" s="26">
        <v>225.0</v>
      </c>
    </row>
    <row r="4842" ht="15.75" customHeight="1">
      <c r="A4842" s="4" t="s">
        <v>5212</v>
      </c>
      <c r="B4842" s="26">
        <f t="shared" si="1"/>
        <v>63</v>
      </c>
      <c r="C4842" s="26">
        <f t="shared" si="2"/>
        <v>63</v>
      </c>
      <c r="D4842" s="26">
        <f t="shared" si="3"/>
        <v>5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151</v>
      </c>
      <c r="P4842" s="26">
        <v>58.0</v>
      </c>
    </row>
    <row r="4843" ht="15.75" customHeight="1">
      <c r="A4843" s="4" t="s">
        <v>5213</v>
      </c>
      <c r="B4843" s="26">
        <f t="shared" si="1"/>
        <v>253</v>
      </c>
      <c r="C4843" s="26">
        <f t="shared" si="2"/>
        <v>253</v>
      </c>
      <c r="D4843" s="26">
        <f t="shared" si="3"/>
        <v>21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151</v>
      </c>
      <c r="P4843" s="26">
        <v>232.0</v>
      </c>
    </row>
    <row r="4844" ht="15.75" customHeight="1">
      <c r="A4844" s="4" t="s">
        <v>5214</v>
      </c>
      <c r="B4844" s="26">
        <f t="shared" si="1"/>
        <v>62</v>
      </c>
      <c r="C4844" s="26">
        <f t="shared" si="2"/>
        <v>62</v>
      </c>
      <c r="D4844" s="26">
        <f t="shared" si="3"/>
        <v>5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151</v>
      </c>
      <c r="P4844" s="26">
        <v>57.0</v>
      </c>
    </row>
    <row r="4845" ht="15.75" customHeight="1">
      <c r="A4845" s="4" t="s">
        <v>5215</v>
      </c>
      <c r="B4845" s="26">
        <f t="shared" si="1"/>
        <v>84</v>
      </c>
      <c r="C4845" s="26">
        <f t="shared" si="2"/>
        <v>84</v>
      </c>
      <c r="D4845" s="26">
        <f t="shared" si="3"/>
        <v>7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151</v>
      </c>
      <c r="P4845" s="26">
        <v>77.0</v>
      </c>
    </row>
    <row r="4846" ht="15.75" customHeight="1">
      <c r="A4846" s="4" t="s">
        <v>5216</v>
      </c>
      <c r="B4846" s="26">
        <f t="shared" si="1"/>
        <v>84</v>
      </c>
      <c r="C4846" s="26">
        <f t="shared" si="2"/>
        <v>84</v>
      </c>
      <c r="D4846" s="26">
        <f t="shared" si="3"/>
        <v>7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151</v>
      </c>
      <c r="P4846" s="26">
        <v>77.0</v>
      </c>
    </row>
    <row r="4847" ht="15.75" customHeight="1">
      <c r="A4847" s="4" t="s">
        <v>5217</v>
      </c>
      <c r="B4847" s="26">
        <f t="shared" si="1"/>
        <v>183</v>
      </c>
      <c r="C4847" s="26">
        <f t="shared" si="2"/>
        <v>183</v>
      </c>
      <c r="D4847" s="26">
        <f t="shared" si="3"/>
        <v>15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151</v>
      </c>
      <c r="P4847" s="26">
        <v>168.0</v>
      </c>
    </row>
    <row r="4848" ht="15.75" customHeight="1">
      <c r="A4848" s="4" t="s">
        <v>5218</v>
      </c>
      <c r="B4848" s="26">
        <f t="shared" si="1"/>
        <v>124</v>
      </c>
      <c r="C4848" s="26">
        <f t="shared" si="2"/>
        <v>124</v>
      </c>
      <c r="D4848" s="26">
        <f t="shared" si="3"/>
        <v>10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151</v>
      </c>
      <c r="P4848" s="26">
        <v>114.0</v>
      </c>
    </row>
    <row r="4849" ht="15.75" customHeight="1">
      <c r="A4849" s="4" t="s">
        <v>5218</v>
      </c>
      <c r="B4849" s="26">
        <f t="shared" si="1"/>
        <v>119</v>
      </c>
      <c r="C4849" s="26">
        <f t="shared" si="2"/>
        <v>119</v>
      </c>
      <c r="D4849" s="26">
        <f t="shared" si="3"/>
        <v>10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151</v>
      </c>
      <c r="P4849" s="26">
        <v>109.0</v>
      </c>
    </row>
    <row r="4850" ht="15.75" customHeight="1">
      <c r="A4850" s="4" t="s">
        <v>5219</v>
      </c>
      <c r="B4850" s="26">
        <f t="shared" si="1"/>
        <v>282</v>
      </c>
      <c r="C4850" s="26">
        <f t="shared" si="2"/>
        <v>282</v>
      </c>
      <c r="D4850" s="26">
        <f t="shared" si="3"/>
        <v>24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151</v>
      </c>
      <c r="P4850" s="26">
        <v>258.0</v>
      </c>
    </row>
    <row r="4851" ht="15.75" customHeight="1">
      <c r="A4851" s="4" t="s">
        <v>5220</v>
      </c>
      <c r="B4851" s="26">
        <f t="shared" si="1"/>
        <v>59</v>
      </c>
      <c r="C4851" s="26">
        <f t="shared" si="2"/>
        <v>59</v>
      </c>
      <c r="D4851" s="26">
        <f t="shared" si="3"/>
        <v>5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151</v>
      </c>
      <c r="P4851" s="26">
        <v>54.0</v>
      </c>
    </row>
    <row r="4852" ht="15.75" customHeight="1">
      <c r="A4852" s="4" t="s">
        <v>5221</v>
      </c>
      <c r="B4852" s="26">
        <f t="shared" si="1"/>
        <v>96</v>
      </c>
      <c r="C4852" s="26">
        <f t="shared" si="2"/>
        <v>96</v>
      </c>
      <c r="D4852" s="26">
        <f t="shared" si="3"/>
        <v>8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151</v>
      </c>
      <c r="P4852" s="26">
        <v>88.0</v>
      </c>
    </row>
    <row r="4853" ht="15.75" customHeight="1">
      <c r="A4853" s="4" t="s">
        <v>5222</v>
      </c>
      <c r="B4853" s="26">
        <f t="shared" si="1"/>
        <v>194</v>
      </c>
      <c r="C4853" s="26">
        <f t="shared" si="2"/>
        <v>194</v>
      </c>
      <c r="D4853" s="26">
        <f t="shared" si="3"/>
        <v>16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151</v>
      </c>
      <c r="P4853" s="26">
        <v>178.0</v>
      </c>
    </row>
    <row r="4854" ht="15.75" customHeight="1">
      <c r="A4854" s="4" t="s">
        <v>5223</v>
      </c>
      <c r="B4854" s="26">
        <f t="shared" si="1"/>
        <v>72</v>
      </c>
      <c r="C4854" s="26">
        <f t="shared" si="2"/>
        <v>72</v>
      </c>
      <c r="D4854" s="26">
        <f t="shared" si="3"/>
        <v>6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151</v>
      </c>
      <c r="P4854" s="26">
        <v>66.0</v>
      </c>
    </row>
    <row r="4855" ht="15.75" customHeight="1">
      <c r="A4855" s="4" t="s">
        <v>5224</v>
      </c>
      <c r="B4855" s="26">
        <f t="shared" si="1"/>
        <v>220</v>
      </c>
      <c r="C4855" s="26">
        <f t="shared" si="2"/>
        <v>220</v>
      </c>
      <c r="D4855" s="26">
        <f t="shared" si="3"/>
        <v>18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151</v>
      </c>
      <c r="P4855" s="26">
        <v>202.0</v>
      </c>
    </row>
    <row r="4856" ht="15.75" customHeight="1">
      <c r="A4856" s="4" t="s">
        <v>5225</v>
      </c>
      <c r="B4856" s="26">
        <f t="shared" si="1"/>
        <v>131</v>
      </c>
      <c r="C4856" s="26">
        <f t="shared" si="2"/>
        <v>131</v>
      </c>
      <c r="D4856" s="26">
        <f t="shared" si="3"/>
        <v>11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151</v>
      </c>
      <c r="P4856" s="26">
        <v>120.0</v>
      </c>
    </row>
    <row r="4857" ht="15.75" customHeight="1">
      <c r="A4857" s="4" t="s">
        <v>5226</v>
      </c>
      <c r="B4857" s="26">
        <f t="shared" si="1"/>
        <v>117</v>
      </c>
      <c r="C4857" s="26">
        <f t="shared" si="2"/>
        <v>117</v>
      </c>
      <c r="D4857" s="26">
        <f t="shared" si="3"/>
        <v>10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151</v>
      </c>
      <c r="P4857" s="26">
        <v>107.0</v>
      </c>
    </row>
    <row r="4858" ht="15.75" customHeight="1">
      <c r="A4858" s="4" t="s">
        <v>5227</v>
      </c>
      <c r="B4858" s="26">
        <f t="shared" si="1"/>
        <v>93</v>
      </c>
      <c r="C4858" s="26">
        <f t="shared" si="2"/>
        <v>93</v>
      </c>
      <c r="D4858" s="26">
        <f t="shared" si="3"/>
        <v>8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151</v>
      </c>
      <c r="P4858" s="26">
        <v>85.0</v>
      </c>
    </row>
    <row r="4859" ht="15.75" customHeight="1">
      <c r="A4859" s="4" t="s">
        <v>5228</v>
      </c>
      <c r="B4859" s="26">
        <f t="shared" si="1"/>
        <v>51</v>
      </c>
      <c r="C4859" s="26">
        <f t="shared" si="2"/>
        <v>51</v>
      </c>
      <c r="D4859" s="26">
        <f t="shared" si="3"/>
        <v>4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151</v>
      </c>
      <c r="P4859" s="26">
        <v>47.0</v>
      </c>
    </row>
    <row r="4860" ht="15.75" customHeight="1">
      <c r="A4860" s="4" t="s">
        <v>5229</v>
      </c>
      <c r="B4860" s="26">
        <f t="shared" si="1"/>
        <v>85</v>
      </c>
      <c r="C4860" s="26">
        <f t="shared" si="2"/>
        <v>85</v>
      </c>
      <c r="D4860" s="26">
        <f t="shared" si="3"/>
        <v>7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151</v>
      </c>
      <c r="P4860" s="26">
        <v>78.0</v>
      </c>
    </row>
    <row r="4861" ht="15.75" customHeight="1">
      <c r="A4861" s="4" t="s">
        <v>5230</v>
      </c>
      <c r="B4861" s="26">
        <f t="shared" si="1"/>
        <v>15</v>
      </c>
      <c r="C4861" s="26">
        <f t="shared" si="2"/>
        <v>15</v>
      </c>
      <c r="D4861" s="26">
        <f t="shared" si="3"/>
        <v>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151</v>
      </c>
      <c r="P4861" s="26">
        <v>14.0</v>
      </c>
    </row>
    <row r="4862" ht="15.75" customHeight="1">
      <c r="A4862" s="4" t="s">
        <v>5231</v>
      </c>
      <c r="B4862" s="26">
        <f t="shared" si="1"/>
        <v>13</v>
      </c>
      <c r="C4862" s="26">
        <f t="shared" si="2"/>
        <v>13</v>
      </c>
      <c r="D4862" s="26">
        <f t="shared" si="3"/>
        <v>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151</v>
      </c>
      <c r="P4862" s="26">
        <v>12.0</v>
      </c>
    </row>
    <row r="4863" ht="15.75" customHeight="1">
      <c r="A4863" s="4" t="s">
        <v>5232</v>
      </c>
      <c r="B4863" s="26">
        <f t="shared" si="1"/>
        <v>153</v>
      </c>
      <c r="C4863" s="26">
        <f t="shared" si="2"/>
        <v>153</v>
      </c>
      <c r="D4863" s="26">
        <f t="shared" si="3"/>
        <v>13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151</v>
      </c>
      <c r="P4863" s="26">
        <v>140.0</v>
      </c>
    </row>
    <row r="4864" ht="15.75" customHeight="1">
      <c r="A4864" s="4" t="s">
        <v>5233</v>
      </c>
      <c r="B4864" s="26">
        <f t="shared" si="1"/>
        <v>105</v>
      </c>
      <c r="C4864" s="26">
        <f t="shared" si="2"/>
        <v>105</v>
      </c>
      <c r="D4864" s="26">
        <f t="shared" si="3"/>
        <v>9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151</v>
      </c>
      <c r="P4864" s="26">
        <v>96.0</v>
      </c>
    </row>
    <row r="4865" ht="15.75" customHeight="1">
      <c r="A4865" s="4" t="s">
        <v>5234</v>
      </c>
      <c r="B4865" s="26">
        <f t="shared" si="1"/>
        <v>277</v>
      </c>
      <c r="C4865" s="26">
        <f t="shared" si="2"/>
        <v>277</v>
      </c>
      <c r="D4865" s="26">
        <f t="shared" si="3"/>
        <v>23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151</v>
      </c>
      <c r="P4865" s="26">
        <v>254.0</v>
      </c>
    </row>
    <row r="4866" ht="15.75" customHeight="1">
      <c r="A4866" s="4" t="s">
        <v>5235</v>
      </c>
      <c r="B4866" s="26">
        <f t="shared" si="1"/>
        <v>249</v>
      </c>
      <c r="C4866" s="26">
        <f t="shared" si="2"/>
        <v>249</v>
      </c>
      <c r="D4866" s="26">
        <f t="shared" si="3"/>
        <v>21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151</v>
      </c>
      <c r="P4866" s="26">
        <v>228.0</v>
      </c>
    </row>
    <row r="4867" ht="15.75" customHeight="1">
      <c r="A4867" s="4" t="s">
        <v>5236</v>
      </c>
      <c r="B4867" s="26">
        <f t="shared" si="1"/>
        <v>65</v>
      </c>
      <c r="C4867" s="26">
        <f t="shared" si="2"/>
        <v>65</v>
      </c>
      <c r="D4867" s="26">
        <f t="shared" si="3"/>
        <v>5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151</v>
      </c>
      <c r="P4867" s="26">
        <v>60.0</v>
      </c>
    </row>
    <row r="4868" ht="15.75" customHeight="1">
      <c r="A4868" s="4" t="s">
        <v>5237</v>
      </c>
      <c r="B4868" s="26">
        <f t="shared" si="1"/>
        <v>93</v>
      </c>
      <c r="C4868" s="26">
        <f t="shared" si="2"/>
        <v>93</v>
      </c>
      <c r="D4868" s="26">
        <f t="shared" si="3"/>
        <v>8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151</v>
      </c>
      <c r="P4868" s="26">
        <v>85.0</v>
      </c>
    </row>
    <row r="4869" ht="15.75" customHeight="1">
      <c r="A4869" s="4" t="s">
        <v>5238</v>
      </c>
      <c r="B4869" s="26">
        <f t="shared" si="1"/>
        <v>67</v>
      </c>
      <c r="C4869" s="26">
        <f t="shared" si="2"/>
        <v>67</v>
      </c>
      <c r="D4869" s="26">
        <f t="shared" si="3"/>
        <v>6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151</v>
      </c>
      <c r="P4869" s="26">
        <v>61.0</v>
      </c>
    </row>
    <row r="4870" ht="15.75" customHeight="1">
      <c r="A4870" s="4" t="s">
        <v>5239</v>
      </c>
      <c r="B4870" s="26">
        <f t="shared" si="1"/>
        <v>115</v>
      </c>
      <c r="C4870" s="26">
        <f t="shared" si="2"/>
        <v>115</v>
      </c>
      <c r="D4870" s="26">
        <f t="shared" si="3"/>
        <v>10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151</v>
      </c>
      <c r="P4870" s="26">
        <v>105.0</v>
      </c>
    </row>
    <row r="4871" ht="15.75" customHeight="1">
      <c r="A4871" s="4" t="s">
        <v>5240</v>
      </c>
      <c r="B4871" s="26">
        <f t="shared" si="1"/>
        <v>222</v>
      </c>
      <c r="C4871" s="26">
        <f t="shared" si="2"/>
        <v>222</v>
      </c>
      <c r="D4871" s="26">
        <f t="shared" si="3"/>
        <v>19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151</v>
      </c>
      <c r="P4871" s="26">
        <v>203.0</v>
      </c>
    </row>
    <row r="4872" ht="15.75" customHeight="1">
      <c r="A4872" s="4" t="s">
        <v>5241</v>
      </c>
      <c r="B4872" s="26">
        <f t="shared" si="1"/>
        <v>56</v>
      </c>
      <c r="C4872" s="26">
        <f t="shared" si="2"/>
        <v>56</v>
      </c>
      <c r="D4872" s="26">
        <f t="shared" si="3"/>
        <v>5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151</v>
      </c>
      <c r="P4872" s="26">
        <v>51.0</v>
      </c>
    </row>
    <row r="4873" ht="15.75" customHeight="1">
      <c r="A4873" s="4" t="s">
        <v>5242</v>
      </c>
      <c r="B4873" s="26">
        <f t="shared" si="1"/>
        <v>143</v>
      </c>
      <c r="C4873" s="26">
        <f t="shared" si="2"/>
        <v>143</v>
      </c>
      <c r="D4873" s="26">
        <f t="shared" si="3"/>
        <v>12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151</v>
      </c>
      <c r="P4873" s="26">
        <v>131.0</v>
      </c>
    </row>
    <row r="4874" ht="15.75" customHeight="1">
      <c r="A4874" s="4" t="s">
        <v>5243</v>
      </c>
      <c r="B4874" s="26">
        <f t="shared" si="1"/>
        <v>88</v>
      </c>
      <c r="C4874" s="26">
        <f t="shared" si="2"/>
        <v>88</v>
      </c>
      <c r="D4874" s="26">
        <f t="shared" si="3"/>
        <v>7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151</v>
      </c>
      <c r="P4874" s="26">
        <v>81.0</v>
      </c>
    </row>
    <row r="4875" ht="15.75" customHeight="1">
      <c r="A4875" s="4" t="s">
        <v>5244</v>
      </c>
      <c r="B4875" s="26">
        <f t="shared" si="1"/>
        <v>41</v>
      </c>
      <c r="C4875" s="26">
        <f t="shared" si="2"/>
        <v>41</v>
      </c>
      <c r="D4875" s="26">
        <f t="shared" si="3"/>
        <v>3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151</v>
      </c>
      <c r="P4875" s="26">
        <v>38.0</v>
      </c>
    </row>
    <row r="4876" ht="15.75" customHeight="1">
      <c r="A4876" s="4" t="s">
        <v>5245</v>
      </c>
      <c r="B4876" s="26">
        <f t="shared" si="1"/>
        <v>104</v>
      </c>
      <c r="C4876" s="26">
        <f t="shared" si="2"/>
        <v>104</v>
      </c>
      <c r="D4876" s="26">
        <f t="shared" si="3"/>
        <v>9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151</v>
      </c>
      <c r="P4876" s="26">
        <v>95.0</v>
      </c>
    </row>
    <row r="4877" ht="15.75" customHeight="1">
      <c r="A4877" s="4" t="s">
        <v>5246</v>
      </c>
      <c r="B4877" s="26">
        <f t="shared" si="1"/>
        <v>103</v>
      </c>
      <c r="C4877" s="26">
        <f t="shared" si="2"/>
        <v>103</v>
      </c>
      <c r="D4877" s="26">
        <f t="shared" si="3"/>
        <v>9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151</v>
      </c>
      <c r="P4877" s="26">
        <v>94.0</v>
      </c>
    </row>
    <row r="4878" ht="15.75" customHeight="1">
      <c r="A4878" s="4" t="s">
        <v>5247</v>
      </c>
      <c r="B4878" s="26">
        <f t="shared" si="1"/>
        <v>110</v>
      </c>
      <c r="C4878" s="26">
        <f t="shared" si="2"/>
        <v>110</v>
      </c>
      <c r="D4878" s="26">
        <f t="shared" si="3"/>
        <v>9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151</v>
      </c>
      <c r="P4878" s="26">
        <v>101.0</v>
      </c>
    </row>
    <row r="4879" ht="15.75" customHeight="1">
      <c r="A4879" s="4" t="s">
        <v>5248</v>
      </c>
      <c r="B4879" s="26">
        <f t="shared" si="1"/>
        <v>188</v>
      </c>
      <c r="C4879" s="26">
        <f t="shared" si="2"/>
        <v>188</v>
      </c>
      <c r="D4879" s="26">
        <f t="shared" si="3"/>
        <v>16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151</v>
      </c>
      <c r="P4879" s="26">
        <v>172.0</v>
      </c>
    </row>
    <row r="4880" ht="15.75" customHeight="1">
      <c r="A4880" s="4" t="s">
        <v>5249</v>
      </c>
      <c r="B4880" s="26">
        <f t="shared" si="1"/>
        <v>239</v>
      </c>
      <c r="C4880" s="26">
        <f t="shared" si="2"/>
        <v>239</v>
      </c>
      <c r="D4880" s="26">
        <f t="shared" si="3"/>
        <v>20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151</v>
      </c>
      <c r="P4880" s="26">
        <v>219.0</v>
      </c>
    </row>
    <row r="4881" ht="15.75" customHeight="1">
      <c r="A4881" s="4" t="s">
        <v>5250</v>
      </c>
      <c r="B4881" s="26">
        <f t="shared" si="1"/>
        <v>422</v>
      </c>
      <c r="C4881" s="26">
        <f t="shared" si="2"/>
        <v>422</v>
      </c>
      <c r="D4881" s="26">
        <f t="shared" si="3"/>
        <v>35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151</v>
      </c>
      <c r="P4881" s="26">
        <v>387.0</v>
      </c>
    </row>
    <row r="4882" ht="15.75" customHeight="1">
      <c r="A4882" s="4" t="s">
        <v>5251</v>
      </c>
      <c r="B4882" s="26">
        <f t="shared" si="1"/>
        <v>94</v>
      </c>
      <c r="C4882" s="26">
        <f t="shared" si="2"/>
        <v>94</v>
      </c>
      <c r="D4882" s="26">
        <f t="shared" si="3"/>
        <v>8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151</v>
      </c>
      <c r="P4882" s="26">
        <v>86.0</v>
      </c>
    </row>
    <row r="4883" ht="15.75" customHeight="1">
      <c r="A4883" s="4" t="s">
        <v>5252</v>
      </c>
      <c r="B4883" s="26">
        <f t="shared" si="1"/>
        <v>95</v>
      </c>
      <c r="C4883" s="26">
        <f t="shared" si="2"/>
        <v>95</v>
      </c>
      <c r="D4883" s="26">
        <f t="shared" si="3"/>
        <v>8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151</v>
      </c>
      <c r="P4883" s="26">
        <v>87.0</v>
      </c>
    </row>
    <row r="4884" ht="15.75" customHeight="1">
      <c r="A4884" s="4" t="s">
        <v>5253</v>
      </c>
      <c r="B4884" s="26">
        <f t="shared" si="1"/>
        <v>244</v>
      </c>
      <c r="C4884" s="26">
        <f t="shared" si="2"/>
        <v>244</v>
      </c>
      <c r="D4884" s="26">
        <f t="shared" si="3"/>
        <v>20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151</v>
      </c>
      <c r="P4884" s="26">
        <v>224.0</v>
      </c>
    </row>
    <row r="4885" ht="15.75" customHeight="1">
      <c r="A4885" s="4" t="s">
        <v>5254</v>
      </c>
      <c r="B4885" s="26">
        <f t="shared" si="1"/>
        <v>88</v>
      </c>
      <c r="C4885" s="26">
        <f t="shared" si="2"/>
        <v>88</v>
      </c>
      <c r="D4885" s="26">
        <f t="shared" si="3"/>
        <v>7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151</v>
      </c>
      <c r="P4885" s="26">
        <v>81.0</v>
      </c>
    </row>
    <row r="4886" ht="15.75" customHeight="1">
      <c r="A4886" s="4" t="s">
        <v>5255</v>
      </c>
      <c r="B4886" s="26">
        <f t="shared" si="1"/>
        <v>106</v>
      </c>
      <c r="C4886" s="26">
        <f t="shared" si="2"/>
        <v>106</v>
      </c>
      <c r="D4886" s="26">
        <f t="shared" si="3"/>
        <v>9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151</v>
      </c>
      <c r="P4886" s="26">
        <v>97.0</v>
      </c>
    </row>
    <row r="4887" ht="15.75" customHeight="1">
      <c r="A4887" s="4" t="s">
        <v>5256</v>
      </c>
      <c r="B4887" s="26">
        <f t="shared" si="1"/>
        <v>109</v>
      </c>
      <c r="C4887" s="26">
        <f t="shared" si="2"/>
        <v>109</v>
      </c>
      <c r="D4887" s="26">
        <f t="shared" si="3"/>
        <v>9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151</v>
      </c>
      <c r="P4887" s="26">
        <v>100.0</v>
      </c>
    </row>
    <row r="4888" ht="15.75" customHeight="1">
      <c r="A4888" s="4" t="s">
        <v>5257</v>
      </c>
      <c r="B4888" s="26">
        <f t="shared" si="1"/>
        <v>55</v>
      </c>
      <c r="C4888" s="26">
        <f t="shared" si="2"/>
        <v>55</v>
      </c>
      <c r="D4888" s="26">
        <f t="shared" si="3"/>
        <v>5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151</v>
      </c>
      <c r="P4888" s="26">
        <v>50.0</v>
      </c>
    </row>
    <row r="4889" ht="15.75" customHeight="1">
      <c r="A4889" s="4" t="s">
        <v>5258</v>
      </c>
      <c r="B4889" s="26">
        <f t="shared" si="1"/>
        <v>52</v>
      </c>
      <c r="C4889" s="26">
        <f t="shared" si="2"/>
        <v>52</v>
      </c>
      <c r="D4889" s="26">
        <f t="shared" si="3"/>
        <v>4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151</v>
      </c>
      <c r="P4889" s="26">
        <v>48.0</v>
      </c>
    </row>
    <row r="4890" ht="15.75" customHeight="1">
      <c r="A4890" s="4" t="s">
        <v>5259</v>
      </c>
      <c r="B4890" s="26">
        <f t="shared" si="1"/>
        <v>100</v>
      </c>
      <c r="C4890" s="26">
        <f t="shared" si="2"/>
        <v>100</v>
      </c>
      <c r="D4890" s="26">
        <f t="shared" si="3"/>
        <v>8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151</v>
      </c>
      <c r="P4890" s="26">
        <v>92.0</v>
      </c>
    </row>
    <row r="4891" ht="15.75" customHeight="1">
      <c r="A4891" s="4" t="s">
        <v>5260</v>
      </c>
      <c r="B4891" s="26">
        <f t="shared" si="1"/>
        <v>131</v>
      </c>
      <c r="C4891" s="26">
        <f t="shared" si="2"/>
        <v>131</v>
      </c>
      <c r="D4891" s="26">
        <f t="shared" si="3"/>
        <v>11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151</v>
      </c>
      <c r="P4891" s="26">
        <v>120.0</v>
      </c>
    </row>
    <row r="4892" ht="15.75" customHeight="1">
      <c r="A4892" s="4" t="s">
        <v>5261</v>
      </c>
      <c r="B4892" s="26">
        <f t="shared" si="1"/>
        <v>239</v>
      </c>
      <c r="C4892" s="26">
        <f t="shared" si="2"/>
        <v>239</v>
      </c>
      <c r="D4892" s="26">
        <f t="shared" si="3"/>
        <v>20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151</v>
      </c>
      <c r="P4892" s="26">
        <v>219.0</v>
      </c>
    </row>
    <row r="4893" ht="15.75" customHeight="1">
      <c r="A4893" s="4" t="s">
        <v>5262</v>
      </c>
      <c r="B4893" s="26">
        <f t="shared" si="1"/>
        <v>187</v>
      </c>
      <c r="C4893" s="26">
        <f t="shared" si="2"/>
        <v>187</v>
      </c>
      <c r="D4893" s="26">
        <f t="shared" si="3"/>
        <v>16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151</v>
      </c>
      <c r="P4893" s="26">
        <v>171.0</v>
      </c>
    </row>
    <row r="4894" ht="15.75" customHeight="1">
      <c r="A4894" s="4" t="s">
        <v>5262</v>
      </c>
      <c r="B4894" s="26">
        <f t="shared" si="1"/>
        <v>115</v>
      </c>
      <c r="C4894" s="26">
        <f t="shared" si="2"/>
        <v>115</v>
      </c>
      <c r="D4894" s="26">
        <f t="shared" si="3"/>
        <v>10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151</v>
      </c>
      <c r="P4894" s="26">
        <v>105.0</v>
      </c>
    </row>
    <row r="4895" ht="15.75" customHeight="1">
      <c r="A4895" s="4" t="s">
        <v>5263</v>
      </c>
      <c r="B4895" s="26">
        <f t="shared" si="1"/>
        <v>47</v>
      </c>
      <c r="C4895" s="26">
        <f t="shared" si="2"/>
        <v>47</v>
      </c>
      <c r="D4895" s="26">
        <f t="shared" si="3"/>
        <v>4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151</v>
      </c>
      <c r="P4895" s="26">
        <v>43.0</v>
      </c>
    </row>
    <row r="4896" ht="15.75" customHeight="1">
      <c r="A4896" s="4" t="s">
        <v>5264</v>
      </c>
      <c r="B4896" s="26">
        <f t="shared" si="1"/>
        <v>362</v>
      </c>
      <c r="C4896" s="26">
        <f t="shared" si="2"/>
        <v>362</v>
      </c>
      <c r="D4896" s="26">
        <f t="shared" si="3"/>
        <v>30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151</v>
      </c>
      <c r="P4896" s="26">
        <v>332.0</v>
      </c>
    </row>
    <row r="4897" ht="15.75" customHeight="1">
      <c r="A4897" s="4" t="s">
        <v>5265</v>
      </c>
      <c r="B4897" s="26">
        <f t="shared" si="1"/>
        <v>111</v>
      </c>
      <c r="C4897" s="26">
        <f t="shared" si="2"/>
        <v>111</v>
      </c>
      <c r="D4897" s="26">
        <f t="shared" si="3"/>
        <v>9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151</v>
      </c>
      <c r="P4897" s="26">
        <v>102.0</v>
      </c>
    </row>
    <row r="4898" ht="15.75" customHeight="1">
      <c r="A4898" s="4" t="s">
        <v>5266</v>
      </c>
      <c r="B4898" s="26">
        <f t="shared" si="1"/>
        <v>108</v>
      </c>
      <c r="C4898" s="26">
        <f t="shared" si="2"/>
        <v>108</v>
      </c>
      <c r="D4898" s="26">
        <f t="shared" si="3"/>
        <v>9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151</v>
      </c>
      <c r="P4898" s="26">
        <v>99.0</v>
      </c>
    </row>
    <row r="4899" ht="15.75" customHeight="1">
      <c r="A4899" s="4" t="s">
        <v>5267</v>
      </c>
      <c r="B4899" s="26">
        <f t="shared" si="1"/>
        <v>106</v>
      </c>
      <c r="C4899" s="26">
        <f t="shared" si="2"/>
        <v>106</v>
      </c>
      <c r="D4899" s="26">
        <f t="shared" si="3"/>
        <v>9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151</v>
      </c>
      <c r="P4899" s="26">
        <v>97.0</v>
      </c>
    </row>
    <row r="4900" ht="15.75" customHeight="1">
      <c r="A4900" s="4" t="s">
        <v>5268</v>
      </c>
      <c r="B4900" s="26">
        <f t="shared" si="1"/>
        <v>109</v>
      </c>
      <c r="C4900" s="26">
        <f t="shared" si="2"/>
        <v>109</v>
      </c>
      <c r="D4900" s="26">
        <f t="shared" si="3"/>
        <v>9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151</v>
      </c>
      <c r="P4900" s="26">
        <v>100.0</v>
      </c>
    </row>
    <row r="4901" ht="15.75" customHeight="1">
      <c r="A4901" s="4" t="s">
        <v>5269</v>
      </c>
      <c r="B4901" s="26">
        <f t="shared" si="1"/>
        <v>25</v>
      </c>
      <c r="C4901" s="26">
        <f t="shared" si="2"/>
        <v>25</v>
      </c>
      <c r="D4901" s="26">
        <f t="shared" si="3"/>
        <v>2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151</v>
      </c>
      <c r="P4901" s="26">
        <v>23.0</v>
      </c>
    </row>
    <row r="4902" ht="15.75" customHeight="1">
      <c r="A4902" s="4" t="s">
        <v>5270</v>
      </c>
      <c r="B4902" s="26">
        <f t="shared" si="1"/>
        <v>82</v>
      </c>
      <c r="C4902" s="26">
        <f t="shared" si="2"/>
        <v>82</v>
      </c>
      <c r="D4902" s="26">
        <f t="shared" si="3"/>
        <v>7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151</v>
      </c>
      <c r="P4902" s="26">
        <v>75.0</v>
      </c>
    </row>
    <row r="4903" ht="15.75" customHeight="1">
      <c r="A4903" s="4" t="s">
        <v>5271</v>
      </c>
      <c r="B4903" s="26">
        <f t="shared" si="1"/>
        <v>16</v>
      </c>
      <c r="C4903" s="26">
        <f t="shared" si="2"/>
        <v>16</v>
      </c>
      <c r="D4903" s="26">
        <f t="shared" si="3"/>
        <v>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151</v>
      </c>
      <c r="P4903" s="26">
        <v>15.0</v>
      </c>
    </row>
    <row r="4904" ht="15.75" customHeight="1">
      <c r="A4904" s="4" t="s">
        <v>5272</v>
      </c>
      <c r="B4904" s="26">
        <f t="shared" si="1"/>
        <v>29</v>
      </c>
      <c r="C4904" s="26">
        <f t="shared" si="2"/>
        <v>29</v>
      </c>
      <c r="D4904" s="26">
        <f t="shared" si="3"/>
        <v>2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151</v>
      </c>
      <c r="P4904" s="26">
        <v>27.0</v>
      </c>
    </row>
    <row r="4905" ht="15.75" customHeight="1">
      <c r="A4905" s="4" t="s">
        <v>5273</v>
      </c>
      <c r="B4905" s="26">
        <f t="shared" si="1"/>
        <v>64</v>
      </c>
      <c r="C4905" s="26">
        <f t="shared" si="2"/>
        <v>64</v>
      </c>
      <c r="D4905" s="26">
        <f t="shared" si="3"/>
        <v>5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151</v>
      </c>
      <c r="P4905" s="26">
        <v>59.0</v>
      </c>
    </row>
    <row r="4906" ht="15.75" customHeight="1">
      <c r="A4906" s="4" t="s">
        <v>5274</v>
      </c>
      <c r="B4906" s="26">
        <f t="shared" si="1"/>
        <v>204</v>
      </c>
      <c r="C4906" s="26">
        <f t="shared" si="2"/>
        <v>204</v>
      </c>
      <c r="D4906" s="26">
        <f t="shared" si="3"/>
        <v>17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151</v>
      </c>
      <c r="P4906" s="26">
        <v>187.0</v>
      </c>
    </row>
    <row r="4907" ht="15.75" customHeight="1">
      <c r="A4907" s="4" t="s">
        <v>5275</v>
      </c>
      <c r="B4907" s="26">
        <f t="shared" si="1"/>
        <v>224</v>
      </c>
      <c r="C4907" s="26">
        <f t="shared" si="2"/>
        <v>224</v>
      </c>
      <c r="D4907" s="26">
        <f t="shared" si="3"/>
        <v>19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151</v>
      </c>
      <c r="P4907" s="26">
        <v>205.0</v>
      </c>
    </row>
    <row r="4908" ht="15.75" customHeight="1">
      <c r="A4908" s="4" t="s">
        <v>5276</v>
      </c>
      <c r="B4908" s="26">
        <f t="shared" si="1"/>
        <v>56</v>
      </c>
      <c r="C4908" s="26">
        <f t="shared" si="2"/>
        <v>56</v>
      </c>
      <c r="D4908" s="26">
        <f t="shared" si="3"/>
        <v>5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151</v>
      </c>
      <c r="P4908" s="26">
        <v>51.0</v>
      </c>
    </row>
    <row r="4909" ht="15.75" customHeight="1">
      <c r="A4909" s="4" t="s">
        <v>5277</v>
      </c>
      <c r="B4909" s="26">
        <f t="shared" si="1"/>
        <v>187</v>
      </c>
      <c r="C4909" s="26">
        <f t="shared" si="2"/>
        <v>187</v>
      </c>
      <c r="D4909" s="26">
        <f t="shared" si="3"/>
        <v>16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151</v>
      </c>
      <c r="P4909" s="26">
        <v>171.0</v>
      </c>
    </row>
    <row r="4910" ht="15.75" customHeight="1">
      <c r="A4910" s="4" t="s">
        <v>5278</v>
      </c>
      <c r="B4910" s="26">
        <f t="shared" si="1"/>
        <v>107</v>
      </c>
      <c r="C4910" s="26">
        <f t="shared" si="2"/>
        <v>107</v>
      </c>
      <c r="D4910" s="26">
        <f t="shared" si="3"/>
        <v>9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151</v>
      </c>
      <c r="P4910" s="26">
        <v>98.0</v>
      </c>
    </row>
    <row r="4911" ht="15.75" customHeight="1">
      <c r="A4911" s="4" t="s">
        <v>5279</v>
      </c>
      <c r="B4911" s="26">
        <f t="shared" si="1"/>
        <v>183</v>
      </c>
      <c r="C4911" s="26">
        <f t="shared" si="2"/>
        <v>183</v>
      </c>
      <c r="D4911" s="26">
        <f t="shared" si="3"/>
        <v>15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151</v>
      </c>
      <c r="P4911" s="26">
        <v>168.0</v>
      </c>
    </row>
    <row r="4912" ht="15.75" customHeight="1">
      <c r="A4912" s="4" t="s">
        <v>5280</v>
      </c>
      <c r="B4912" s="26">
        <f t="shared" si="1"/>
        <v>175</v>
      </c>
      <c r="C4912" s="26">
        <f t="shared" si="2"/>
        <v>175</v>
      </c>
      <c r="D4912" s="26">
        <f t="shared" si="3"/>
        <v>15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151</v>
      </c>
      <c r="P4912" s="26">
        <v>160.0</v>
      </c>
    </row>
    <row r="4913" ht="15.75" customHeight="1">
      <c r="A4913" s="4" t="s">
        <v>5281</v>
      </c>
      <c r="B4913" s="26">
        <f t="shared" si="1"/>
        <v>130</v>
      </c>
      <c r="C4913" s="26">
        <f t="shared" si="2"/>
        <v>130</v>
      </c>
      <c r="D4913" s="26">
        <f t="shared" si="3"/>
        <v>11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151</v>
      </c>
      <c r="P4913" s="26">
        <v>119.0</v>
      </c>
    </row>
    <row r="4914" ht="15.75" customHeight="1">
      <c r="A4914" s="4" t="s">
        <v>5282</v>
      </c>
      <c r="B4914" s="26">
        <f t="shared" si="1"/>
        <v>238</v>
      </c>
      <c r="C4914" s="26">
        <f t="shared" si="2"/>
        <v>238</v>
      </c>
      <c r="D4914" s="26">
        <f t="shared" si="3"/>
        <v>20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151</v>
      </c>
      <c r="P4914" s="26">
        <v>218.0</v>
      </c>
    </row>
    <row r="4915" ht="15.75" customHeight="1">
      <c r="A4915" s="4" t="s">
        <v>5283</v>
      </c>
      <c r="B4915" s="26">
        <f t="shared" si="1"/>
        <v>278</v>
      </c>
      <c r="C4915" s="26">
        <f t="shared" si="2"/>
        <v>278</v>
      </c>
      <c r="D4915" s="26">
        <f t="shared" si="3"/>
        <v>23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151</v>
      </c>
      <c r="P4915" s="26">
        <v>255.0</v>
      </c>
    </row>
    <row r="4916" ht="15.75" customHeight="1">
      <c r="A4916" s="4" t="s">
        <v>5284</v>
      </c>
      <c r="B4916" s="26">
        <f t="shared" si="1"/>
        <v>45</v>
      </c>
      <c r="C4916" s="26">
        <f t="shared" si="2"/>
        <v>45</v>
      </c>
      <c r="D4916" s="26">
        <f t="shared" si="3"/>
        <v>4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151</v>
      </c>
      <c r="P4916" s="26">
        <v>41.0</v>
      </c>
    </row>
    <row r="4917" ht="15.75" customHeight="1">
      <c r="A4917" s="4" t="s">
        <v>5285</v>
      </c>
      <c r="B4917" s="26">
        <f t="shared" si="1"/>
        <v>154</v>
      </c>
      <c r="C4917" s="26">
        <f t="shared" si="2"/>
        <v>154</v>
      </c>
      <c r="D4917" s="26">
        <f t="shared" si="3"/>
        <v>13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151</v>
      </c>
      <c r="P4917" s="26">
        <v>141.0</v>
      </c>
    </row>
    <row r="4918" ht="15.75" customHeight="1">
      <c r="A4918" s="4" t="s">
        <v>5286</v>
      </c>
      <c r="B4918" s="26">
        <f t="shared" si="1"/>
        <v>259</v>
      </c>
      <c r="C4918" s="26">
        <f t="shared" si="2"/>
        <v>259</v>
      </c>
      <c r="D4918" s="26">
        <f t="shared" si="3"/>
        <v>22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151</v>
      </c>
      <c r="P4918" s="26">
        <v>237.0</v>
      </c>
    </row>
    <row r="4919" ht="15.75" customHeight="1">
      <c r="A4919" s="4" t="s">
        <v>5287</v>
      </c>
      <c r="B4919" s="26">
        <f t="shared" si="1"/>
        <v>148</v>
      </c>
      <c r="C4919" s="26">
        <f t="shared" si="2"/>
        <v>148</v>
      </c>
      <c r="D4919" s="26">
        <f t="shared" si="3"/>
        <v>12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151</v>
      </c>
      <c r="P4919" s="26">
        <v>136.0</v>
      </c>
    </row>
    <row r="4920" ht="15.75" customHeight="1">
      <c r="A4920" s="4" t="s">
        <v>5288</v>
      </c>
      <c r="B4920" s="26">
        <f t="shared" si="1"/>
        <v>133</v>
      </c>
      <c r="C4920" s="26">
        <f t="shared" si="2"/>
        <v>133</v>
      </c>
      <c r="D4920" s="26">
        <f t="shared" si="3"/>
        <v>11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151</v>
      </c>
      <c r="P4920" s="26">
        <v>122.0</v>
      </c>
    </row>
    <row r="4921" ht="15.75" customHeight="1">
      <c r="A4921" s="4" t="s">
        <v>5289</v>
      </c>
      <c r="B4921" s="26">
        <f t="shared" si="1"/>
        <v>88</v>
      </c>
      <c r="C4921" s="26">
        <f t="shared" si="2"/>
        <v>88</v>
      </c>
      <c r="D4921" s="26">
        <f t="shared" si="3"/>
        <v>7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151</v>
      </c>
      <c r="P4921" s="26">
        <v>81.0</v>
      </c>
    </row>
    <row r="4922" ht="15.75" customHeight="1">
      <c r="A4922" s="4" t="s">
        <v>5290</v>
      </c>
      <c r="B4922" s="26">
        <f t="shared" si="1"/>
        <v>280</v>
      </c>
      <c r="C4922" s="26">
        <f t="shared" si="2"/>
        <v>280</v>
      </c>
      <c r="D4922" s="26">
        <f t="shared" si="3"/>
        <v>23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151</v>
      </c>
      <c r="P4922" s="26">
        <v>257.0</v>
      </c>
    </row>
    <row r="4923" ht="15.75" customHeight="1">
      <c r="A4923" s="4" t="s">
        <v>5291</v>
      </c>
      <c r="B4923" s="26">
        <f t="shared" si="1"/>
        <v>191</v>
      </c>
      <c r="C4923" s="26">
        <f t="shared" si="2"/>
        <v>191</v>
      </c>
      <c r="D4923" s="26">
        <f t="shared" si="3"/>
        <v>16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151</v>
      </c>
      <c r="P4923" s="26">
        <v>175.0</v>
      </c>
    </row>
    <row r="4924" ht="15.75" customHeight="1">
      <c r="A4924" s="4" t="s">
        <v>5292</v>
      </c>
      <c r="B4924" s="26">
        <f t="shared" si="1"/>
        <v>180</v>
      </c>
      <c r="C4924" s="26">
        <f t="shared" si="2"/>
        <v>180</v>
      </c>
      <c r="D4924" s="26">
        <f t="shared" si="3"/>
        <v>15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151</v>
      </c>
      <c r="P4924" s="26">
        <v>165.0</v>
      </c>
    </row>
    <row r="4925" ht="15.75" customHeight="1">
      <c r="A4925" s="4" t="s">
        <v>5293</v>
      </c>
      <c r="B4925" s="26">
        <f t="shared" si="1"/>
        <v>57</v>
      </c>
      <c r="C4925" s="26">
        <f t="shared" si="2"/>
        <v>57</v>
      </c>
      <c r="D4925" s="26">
        <f t="shared" si="3"/>
        <v>5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151</v>
      </c>
      <c r="P4925" s="26">
        <v>52.0</v>
      </c>
    </row>
    <row r="4926" ht="15.75" customHeight="1">
      <c r="A4926" s="4" t="s">
        <v>5294</v>
      </c>
      <c r="B4926" s="26">
        <f t="shared" si="1"/>
        <v>193</v>
      </c>
      <c r="C4926" s="26">
        <f t="shared" si="2"/>
        <v>193</v>
      </c>
      <c r="D4926" s="26">
        <f t="shared" si="3"/>
        <v>16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151</v>
      </c>
      <c r="P4926" s="26">
        <v>177.0</v>
      </c>
    </row>
    <row r="4927" ht="15.75" customHeight="1">
      <c r="A4927" s="4" t="s">
        <v>5295</v>
      </c>
      <c r="B4927" s="26">
        <f t="shared" si="1"/>
        <v>55</v>
      </c>
      <c r="C4927" s="26">
        <f t="shared" si="2"/>
        <v>55</v>
      </c>
      <c r="D4927" s="26">
        <f t="shared" si="3"/>
        <v>5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151</v>
      </c>
      <c r="P4927" s="26">
        <v>50.0</v>
      </c>
    </row>
    <row r="4928" ht="15.75" customHeight="1">
      <c r="A4928" s="4" t="s">
        <v>5296</v>
      </c>
      <c r="B4928" s="26">
        <f t="shared" si="1"/>
        <v>185</v>
      </c>
      <c r="C4928" s="26">
        <f t="shared" si="2"/>
        <v>185</v>
      </c>
      <c r="D4928" s="26">
        <f t="shared" si="3"/>
        <v>15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151</v>
      </c>
      <c r="P4928" s="26">
        <v>170.0</v>
      </c>
    </row>
    <row r="4929" ht="15.75" customHeight="1">
      <c r="A4929" s="4" t="s">
        <v>5297</v>
      </c>
      <c r="B4929" s="26">
        <f t="shared" si="1"/>
        <v>62</v>
      </c>
      <c r="C4929" s="26">
        <f t="shared" si="2"/>
        <v>62</v>
      </c>
      <c r="D4929" s="26">
        <f t="shared" si="3"/>
        <v>5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151</v>
      </c>
      <c r="P4929" s="26">
        <v>57.0</v>
      </c>
    </row>
    <row r="4930" ht="15.75" customHeight="1">
      <c r="A4930" s="4" t="s">
        <v>5298</v>
      </c>
      <c r="B4930" s="26">
        <f t="shared" si="1"/>
        <v>193</v>
      </c>
      <c r="C4930" s="26">
        <f t="shared" si="2"/>
        <v>193</v>
      </c>
      <c r="D4930" s="26">
        <f t="shared" si="3"/>
        <v>16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151</v>
      </c>
      <c r="P4930" s="26">
        <v>177.0</v>
      </c>
    </row>
    <row r="4931" ht="15.75" customHeight="1">
      <c r="A4931" s="4" t="s">
        <v>5299</v>
      </c>
      <c r="B4931" s="26">
        <f t="shared" si="1"/>
        <v>65</v>
      </c>
      <c r="C4931" s="26">
        <f t="shared" si="2"/>
        <v>65</v>
      </c>
      <c r="D4931" s="26">
        <f t="shared" si="3"/>
        <v>5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151</v>
      </c>
      <c r="P4931" s="26">
        <v>60.0</v>
      </c>
    </row>
    <row r="4932" ht="15.75" customHeight="1">
      <c r="A4932" s="4" t="s">
        <v>5300</v>
      </c>
      <c r="B4932" s="26">
        <f t="shared" si="1"/>
        <v>155</v>
      </c>
      <c r="C4932" s="26">
        <f t="shared" si="2"/>
        <v>155</v>
      </c>
      <c r="D4932" s="26">
        <f t="shared" si="3"/>
        <v>13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151</v>
      </c>
      <c r="P4932" s="26">
        <v>142.0</v>
      </c>
    </row>
    <row r="4933" ht="15.75" customHeight="1">
      <c r="A4933" s="4" t="s">
        <v>5301</v>
      </c>
      <c r="B4933" s="26">
        <f t="shared" si="1"/>
        <v>60</v>
      </c>
      <c r="C4933" s="26">
        <f t="shared" si="2"/>
        <v>60</v>
      </c>
      <c r="D4933" s="26">
        <f t="shared" si="3"/>
        <v>5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151</v>
      </c>
      <c r="P4933" s="26">
        <v>55.0</v>
      </c>
    </row>
    <row r="4934" ht="15.75" customHeight="1">
      <c r="A4934" s="4" t="s">
        <v>5302</v>
      </c>
      <c r="B4934" s="26">
        <f t="shared" si="1"/>
        <v>84</v>
      </c>
      <c r="C4934" s="26">
        <f t="shared" si="2"/>
        <v>84</v>
      </c>
      <c r="D4934" s="26">
        <f t="shared" si="3"/>
        <v>7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151</v>
      </c>
      <c r="P4934" s="26">
        <v>77.0</v>
      </c>
    </row>
    <row r="4935" ht="15.75" customHeight="1">
      <c r="A4935" s="4" t="s">
        <v>5303</v>
      </c>
      <c r="B4935" s="26">
        <f t="shared" si="1"/>
        <v>44</v>
      </c>
      <c r="C4935" s="26">
        <f t="shared" si="2"/>
        <v>44</v>
      </c>
      <c r="D4935" s="26">
        <f t="shared" si="3"/>
        <v>4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151</v>
      </c>
      <c r="P4935" s="26">
        <v>40.0</v>
      </c>
    </row>
    <row r="4936" ht="15.75" customHeight="1">
      <c r="A4936" s="4" t="s">
        <v>5304</v>
      </c>
      <c r="B4936" s="26">
        <f t="shared" si="1"/>
        <v>104</v>
      </c>
      <c r="C4936" s="26">
        <f t="shared" si="2"/>
        <v>104</v>
      </c>
      <c r="D4936" s="26">
        <f t="shared" si="3"/>
        <v>9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151</v>
      </c>
      <c r="P4936" s="26">
        <v>95.0</v>
      </c>
    </row>
    <row r="4937" ht="15.75" customHeight="1">
      <c r="A4937" s="4" t="s">
        <v>5305</v>
      </c>
      <c r="B4937" s="26">
        <f t="shared" si="1"/>
        <v>104</v>
      </c>
      <c r="C4937" s="26">
        <f t="shared" si="2"/>
        <v>104</v>
      </c>
      <c r="D4937" s="26">
        <f t="shared" si="3"/>
        <v>9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151</v>
      </c>
      <c r="P4937" s="26">
        <v>95.0</v>
      </c>
    </row>
    <row r="4938" ht="15.75" customHeight="1">
      <c r="A4938" s="4" t="s">
        <v>5306</v>
      </c>
      <c r="B4938" s="26">
        <f t="shared" si="1"/>
        <v>94</v>
      </c>
      <c r="C4938" s="26">
        <f t="shared" si="2"/>
        <v>94</v>
      </c>
      <c r="D4938" s="26">
        <f t="shared" si="3"/>
        <v>8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151</v>
      </c>
      <c r="P4938" s="26">
        <v>86.0</v>
      </c>
    </row>
    <row r="4939" ht="15.75" customHeight="1">
      <c r="A4939" s="4" t="s">
        <v>5307</v>
      </c>
      <c r="B4939" s="26">
        <f t="shared" si="1"/>
        <v>190</v>
      </c>
      <c r="C4939" s="26">
        <f t="shared" si="2"/>
        <v>190</v>
      </c>
      <c r="D4939" s="26">
        <f t="shared" si="3"/>
        <v>16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151</v>
      </c>
      <c r="P4939" s="26">
        <v>174.0</v>
      </c>
    </row>
    <row r="4940" ht="15.75" customHeight="1">
      <c r="A4940" s="4" t="s">
        <v>5308</v>
      </c>
      <c r="B4940" s="26">
        <f t="shared" si="1"/>
        <v>58</v>
      </c>
      <c r="C4940" s="26">
        <f t="shared" si="2"/>
        <v>58</v>
      </c>
      <c r="D4940" s="26">
        <f t="shared" si="3"/>
        <v>5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151</v>
      </c>
      <c r="P4940" s="26">
        <v>53.0</v>
      </c>
    </row>
    <row r="4941" ht="15.75" customHeight="1">
      <c r="A4941" s="4" t="s">
        <v>5309</v>
      </c>
      <c r="B4941" s="26">
        <f t="shared" si="1"/>
        <v>86</v>
      </c>
      <c r="C4941" s="26">
        <f t="shared" si="2"/>
        <v>86</v>
      </c>
      <c r="D4941" s="26">
        <f t="shared" si="3"/>
        <v>7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151</v>
      </c>
      <c r="P4941" s="26">
        <v>79.0</v>
      </c>
    </row>
    <row r="4942" ht="15.75" customHeight="1">
      <c r="A4942" s="4" t="s">
        <v>5310</v>
      </c>
      <c r="B4942" s="26">
        <f t="shared" si="1"/>
        <v>98</v>
      </c>
      <c r="C4942" s="26">
        <f t="shared" si="2"/>
        <v>98</v>
      </c>
      <c r="D4942" s="26">
        <f t="shared" si="3"/>
        <v>8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151</v>
      </c>
      <c r="P4942" s="26">
        <v>90.0</v>
      </c>
    </row>
    <row r="4943" ht="15.75" customHeight="1">
      <c r="A4943" s="4" t="s">
        <v>5311</v>
      </c>
      <c r="B4943" s="26">
        <f t="shared" si="1"/>
        <v>80</v>
      </c>
      <c r="C4943" s="26">
        <f t="shared" si="2"/>
        <v>80</v>
      </c>
      <c r="D4943" s="26">
        <f t="shared" si="3"/>
        <v>7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151</v>
      </c>
      <c r="P4943" s="26">
        <v>73.0</v>
      </c>
    </row>
    <row r="4944" ht="15.75" customHeight="1">
      <c r="A4944" s="4" t="s">
        <v>5312</v>
      </c>
      <c r="B4944" s="26">
        <f t="shared" si="1"/>
        <v>215</v>
      </c>
      <c r="C4944" s="26">
        <f t="shared" si="2"/>
        <v>215</v>
      </c>
      <c r="D4944" s="26">
        <f t="shared" si="3"/>
        <v>18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151</v>
      </c>
      <c r="P4944" s="26">
        <v>197.0</v>
      </c>
    </row>
    <row r="4945" ht="15.75" customHeight="1">
      <c r="A4945" s="4" t="s">
        <v>5313</v>
      </c>
      <c r="B4945" s="26">
        <f t="shared" si="1"/>
        <v>152</v>
      </c>
      <c r="C4945" s="26">
        <f t="shared" si="2"/>
        <v>152</v>
      </c>
      <c r="D4945" s="26">
        <f t="shared" si="3"/>
        <v>13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151</v>
      </c>
      <c r="P4945" s="26">
        <v>139.0</v>
      </c>
    </row>
    <row r="4946" ht="15.75" customHeight="1">
      <c r="A4946" s="4" t="s">
        <v>5314</v>
      </c>
      <c r="B4946" s="26">
        <f t="shared" si="1"/>
        <v>74</v>
      </c>
      <c r="C4946" s="26">
        <f t="shared" si="2"/>
        <v>74</v>
      </c>
      <c r="D4946" s="26">
        <f t="shared" si="3"/>
        <v>6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151</v>
      </c>
      <c r="P4946" s="26">
        <v>68.0</v>
      </c>
    </row>
    <row r="4947" ht="15.75" customHeight="1">
      <c r="A4947" s="4" t="s">
        <v>5315</v>
      </c>
      <c r="B4947" s="26">
        <f t="shared" si="1"/>
        <v>179</v>
      </c>
      <c r="C4947" s="26">
        <f t="shared" si="2"/>
        <v>179</v>
      </c>
      <c r="D4947" s="26">
        <f t="shared" si="3"/>
        <v>15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151</v>
      </c>
      <c r="P4947" s="26">
        <v>164.0</v>
      </c>
    </row>
    <row r="4948" ht="15.75" customHeight="1">
      <c r="A4948" s="4" t="s">
        <v>5316</v>
      </c>
      <c r="B4948" s="26">
        <f t="shared" si="1"/>
        <v>53</v>
      </c>
      <c r="C4948" s="26">
        <f t="shared" si="2"/>
        <v>53</v>
      </c>
      <c r="D4948" s="26">
        <f t="shared" si="3"/>
        <v>4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151</v>
      </c>
      <c r="P4948" s="26">
        <v>49.0</v>
      </c>
    </row>
    <row r="4949" ht="15.75" customHeight="1">
      <c r="A4949" s="4" t="s">
        <v>5317</v>
      </c>
      <c r="B4949" s="26">
        <f t="shared" si="1"/>
        <v>88</v>
      </c>
      <c r="C4949" s="26">
        <f t="shared" si="2"/>
        <v>88</v>
      </c>
      <c r="D4949" s="26">
        <f t="shared" si="3"/>
        <v>7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151</v>
      </c>
      <c r="P4949" s="26">
        <v>81.0</v>
      </c>
    </row>
    <row r="4950" ht="15.75" customHeight="1">
      <c r="A4950" s="4" t="s">
        <v>5318</v>
      </c>
      <c r="B4950" s="26">
        <f t="shared" si="1"/>
        <v>106</v>
      </c>
      <c r="C4950" s="26">
        <f t="shared" si="2"/>
        <v>106</v>
      </c>
      <c r="D4950" s="26">
        <f t="shared" si="3"/>
        <v>9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151</v>
      </c>
      <c r="P4950" s="26">
        <v>97.0</v>
      </c>
    </row>
    <row r="4951" ht="15.75" customHeight="1">
      <c r="A4951" s="4" t="s">
        <v>5319</v>
      </c>
      <c r="B4951" s="26">
        <f t="shared" si="1"/>
        <v>12</v>
      </c>
      <c r="C4951" s="26">
        <f t="shared" si="2"/>
        <v>12</v>
      </c>
      <c r="D4951" s="26">
        <f t="shared" si="3"/>
        <v>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151</v>
      </c>
      <c r="P4951" s="26">
        <v>11.0</v>
      </c>
    </row>
    <row r="4952" ht="15.75" customHeight="1">
      <c r="A4952" s="4" t="s">
        <v>5320</v>
      </c>
      <c r="B4952" s="26">
        <f t="shared" si="1"/>
        <v>55</v>
      </c>
      <c r="C4952" s="26">
        <f t="shared" si="2"/>
        <v>55</v>
      </c>
      <c r="D4952" s="26">
        <f t="shared" si="3"/>
        <v>5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151</v>
      </c>
      <c r="P4952" s="26">
        <v>50.0</v>
      </c>
    </row>
    <row r="4953" ht="15.75" customHeight="1">
      <c r="A4953" s="4" t="s">
        <v>5321</v>
      </c>
      <c r="B4953" s="26">
        <f t="shared" si="1"/>
        <v>330</v>
      </c>
      <c r="C4953" s="26">
        <f t="shared" si="2"/>
        <v>330</v>
      </c>
      <c r="D4953" s="26">
        <f t="shared" si="3"/>
        <v>28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151</v>
      </c>
      <c r="P4953" s="26">
        <v>302.0</v>
      </c>
    </row>
    <row r="4954" ht="15.75" customHeight="1">
      <c r="A4954" s="4" t="s">
        <v>5322</v>
      </c>
      <c r="B4954" s="26">
        <f t="shared" si="1"/>
        <v>71</v>
      </c>
      <c r="C4954" s="26">
        <f t="shared" si="2"/>
        <v>71</v>
      </c>
      <c r="D4954" s="26">
        <f t="shared" si="3"/>
        <v>6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151</v>
      </c>
      <c r="P4954" s="26">
        <v>65.0</v>
      </c>
    </row>
    <row r="4955" ht="15.75" customHeight="1">
      <c r="A4955" s="4" t="s">
        <v>5323</v>
      </c>
      <c r="B4955" s="26">
        <f t="shared" si="1"/>
        <v>33</v>
      </c>
      <c r="C4955" s="26">
        <f t="shared" si="2"/>
        <v>33</v>
      </c>
      <c r="D4955" s="26">
        <f t="shared" si="3"/>
        <v>3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151</v>
      </c>
      <c r="P4955" s="26">
        <v>30.0</v>
      </c>
    </row>
    <row r="4956" ht="15.75" customHeight="1">
      <c r="A4956" s="4" t="s">
        <v>5324</v>
      </c>
      <c r="B4956" s="26">
        <f t="shared" si="1"/>
        <v>222</v>
      </c>
      <c r="C4956" s="26">
        <f t="shared" si="2"/>
        <v>222</v>
      </c>
      <c r="D4956" s="26">
        <f t="shared" si="3"/>
        <v>19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151</v>
      </c>
      <c r="P4956" s="26">
        <v>203.0</v>
      </c>
    </row>
    <row r="4957" ht="15.75" customHeight="1">
      <c r="A4957" s="4" t="s">
        <v>5325</v>
      </c>
      <c r="B4957" s="26">
        <f t="shared" si="1"/>
        <v>228</v>
      </c>
      <c r="C4957" s="26">
        <f t="shared" si="2"/>
        <v>228</v>
      </c>
      <c r="D4957" s="26">
        <f t="shared" si="3"/>
        <v>19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151</v>
      </c>
      <c r="P4957" s="26">
        <v>209.0</v>
      </c>
    </row>
    <row r="4958" ht="15.75" customHeight="1">
      <c r="A4958" s="4" t="s">
        <v>5326</v>
      </c>
      <c r="B4958" s="26">
        <f t="shared" si="1"/>
        <v>169</v>
      </c>
      <c r="C4958" s="26">
        <f t="shared" si="2"/>
        <v>169</v>
      </c>
      <c r="D4958" s="26">
        <f t="shared" si="3"/>
        <v>14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151</v>
      </c>
      <c r="P4958" s="26">
        <v>155.0</v>
      </c>
    </row>
    <row r="4959" ht="15.75" customHeight="1">
      <c r="A4959" s="4" t="s">
        <v>5327</v>
      </c>
      <c r="B4959" s="26">
        <f t="shared" si="1"/>
        <v>109</v>
      </c>
      <c r="C4959" s="26">
        <f t="shared" si="2"/>
        <v>109</v>
      </c>
      <c r="D4959" s="26">
        <f t="shared" si="3"/>
        <v>9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151</v>
      </c>
      <c r="P4959" s="26">
        <v>100.0</v>
      </c>
    </row>
    <row r="4960" ht="15.75" customHeight="1">
      <c r="A4960" s="4" t="s">
        <v>5328</v>
      </c>
      <c r="B4960" s="26">
        <f t="shared" si="1"/>
        <v>104</v>
      </c>
      <c r="C4960" s="26">
        <f t="shared" si="2"/>
        <v>104</v>
      </c>
      <c r="D4960" s="26">
        <f t="shared" si="3"/>
        <v>9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151</v>
      </c>
      <c r="P4960" s="26">
        <v>95.0</v>
      </c>
    </row>
    <row r="4961" ht="15.75" customHeight="1">
      <c r="A4961" s="4" t="s">
        <v>5329</v>
      </c>
      <c r="B4961" s="26">
        <f t="shared" si="1"/>
        <v>183</v>
      </c>
      <c r="C4961" s="26">
        <f t="shared" si="2"/>
        <v>183</v>
      </c>
      <c r="D4961" s="26">
        <f t="shared" si="3"/>
        <v>15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151</v>
      </c>
      <c r="P4961" s="26">
        <v>168.0</v>
      </c>
    </row>
    <row r="4962" ht="15.75" customHeight="1">
      <c r="A4962" s="4" t="s">
        <v>5330</v>
      </c>
      <c r="B4962" s="26">
        <f t="shared" si="1"/>
        <v>283</v>
      </c>
      <c r="C4962" s="26">
        <f t="shared" si="2"/>
        <v>283</v>
      </c>
      <c r="D4962" s="26">
        <f t="shared" si="3"/>
        <v>24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151</v>
      </c>
      <c r="P4962" s="26">
        <v>259.0</v>
      </c>
    </row>
    <row r="4963" ht="15.75" customHeight="1">
      <c r="A4963" s="4" t="s">
        <v>5331</v>
      </c>
      <c r="B4963" s="26">
        <f t="shared" si="1"/>
        <v>237</v>
      </c>
      <c r="C4963" s="26">
        <f t="shared" si="2"/>
        <v>237</v>
      </c>
      <c r="D4963" s="26">
        <f t="shared" si="3"/>
        <v>20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151</v>
      </c>
      <c r="P4963" s="26">
        <v>217.0</v>
      </c>
    </row>
    <row r="4964" ht="15.75" customHeight="1">
      <c r="A4964" s="4" t="s">
        <v>5332</v>
      </c>
      <c r="B4964" s="26">
        <f t="shared" si="1"/>
        <v>164</v>
      </c>
      <c r="C4964" s="26">
        <f t="shared" si="2"/>
        <v>164</v>
      </c>
      <c r="D4964" s="26">
        <f t="shared" si="3"/>
        <v>14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151</v>
      </c>
      <c r="P4964" s="26">
        <v>150.0</v>
      </c>
    </row>
    <row r="4965" ht="15.75" customHeight="1">
      <c r="A4965" s="4" t="s">
        <v>5333</v>
      </c>
      <c r="B4965" s="26">
        <f t="shared" si="1"/>
        <v>17</v>
      </c>
      <c r="C4965" s="26">
        <f t="shared" si="2"/>
        <v>17</v>
      </c>
      <c r="D4965" s="26">
        <f t="shared" si="3"/>
        <v>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151</v>
      </c>
      <c r="P4965" s="26">
        <v>16.0</v>
      </c>
    </row>
    <row r="4966" ht="15.75" customHeight="1">
      <c r="A4966" s="4" t="s">
        <v>5334</v>
      </c>
      <c r="B4966" s="26">
        <f t="shared" si="1"/>
        <v>110</v>
      </c>
      <c r="C4966" s="26">
        <f t="shared" si="2"/>
        <v>110</v>
      </c>
      <c r="D4966" s="26">
        <f t="shared" si="3"/>
        <v>9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151</v>
      </c>
      <c r="P4966" s="26">
        <v>101.0</v>
      </c>
    </row>
    <row r="4967" ht="15.75" customHeight="1">
      <c r="A4967" s="4" t="s">
        <v>5335</v>
      </c>
      <c r="B4967" s="26">
        <f t="shared" si="1"/>
        <v>35</v>
      </c>
      <c r="C4967" s="26">
        <f t="shared" si="2"/>
        <v>35</v>
      </c>
      <c r="D4967" s="26">
        <f t="shared" si="3"/>
        <v>3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151</v>
      </c>
      <c r="P4967" s="26">
        <v>32.0</v>
      </c>
    </row>
    <row r="4968" ht="15.75" customHeight="1">
      <c r="A4968" s="4" t="s">
        <v>5336</v>
      </c>
      <c r="B4968" s="26">
        <f t="shared" si="1"/>
        <v>143</v>
      </c>
      <c r="C4968" s="26">
        <f t="shared" si="2"/>
        <v>143</v>
      </c>
      <c r="D4968" s="26">
        <f t="shared" si="3"/>
        <v>12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151</v>
      </c>
      <c r="P4968" s="26">
        <v>131.0</v>
      </c>
    </row>
    <row r="4969" ht="15.75" customHeight="1">
      <c r="A4969" s="4" t="s">
        <v>5337</v>
      </c>
      <c r="B4969" s="26">
        <f t="shared" si="1"/>
        <v>149</v>
      </c>
      <c r="C4969" s="26">
        <f t="shared" si="2"/>
        <v>149</v>
      </c>
      <c r="D4969" s="26">
        <f t="shared" si="3"/>
        <v>12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151</v>
      </c>
      <c r="P4969" s="26">
        <v>137.0</v>
      </c>
    </row>
    <row r="4970" ht="15.75" customHeight="1">
      <c r="A4970" s="4" t="s">
        <v>5338</v>
      </c>
      <c r="B4970" s="26">
        <f t="shared" si="1"/>
        <v>242</v>
      </c>
      <c r="C4970" s="26">
        <f t="shared" si="2"/>
        <v>242</v>
      </c>
      <c r="D4970" s="26">
        <f t="shared" si="3"/>
        <v>20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151</v>
      </c>
      <c r="P4970" s="26">
        <v>222.0</v>
      </c>
    </row>
    <row r="4971" ht="15.75" customHeight="1">
      <c r="A4971" s="4" t="s">
        <v>5339</v>
      </c>
      <c r="B4971" s="26">
        <f t="shared" si="1"/>
        <v>241</v>
      </c>
      <c r="C4971" s="26">
        <f t="shared" si="2"/>
        <v>241</v>
      </c>
      <c r="D4971" s="26">
        <f t="shared" si="3"/>
        <v>20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151</v>
      </c>
      <c r="P4971" s="26">
        <v>221.0</v>
      </c>
    </row>
    <row r="4972" ht="15.75" customHeight="1">
      <c r="A4972" s="4" t="s">
        <v>5340</v>
      </c>
      <c r="B4972" s="26">
        <f t="shared" si="1"/>
        <v>258</v>
      </c>
      <c r="C4972" s="26">
        <f t="shared" si="2"/>
        <v>258</v>
      </c>
      <c r="D4972" s="26">
        <f t="shared" si="3"/>
        <v>22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151</v>
      </c>
      <c r="P4972" s="26">
        <v>236.0</v>
      </c>
    </row>
    <row r="4973" ht="15.75" customHeight="1">
      <c r="A4973" s="4" t="s">
        <v>5341</v>
      </c>
      <c r="B4973" s="26">
        <f t="shared" si="1"/>
        <v>191</v>
      </c>
      <c r="C4973" s="26">
        <f t="shared" si="2"/>
        <v>191</v>
      </c>
      <c r="D4973" s="26">
        <f t="shared" si="3"/>
        <v>16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151</v>
      </c>
      <c r="P4973" s="26">
        <v>175.0</v>
      </c>
    </row>
    <row r="4974" ht="15.75" customHeight="1">
      <c r="A4974" s="4" t="s">
        <v>5342</v>
      </c>
      <c r="B4974" s="26">
        <f t="shared" si="1"/>
        <v>183</v>
      </c>
      <c r="C4974" s="26">
        <f t="shared" si="2"/>
        <v>183</v>
      </c>
      <c r="D4974" s="26">
        <f t="shared" si="3"/>
        <v>15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151</v>
      </c>
      <c r="P4974" s="26">
        <v>168.0</v>
      </c>
    </row>
    <row r="4975" ht="15.75" customHeight="1">
      <c r="A4975" s="4" t="s">
        <v>5343</v>
      </c>
      <c r="B4975" s="26">
        <f t="shared" si="1"/>
        <v>64</v>
      </c>
      <c r="C4975" s="26">
        <f t="shared" si="2"/>
        <v>64</v>
      </c>
      <c r="D4975" s="26">
        <f t="shared" si="3"/>
        <v>5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151</v>
      </c>
      <c r="P4975" s="26">
        <v>59.0</v>
      </c>
    </row>
    <row r="4976" ht="15.75" customHeight="1">
      <c r="A4976" s="4" t="s">
        <v>5344</v>
      </c>
      <c r="B4976" s="26">
        <f t="shared" si="1"/>
        <v>182</v>
      </c>
      <c r="C4976" s="26">
        <f t="shared" si="2"/>
        <v>182</v>
      </c>
      <c r="D4976" s="26">
        <f t="shared" si="3"/>
        <v>15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151</v>
      </c>
      <c r="P4976" s="26">
        <v>167.0</v>
      </c>
    </row>
    <row r="4977" ht="15.75" customHeight="1">
      <c r="A4977" s="4" t="s">
        <v>5345</v>
      </c>
      <c r="B4977" s="26">
        <f t="shared" si="1"/>
        <v>121</v>
      </c>
      <c r="C4977" s="26">
        <f t="shared" si="2"/>
        <v>121</v>
      </c>
      <c r="D4977" s="26">
        <f t="shared" si="3"/>
        <v>10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151</v>
      </c>
      <c r="P4977" s="26">
        <v>111.0</v>
      </c>
    </row>
    <row r="4978" ht="15.75" customHeight="1">
      <c r="A4978" s="4" t="s">
        <v>5346</v>
      </c>
      <c r="B4978" s="26">
        <f t="shared" si="1"/>
        <v>256</v>
      </c>
      <c r="C4978" s="26">
        <f t="shared" si="2"/>
        <v>256</v>
      </c>
      <c r="D4978" s="26">
        <f t="shared" si="3"/>
        <v>21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151</v>
      </c>
      <c r="P4978" s="26">
        <v>235.0</v>
      </c>
    </row>
    <row r="4979" ht="15.75" customHeight="1">
      <c r="A4979" s="4" t="s">
        <v>5347</v>
      </c>
      <c r="B4979" s="26">
        <f t="shared" si="1"/>
        <v>100</v>
      </c>
      <c r="C4979" s="26">
        <f t="shared" si="2"/>
        <v>100</v>
      </c>
      <c r="D4979" s="26">
        <f t="shared" si="3"/>
        <v>8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151</v>
      </c>
      <c r="P4979" s="26">
        <v>92.0</v>
      </c>
    </row>
    <row r="4980" ht="15.75" customHeight="1">
      <c r="A4980" s="4" t="s">
        <v>5348</v>
      </c>
      <c r="B4980" s="26">
        <f t="shared" si="1"/>
        <v>185</v>
      </c>
      <c r="C4980" s="26">
        <f t="shared" si="2"/>
        <v>185</v>
      </c>
      <c r="D4980" s="26">
        <f t="shared" si="3"/>
        <v>15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151</v>
      </c>
      <c r="P4980" s="26">
        <v>170.0</v>
      </c>
    </row>
    <row r="4981" ht="15.75" customHeight="1">
      <c r="A4981" s="4" t="s">
        <v>5349</v>
      </c>
      <c r="B4981" s="26">
        <f t="shared" si="1"/>
        <v>91</v>
      </c>
      <c r="C4981" s="26">
        <f t="shared" si="2"/>
        <v>91</v>
      </c>
      <c r="D4981" s="26">
        <f t="shared" si="3"/>
        <v>8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151</v>
      </c>
      <c r="P4981" s="26">
        <v>83.0</v>
      </c>
    </row>
    <row r="4982" ht="15.75" customHeight="1">
      <c r="A4982" s="4" t="s">
        <v>5350</v>
      </c>
      <c r="B4982" s="26">
        <f t="shared" si="1"/>
        <v>13</v>
      </c>
      <c r="C4982" s="26">
        <f t="shared" si="2"/>
        <v>13</v>
      </c>
      <c r="D4982" s="26">
        <f t="shared" si="3"/>
        <v>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151</v>
      </c>
      <c r="P4982" s="26">
        <v>12.0</v>
      </c>
    </row>
    <row r="4983" ht="15.75" customHeight="1">
      <c r="A4983" s="4" t="s">
        <v>5351</v>
      </c>
      <c r="B4983" s="26">
        <f t="shared" si="1"/>
        <v>121</v>
      </c>
      <c r="C4983" s="26">
        <f t="shared" si="2"/>
        <v>121</v>
      </c>
      <c r="D4983" s="26">
        <f t="shared" si="3"/>
        <v>10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151</v>
      </c>
      <c r="P4983" s="26">
        <v>111.0</v>
      </c>
    </row>
    <row r="4984" ht="15.75" customHeight="1">
      <c r="A4984" s="4" t="s">
        <v>5352</v>
      </c>
      <c r="B4984" s="26">
        <f t="shared" si="1"/>
        <v>93</v>
      </c>
      <c r="C4984" s="26">
        <f t="shared" si="2"/>
        <v>93</v>
      </c>
      <c r="D4984" s="26">
        <f t="shared" si="3"/>
        <v>8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151</v>
      </c>
      <c r="P4984" s="26">
        <v>85.0</v>
      </c>
    </row>
    <row r="4985" ht="15.75" customHeight="1">
      <c r="A4985" s="4" t="s">
        <v>5353</v>
      </c>
      <c r="B4985" s="26">
        <f t="shared" si="1"/>
        <v>99</v>
      </c>
      <c r="C4985" s="26">
        <f t="shared" si="2"/>
        <v>99</v>
      </c>
      <c r="D4985" s="26">
        <f t="shared" si="3"/>
        <v>8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151</v>
      </c>
      <c r="P4985" s="26">
        <v>91.0</v>
      </c>
    </row>
    <row r="4986" ht="15.75" customHeight="1">
      <c r="A4986" s="4" t="s">
        <v>5354</v>
      </c>
      <c r="B4986" s="26">
        <f t="shared" si="1"/>
        <v>174</v>
      </c>
      <c r="C4986" s="26">
        <f t="shared" si="2"/>
        <v>174</v>
      </c>
      <c r="D4986" s="26">
        <f t="shared" si="3"/>
        <v>15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151</v>
      </c>
      <c r="P4986" s="26">
        <v>159.0</v>
      </c>
    </row>
    <row r="4987" ht="15.75" customHeight="1">
      <c r="A4987" s="4" t="s">
        <v>5355</v>
      </c>
      <c r="B4987" s="26">
        <f t="shared" si="1"/>
        <v>222</v>
      </c>
      <c r="C4987" s="26">
        <f t="shared" si="2"/>
        <v>222</v>
      </c>
      <c r="D4987" s="26">
        <f t="shared" si="3"/>
        <v>19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151</v>
      </c>
      <c r="P4987" s="26">
        <v>203.0</v>
      </c>
    </row>
    <row r="4988" ht="15.75" customHeight="1">
      <c r="A4988" s="4" t="s">
        <v>5356</v>
      </c>
      <c r="B4988" s="26">
        <f t="shared" si="1"/>
        <v>225</v>
      </c>
      <c r="C4988" s="26">
        <f t="shared" si="2"/>
        <v>225</v>
      </c>
      <c r="D4988" s="26">
        <f t="shared" si="3"/>
        <v>19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151</v>
      </c>
      <c r="P4988" s="26">
        <v>206.0</v>
      </c>
    </row>
    <row r="4989" ht="15.75" customHeight="1">
      <c r="A4989" s="4" t="s">
        <v>5357</v>
      </c>
      <c r="B4989" s="26">
        <f t="shared" si="1"/>
        <v>98</v>
      </c>
      <c r="C4989" s="26">
        <f t="shared" si="2"/>
        <v>98</v>
      </c>
      <c r="D4989" s="26">
        <f t="shared" si="3"/>
        <v>8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151</v>
      </c>
      <c r="P4989" s="26">
        <v>90.0</v>
      </c>
    </row>
    <row r="4990" ht="15.75" customHeight="1">
      <c r="A4990" s="4" t="s">
        <v>5358</v>
      </c>
      <c r="B4990" s="26">
        <f t="shared" si="1"/>
        <v>223</v>
      </c>
      <c r="C4990" s="26">
        <f t="shared" si="2"/>
        <v>223</v>
      </c>
      <c r="D4990" s="26">
        <f t="shared" si="3"/>
        <v>19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151</v>
      </c>
      <c r="P4990" s="26">
        <v>204.0</v>
      </c>
    </row>
    <row r="4991" ht="15.75" customHeight="1">
      <c r="A4991" s="4" t="s">
        <v>5359</v>
      </c>
      <c r="B4991" s="26">
        <f t="shared" si="1"/>
        <v>27</v>
      </c>
      <c r="C4991" s="26">
        <f t="shared" si="2"/>
        <v>27</v>
      </c>
      <c r="D4991" s="26">
        <f t="shared" si="3"/>
        <v>2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151</v>
      </c>
      <c r="P4991" s="26">
        <v>25.0</v>
      </c>
    </row>
    <row r="4992" ht="15.75" customHeight="1">
      <c r="A4992" s="4" t="s">
        <v>5360</v>
      </c>
      <c r="B4992" s="26">
        <f t="shared" si="1"/>
        <v>41</v>
      </c>
      <c r="C4992" s="26">
        <f t="shared" si="2"/>
        <v>41</v>
      </c>
      <c r="D4992" s="26">
        <f t="shared" si="3"/>
        <v>3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151</v>
      </c>
      <c r="P4992" s="26">
        <v>38.0</v>
      </c>
    </row>
    <row r="4993" ht="15.75" customHeight="1">
      <c r="A4993" s="4" t="s">
        <v>5361</v>
      </c>
      <c r="B4993" s="26">
        <f t="shared" si="1"/>
        <v>72</v>
      </c>
      <c r="C4993" s="26">
        <f t="shared" si="2"/>
        <v>72</v>
      </c>
      <c r="D4993" s="26">
        <f t="shared" si="3"/>
        <v>6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151</v>
      </c>
      <c r="P4993" s="26">
        <v>66.0</v>
      </c>
    </row>
    <row r="4994" ht="15.75" customHeight="1">
      <c r="A4994" s="4" t="s">
        <v>5362</v>
      </c>
      <c r="B4994" s="26">
        <f t="shared" si="1"/>
        <v>75</v>
      </c>
      <c r="C4994" s="26">
        <f t="shared" si="2"/>
        <v>75</v>
      </c>
      <c r="D4994" s="26">
        <f t="shared" si="3"/>
        <v>6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151</v>
      </c>
      <c r="P4994" s="26">
        <v>69.0</v>
      </c>
    </row>
    <row r="4995" ht="15.75" customHeight="1">
      <c r="A4995" s="4" t="s">
        <v>5363</v>
      </c>
      <c r="B4995" s="26">
        <f t="shared" si="1"/>
        <v>218</v>
      </c>
      <c r="C4995" s="26">
        <f t="shared" si="2"/>
        <v>218</v>
      </c>
      <c r="D4995" s="26">
        <f t="shared" si="3"/>
        <v>18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151</v>
      </c>
      <c r="P4995" s="26">
        <v>200.0</v>
      </c>
    </row>
    <row r="4996" ht="15.75" customHeight="1">
      <c r="A4996" s="4" t="s">
        <v>5364</v>
      </c>
      <c r="B4996" s="26">
        <f t="shared" si="1"/>
        <v>74</v>
      </c>
      <c r="C4996" s="26">
        <f t="shared" si="2"/>
        <v>74</v>
      </c>
      <c r="D4996" s="26">
        <f t="shared" si="3"/>
        <v>6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151</v>
      </c>
      <c r="P4996" s="26">
        <v>68.0</v>
      </c>
    </row>
    <row r="4997" ht="15.75" customHeight="1">
      <c r="A4997" s="4" t="s">
        <v>5365</v>
      </c>
      <c r="B4997" s="26">
        <f t="shared" si="1"/>
        <v>101</v>
      </c>
      <c r="C4997" s="26">
        <f t="shared" si="2"/>
        <v>101</v>
      </c>
      <c r="D4997" s="26">
        <f t="shared" si="3"/>
        <v>8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151</v>
      </c>
      <c r="P4997" s="26">
        <v>93.0</v>
      </c>
    </row>
    <row r="4998" ht="15.75" customHeight="1">
      <c r="A4998" s="4" t="s">
        <v>5366</v>
      </c>
      <c r="B4998" s="26">
        <f t="shared" si="1"/>
        <v>237</v>
      </c>
      <c r="C4998" s="26">
        <f t="shared" si="2"/>
        <v>237</v>
      </c>
      <c r="D4998" s="26">
        <f t="shared" si="3"/>
        <v>20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151</v>
      </c>
      <c r="P4998" s="26">
        <v>217.0</v>
      </c>
    </row>
    <row r="4999" ht="15.75" customHeight="1">
      <c r="A4999" s="4" t="s">
        <v>5367</v>
      </c>
      <c r="B4999" s="26">
        <f t="shared" si="1"/>
        <v>92</v>
      </c>
      <c r="C4999" s="26">
        <f t="shared" si="2"/>
        <v>92</v>
      </c>
      <c r="D4999" s="26">
        <f t="shared" si="3"/>
        <v>8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151</v>
      </c>
      <c r="P4999" s="26">
        <v>84.0</v>
      </c>
    </row>
    <row r="5000" ht="15.75" customHeight="1">
      <c r="A5000" s="4" t="s">
        <v>5368</v>
      </c>
      <c r="B5000" s="26">
        <f t="shared" si="1"/>
        <v>79</v>
      </c>
      <c r="C5000" s="26">
        <f t="shared" si="2"/>
        <v>79</v>
      </c>
      <c r="D5000" s="26">
        <f t="shared" si="3"/>
        <v>7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151</v>
      </c>
      <c r="P5000" s="26">
        <v>72.0</v>
      </c>
    </row>
    <row r="5001" ht="15.75" customHeight="1">
      <c r="A5001" s="4" t="s">
        <v>5369</v>
      </c>
      <c r="B5001" s="26">
        <f t="shared" si="1"/>
        <v>44</v>
      </c>
      <c r="C5001" s="26">
        <f t="shared" si="2"/>
        <v>44</v>
      </c>
      <c r="D5001" s="26">
        <f t="shared" si="3"/>
        <v>4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151</v>
      </c>
      <c r="P5001" s="26">
        <v>40.0</v>
      </c>
    </row>
    <row r="5002" ht="15.75" customHeight="1">
      <c r="A5002" s="4" t="s">
        <v>5370</v>
      </c>
      <c r="B5002" s="26">
        <f t="shared" si="1"/>
        <v>74</v>
      </c>
      <c r="C5002" s="26">
        <f t="shared" si="2"/>
        <v>74</v>
      </c>
      <c r="D5002" s="26">
        <f t="shared" si="3"/>
        <v>6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151</v>
      </c>
      <c r="P5002" s="26">
        <v>68.0</v>
      </c>
    </row>
    <row r="5003" ht="15.75" customHeight="1">
      <c r="A5003" s="4" t="s">
        <v>5371</v>
      </c>
      <c r="B5003" s="26">
        <f t="shared" si="1"/>
        <v>61</v>
      </c>
      <c r="C5003" s="26">
        <f t="shared" si="2"/>
        <v>61</v>
      </c>
      <c r="D5003" s="26">
        <f t="shared" si="3"/>
        <v>5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151</v>
      </c>
      <c r="P5003" s="26">
        <v>56.0</v>
      </c>
    </row>
    <row r="5004" ht="15.75" customHeight="1">
      <c r="A5004" s="4" t="s">
        <v>5372</v>
      </c>
      <c r="B5004" s="26">
        <f t="shared" si="1"/>
        <v>74</v>
      </c>
      <c r="C5004" s="26">
        <f t="shared" si="2"/>
        <v>74</v>
      </c>
      <c r="D5004" s="26">
        <f t="shared" si="3"/>
        <v>6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151</v>
      </c>
      <c r="P5004" s="26">
        <v>68.0</v>
      </c>
    </row>
    <row r="5005" ht="15.75" customHeight="1">
      <c r="A5005" s="4" t="s">
        <v>5373</v>
      </c>
      <c r="B5005" s="26">
        <f t="shared" si="1"/>
        <v>49</v>
      </c>
      <c r="C5005" s="26">
        <f t="shared" si="2"/>
        <v>49</v>
      </c>
      <c r="D5005" s="26">
        <f t="shared" si="3"/>
        <v>4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151</v>
      </c>
      <c r="P5005" s="26">
        <v>45.0</v>
      </c>
    </row>
    <row r="5006" ht="15.75" customHeight="1">
      <c r="A5006" s="4" t="s">
        <v>5374</v>
      </c>
      <c r="B5006" s="26">
        <f t="shared" si="1"/>
        <v>20</v>
      </c>
      <c r="C5006" s="26">
        <f t="shared" si="2"/>
        <v>20</v>
      </c>
      <c r="D5006" s="26">
        <f t="shared" si="3"/>
        <v>2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151</v>
      </c>
      <c r="P5006" s="26">
        <v>18.0</v>
      </c>
    </row>
    <row r="5007" ht="15.75" customHeight="1">
      <c r="A5007" s="4" t="s">
        <v>5375</v>
      </c>
      <c r="B5007" s="26">
        <f t="shared" si="1"/>
        <v>86</v>
      </c>
      <c r="C5007" s="26">
        <f t="shared" si="2"/>
        <v>86</v>
      </c>
      <c r="D5007" s="26">
        <f t="shared" si="3"/>
        <v>7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151</v>
      </c>
      <c r="P5007" s="26">
        <v>79.0</v>
      </c>
    </row>
    <row r="5008" ht="15.75" customHeight="1">
      <c r="A5008" s="4" t="s">
        <v>5376</v>
      </c>
      <c r="B5008" s="26">
        <f t="shared" si="1"/>
        <v>154</v>
      </c>
      <c r="C5008" s="26">
        <f t="shared" si="2"/>
        <v>154</v>
      </c>
      <c r="D5008" s="26">
        <f t="shared" si="3"/>
        <v>13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151</v>
      </c>
      <c r="P5008" s="26">
        <v>141.0</v>
      </c>
    </row>
    <row r="5009" ht="15.75" customHeight="1">
      <c r="A5009" s="4" t="s">
        <v>5377</v>
      </c>
      <c r="B5009" s="26">
        <f t="shared" si="1"/>
        <v>19</v>
      </c>
      <c r="C5009" s="26">
        <f t="shared" si="2"/>
        <v>19</v>
      </c>
      <c r="D5009" s="26">
        <f t="shared" si="3"/>
        <v>2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151</v>
      </c>
      <c r="P5009" s="26">
        <v>17.0</v>
      </c>
    </row>
    <row r="5010" ht="15.75" customHeight="1">
      <c r="A5010" s="4" t="s">
        <v>5378</v>
      </c>
      <c r="B5010" s="26">
        <f t="shared" si="1"/>
        <v>49</v>
      </c>
      <c r="C5010" s="26">
        <f t="shared" si="2"/>
        <v>49</v>
      </c>
      <c r="D5010" s="26">
        <f t="shared" si="3"/>
        <v>4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151</v>
      </c>
      <c r="P5010" s="26">
        <v>45.0</v>
      </c>
    </row>
    <row r="5011" ht="15.75" customHeight="1">
      <c r="A5011" s="4" t="s">
        <v>5379</v>
      </c>
      <c r="B5011" s="26">
        <f t="shared" si="1"/>
        <v>37</v>
      </c>
      <c r="C5011" s="26">
        <f t="shared" si="2"/>
        <v>37</v>
      </c>
      <c r="D5011" s="26">
        <f t="shared" si="3"/>
        <v>3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151</v>
      </c>
      <c r="P5011" s="26">
        <v>34.0</v>
      </c>
    </row>
    <row r="5012" ht="15.75" customHeight="1">
      <c r="A5012" s="4" t="s">
        <v>5380</v>
      </c>
      <c r="B5012" s="26">
        <f t="shared" si="1"/>
        <v>140</v>
      </c>
      <c r="C5012" s="26">
        <f t="shared" si="2"/>
        <v>140</v>
      </c>
      <c r="D5012" s="26">
        <f t="shared" si="3"/>
        <v>12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151</v>
      </c>
      <c r="P5012" s="26">
        <v>128.0</v>
      </c>
    </row>
    <row r="5013" ht="15.75" customHeight="1">
      <c r="A5013" s="4" t="s">
        <v>5381</v>
      </c>
      <c r="B5013" s="26">
        <f t="shared" si="1"/>
        <v>38</v>
      </c>
      <c r="C5013" s="26">
        <f t="shared" si="2"/>
        <v>38</v>
      </c>
      <c r="D5013" s="26">
        <f t="shared" si="3"/>
        <v>3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151</v>
      </c>
      <c r="P5013" s="26">
        <v>35.0</v>
      </c>
    </row>
    <row r="5014" ht="15.75" customHeight="1">
      <c r="A5014" s="4" t="s">
        <v>5382</v>
      </c>
      <c r="B5014" s="26">
        <f t="shared" si="1"/>
        <v>144</v>
      </c>
      <c r="C5014" s="26">
        <f t="shared" si="2"/>
        <v>144</v>
      </c>
      <c r="D5014" s="26">
        <f t="shared" si="3"/>
        <v>12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151</v>
      </c>
      <c r="P5014" s="26">
        <v>132.0</v>
      </c>
    </row>
    <row r="5015" ht="15.75" customHeight="1">
      <c r="A5015" s="4" t="s">
        <v>5383</v>
      </c>
      <c r="B5015" s="26">
        <f t="shared" si="1"/>
        <v>35</v>
      </c>
      <c r="C5015" s="26">
        <f t="shared" si="2"/>
        <v>35</v>
      </c>
      <c r="D5015" s="26">
        <f t="shared" si="3"/>
        <v>3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151</v>
      </c>
      <c r="P5015" s="26">
        <v>32.0</v>
      </c>
    </row>
    <row r="5016" ht="15.75" customHeight="1">
      <c r="A5016" s="4" t="s">
        <v>5384</v>
      </c>
      <c r="B5016" s="26">
        <f t="shared" si="1"/>
        <v>170</v>
      </c>
      <c r="C5016" s="26">
        <f t="shared" si="2"/>
        <v>170</v>
      </c>
      <c r="D5016" s="26">
        <f t="shared" si="3"/>
        <v>14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151</v>
      </c>
      <c r="P5016" s="26">
        <v>156.0</v>
      </c>
    </row>
    <row r="5017" ht="15.75" customHeight="1">
      <c r="A5017" s="4" t="s">
        <v>5385</v>
      </c>
      <c r="B5017" s="26">
        <f t="shared" si="1"/>
        <v>35</v>
      </c>
      <c r="C5017" s="26">
        <f t="shared" si="2"/>
        <v>35</v>
      </c>
      <c r="D5017" s="26">
        <f t="shared" si="3"/>
        <v>3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151</v>
      </c>
      <c r="P5017" s="26">
        <v>32.0</v>
      </c>
    </row>
    <row r="5018" ht="15.75" customHeight="1">
      <c r="A5018" s="4" t="s">
        <v>5386</v>
      </c>
      <c r="B5018" s="26">
        <f t="shared" si="1"/>
        <v>101</v>
      </c>
      <c r="C5018" s="26">
        <f t="shared" si="2"/>
        <v>101</v>
      </c>
      <c r="D5018" s="26">
        <f t="shared" si="3"/>
        <v>8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151</v>
      </c>
      <c r="P5018" s="26">
        <v>93.0</v>
      </c>
    </row>
    <row r="5019" ht="15.75" customHeight="1">
      <c r="A5019" s="4" t="s">
        <v>5387</v>
      </c>
      <c r="B5019" s="26">
        <f t="shared" si="1"/>
        <v>41</v>
      </c>
      <c r="C5019" s="26">
        <f t="shared" si="2"/>
        <v>41</v>
      </c>
      <c r="D5019" s="26">
        <f t="shared" si="3"/>
        <v>3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151</v>
      </c>
      <c r="P5019" s="26">
        <v>38.0</v>
      </c>
    </row>
    <row r="5020" ht="15.75" customHeight="1">
      <c r="A5020" s="4" t="s">
        <v>5388</v>
      </c>
      <c r="B5020" s="26">
        <f t="shared" si="1"/>
        <v>171</v>
      </c>
      <c r="C5020" s="26">
        <f t="shared" si="2"/>
        <v>171</v>
      </c>
      <c r="D5020" s="26">
        <f t="shared" si="3"/>
        <v>14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151</v>
      </c>
      <c r="P5020" s="26">
        <v>157.0</v>
      </c>
    </row>
    <row r="5021" ht="15.75" customHeight="1">
      <c r="A5021" s="4" t="s">
        <v>5389</v>
      </c>
      <c r="B5021" s="26">
        <f t="shared" si="1"/>
        <v>222</v>
      </c>
      <c r="C5021" s="26">
        <f t="shared" si="2"/>
        <v>222</v>
      </c>
      <c r="D5021" s="26">
        <f t="shared" si="3"/>
        <v>19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151</v>
      </c>
      <c r="P5021" s="26">
        <v>203.0</v>
      </c>
    </row>
    <row r="5022" ht="15.75" customHeight="1">
      <c r="A5022" s="4" t="s">
        <v>5390</v>
      </c>
      <c r="B5022" s="26">
        <f t="shared" si="1"/>
        <v>60</v>
      </c>
      <c r="C5022" s="26">
        <f t="shared" si="2"/>
        <v>60</v>
      </c>
      <c r="D5022" s="26">
        <f t="shared" si="3"/>
        <v>5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151</v>
      </c>
      <c r="P5022" s="26">
        <v>55.0</v>
      </c>
    </row>
    <row r="5023" ht="15.75" customHeight="1">
      <c r="A5023" s="4" t="s">
        <v>5391</v>
      </c>
      <c r="B5023" s="26">
        <f t="shared" si="1"/>
        <v>203</v>
      </c>
      <c r="C5023" s="26">
        <f t="shared" si="2"/>
        <v>203</v>
      </c>
      <c r="D5023" s="26">
        <f t="shared" si="3"/>
        <v>17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151</v>
      </c>
      <c r="P5023" s="26">
        <v>186.0</v>
      </c>
    </row>
    <row r="5024" ht="15.75" customHeight="1">
      <c r="A5024" s="4" t="s">
        <v>5392</v>
      </c>
      <c r="B5024" s="26">
        <f t="shared" si="1"/>
        <v>57</v>
      </c>
      <c r="C5024" s="26">
        <f t="shared" si="2"/>
        <v>57</v>
      </c>
      <c r="D5024" s="26">
        <f t="shared" si="3"/>
        <v>5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151</v>
      </c>
      <c r="P5024" s="26">
        <v>52.0</v>
      </c>
    </row>
    <row r="5025" ht="15.75" customHeight="1">
      <c r="A5025" s="4" t="s">
        <v>5393</v>
      </c>
      <c r="B5025" s="26">
        <f t="shared" si="1"/>
        <v>215</v>
      </c>
      <c r="C5025" s="26">
        <f t="shared" si="2"/>
        <v>215</v>
      </c>
      <c r="D5025" s="26">
        <f t="shared" si="3"/>
        <v>18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151</v>
      </c>
      <c r="P5025" s="26">
        <v>197.0</v>
      </c>
    </row>
    <row r="5026" ht="15.75" customHeight="1">
      <c r="A5026" s="4" t="s">
        <v>5394</v>
      </c>
      <c r="B5026" s="26">
        <f t="shared" si="1"/>
        <v>67</v>
      </c>
      <c r="C5026" s="26">
        <f t="shared" si="2"/>
        <v>67</v>
      </c>
      <c r="D5026" s="26">
        <f t="shared" si="3"/>
        <v>6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151</v>
      </c>
      <c r="P5026" s="26">
        <v>61.0</v>
      </c>
    </row>
    <row r="5027" ht="15.75" customHeight="1">
      <c r="A5027" s="4" t="s">
        <v>5395</v>
      </c>
      <c r="B5027" s="26">
        <f t="shared" si="1"/>
        <v>147</v>
      </c>
      <c r="C5027" s="26">
        <f t="shared" si="2"/>
        <v>147</v>
      </c>
      <c r="D5027" s="26">
        <f t="shared" si="3"/>
        <v>12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151</v>
      </c>
      <c r="P5027" s="26">
        <v>135.0</v>
      </c>
    </row>
    <row r="5028" ht="15.75" customHeight="1">
      <c r="A5028" s="4" t="s">
        <v>5396</v>
      </c>
      <c r="B5028" s="26">
        <f t="shared" si="1"/>
        <v>167</v>
      </c>
      <c r="C5028" s="26">
        <f t="shared" si="2"/>
        <v>167</v>
      </c>
      <c r="D5028" s="26">
        <f t="shared" si="3"/>
        <v>14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151</v>
      </c>
      <c r="P5028" s="26">
        <v>153.0</v>
      </c>
    </row>
    <row r="5029" ht="15.75" customHeight="1">
      <c r="A5029" s="4" t="s">
        <v>5397</v>
      </c>
      <c r="B5029" s="26">
        <f t="shared" si="1"/>
        <v>346</v>
      </c>
      <c r="C5029" s="26">
        <f t="shared" si="2"/>
        <v>346</v>
      </c>
      <c r="D5029" s="26">
        <f t="shared" si="3"/>
        <v>29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151</v>
      </c>
      <c r="P5029" s="26">
        <v>317.0</v>
      </c>
    </row>
    <row r="5030" ht="15.75" customHeight="1">
      <c r="A5030" s="4" t="s">
        <v>5398</v>
      </c>
      <c r="B5030" s="26">
        <f t="shared" si="1"/>
        <v>335</v>
      </c>
      <c r="C5030" s="26">
        <f t="shared" si="2"/>
        <v>335</v>
      </c>
      <c r="D5030" s="26">
        <f t="shared" si="3"/>
        <v>28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151</v>
      </c>
      <c r="P5030" s="26">
        <v>307.0</v>
      </c>
    </row>
    <row r="5031" ht="15.75" customHeight="1">
      <c r="A5031" s="4" t="s">
        <v>5399</v>
      </c>
      <c r="B5031" s="26">
        <f t="shared" si="1"/>
        <v>291</v>
      </c>
      <c r="C5031" s="26">
        <f t="shared" si="2"/>
        <v>291</v>
      </c>
      <c r="D5031" s="26">
        <f t="shared" si="3"/>
        <v>24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151</v>
      </c>
      <c r="P5031" s="26">
        <v>267.0</v>
      </c>
    </row>
    <row r="5032" ht="15.75" customHeight="1">
      <c r="A5032" s="4" t="s">
        <v>5400</v>
      </c>
      <c r="B5032" s="26">
        <f t="shared" si="1"/>
        <v>118</v>
      </c>
      <c r="C5032" s="26">
        <f t="shared" si="2"/>
        <v>118</v>
      </c>
      <c r="D5032" s="26">
        <f t="shared" si="3"/>
        <v>10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151</v>
      </c>
      <c r="P5032" s="26">
        <v>108.0</v>
      </c>
    </row>
    <row r="5033" ht="15.75" customHeight="1">
      <c r="A5033" s="4" t="s">
        <v>5401</v>
      </c>
      <c r="B5033" s="26">
        <f t="shared" si="1"/>
        <v>234</v>
      </c>
      <c r="C5033" s="26">
        <f t="shared" si="2"/>
        <v>234</v>
      </c>
      <c r="D5033" s="26">
        <f t="shared" si="3"/>
        <v>20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151</v>
      </c>
      <c r="P5033" s="26">
        <v>214.0</v>
      </c>
    </row>
    <row r="5034" ht="15.75" customHeight="1">
      <c r="A5034" s="4" t="s">
        <v>5402</v>
      </c>
      <c r="B5034" s="26">
        <f t="shared" si="1"/>
        <v>37</v>
      </c>
      <c r="C5034" s="26">
        <f t="shared" si="2"/>
        <v>37</v>
      </c>
      <c r="D5034" s="26">
        <f t="shared" si="3"/>
        <v>3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151</v>
      </c>
      <c r="P5034" s="26">
        <v>34.0</v>
      </c>
    </row>
    <row r="5035" ht="15.75" customHeight="1">
      <c r="A5035" s="4" t="s">
        <v>5403</v>
      </c>
      <c r="B5035" s="26">
        <f t="shared" si="1"/>
        <v>295</v>
      </c>
      <c r="C5035" s="26">
        <f t="shared" si="2"/>
        <v>295</v>
      </c>
      <c r="D5035" s="26">
        <f t="shared" si="3"/>
        <v>25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151</v>
      </c>
      <c r="P5035" s="26">
        <v>270.0</v>
      </c>
    </row>
    <row r="5036" ht="15.75" customHeight="1">
      <c r="A5036" s="4" t="s">
        <v>5404</v>
      </c>
      <c r="B5036" s="26">
        <f t="shared" si="1"/>
        <v>174</v>
      </c>
      <c r="C5036" s="26">
        <f t="shared" si="2"/>
        <v>174</v>
      </c>
      <c r="D5036" s="26">
        <f t="shared" si="3"/>
        <v>15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151</v>
      </c>
      <c r="P5036" s="26">
        <v>159.0</v>
      </c>
    </row>
    <row r="5037" ht="15.75" customHeight="1">
      <c r="A5037" s="4" t="s">
        <v>5405</v>
      </c>
      <c r="B5037" s="26">
        <f t="shared" si="1"/>
        <v>59</v>
      </c>
      <c r="C5037" s="26">
        <f t="shared" si="2"/>
        <v>59</v>
      </c>
      <c r="D5037" s="26">
        <f t="shared" si="3"/>
        <v>5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151</v>
      </c>
      <c r="P5037" s="26">
        <v>54.0</v>
      </c>
    </row>
    <row r="5038" ht="15.75" customHeight="1">
      <c r="A5038" s="4" t="s">
        <v>5406</v>
      </c>
      <c r="B5038" s="26">
        <f t="shared" si="1"/>
        <v>139</v>
      </c>
      <c r="C5038" s="26">
        <f t="shared" si="2"/>
        <v>139</v>
      </c>
      <c r="D5038" s="26">
        <f t="shared" si="3"/>
        <v>12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151</v>
      </c>
      <c r="P5038" s="26">
        <v>127.0</v>
      </c>
    </row>
    <row r="5039" ht="15.75" customHeight="1">
      <c r="A5039" s="4" t="s">
        <v>5407</v>
      </c>
      <c r="B5039" s="26">
        <f t="shared" si="1"/>
        <v>48</v>
      </c>
      <c r="C5039" s="26">
        <f t="shared" si="2"/>
        <v>48</v>
      </c>
      <c r="D5039" s="26">
        <f t="shared" si="3"/>
        <v>4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151</v>
      </c>
      <c r="P5039" s="26">
        <v>44.0</v>
      </c>
    </row>
    <row r="5040" ht="15.75" customHeight="1">
      <c r="A5040" s="4" t="s">
        <v>5408</v>
      </c>
      <c r="B5040" s="26">
        <f t="shared" si="1"/>
        <v>165</v>
      </c>
      <c r="C5040" s="26">
        <f t="shared" si="2"/>
        <v>165</v>
      </c>
      <c r="D5040" s="26">
        <f t="shared" si="3"/>
        <v>14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151</v>
      </c>
      <c r="P5040" s="26">
        <v>151.0</v>
      </c>
    </row>
    <row r="5041" ht="15.75" customHeight="1">
      <c r="A5041" s="4" t="s">
        <v>5409</v>
      </c>
      <c r="B5041" s="26">
        <f t="shared" si="1"/>
        <v>61</v>
      </c>
      <c r="C5041" s="26">
        <f t="shared" si="2"/>
        <v>61</v>
      </c>
      <c r="D5041" s="26">
        <f t="shared" si="3"/>
        <v>5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151</v>
      </c>
      <c r="P5041" s="26">
        <v>56.0</v>
      </c>
    </row>
    <row r="5042" ht="15.75" customHeight="1">
      <c r="A5042" s="4" t="s">
        <v>5410</v>
      </c>
      <c r="B5042" s="26">
        <f t="shared" si="1"/>
        <v>76</v>
      </c>
      <c r="C5042" s="26">
        <f t="shared" si="2"/>
        <v>76</v>
      </c>
      <c r="D5042" s="26">
        <f t="shared" si="3"/>
        <v>6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151</v>
      </c>
      <c r="P5042" s="26">
        <v>70.0</v>
      </c>
    </row>
    <row r="5043" ht="15.75" customHeight="1">
      <c r="A5043" s="4" t="s">
        <v>5411</v>
      </c>
      <c r="B5043" s="26">
        <f t="shared" si="1"/>
        <v>10</v>
      </c>
      <c r="C5043" s="26">
        <f t="shared" si="2"/>
        <v>10</v>
      </c>
      <c r="D5043" s="26">
        <f t="shared" si="3"/>
        <v>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151</v>
      </c>
      <c r="P5043" s="26">
        <v>9.0</v>
      </c>
    </row>
    <row r="5044" ht="15.75" customHeight="1">
      <c r="A5044" s="4" t="s">
        <v>5412</v>
      </c>
      <c r="B5044" s="26">
        <f t="shared" si="1"/>
        <v>83</v>
      </c>
      <c r="C5044" s="26">
        <f t="shared" si="2"/>
        <v>83</v>
      </c>
      <c r="D5044" s="26">
        <f t="shared" si="3"/>
        <v>7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151</v>
      </c>
      <c r="P5044" s="26">
        <v>76.0</v>
      </c>
    </row>
    <row r="5045" ht="15.75" customHeight="1">
      <c r="A5045" s="4" t="s">
        <v>5413</v>
      </c>
      <c r="B5045" s="26">
        <f t="shared" si="1"/>
        <v>25</v>
      </c>
      <c r="C5045" s="26">
        <f t="shared" si="2"/>
        <v>25</v>
      </c>
      <c r="D5045" s="26">
        <f t="shared" si="3"/>
        <v>2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151</v>
      </c>
      <c r="P5045" s="26">
        <v>23.0</v>
      </c>
    </row>
    <row r="5046" ht="15.75" customHeight="1">
      <c r="A5046" s="4" t="s">
        <v>5414</v>
      </c>
      <c r="B5046" s="26">
        <f t="shared" si="1"/>
        <v>279</v>
      </c>
      <c r="C5046" s="26">
        <f t="shared" si="2"/>
        <v>279</v>
      </c>
      <c r="D5046" s="26">
        <f t="shared" si="3"/>
        <v>23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151</v>
      </c>
      <c r="P5046" s="26">
        <v>256.0</v>
      </c>
    </row>
    <row r="5047" ht="15.75" customHeight="1">
      <c r="A5047" s="4" t="s">
        <v>5415</v>
      </c>
      <c r="B5047" s="26">
        <f t="shared" si="1"/>
        <v>97</v>
      </c>
      <c r="C5047" s="26">
        <f t="shared" si="2"/>
        <v>97</v>
      </c>
      <c r="D5047" s="26">
        <f t="shared" si="3"/>
        <v>8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151</v>
      </c>
      <c r="P5047" s="26">
        <v>89.0</v>
      </c>
    </row>
    <row r="5048" ht="15.75" customHeight="1">
      <c r="A5048" s="4" t="s">
        <v>5416</v>
      </c>
      <c r="B5048" s="26">
        <f t="shared" si="1"/>
        <v>128</v>
      </c>
      <c r="C5048" s="26">
        <f t="shared" si="2"/>
        <v>128</v>
      </c>
      <c r="D5048" s="26">
        <f t="shared" si="3"/>
        <v>11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151</v>
      </c>
      <c r="P5048" s="26">
        <v>117.0</v>
      </c>
    </row>
    <row r="5049" ht="15.75" customHeight="1">
      <c r="A5049" s="4" t="s">
        <v>5417</v>
      </c>
      <c r="B5049" s="26">
        <f t="shared" si="1"/>
        <v>35</v>
      </c>
      <c r="C5049" s="26">
        <f t="shared" si="2"/>
        <v>35</v>
      </c>
      <c r="D5049" s="26">
        <f t="shared" si="3"/>
        <v>3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151</v>
      </c>
      <c r="P5049" s="26">
        <v>32.0</v>
      </c>
    </row>
    <row r="5050" ht="15.75" customHeight="1">
      <c r="A5050" s="4" t="s">
        <v>5418</v>
      </c>
      <c r="B5050" s="26">
        <f t="shared" si="1"/>
        <v>85</v>
      </c>
      <c r="C5050" s="26">
        <f t="shared" si="2"/>
        <v>85</v>
      </c>
      <c r="D5050" s="26">
        <f t="shared" si="3"/>
        <v>7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151</v>
      </c>
      <c r="P5050" s="26">
        <v>78.0</v>
      </c>
    </row>
    <row r="5051" ht="15.75" customHeight="1">
      <c r="A5051" s="4" t="s">
        <v>5419</v>
      </c>
      <c r="B5051" s="26">
        <f t="shared" si="1"/>
        <v>21</v>
      </c>
      <c r="C5051" s="26">
        <f t="shared" si="2"/>
        <v>21</v>
      </c>
      <c r="D5051" s="26">
        <f t="shared" si="3"/>
        <v>2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151</v>
      </c>
      <c r="P5051" s="26">
        <v>19.0</v>
      </c>
    </row>
    <row r="5052" ht="15.75" customHeight="1">
      <c r="A5052" s="4" t="s">
        <v>5420</v>
      </c>
      <c r="B5052" s="26">
        <f t="shared" si="1"/>
        <v>111</v>
      </c>
      <c r="C5052" s="26">
        <f t="shared" si="2"/>
        <v>111</v>
      </c>
      <c r="D5052" s="26">
        <f t="shared" si="3"/>
        <v>9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151</v>
      </c>
      <c r="P5052" s="26">
        <v>102.0</v>
      </c>
    </row>
    <row r="5053" ht="15.75" customHeight="1">
      <c r="A5053" s="4" t="s">
        <v>5421</v>
      </c>
      <c r="B5053" s="26">
        <f t="shared" si="1"/>
        <v>32</v>
      </c>
      <c r="C5053" s="26">
        <f t="shared" si="2"/>
        <v>32</v>
      </c>
      <c r="D5053" s="26">
        <f t="shared" si="3"/>
        <v>3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151</v>
      </c>
      <c r="P5053" s="26">
        <v>29.0</v>
      </c>
    </row>
    <row r="5054" ht="15.75" customHeight="1">
      <c r="A5054" s="4" t="s">
        <v>5422</v>
      </c>
      <c r="B5054" s="26">
        <f t="shared" si="1"/>
        <v>264</v>
      </c>
      <c r="C5054" s="26">
        <f t="shared" si="2"/>
        <v>264</v>
      </c>
      <c r="D5054" s="26">
        <f t="shared" si="3"/>
        <v>22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151</v>
      </c>
      <c r="P5054" s="26">
        <v>242.0</v>
      </c>
    </row>
    <row r="5055" ht="15.75" customHeight="1">
      <c r="A5055" s="4" t="s">
        <v>5423</v>
      </c>
      <c r="B5055" s="26">
        <f t="shared" si="1"/>
        <v>93</v>
      </c>
      <c r="C5055" s="26">
        <f t="shared" si="2"/>
        <v>93</v>
      </c>
      <c r="D5055" s="26">
        <f t="shared" si="3"/>
        <v>8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151</v>
      </c>
      <c r="P5055" s="26">
        <v>85.0</v>
      </c>
    </row>
    <row r="5056" ht="15.75" customHeight="1">
      <c r="A5056" s="4" t="s">
        <v>5424</v>
      </c>
      <c r="B5056" s="26">
        <f t="shared" si="1"/>
        <v>338</v>
      </c>
      <c r="C5056" s="26">
        <f t="shared" si="2"/>
        <v>338</v>
      </c>
      <c r="D5056" s="26">
        <f t="shared" si="3"/>
        <v>28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151</v>
      </c>
      <c r="P5056" s="26">
        <v>310.0</v>
      </c>
    </row>
    <row r="5057" ht="15.75" customHeight="1">
      <c r="A5057" s="4" t="s">
        <v>5425</v>
      </c>
      <c r="B5057" s="26">
        <f t="shared" si="1"/>
        <v>64</v>
      </c>
      <c r="C5057" s="26">
        <f t="shared" si="2"/>
        <v>64</v>
      </c>
      <c r="D5057" s="26">
        <f t="shared" si="3"/>
        <v>5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151</v>
      </c>
      <c r="P5057" s="26">
        <v>59.0</v>
      </c>
    </row>
    <row r="5058" ht="15.75" customHeight="1">
      <c r="A5058" s="4" t="s">
        <v>5426</v>
      </c>
      <c r="B5058" s="26">
        <f t="shared" si="1"/>
        <v>347</v>
      </c>
      <c r="C5058" s="26">
        <f t="shared" si="2"/>
        <v>347</v>
      </c>
      <c r="D5058" s="26">
        <f t="shared" si="3"/>
        <v>29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151</v>
      </c>
      <c r="P5058" s="26">
        <v>318.0</v>
      </c>
    </row>
    <row r="5059" ht="15.75" customHeight="1">
      <c r="A5059" s="4" t="s">
        <v>5427</v>
      </c>
      <c r="B5059" s="26">
        <f t="shared" si="1"/>
        <v>73</v>
      </c>
      <c r="C5059" s="26">
        <f t="shared" si="2"/>
        <v>73</v>
      </c>
      <c r="D5059" s="26">
        <f t="shared" si="3"/>
        <v>6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151</v>
      </c>
      <c r="P5059" s="26">
        <v>67.0</v>
      </c>
    </row>
    <row r="5060" ht="15.75" customHeight="1">
      <c r="A5060" s="4" t="s">
        <v>5428</v>
      </c>
      <c r="B5060" s="26">
        <f t="shared" si="1"/>
        <v>82</v>
      </c>
      <c r="C5060" s="26">
        <f t="shared" si="2"/>
        <v>82</v>
      </c>
      <c r="D5060" s="26">
        <f t="shared" si="3"/>
        <v>7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151</v>
      </c>
      <c r="P5060" s="26">
        <v>75.0</v>
      </c>
    </row>
    <row r="5061" ht="15.75" customHeight="1">
      <c r="A5061" s="4" t="s">
        <v>5429</v>
      </c>
      <c r="B5061" s="26">
        <f t="shared" si="1"/>
        <v>165</v>
      </c>
      <c r="C5061" s="26">
        <f t="shared" si="2"/>
        <v>165</v>
      </c>
      <c r="D5061" s="26">
        <f t="shared" si="3"/>
        <v>14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151</v>
      </c>
      <c r="P5061" s="26">
        <v>151.0</v>
      </c>
    </row>
    <row r="5062" ht="15.75" customHeight="1">
      <c r="A5062" s="4" t="s">
        <v>5430</v>
      </c>
      <c r="B5062" s="26">
        <f t="shared" si="1"/>
        <v>91</v>
      </c>
      <c r="C5062" s="26">
        <f t="shared" si="2"/>
        <v>91</v>
      </c>
      <c r="D5062" s="26">
        <f t="shared" si="3"/>
        <v>8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151</v>
      </c>
      <c r="P5062" s="26">
        <v>83.0</v>
      </c>
    </row>
    <row r="5063" ht="15.75" customHeight="1">
      <c r="A5063" s="4" t="s">
        <v>5431</v>
      </c>
      <c r="B5063" s="26">
        <f t="shared" si="1"/>
        <v>88</v>
      </c>
      <c r="C5063" s="26">
        <f t="shared" si="2"/>
        <v>88</v>
      </c>
      <c r="D5063" s="26">
        <f t="shared" si="3"/>
        <v>7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151</v>
      </c>
      <c r="P5063" s="26">
        <v>81.0</v>
      </c>
    </row>
    <row r="5064" ht="15.75" customHeight="1">
      <c r="A5064" s="4" t="s">
        <v>5432</v>
      </c>
      <c r="B5064" s="26">
        <f t="shared" si="1"/>
        <v>88</v>
      </c>
      <c r="C5064" s="26">
        <f t="shared" si="2"/>
        <v>88</v>
      </c>
      <c r="D5064" s="26">
        <f t="shared" si="3"/>
        <v>7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151</v>
      </c>
      <c r="P5064" s="26">
        <v>81.0</v>
      </c>
    </row>
    <row r="5065" ht="15.75" customHeight="1">
      <c r="A5065" s="4" t="s">
        <v>5433</v>
      </c>
      <c r="B5065" s="26">
        <f t="shared" si="1"/>
        <v>89</v>
      </c>
      <c r="C5065" s="26">
        <f t="shared" si="2"/>
        <v>89</v>
      </c>
      <c r="D5065" s="26">
        <f t="shared" si="3"/>
        <v>7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151</v>
      </c>
      <c r="P5065" s="26">
        <v>82.0</v>
      </c>
    </row>
    <row r="5066" ht="15.75" customHeight="1">
      <c r="A5066" s="4" t="s">
        <v>5434</v>
      </c>
      <c r="B5066" s="26">
        <f t="shared" si="1"/>
        <v>270</v>
      </c>
      <c r="C5066" s="26">
        <f t="shared" si="2"/>
        <v>270</v>
      </c>
      <c r="D5066" s="26">
        <f t="shared" si="3"/>
        <v>23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151</v>
      </c>
      <c r="P5066" s="26">
        <v>247.0</v>
      </c>
    </row>
    <row r="5067" ht="15.75" customHeight="1">
      <c r="A5067" s="4" t="s">
        <v>5435</v>
      </c>
      <c r="B5067" s="26">
        <f t="shared" si="1"/>
        <v>76</v>
      </c>
      <c r="C5067" s="26">
        <f t="shared" si="2"/>
        <v>76</v>
      </c>
      <c r="D5067" s="26">
        <f t="shared" si="3"/>
        <v>6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151</v>
      </c>
      <c r="P5067" s="26">
        <v>70.0</v>
      </c>
    </row>
    <row r="5068" ht="15.75" customHeight="1">
      <c r="A5068" s="4" t="s">
        <v>5436</v>
      </c>
      <c r="B5068" s="26">
        <f t="shared" si="1"/>
        <v>194</v>
      </c>
      <c r="C5068" s="26">
        <f t="shared" si="2"/>
        <v>194</v>
      </c>
      <c r="D5068" s="26">
        <f t="shared" si="3"/>
        <v>16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151</v>
      </c>
      <c r="P5068" s="26">
        <v>178.0</v>
      </c>
    </row>
    <row r="5069" ht="15.75" customHeight="1">
      <c r="A5069" s="4" t="s">
        <v>5437</v>
      </c>
      <c r="B5069" s="26">
        <f t="shared" si="1"/>
        <v>198</v>
      </c>
      <c r="C5069" s="26">
        <f t="shared" si="2"/>
        <v>198</v>
      </c>
      <c r="D5069" s="26">
        <f t="shared" si="3"/>
        <v>17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151</v>
      </c>
      <c r="P5069" s="26">
        <v>181.0</v>
      </c>
    </row>
    <row r="5070" ht="15.75" customHeight="1">
      <c r="A5070" s="4" t="s">
        <v>5438</v>
      </c>
      <c r="B5070" s="26">
        <f t="shared" si="1"/>
        <v>196</v>
      </c>
      <c r="C5070" s="26">
        <f t="shared" si="2"/>
        <v>196</v>
      </c>
      <c r="D5070" s="26">
        <f t="shared" si="3"/>
        <v>16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151</v>
      </c>
      <c r="P5070" s="26">
        <v>180.0</v>
      </c>
    </row>
    <row r="5071" ht="15.75" customHeight="1">
      <c r="A5071" s="4" t="s">
        <v>5439</v>
      </c>
      <c r="B5071" s="26">
        <f t="shared" si="1"/>
        <v>224</v>
      </c>
      <c r="C5071" s="26">
        <f t="shared" si="2"/>
        <v>224</v>
      </c>
      <c r="D5071" s="26">
        <f t="shared" si="3"/>
        <v>19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151</v>
      </c>
      <c r="P5071" s="26">
        <v>205.0</v>
      </c>
    </row>
    <row r="5072" ht="15.75" customHeight="1">
      <c r="A5072" s="4" t="s">
        <v>5440</v>
      </c>
      <c r="B5072" s="26">
        <f t="shared" si="1"/>
        <v>117</v>
      </c>
      <c r="C5072" s="26">
        <f t="shared" si="2"/>
        <v>117</v>
      </c>
      <c r="D5072" s="26">
        <f t="shared" si="3"/>
        <v>10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151</v>
      </c>
      <c r="P5072" s="26">
        <v>107.0</v>
      </c>
    </row>
    <row r="5073" ht="15.75" customHeight="1">
      <c r="A5073" s="4" t="s">
        <v>5441</v>
      </c>
      <c r="B5073" s="26">
        <f t="shared" si="1"/>
        <v>36</v>
      </c>
      <c r="C5073" s="26">
        <f t="shared" si="2"/>
        <v>36</v>
      </c>
      <c r="D5073" s="26">
        <f t="shared" si="3"/>
        <v>3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151</v>
      </c>
      <c r="P5073" s="26">
        <v>33.0</v>
      </c>
    </row>
    <row r="5074" ht="15.75" customHeight="1">
      <c r="A5074" s="4" t="s">
        <v>5442</v>
      </c>
      <c r="B5074" s="26">
        <f t="shared" si="1"/>
        <v>182</v>
      </c>
      <c r="C5074" s="26">
        <f t="shared" si="2"/>
        <v>182</v>
      </c>
      <c r="D5074" s="26">
        <f t="shared" si="3"/>
        <v>15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151</v>
      </c>
      <c r="P5074" s="26">
        <v>167.0</v>
      </c>
    </row>
    <row r="5075" ht="15.75" customHeight="1">
      <c r="A5075" s="4" t="s">
        <v>5443</v>
      </c>
      <c r="B5075" s="26">
        <f t="shared" si="1"/>
        <v>100</v>
      </c>
      <c r="C5075" s="26">
        <f t="shared" si="2"/>
        <v>100</v>
      </c>
      <c r="D5075" s="26">
        <f t="shared" si="3"/>
        <v>8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151</v>
      </c>
      <c r="P5075" s="26">
        <v>92.0</v>
      </c>
    </row>
    <row r="5076" ht="15.75" customHeight="1">
      <c r="A5076" s="4" t="s">
        <v>5444</v>
      </c>
      <c r="B5076" s="26">
        <f t="shared" si="1"/>
        <v>97</v>
      </c>
      <c r="C5076" s="26">
        <f t="shared" si="2"/>
        <v>97</v>
      </c>
      <c r="D5076" s="26">
        <f t="shared" si="3"/>
        <v>8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151</v>
      </c>
      <c r="P5076" s="26">
        <v>89.0</v>
      </c>
    </row>
    <row r="5077" ht="15.75" customHeight="1">
      <c r="A5077" s="4" t="s">
        <v>5445</v>
      </c>
      <c r="B5077" s="26">
        <f t="shared" si="1"/>
        <v>53</v>
      </c>
      <c r="C5077" s="26">
        <f t="shared" si="2"/>
        <v>53</v>
      </c>
      <c r="D5077" s="26">
        <f t="shared" si="3"/>
        <v>4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151</v>
      </c>
      <c r="P5077" s="26">
        <v>49.0</v>
      </c>
    </row>
    <row r="5078" ht="15.75" customHeight="1">
      <c r="A5078" s="4" t="s">
        <v>5446</v>
      </c>
      <c r="B5078" s="26">
        <f t="shared" si="1"/>
        <v>118</v>
      </c>
      <c r="C5078" s="26">
        <f t="shared" si="2"/>
        <v>118</v>
      </c>
      <c r="D5078" s="26">
        <f t="shared" si="3"/>
        <v>10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151</v>
      </c>
      <c r="P5078" s="26">
        <v>108.0</v>
      </c>
    </row>
    <row r="5079" ht="15.75" customHeight="1">
      <c r="A5079" s="4" t="s">
        <v>5447</v>
      </c>
      <c r="B5079" s="26">
        <f t="shared" si="1"/>
        <v>25</v>
      </c>
      <c r="C5079" s="26">
        <f t="shared" si="2"/>
        <v>25</v>
      </c>
      <c r="D5079" s="26">
        <f t="shared" si="3"/>
        <v>2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151</v>
      </c>
      <c r="P5079" s="26">
        <v>23.0</v>
      </c>
    </row>
    <row r="5080" ht="15.75" customHeight="1">
      <c r="A5080" s="4" t="s">
        <v>5448</v>
      </c>
      <c r="B5080" s="26">
        <f t="shared" si="1"/>
        <v>97</v>
      </c>
      <c r="C5080" s="26">
        <f t="shared" si="2"/>
        <v>97</v>
      </c>
      <c r="D5080" s="26">
        <f t="shared" si="3"/>
        <v>8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151</v>
      </c>
      <c r="P5080" s="26">
        <v>89.0</v>
      </c>
    </row>
    <row r="5081" ht="15.75" customHeight="1">
      <c r="A5081" s="4" t="s">
        <v>5449</v>
      </c>
      <c r="B5081" s="26">
        <f t="shared" si="1"/>
        <v>94</v>
      </c>
      <c r="C5081" s="26">
        <f t="shared" si="2"/>
        <v>94</v>
      </c>
      <c r="D5081" s="26">
        <f t="shared" si="3"/>
        <v>8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151</v>
      </c>
      <c r="P5081" s="26">
        <v>86.0</v>
      </c>
    </row>
    <row r="5082" ht="15.75" customHeight="1">
      <c r="A5082" s="4" t="s">
        <v>5450</v>
      </c>
      <c r="B5082" s="26">
        <f t="shared" si="1"/>
        <v>47</v>
      </c>
      <c r="C5082" s="26">
        <f t="shared" si="2"/>
        <v>47</v>
      </c>
      <c r="D5082" s="26">
        <f t="shared" si="3"/>
        <v>4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151</v>
      </c>
      <c r="P5082" s="26">
        <v>43.0</v>
      </c>
    </row>
    <row r="5083" ht="15.75" customHeight="1">
      <c r="A5083" s="4" t="s">
        <v>5451</v>
      </c>
      <c r="B5083" s="26">
        <f t="shared" si="1"/>
        <v>48</v>
      </c>
      <c r="C5083" s="26">
        <f t="shared" si="2"/>
        <v>48</v>
      </c>
      <c r="D5083" s="26">
        <f t="shared" si="3"/>
        <v>4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151</v>
      </c>
      <c r="P5083" s="26">
        <v>44.0</v>
      </c>
    </row>
    <row r="5084" ht="15.75" customHeight="1">
      <c r="A5084" s="4" t="s">
        <v>5452</v>
      </c>
      <c r="B5084" s="26">
        <f t="shared" si="1"/>
        <v>50</v>
      </c>
      <c r="C5084" s="26">
        <f t="shared" si="2"/>
        <v>50</v>
      </c>
      <c r="D5084" s="26">
        <f t="shared" si="3"/>
        <v>4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151</v>
      </c>
      <c r="P5084" s="26">
        <v>46.0</v>
      </c>
    </row>
    <row r="5085" ht="15.75" customHeight="1">
      <c r="A5085" s="4" t="s">
        <v>5453</v>
      </c>
      <c r="B5085" s="26">
        <f t="shared" si="1"/>
        <v>536</v>
      </c>
      <c r="C5085" s="26">
        <f t="shared" si="2"/>
        <v>536</v>
      </c>
      <c r="D5085" s="26">
        <f t="shared" si="3"/>
        <v>45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151</v>
      </c>
      <c r="P5085" s="26">
        <v>491.0</v>
      </c>
    </row>
    <row r="5086" ht="15.75" customHeight="1">
      <c r="A5086" s="4" t="s">
        <v>5454</v>
      </c>
      <c r="B5086" s="26">
        <f t="shared" si="1"/>
        <v>387</v>
      </c>
      <c r="C5086" s="26">
        <f t="shared" si="2"/>
        <v>387</v>
      </c>
      <c r="D5086" s="26">
        <f t="shared" si="3"/>
        <v>32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151</v>
      </c>
      <c r="P5086" s="26">
        <v>355.0</v>
      </c>
    </row>
    <row r="5087" ht="15.75" customHeight="1">
      <c r="A5087" s="4" t="s">
        <v>5455</v>
      </c>
      <c r="B5087" s="26">
        <f t="shared" si="1"/>
        <v>148</v>
      </c>
      <c r="C5087" s="26">
        <f t="shared" si="2"/>
        <v>148</v>
      </c>
      <c r="D5087" s="26">
        <f t="shared" si="3"/>
        <v>12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151</v>
      </c>
      <c r="P5087" s="26">
        <v>136.0</v>
      </c>
    </row>
    <row r="5088" ht="15.75" customHeight="1">
      <c r="A5088" s="4" t="s">
        <v>5456</v>
      </c>
      <c r="B5088" s="26">
        <f t="shared" si="1"/>
        <v>161</v>
      </c>
      <c r="C5088" s="26">
        <f t="shared" si="2"/>
        <v>161</v>
      </c>
      <c r="D5088" s="26">
        <f t="shared" si="3"/>
        <v>13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151</v>
      </c>
      <c r="P5088" s="26">
        <v>148.0</v>
      </c>
    </row>
    <row r="5089" ht="15.75" customHeight="1">
      <c r="A5089" s="4" t="s">
        <v>5457</v>
      </c>
      <c r="B5089" s="26">
        <f t="shared" si="1"/>
        <v>56</v>
      </c>
      <c r="C5089" s="26">
        <f t="shared" si="2"/>
        <v>56</v>
      </c>
      <c r="D5089" s="26">
        <f t="shared" si="3"/>
        <v>5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151</v>
      </c>
      <c r="P5089" s="26">
        <v>51.0</v>
      </c>
    </row>
    <row r="5090" ht="15.75" customHeight="1">
      <c r="A5090" s="4" t="s">
        <v>5458</v>
      </c>
      <c r="B5090" s="26">
        <f t="shared" si="1"/>
        <v>303</v>
      </c>
      <c r="C5090" s="26">
        <f t="shared" si="2"/>
        <v>303</v>
      </c>
      <c r="D5090" s="26">
        <f t="shared" si="3"/>
        <v>25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151</v>
      </c>
      <c r="P5090" s="26">
        <v>278.0</v>
      </c>
    </row>
    <row r="5091" ht="15.75" customHeight="1">
      <c r="A5091" s="4" t="s">
        <v>5459</v>
      </c>
      <c r="B5091" s="26">
        <f t="shared" si="1"/>
        <v>108</v>
      </c>
      <c r="C5091" s="26">
        <f t="shared" si="2"/>
        <v>108</v>
      </c>
      <c r="D5091" s="26">
        <f t="shared" si="3"/>
        <v>9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151</v>
      </c>
      <c r="P5091" s="26">
        <v>99.0</v>
      </c>
    </row>
    <row r="5092" ht="15.75" customHeight="1">
      <c r="A5092" s="4" t="s">
        <v>5460</v>
      </c>
      <c r="B5092" s="26">
        <f t="shared" si="1"/>
        <v>123</v>
      </c>
      <c r="C5092" s="26">
        <f t="shared" si="2"/>
        <v>123</v>
      </c>
      <c r="D5092" s="26">
        <f t="shared" si="3"/>
        <v>10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151</v>
      </c>
      <c r="P5092" s="26">
        <v>113.0</v>
      </c>
    </row>
    <row r="5093" ht="15.75" customHeight="1">
      <c r="A5093" s="4" t="s">
        <v>5461</v>
      </c>
      <c r="B5093" s="26">
        <f t="shared" si="1"/>
        <v>139</v>
      </c>
      <c r="C5093" s="26">
        <f t="shared" si="2"/>
        <v>139</v>
      </c>
      <c r="D5093" s="26">
        <f t="shared" si="3"/>
        <v>12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151</v>
      </c>
      <c r="P5093" s="26">
        <v>127.0</v>
      </c>
    </row>
    <row r="5094" ht="15.75" customHeight="1">
      <c r="A5094" s="4" t="s">
        <v>5462</v>
      </c>
      <c r="B5094" s="26">
        <f t="shared" si="1"/>
        <v>123</v>
      </c>
      <c r="C5094" s="26">
        <f t="shared" si="2"/>
        <v>123</v>
      </c>
      <c r="D5094" s="26">
        <f t="shared" si="3"/>
        <v>10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151</v>
      </c>
      <c r="P5094" s="26">
        <v>113.0</v>
      </c>
    </row>
    <row r="5095" ht="15.75" customHeight="1">
      <c r="A5095" s="4" t="s">
        <v>5463</v>
      </c>
      <c r="B5095" s="26">
        <f t="shared" si="1"/>
        <v>130</v>
      </c>
      <c r="C5095" s="26">
        <f t="shared" si="2"/>
        <v>130</v>
      </c>
      <c r="D5095" s="26">
        <f t="shared" si="3"/>
        <v>11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151</v>
      </c>
      <c r="P5095" s="26">
        <v>119.0</v>
      </c>
    </row>
    <row r="5096" ht="15.75" customHeight="1">
      <c r="A5096" s="4" t="s">
        <v>5464</v>
      </c>
      <c r="B5096" s="26">
        <f t="shared" si="1"/>
        <v>98</v>
      </c>
      <c r="C5096" s="26">
        <f t="shared" si="2"/>
        <v>98</v>
      </c>
      <c r="D5096" s="26">
        <f t="shared" si="3"/>
        <v>8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151</v>
      </c>
      <c r="P5096" s="26">
        <v>90.0</v>
      </c>
    </row>
    <row r="5097" ht="15.75" customHeight="1">
      <c r="A5097" s="4" t="s">
        <v>5465</v>
      </c>
      <c r="B5097" s="26">
        <f t="shared" si="1"/>
        <v>117</v>
      </c>
      <c r="C5097" s="26">
        <f t="shared" si="2"/>
        <v>117</v>
      </c>
      <c r="D5097" s="26">
        <f t="shared" si="3"/>
        <v>10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151</v>
      </c>
      <c r="P5097" s="26">
        <v>107.0</v>
      </c>
    </row>
    <row r="5098" ht="15.75" customHeight="1">
      <c r="A5098" s="4" t="s">
        <v>5466</v>
      </c>
      <c r="B5098" s="26">
        <f t="shared" si="1"/>
        <v>77</v>
      </c>
      <c r="C5098" s="26">
        <f t="shared" si="2"/>
        <v>77</v>
      </c>
      <c r="D5098" s="26">
        <f t="shared" si="3"/>
        <v>6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151</v>
      </c>
      <c r="P5098" s="26">
        <v>71.0</v>
      </c>
    </row>
    <row r="5099" ht="15.75" customHeight="1">
      <c r="A5099" s="4" t="s">
        <v>5467</v>
      </c>
      <c r="B5099" s="26">
        <f t="shared" si="1"/>
        <v>127</v>
      </c>
      <c r="C5099" s="26">
        <f t="shared" si="2"/>
        <v>127</v>
      </c>
      <c r="D5099" s="26">
        <f t="shared" si="3"/>
        <v>11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151</v>
      </c>
      <c r="P5099" s="26">
        <v>116.0</v>
      </c>
    </row>
    <row r="5100" ht="15.75" customHeight="1">
      <c r="A5100" s="4" t="s">
        <v>5468</v>
      </c>
      <c r="B5100" s="26">
        <f t="shared" si="1"/>
        <v>33</v>
      </c>
      <c r="C5100" s="26">
        <f t="shared" si="2"/>
        <v>33</v>
      </c>
      <c r="D5100" s="26">
        <f t="shared" si="3"/>
        <v>3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151</v>
      </c>
      <c r="P5100" s="26">
        <v>30.0</v>
      </c>
    </row>
    <row r="5101" ht="15.75" customHeight="1">
      <c r="A5101" s="4" t="s">
        <v>5469</v>
      </c>
      <c r="B5101" s="26">
        <f t="shared" si="1"/>
        <v>163</v>
      </c>
      <c r="C5101" s="26">
        <f t="shared" si="2"/>
        <v>163</v>
      </c>
      <c r="D5101" s="26">
        <f t="shared" si="3"/>
        <v>14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151</v>
      </c>
      <c r="P5101" s="26">
        <v>149.0</v>
      </c>
    </row>
    <row r="5102" ht="15.75" customHeight="1">
      <c r="A5102" s="4" t="s">
        <v>5470</v>
      </c>
      <c r="B5102" s="26">
        <f t="shared" si="1"/>
        <v>89</v>
      </c>
      <c r="C5102" s="26">
        <f t="shared" si="2"/>
        <v>89</v>
      </c>
      <c r="D5102" s="26">
        <f t="shared" si="3"/>
        <v>7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151</v>
      </c>
      <c r="P5102" s="26">
        <v>82.0</v>
      </c>
    </row>
    <row r="5103" ht="15.75" customHeight="1">
      <c r="A5103" s="4" t="s">
        <v>5471</v>
      </c>
      <c r="B5103" s="26">
        <f t="shared" si="1"/>
        <v>103</v>
      </c>
      <c r="C5103" s="26">
        <f t="shared" si="2"/>
        <v>103</v>
      </c>
      <c r="D5103" s="26">
        <f t="shared" si="3"/>
        <v>9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151</v>
      </c>
      <c r="P5103" s="26">
        <v>94.0</v>
      </c>
    </row>
    <row r="5104" ht="15.75" customHeight="1">
      <c r="A5104" s="4" t="s">
        <v>5472</v>
      </c>
      <c r="B5104" s="26">
        <f t="shared" si="1"/>
        <v>196</v>
      </c>
      <c r="C5104" s="26">
        <f t="shared" si="2"/>
        <v>196</v>
      </c>
      <c r="D5104" s="26">
        <f t="shared" si="3"/>
        <v>16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151</v>
      </c>
      <c r="P5104" s="26">
        <v>180.0</v>
      </c>
    </row>
    <row r="5105" ht="15.75" customHeight="1">
      <c r="A5105" s="4" t="s">
        <v>5473</v>
      </c>
      <c r="B5105" s="26">
        <f t="shared" si="1"/>
        <v>94</v>
      </c>
      <c r="C5105" s="26">
        <f t="shared" si="2"/>
        <v>94</v>
      </c>
      <c r="D5105" s="26">
        <f t="shared" si="3"/>
        <v>8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151</v>
      </c>
      <c r="P5105" s="26">
        <v>86.0</v>
      </c>
    </row>
    <row r="5106" ht="15.75" customHeight="1">
      <c r="A5106" s="4" t="s">
        <v>5474</v>
      </c>
      <c r="B5106" s="26">
        <f t="shared" si="1"/>
        <v>188</v>
      </c>
      <c r="C5106" s="26">
        <f t="shared" si="2"/>
        <v>188</v>
      </c>
      <c r="D5106" s="26">
        <f t="shared" si="3"/>
        <v>16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151</v>
      </c>
      <c r="P5106" s="26">
        <v>172.0</v>
      </c>
    </row>
    <row r="5107" ht="15.75" customHeight="1">
      <c r="A5107" s="4" t="s">
        <v>5475</v>
      </c>
      <c r="B5107" s="26">
        <f t="shared" si="1"/>
        <v>74</v>
      </c>
      <c r="C5107" s="26">
        <f t="shared" si="2"/>
        <v>74</v>
      </c>
      <c r="D5107" s="26">
        <f t="shared" si="3"/>
        <v>6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151</v>
      </c>
      <c r="P5107" s="26">
        <v>68.0</v>
      </c>
    </row>
    <row r="5108" ht="15.75" customHeight="1">
      <c r="A5108" s="4" t="s">
        <v>5476</v>
      </c>
      <c r="B5108" s="26">
        <f t="shared" si="1"/>
        <v>69</v>
      </c>
      <c r="C5108" s="26">
        <f t="shared" si="2"/>
        <v>69</v>
      </c>
      <c r="D5108" s="26">
        <f t="shared" si="3"/>
        <v>6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151</v>
      </c>
      <c r="P5108" s="26">
        <v>63.0</v>
      </c>
    </row>
    <row r="5109" ht="15.75" customHeight="1">
      <c r="A5109" s="4" t="s">
        <v>5477</v>
      </c>
      <c r="B5109" s="26">
        <f t="shared" si="1"/>
        <v>47</v>
      </c>
      <c r="C5109" s="26">
        <f t="shared" si="2"/>
        <v>47</v>
      </c>
      <c r="D5109" s="26">
        <f t="shared" si="3"/>
        <v>4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151</v>
      </c>
      <c r="P5109" s="26">
        <v>43.0</v>
      </c>
    </row>
    <row r="5110" ht="15.75" customHeight="1">
      <c r="A5110" s="4" t="s">
        <v>5478</v>
      </c>
      <c r="B5110" s="26">
        <f t="shared" si="1"/>
        <v>9</v>
      </c>
      <c r="C5110" s="26">
        <f t="shared" si="2"/>
        <v>9</v>
      </c>
      <c r="D5110" s="26">
        <f t="shared" si="3"/>
        <v>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151</v>
      </c>
      <c r="P5110" s="26">
        <v>8.0</v>
      </c>
    </row>
    <row r="5111" ht="15.75" customHeight="1">
      <c r="A5111" s="4" t="s">
        <v>5479</v>
      </c>
      <c r="B5111" s="26">
        <f t="shared" si="1"/>
        <v>46</v>
      </c>
      <c r="C5111" s="26">
        <f t="shared" si="2"/>
        <v>46</v>
      </c>
      <c r="D5111" s="26">
        <f t="shared" si="3"/>
        <v>4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151</v>
      </c>
      <c r="P5111" s="26">
        <v>42.0</v>
      </c>
    </row>
    <row r="5112" ht="15.75" customHeight="1">
      <c r="A5112" s="4" t="s">
        <v>5480</v>
      </c>
      <c r="B5112" s="26">
        <f t="shared" si="1"/>
        <v>9</v>
      </c>
      <c r="C5112" s="26">
        <f t="shared" si="2"/>
        <v>9</v>
      </c>
      <c r="D5112" s="26">
        <f t="shared" si="3"/>
        <v>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151</v>
      </c>
      <c r="P5112" s="26">
        <v>8.0</v>
      </c>
    </row>
    <row r="5113" ht="15.75" customHeight="1">
      <c r="A5113" s="4" t="s">
        <v>5481</v>
      </c>
      <c r="B5113" s="26">
        <f t="shared" si="1"/>
        <v>52</v>
      </c>
      <c r="C5113" s="26">
        <f t="shared" si="2"/>
        <v>52</v>
      </c>
      <c r="D5113" s="26">
        <f t="shared" si="3"/>
        <v>4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151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151</v>
      </c>
      <c r="P5114" s="26">
        <v>5.0</v>
      </c>
    </row>
    <row r="5115" ht="15.75" customHeight="1">
      <c r="A5115" s="4" t="s">
        <v>5483</v>
      </c>
      <c r="B5115" s="26">
        <f t="shared" si="1"/>
        <v>214</v>
      </c>
      <c r="C5115" s="26">
        <f t="shared" si="2"/>
        <v>214</v>
      </c>
      <c r="D5115" s="26">
        <f t="shared" si="3"/>
        <v>18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151</v>
      </c>
      <c r="P5115" s="26">
        <v>196.0</v>
      </c>
    </row>
    <row r="5116" ht="15.75" customHeight="1">
      <c r="A5116" s="4" t="s">
        <v>5484</v>
      </c>
      <c r="B5116" s="26">
        <f t="shared" si="1"/>
        <v>189</v>
      </c>
      <c r="C5116" s="26">
        <f t="shared" si="2"/>
        <v>189</v>
      </c>
      <c r="D5116" s="26">
        <f t="shared" si="3"/>
        <v>16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151</v>
      </c>
      <c r="P5116" s="26">
        <v>173.0</v>
      </c>
    </row>
    <row r="5117" ht="15.75" customHeight="1">
      <c r="A5117" s="4" t="s">
        <v>5485</v>
      </c>
      <c r="B5117" s="26">
        <f t="shared" si="1"/>
        <v>43</v>
      </c>
      <c r="C5117" s="26">
        <f t="shared" si="2"/>
        <v>43</v>
      </c>
      <c r="D5117" s="26">
        <f t="shared" si="3"/>
        <v>4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151</v>
      </c>
      <c r="P5117" s="26">
        <v>39.0</v>
      </c>
    </row>
    <row r="5118" ht="15.75" customHeight="1">
      <c r="A5118" s="4" t="s">
        <v>5486</v>
      </c>
      <c r="B5118" s="26">
        <f t="shared" si="1"/>
        <v>182</v>
      </c>
      <c r="C5118" s="26">
        <f t="shared" si="2"/>
        <v>182</v>
      </c>
      <c r="D5118" s="26">
        <f t="shared" si="3"/>
        <v>15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151</v>
      </c>
      <c r="P5118" s="26">
        <v>167.0</v>
      </c>
    </row>
    <row r="5119" ht="15.75" customHeight="1">
      <c r="A5119" s="4" t="s">
        <v>5487</v>
      </c>
      <c r="B5119" s="26">
        <f t="shared" si="1"/>
        <v>187</v>
      </c>
      <c r="C5119" s="26">
        <f t="shared" si="2"/>
        <v>187</v>
      </c>
      <c r="D5119" s="26">
        <f t="shared" si="3"/>
        <v>16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151</v>
      </c>
      <c r="P5119" s="26">
        <v>171.0</v>
      </c>
    </row>
    <row r="5120" ht="15.75" customHeight="1">
      <c r="A5120" s="4" t="s">
        <v>5488</v>
      </c>
      <c r="B5120" s="26">
        <f t="shared" si="1"/>
        <v>251</v>
      </c>
      <c r="C5120" s="26">
        <f t="shared" si="2"/>
        <v>251</v>
      </c>
      <c r="D5120" s="26">
        <f t="shared" si="3"/>
        <v>21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151</v>
      </c>
      <c r="P5120" s="26">
        <v>230.0</v>
      </c>
    </row>
    <row r="5121" ht="15.75" customHeight="1">
      <c r="A5121" s="4" t="s">
        <v>5489</v>
      </c>
      <c r="B5121" s="26">
        <f t="shared" si="1"/>
        <v>203</v>
      </c>
      <c r="C5121" s="26">
        <f t="shared" si="2"/>
        <v>203</v>
      </c>
      <c r="D5121" s="26">
        <f t="shared" si="3"/>
        <v>17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151</v>
      </c>
      <c r="P5121" s="26">
        <v>186.0</v>
      </c>
    </row>
    <row r="5122" ht="15.75" customHeight="1">
      <c r="A5122" s="4" t="s">
        <v>5490</v>
      </c>
      <c r="B5122" s="26">
        <f t="shared" si="1"/>
        <v>208</v>
      </c>
      <c r="C5122" s="26">
        <f t="shared" si="2"/>
        <v>208</v>
      </c>
      <c r="D5122" s="26">
        <f t="shared" si="3"/>
        <v>17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151</v>
      </c>
      <c r="P5122" s="26">
        <v>191.0</v>
      </c>
    </row>
    <row r="5123" ht="15.75" customHeight="1">
      <c r="A5123" s="4" t="s">
        <v>5491</v>
      </c>
      <c r="B5123" s="26">
        <f t="shared" si="1"/>
        <v>55</v>
      </c>
      <c r="C5123" s="26">
        <f t="shared" si="2"/>
        <v>55</v>
      </c>
      <c r="D5123" s="26">
        <f t="shared" si="3"/>
        <v>5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151</v>
      </c>
      <c r="P5123" s="26">
        <v>50.0</v>
      </c>
    </row>
    <row r="5124" ht="15.75" customHeight="1">
      <c r="A5124" s="4" t="s">
        <v>5492</v>
      </c>
      <c r="B5124" s="26">
        <f t="shared" si="1"/>
        <v>232</v>
      </c>
      <c r="C5124" s="26">
        <f t="shared" si="2"/>
        <v>232</v>
      </c>
      <c r="D5124" s="26">
        <f t="shared" si="3"/>
        <v>19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151</v>
      </c>
      <c r="P5124" s="26">
        <v>213.0</v>
      </c>
    </row>
    <row r="5125" ht="15.75" customHeight="1">
      <c r="A5125" s="4" t="s">
        <v>5493</v>
      </c>
      <c r="B5125" s="26">
        <f t="shared" si="1"/>
        <v>71</v>
      </c>
      <c r="C5125" s="26">
        <f t="shared" si="2"/>
        <v>71</v>
      </c>
      <c r="D5125" s="26">
        <f t="shared" si="3"/>
        <v>6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151</v>
      </c>
      <c r="P5125" s="26">
        <v>65.0</v>
      </c>
    </row>
    <row r="5126" ht="15.75" customHeight="1">
      <c r="A5126" s="4" t="s">
        <v>5494</v>
      </c>
      <c r="B5126" s="26">
        <f t="shared" si="1"/>
        <v>228</v>
      </c>
      <c r="C5126" s="26">
        <f t="shared" si="2"/>
        <v>228</v>
      </c>
      <c r="D5126" s="26">
        <f t="shared" si="3"/>
        <v>19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151</v>
      </c>
      <c r="P5126" s="26">
        <v>209.0</v>
      </c>
    </row>
    <row r="5127" ht="15.75" customHeight="1">
      <c r="A5127" s="4" t="s">
        <v>5495</v>
      </c>
      <c r="B5127" s="26">
        <f t="shared" si="1"/>
        <v>80</v>
      </c>
      <c r="C5127" s="26">
        <f t="shared" si="2"/>
        <v>80</v>
      </c>
      <c r="D5127" s="26">
        <f t="shared" si="3"/>
        <v>7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151</v>
      </c>
      <c r="P5127" s="26">
        <v>73.0</v>
      </c>
    </row>
    <row r="5128" ht="15.75" customHeight="1">
      <c r="A5128" s="4" t="s">
        <v>5496</v>
      </c>
      <c r="B5128" s="26">
        <f t="shared" si="1"/>
        <v>92</v>
      </c>
      <c r="C5128" s="26">
        <f t="shared" si="2"/>
        <v>92</v>
      </c>
      <c r="D5128" s="26">
        <f t="shared" si="3"/>
        <v>8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151</v>
      </c>
      <c r="P5128" s="26">
        <v>84.0</v>
      </c>
    </row>
    <row r="5129" ht="15.75" customHeight="1">
      <c r="A5129" s="4" t="s">
        <v>5497</v>
      </c>
      <c r="B5129" s="26">
        <f t="shared" si="1"/>
        <v>288</v>
      </c>
      <c r="C5129" s="26">
        <f t="shared" si="2"/>
        <v>288</v>
      </c>
      <c r="D5129" s="26">
        <f t="shared" si="3"/>
        <v>24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151</v>
      </c>
      <c r="P5129" s="26">
        <v>264.0</v>
      </c>
    </row>
    <row r="5130" ht="15.75" customHeight="1">
      <c r="A5130" s="4" t="s">
        <v>5498</v>
      </c>
      <c r="B5130" s="26">
        <f t="shared" si="1"/>
        <v>314</v>
      </c>
      <c r="C5130" s="26">
        <f t="shared" si="2"/>
        <v>314</v>
      </c>
      <c r="D5130" s="26">
        <f t="shared" si="3"/>
        <v>26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151</v>
      </c>
      <c r="P5130" s="26">
        <v>288.0</v>
      </c>
    </row>
    <row r="5131" ht="15.75" customHeight="1">
      <c r="A5131" s="4" t="s">
        <v>5499</v>
      </c>
      <c r="B5131" s="26">
        <f t="shared" si="1"/>
        <v>98</v>
      </c>
      <c r="C5131" s="26">
        <f t="shared" si="2"/>
        <v>98</v>
      </c>
      <c r="D5131" s="26">
        <f t="shared" si="3"/>
        <v>8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151</v>
      </c>
      <c r="P5131" s="26">
        <v>90.0</v>
      </c>
    </row>
    <row r="5132" ht="15.75" customHeight="1">
      <c r="A5132" s="4" t="s">
        <v>5500</v>
      </c>
      <c r="B5132" s="26">
        <f t="shared" si="1"/>
        <v>105</v>
      </c>
      <c r="C5132" s="26">
        <f t="shared" si="2"/>
        <v>105</v>
      </c>
      <c r="D5132" s="26">
        <f t="shared" si="3"/>
        <v>9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151</v>
      </c>
      <c r="P5132" s="26">
        <v>96.0</v>
      </c>
    </row>
    <row r="5133" ht="15.75" customHeight="1">
      <c r="A5133" s="4" t="s">
        <v>5501</v>
      </c>
      <c r="B5133" s="26">
        <f t="shared" si="1"/>
        <v>161</v>
      </c>
      <c r="C5133" s="26">
        <f t="shared" si="2"/>
        <v>161</v>
      </c>
      <c r="D5133" s="26">
        <f t="shared" si="3"/>
        <v>13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151</v>
      </c>
      <c r="P5133" s="26">
        <v>148.0</v>
      </c>
    </row>
    <row r="5134" ht="15.75" customHeight="1">
      <c r="A5134" s="4" t="s">
        <v>5502</v>
      </c>
      <c r="B5134" s="26">
        <f t="shared" si="1"/>
        <v>201</v>
      </c>
      <c r="C5134" s="26">
        <f t="shared" si="2"/>
        <v>201</v>
      </c>
      <c r="D5134" s="26">
        <f t="shared" si="3"/>
        <v>17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151</v>
      </c>
      <c r="P5134" s="26">
        <v>184.0</v>
      </c>
    </row>
    <row r="5135" ht="15.75" customHeight="1">
      <c r="A5135" s="4" t="s">
        <v>5503</v>
      </c>
      <c r="B5135" s="26">
        <f t="shared" si="1"/>
        <v>206</v>
      </c>
      <c r="C5135" s="26">
        <f t="shared" si="2"/>
        <v>206</v>
      </c>
      <c r="D5135" s="26">
        <f t="shared" si="3"/>
        <v>17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151</v>
      </c>
      <c r="P5135" s="26">
        <v>189.0</v>
      </c>
    </row>
    <row r="5136" ht="15.75" customHeight="1">
      <c r="A5136" s="4" t="s">
        <v>5504</v>
      </c>
      <c r="B5136" s="26">
        <f t="shared" si="1"/>
        <v>136</v>
      </c>
      <c r="C5136" s="26">
        <f t="shared" si="2"/>
        <v>136</v>
      </c>
      <c r="D5136" s="26">
        <f t="shared" si="3"/>
        <v>11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151</v>
      </c>
      <c r="P5136" s="26">
        <v>125.0</v>
      </c>
    </row>
    <row r="5137" ht="15.75" customHeight="1">
      <c r="A5137" s="4" t="s">
        <v>5505</v>
      </c>
      <c r="B5137" s="26">
        <f t="shared" si="1"/>
        <v>167</v>
      </c>
      <c r="C5137" s="26">
        <f t="shared" si="2"/>
        <v>167</v>
      </c>
      <c r="D5137" s="26">
        <f t="shared" si="3"/>
        <v>14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151</v>
      </c>
      <c r="P5137" s="26">
        <v>153.0</v>
      </c>
    </row>
    <row r="5138" ht="15.75" customHeight="1">
      <c r="A5138" s="4" t="s">
        <v>5506</v>
      </c>
      <c r="B5138" s="26">
        <f t="shared" si="1"/>
        <v>204</v>
      </c>
      <c r="C5138" s="26">
        <f t="shared" si="2"/>
        <v>204</v>
      </c>
      <c r="D5138" s="26">
        <f t="shared" si="3"/>
        <v>17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151</v>
      </c>
      <c r="P5138" s="26">
        <v>187.0</v>
      </c>
    </row>
    <row r="5139" ht="15.75" customHeight="1">
      <c r="A5139" s="4" t="s">
        <v>5507</v>
      </c>
      <c r="B5139" s="26">
        <f t="shared" si="1"/>
        <v>97</v>
      </c>
      <c r="C5139" s="26">
        <f t="shared" si="2"/>
        <v>97</v>
      </c>
      <c r="D5139" s="26">
        <f t="shared" si="3"/>
        <v>8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151</v>
      </c>
      <c r="P5139" s="26">
        <v>89.0</v>
      </c>
    </row>
    <row r="5140" ht="15.75" customHeight="1">
      <c r="A5140" s="4" t="s">
        <v>5508</v>
      </c>
      <c r="B5140" s="26">
        <f t="shared" si="1"/>
        <v>83</v>
      </c>
      <c r="C5140" s="26">
        <f t="shared" si="2"/>
        <v>83</v>
      </c>
      <c r="D5140" s="26">
        <f t="shared" si="3"/>
        <v>7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151</v>
      </c>
      <c r="P5140" s="26">
        <v>76.0</v>
      </c>
    </row>
    <row r="5141" ht="15.75" customHeight="1">
      <c r="A5141" s="4" t="s">
        <v>5509</v>
      </c>
      <c r="B5141" s="26">
        <f t="shared" si="1"/>
        <v>201</v>
      </c>
      <c r="C5141" s="26">
        <f t="shared" si="2"/>
        <v>201</v>
      </c>
      <c r="D5141" s="26">
        <f t="shared" si="3"/>
        <v>17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151</v>
      </c>
      <c r="P5141" s="26">
        <v>184.0</v>
      </c>
    </row>
    <row r="5142" ht="15.75" customHeight="1">
      <c r="A5142" s="4" t="s">
        <v>5510</v>
      </c>
      <c r="B5142" s="26">
        <f t="shared" si="1"/>
        <v>127</v>
      </c>
      <c r="C5142" s="26">
        <f t="shared" si="2"/>
        <v>127</v>
      </c>
      <c r="D5142" s="26">
        <f t="shared" si="3"/>
        <v>11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151</v>
      </c>
      <c r="P5142" s="26">
        <v>116.0</v>
      </c>
    </row>
    <row r="5143" ht="15.75" customHeight="1">
      <c r="A5143" s="4" t="s">
        <v>5511</v>
      </c>
      <c r="B5143" s="26">
        <f t="shared" si="1"/>
        <v>190</v>
      </c>
      <c r="C5143" s="26">
        <f t="shared" si="2"/>
        <v>190</v>
      </c>
      <c r="D5143" s="26">
        <f t="shared" si="3"/>
        <v>16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151</v>
      </c>
      <c r="P5143" s="26">
        <v>174.0</v>
      </c>
    </row>
    <row r="5144" ht="15.75" customHeight="1">
      <c r="A5144" s="4" t="s">
        <v>5512</v>
      </c>
      <c r="B5144" s="26">
        <f t="shared" si="1"/>
        <v>166</v>
      </c>
      <c r="C5144" s="26">
        <f t="shared" si="2"/>
        <v>166</v>
      </c>
      <c r="D5144" s="26">
        <f t="shared" si="3"/>
        <v>14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151</v>
      </c>
      <c r="P5144" s="26">
        <v>152.0</v>
      </c>
    </row>
    <row r="5145" ht="15.75" customHeight="1">
      <c r="A5145" s="4" t="s">
        <v>5513</v>
      </c>
      <c r="B5145" s="26">
        <f t="shared" si="1"/>
        <v>189</v>
      </c>
      <c r="C5145" s="26">
        <f t="shared" si="2"/>
        <v>189</v>
      </c>
      <c r="D5145" s="26">
        <f t="shared" si="3"/>
        <v>16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151</v>
      </c>
      <c r="P5145" s="26">
        <v>173.0</v>
      </c>
    </row>
    <row r="5146" ht="15.75" customHeight="1">
      <c r="A5146" s="4" t="s">
        <v>5514</v>
      </c>
      <c r="B5146" s="26">
        <f t="shared" si="1"/>
        <v>40</v>
      </c>
      <c r="C5146" s="26">
        <f t="shared" si="2"/>
        <v>40</v>
      </c>
      <c r="D5146" s="26">
        <f t="shared" si="3"/>
        <v>3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151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151</v>
      </c>
      <c r="P5147" s="26">
        <v>0.25</v>
      </c>
    </row>
    <row r="5148" ht="15.75" customHeight="1">
      <c r="A5148" s="4" t="s">
        <v>5516</v>
      </c>
      <c r="B5148" s="26">
        <f t="shared" si="1"/>
        <v>97</v>
      </c>
      <c r="C5148" s="26">
        <f t="shared" si="2"/>
        <v>97</v>
      </c>
      <c r="D5148" s="26">
        <f t="shared" si="3"/>
        <v>8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151</v>
      </c>
      <c r="P5148" s="26">
        <v>89.0</v>
      </c>
    </row>
    <row r="5149" ht="15.75" customHeight="1">
      <c r="A5149" s="4" t="s">
        <v>5517</v>
      </c>
      <c r="B5149" s="26">
        <f t="shared" si="1"/>
        <v>31</v>
      </c>
      <c r="C5149" s="26">
        <f t="shared" si="2"/>
        <v>31</v>
      </c>
      <c r="D5149" s="26">
        <f t="shared" si="3"/>
        <v>3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151</v>
      </c>
      <c r="P5149" s="26">
        <v>28.0</v>
      </c>
    </row>
    <row r="5150" ht="15.75" customHeight="1">
      <c r="A5150" s="4" t="s">
        <v>5518</v>
      </c>
      <c r="B5150" s="26">
        <f t="shared" si="1"/>
        <v>55</v>
      </c>
      <c r="C5150" s="26">
        <f t="shared" si="2"/>
        <v>55</v>
      </c>
      <c r="D5150" s="26">
        <f t="shared" si="3"/>
        <v>5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151</v>
      </c>
      <c r="P5150" s="26">
        <v>50.0</v>
      </c>
    </row>
    <row r="5151" ht="15.75" customHeight="1">
      <c r="A5151" s="4" t="s">
        <v>5519</v>
      </c>
      <c r="B5151" s="26">
        <f t="shared" si="1"/>
        <v>111</v>
      </c>
      <c r="C5151" s="26">
        <f t="shared" si="2"/>
        <v>111</v>
      </c>
      <c r="D5151" s="26">
        <f t="shared" si="3"/>
        <v>9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151</v>
      </c>
      <c r="P5151" s="26">
        <v>102.0</v>
      </c>
    </row>
    <row r="5152" ht="15.75" customHeight="1">
      <c r="A5152" s="4" t="s">
        <v>5520</v>
      </c>
      <c r="B5152" s="26">
        <f t="shared" si="1"/>
        <v>33</v>
      </c>
      <c r="C5152" s="26">
        <f t="shared" si="2"/>
        <v>33</v>
      </c>
      <c r="D5152" s="26">
        <f t="shared" si="3"/>
        <v>3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151</v>
      </c>
      <c r="P5152" s="26">
        <v>30.0</v>
      </c>
    </row>
    <row r="5153" ht="15.75" customHeight="1">
      <c r="A5153" s="4" t="s">
        <v>5521</v>
      </c>
      <c r="B5153" s="26">
        <f t="shared" si="1"/>
        <v>44</v>
      </c>
      <c r="C5153" s="26">
        <f t="shared" si="2"/>
        <v>44</v>
      </c>
      <c r="D5153" s="26">
        <f t="shared" si="3"/>
        <v>4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151</v>
      </c>
      <c r="P5153" s="26">
        <v>40.0</v>
      </c>
    </row>
    <row r="5154" ht="15.75" customHeight="1">
      <c r="A5154" s="4" t="s">
        <v>5522</v>
      </c>
      <c r="B5154" s="26">
        <f t="shared" si="1"/>
        <v>331</v>
      </c>
      <c r="C5154" s="26">
        <f t="shared" si="2"/>
        <v>331</v>
      </c>
      <c r="D5154" s="26">
        <f t="shared" si="3"/>
        <v>28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151</v>
      </c>
      <c r="P5154" s="26">
        <v>303.0</v>
      </c>
    </row>
    <row r="5155" ht="15.75" customHeight="1">
      <c r="A5155" s="4" t="s">
        <v>5523</v>
      </c>
      <c r="B5155" s="26">
        <f t="shared" si="1"/>
        <v>154</v>
      </c>
      <c r="C5155" s="26">
        <f t="shared" si="2"/>
        <v>154</v>
      </c>
      <c r="D5155" s="26">
        <f t="shared" si="3"/>
        <v>13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151</v>
      </c>
      <c r="P5155" s="26">
        <v>141.0</v>
      </c>
    </row>
    <row r="5156" ht="15.75" customHeight="1">
      <c r="A5156" s="4" t="s">
        <v>5524</v>
      </c>
      <c r="B5156" s="26">
        <f t="shared" si="1"/>
        <v>155</v>
      </c>
      <c r="C5156" s="26">
        <f t="shared" si="2"/>
        <v>155</v>
      </c>
      <c r="D5156" s="26">
        <f t="shared" si="3"/>
        <v>13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151</v>
      </c>
      <c r="P5156" s="26">
        <v>142.0</v>
      </c>
    </row>
    <row r="5157" ht="15.75" customHeight="1">
      <c r="A5157" s="4" t="s">
        <v>5525</v>
      </c>
      <c r="B5157" s="26">
        <f t="shared" si="1"/>
        <v>225</v>
      </c>
      <c r="C5157" s="26">
        <f t="shared" si="2"/>
        <v>225</v>
      </c>
      <c r="D5157" s="26">
        <f t="shared" si="3"/>
        <v>19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151</v>
      </c>
      <c r="P5157" s="26">
        <v>206.0</v>
      </c>
    </row>
    <row r="5158" ht="15.75" customHeight="1">
      <c r="A5158" s="4" t="s">
        <v>5526</v>
      </c>
      <c r="B5158" s="26">
        <f t="shared" si="1"/>
        <v>113</v>
      </c>
      <c r="C5158" s="26">
        <f t="shared" si="2"/>
        <v>113</v>
      </c>
      <c r="D5158" s="26">
        <f t="shared" si="3"/>
        <v>9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151</v>
      </c>
      <c r="P5158" s="26">
        <v>104.0</v>
      </c>
    </row>
    <row r="5159" ht="15.75" customHeight="1">
      <c r="A5159" s="4" t="s">
        <v>5527</v>
      </c>
      <c r="B5159" s="26">
        <f t="shared" si="1"/>
        <v>234</v>
      </c>
      <c r="C5159" s="26">
        <f t="shared" si="2"/>
        <v>234</v>
      </c>
      <c r="D5159" s="26">
        <f t="shared" si="3"/>
        <v>20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151</v>
      </c>
      <c r="P5159" s="26">
        <v>214.0</v>
      </c>
    </row>
    <row r="5160" ht="15.75" customHeight="1">
      <c r="A5160" s="4" t="s">
        <v>5528</v>
      </c>
      <c r="B5160" s="26">
        <f t="shared" si="1"/>
        <v>400</v>
      </c>
      <c r="C5160" s="26">
        <f t="shared" si="2"/>
        <v>400</v>
      </c>
      <c r="D5160" s="26">
        <f t="shared" si="3"/>
        <v>33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151</v>
      </c>
      <c r="P5160" s="26">
        <v>367.0</v>
      </c>
    </row>
    <row r="5161" ht="15.75" customHeight="1">
      <c r="A5161" s="4" t="s">
        <v>5529</v>
      </c>
      <c r="B5161" s="26">
        <f t="shared" si="1"/>
        <v>466</v>
      </c>
      <c r="C5161" s="26">
        <f t="shared" si="2"/>
        <v>466</v>
      </c>
      <c r="D5161" s="26">
        <f t="shared" si="3"/>
        <v>39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151</v>
      </c>
      <c r="P5161" s="26">
        <v>427.0</v>
      </c>
    </row>
    <row r="5162" ht="15.75" customHeight="1">
      <c r="A5162" s="4" t="s">
        <v>5530</v>
      </c>
      <c r="B5162" s="26">
        <f t="shared" si="1"/>
        <v>99</v>
      </c>
      <c r="C5162" s="26">
        <f t="shared" si="2"/>
        <v>99</v>
      </c>
      <c r="D5162" s="26">
        <f t="shared" si="3"/>
        <v>8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151</v>
      </c>
      <c r="P5162" s="26">
        <v>91.0</v>
      </c>
    </row>
    <row r="5163" ht="15.75" customHeight="1">
      <c r="A5163" s="4" t="s">
        <v>5531</v>
      </c>
      <c r="B5163" s="26">
        <f t="shared" si="1"/>
        <v>41</v>
      </c>
      <c r="C5163" s="26">
        <f t="shared" si="2"/>
        <v>41</v>
      </c>
      <c r="D5163" s="26">
        <f t="shared" si="3"/>
        <v>3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151</v>
      </c>
      <c r="P5163" s="26">
        <v>38.0</v>
      </c>
    </row>
    <row r="5164" ht="15.75" customHeight="1">
      <c r="A5164" s="4" t="s">
        <v>5532</v>
      </c>
      <c r="B5164" s="26">
        <f t="shared" si="1"/>
        <v>73</v>
      </c>
      <c r="C5164" s="26">
        <f t="shared" si="2"/>
        <v>73</v>
      </c>
      <c r="D5164" s="26">
        <f t="shared" si="3"/>
        <v>6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151</v>
      </c>
      <c r="P5164" s="26">
        <v>67.0</v>
      </c>
    </row>
    <row r="5165" ht="15.75" customHeight="1">
      <c r="A5165" s="4" t="s">
        <v>5533</v>
      </c>
      <c r="B5165" s="26">
        <f t="shared" si="1"/>
        <v>77</v>
      </c>
      <c r="C5165" s="26">
        <f t="shared" si="2"/>
        <v>77</v>
      </c>
      <c r="D5165" s="26">
        <f t="shared" si="3"/>
        <v>6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151</v>
      </c>
      <c r="P5165" s="26">
        <v>71.0</v>
      </c>
    </row>
    <row r="5166" ht="15.75" customHeight="1">
      <c r="A5166" s="4" t="s">
        <v>5534</v>
      </c>
      <c r="B5166" s="26">
        <f t="shared" si="1"/>
        <v>59</v>
      </c>
      <c r="C5166" s="26">
        <f t="shared" si="2"/>
        <v>59</v>
      </c>
      <c r="D5166" s="26">
        <f t="shared" si="3"/>
        <v>5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151</v>
      </c>
      <c r="P5166" s="26">
        <v>54.0</v>
      </c>
    </row>
    <row r="5167" ht="15.75" customHeight="1">
      <c r="A5167" s="4" t="s">
        <v>5535</v>
      </c>
      <c r="B5167" s="26">
        <f t="shared" si="1"/>
        <v>301</v>
      </c>
      <c r="C5167" s="26">
        <f t="shared" si="2"/>
        <v>301</v>
      </c>
      <c r="D5167" s="26">
        <f t="shared" si="3"/>
        <v>25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151</v>
      </c>
      <c r="P5167" s="26">
        <v>276.0</v>
      </c>
    </row>
    <row r="5168" ht="15.75" customHeight="1">
      <c r="A5168" s="4" t="s">
        <v>5536</v>
      </c>
      <c r="B5168" s="26">
        <f t="shared" si="1"/>
        <v>193</v>
      </c>
      <c r="C5168" s="26">
        <f t="shared" si="2"/>
        <v>193</v>
      </c>
      <c r="D5168" s="26">
        <f t="shared" si="3"/>
        <v>16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151</v>
      </c>
      <c r="P5168" s="26">
        <v>177.0</v>
      </c>
    </row>
    <row r="5169" ht="15.75" customHeight="1">
      <c r="A5169" s="4" t="s">
        <v>5537</v>
      </c>
      <c r="B5169" s="26">
        <f t="shared" si="1"/>
        <v>58</v>
      </c>
      <c r="C5169" s="26">
        <f t="shared" si="2"/>
        <v>58</v>
      </c>
      <c r="D5169" s="26">
        <f t="shared" si="3"/>
        <v>5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151</v>
      </c>
      <c r="P5169" s="26">
        <v>53.0</v>
      </c>
    </row>
    <row r="5170" ht="15.75" customHeight="1">
      <c r="A5170" s="4" t="s">
        <v>5538</v>
      </c>
      <c r="B5170" s="26">
        <f t="shared" si="1"/>
        <v>58</v>
      </c>
      <c r="C5170" s="26">
        <f t="shared" si="2"/>
        <v>58</v>
      </c>
      <c r="D5170" s="26">
        <f t="shared" si="3"/>
        <v>5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151</v>
      </c>
      <c r="P5170" s="26">
        <v>53.0</v>
      </c>
    </row>
    <row r="5171" ht="15.75" customHeight="1">
      <c r="A5171" s="4" t="s">
        <v>5539</v>
      </c>
      <c r="B5171" s="26">
        <f t="shared" si="1"/>
        <v>75</v>
      </c>
      <c r="C5171" s="26">
        <f t="shared" si="2"/>
        <v>75</v>
      </c>
      <c r="D5171" s="26">
        <f t="shared" si="3"/>
        <v>6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151</v>
      </c>
      <c r="P5171" s="26">
        <v>69.0</v>
      </c>
    </row>
    <row r="5172" ht="15.75" customHeight="1">
      <c r="A5172" s="4" t="s">
        <v>5540</v>
      </c>
      <c r="B5172" s="26">
        <f t="shared" si="1"/>
        <v>244</v>
      </c>
      <c r="C5172" s="26">
        <f t="shared" si="2"/>
        <v>244</v>
      </c>
      <c r="D5172" s="26">
        <f t="shared" si="3"/>
        <v>20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151</v>
      </c>
      <c r="P5172" s="26">
        <v>224.0</v>
      </c>
    </row>
    <row r="5173" ht="15.75" customHeight="1">
      <c r="A5173" s="4" t="s">
        <v>5541</v>
      </c>
      <c r="B5173" s="26">
        <f t="shared" si="1"/>
        <v>112</v>
      </c>
      <c r="C5173" s="26">
        <f t="shared" si="2"/>
        <v>112</v>
      </c>
      <c r="D5173" s="26">
        <f t="shared" si="3"/>
        <v>9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151</v>
      </c>
      <c r="P5173" s="26">
        <v>103.0</v>
      </c>
    </row>
    <row r="5174" ht="15.75" customHeight="1">
      <c r="A5174" s="4" t="s">
        <v>5542</v>
      </c>
      <c r="B5174" s="26">
        <f t="shared" si="1"/>
        <v>111</v>
      </c>
      <c r="C5174" s="26">
        <f t="shared" si="2"/>
        <v>111</v>
      </c>
      <c r="D5174" s="26">
        <f t="shared" si="3"/>
        <v>9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151</v>
      </c>
      <c r="P5174" s="26">
        <v>102.0</v>
      </c>
    </row>
    <row r="5175" ht="15.75" customHeight="1">
      <c r="A5175" s="4" t="s">
        <v>5543</v>
      </c>
      <c r="B5175" s="26">
        <f t="shared" si="1"/>
        <v>234</v>
      </c>
      <c r="C5175" s="26">
        <f t="shared" si="2"/>
        <v>234</v>
      </c>
      <c r="D5175" s="26">
        <f t="shared" si="3"/>
        <v>20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151</v>
      </c>
      <c r="P5175" s="26">
        <v>214.0</v>
      </c>
    </row>
    <row r="5176" ht="15.75" customHeight="1">
      <c r="A5176" s="4" t="s">
        <v>5544</v>
      </c>
      <c r="B5176" s="26">
        <f t="shared" si="1"/>
        <v>260</v>
      </c>
      <c r="C5176" s="26">
        <f t="shared" si="2"/>
        <v>260</v>
      </c>
      <c r="D5176" s="26">
        <f t="shared" si="3"/>
        <v>22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151</v>
      </c>
      <c r="P5176" s="26">
        <v>238.0</v>
      </c>
    </row>
    <row r="5177" ht="15.75" customHeight="1">
      <c r="A5177" s="4" t="s">
        <v>5545</v>
      </c>
      <c r="B5177" s="26">
        <f t="shared" si="1"/>
        <v>106</v>
      </c>
      <c r="C5177" s="26">
        <f t="shared" si="2"/>
        <v>106</v>
      </c>
      <c r="D5177" s="26">
        <f t="shared" si="3"/>
        <v>9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151</v>
      </c>
      <c r="P5177" s="26">
        <v>97.0</v>
      </c>
    </row>
    <row r="5178" ht="15.75" customHeight="1">
      <c r="A5178" s="4" t="s">
        <v>5546</v>
      </c>
      <c r="B5178" s="26">
        <f t="shared" si="1"/>
        <v>354</v>
      </c>
      <c r="C5178" s="26">
        <f t="shared" si="2"/>
        <v>354</v>
      </c>
      <c r="D5178" s="26">
        <f t="shared" si="3"/>
        <v>30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151</v>
      </c>
      <c r="P5178" s="26">
        <v>324.0</v>
      </c>
    </row>
    <row r="5179" ht="15.75" customHeight="1">
      <c r="A5179" s="4" t="s">
        <v>5547</v>
      </c>
      <c r="B5179" s="26">
        <f t="shared" si="1"/>
        <v>323</v>
      </c>
      <c r="C5179" s="26">
        <f t="shared" si="2"/>
        <v>323</v>
      </c>
      <c r="D5179" s="26">
        <f t="shared" si="3"/>
        <v>27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151</v>
      </c>
      <c r="P5179" s="26">
        <v>296.0</v>
      </c>
    </row>
    <row r="5180" ht="15.75" customHeight="1">
      <c r="A5180" s="4" t="s">
        <v>5548</v>
      </c>
      <c r="B5180" s="26">
        <f t="shared" si="1"/>
        <v>48</v>
      </c>
      <c r="C5180" s="26">
        <f t="shared" si="2"/>
        <v>48</v>
      </c>
      <c r="D5180" s="26">
        <f t="shared" si="3"/>
        <v>4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151</v>
      </c>
      <c r="P5180" s="26">
        <v>44.0</v>
      </c>
    </row>
    <row r="5181" ht="15.75" customHeight="1">
      <c r="A5181" s="4" t="s">
        <v>5549</v>
      </c>
      <c r="B5181" s="26">
        <f t="shared" si="1"/>
        <v>41</v>
      </c>
      <c r="C5181" s="26">
        <f t="shared" si="2"/>
        <v>41</v>
      </c>
      <c r="D5181" s="26">
        <f t="shared" si="3"/>
        <v>3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151</v>
      </c>
      <c r="P5181" s="26">
        <v>38.0</v>
      </c>
    </row>
    <row r="5182" ht="15.75" customHeight="1">
      <c r="A5182" s="4" t="s">
        <v>5550</v>
      </c>
      <c r="B5182" s="26">
        <f t="shared" si="1"/>
        <v>74</v>
      </c>
      <c r="C5182" s="26">
        <f t="shared" si="2"/>
        <v>74</v>
      </c>
      <c r="D5182" s="26">
        <f t="shared" si="3"/>
        <v>6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151</v>
      </c>
      <c r="P5182" s="26">
        <v>68.0</v>
      </c>
    </row>
    <row r="5183" ht="15.75" customHeight="1">
      <c r="A5183" s="4" t="s">
        <v>5551</v>
      </c>
      <c r="B5183" s="26">
        <f t="shared" si="1"/>
        <v>73</v>
      </c>
      <c r="C5183" s="26">
        <f t="shared" si="2"/>
        <v>73</v>
      </c>
      <c r="D5183" s="26">
        <f t="shared" si="3"/>
        <v>6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151</v>
      </c>
      <c r="P5183" s="26">
        <v>67.0</v>
      </c>
    </row>
    <row r="5184" ht="15.75" customHeight="1">
      <c r="A5184" s="4" t="s">
        <v>5552</v>
      </c>
      <c r="B5184" s="26">
        <f t="shared" si="1"/>
        <v>606</v>
      </c>
      <c r="C5184" s="26">
        <f t="shared" si="2"/>
        <v>606</v>
      </c>
      <c r="D5184" s="26">
        <f t="shared" si="3"/>
        <v>51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151</v>
      </c>
      <c r="P5184" s="26">
        <v>555.0</v>
      </c>
    </row>
    <row r="5185" ht="15.75" customHeight="1">
      <c r="A5185" s="4" t="s">
        <v>5553</v>
      </c>
      <c r="B5185" s="26">
        <f t="shared" si="1"/>
        <v>81</v>
      </c>
      <c r="C5185" s="26">
        <f t="shared" si="2"/>
        <v>81</v>
      </c>
      <c r="D5185" s="26">
        <f t="shared" si="3"/>
        <v>7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151</v>
      </c>
      <c r="P5185" s="26">
        <v>74.0</v>
      </c>
    </row>
    <row r="5186" ht="15.75" customHeight="1">
      <c r="A5186" s="4" t="s">
        <v>5554</v>
      </c>
      <c r="B5186" s="26">
        <f t="shared" si="1"/>
        <v>309</v>
      </c>
      <c r="C5186" s="26">
        <f t="shared" si="2"/>
        <v>309</v>
      </c>
      <c r="D5186" s="26">
        <f t="shared" si="3"/>
        <v>26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151</v>
      </c>
      <c r="P5186" s="26">
        <v>283.0</v>
      </c>
    </row>
    <row r="5187" ht="15.75" customHeight="1">
      <c r="A5187" s="4" t="s">
        <v>5555</v>
      </c>
      <c r="B5187" s="26">
        <f t="shared" si="1"/>
        <v>148</v>
      </c>
      <c r="C5187" s="26">
        <f t="shared" si="2"/>
        <v>148</v>
      </c>
      <c r="D5187" s="26">
        <f t="shared" si="3"/>
        <v>12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151</v>
      </c>
      <c r="P5187" s="26">
        <v>136.0</v>
      </c>
    </row>
    <row r="5188" ht="15.75" customHeight="1">
      <c r="A5188" s="4" t="s">
        <v>5556</v>
      </c>
      <c r="B5188" s="26">
        <f t="shared" si="1"/>
        <v>229</v>
      </c>
      <c r="C5188" s="26">
        <f t="shared" si="2"/>
        <v>229</v>
      </c>
      <c r="D5188" s="26">
        <f t="shared" si="3"/>
        <v>19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151</v>
      </c>
      <c r="P5188" s="26">
        <v>210.0</v>
      </c>
    </row>
    <row r="5189" ht="15.75" customHeight="1">
      <c r="A5189" s="4" t="s">
        <v>5557</v>
      </c>
      <c r="B5189" s="26">
        <f t="shared" si="1"/>
        <v>355</v>
      </c>
      <c r="C5189" s="26">
        <f t="shared" si="2"/>
        <v>355</v>
      </c>
      <c r="D5189" s="26">
        <f t="shared" si="3"/>
        <v>30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151</v>
      </c>
      <c r="P5189" s="26">
        <v>325.0</v>
      </c>
    </row>
    <row r="5190" ht="15.75" customHeight="1">
      <c r="A5190" s="4" t="s">
        <v>5558</v>
      </c>
      <c r="B5190" s="26">
        <f t="shared" si="1"/>
        <v>55</v>
      </c>
      <c r="C5190" s="26">
        <f t="shared" si="2"/>
        <v>55</v>
      </c>
      <c r="D5190" s="26">
        <f t="shared" si="3"/>
        <v>5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151</v>
      </c>
      <c r="P5190" s="26">
        <v>50.0</v>
      </c>
    </row>
    <row r="5191" ht="15.75" customHeight="1">
      <c r="A5191" s="4" t="s">
        <v>5559</v>
      </c>
      <c r="B5191" s="26">
        <f t="shared" si="1"/>
        <v>80</v>
      </c>
      <c r="C5191" s="26">
        <f t="shared" si="2"/>
        <v>80</v>
      </c>
      <c r="D5191" s="26">
        <f t="shared" si="3"/>
        <v>7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151</v>
      </c>
      <c r="P5191" s="26">
        <v>73.0</v>
      </c>
    </row>
    <row r="5192" ht="15.75" customHeight="1">
      <c r="A5192" s="4" t="s">
        <v>5560</v>
      </c>
      <c r="B5192" s="26">
        <f t="shared" si="1"/>
        <v>95</v>
      </c>
      <c r="C5192" s="26">
        <f t="shared" si="2"/>
        <v>95</v>
      </c>
      <c r="D5192" s="26">
        <f t="shared" si="3"/>
        <v>8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151</v>
      </c>
      <c r="P5192" s="26">
        <v>87.0</v>
      </c>
    </row>
    <row r="5193" ht="15.75" customHeight="1">
      <c r="A5193" s="4" t="s">
        <v>5561</v>
      </c>
      <c r="B5193" s="26">
        <f t="shared" si="1"/>
        <v>93</v>
      </c>
      <c r="C5193" s="26">
        <f t="shared" si="2"/>
        <v>93</v>
      </c>
      <c r="D5193" s="26">
        <f t="shared" si="3"/>
        <v>8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151</v>
      </c>
      <c r="P5193" s="26">
        <v>85.0</v>
      </c>
    </row>
    <row r="5194" ht="15.75" customHeight="1">
      <c r="A5194" s="4" t="s">
        <v>5562</v>
      </c>
      <c r="B5194" s="26">
        <f t="shared" si="1"/>
        <v>107</v>
      </c>
      <c r="C5194" s="26">
        <f t="shared" si="2"/>
        <v>107</v>
      </c>
      <c r="D5194" s="26">
        <f t="shared" si="3"/>
        <v>9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151</v>
      </c>
      <c r="P5194" s="26">
        <v>98.0</v>
      </c>
    </row>
    <row r="5195" ht="15.75" customHeight="1">
      <c r="A5195" s="4" t="s">
        <v>5563</v>
      </c>
      <c r="B5195" s="26">
        <f t="shared" si="1"/>
        <v>106</v>
      </c>
      <c r="C5195" s="26">
        <f t="shared" si="2"/>
        <v>106</v>
      </c>
      <c r="D5195" s="26">
        <f t="shared" si="3"/>
        <v>9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151</v>
      </c>
      <c r="P5195" s="26">
        <v>97.0</v>
      </c>
    </row>
    <row r="5196" ht="15.75" customHeight="1">
      <c r="A5196" s="4" t="s">
        <v>5564</v>
      </c>
      <c r="B5196" s="26">
        <f t="shared" si="1"/>
        <v>81</v>
      </c>
      <c r="C5196" s="26">
        <f t="shared" si="2"/>
        <v>81</v>
      </c>
      <c r="D5196" s="26">
        <f t="shared" si="3"/>
        <v>7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151</v>
      </c>
      <c r="P5196" s="26">
        <v>74.0</v>
      </c>
    </row>
    <row r="5197" ht="15.75" customHeight="1">
      <c r="A5197" s="4" t="s">
        <v>5565</v>
      </c>
      <c r="B5197" s="26">
        <f t="shared" si="1"/>
        <v>80</v>
      </c>
      <c r="C5197" s="26">
        <f t="shared" si="2"/>
        <v>80</v>
      </c>
      <c r="D5197" s="26">
        <f t="shared" si="3"/>
        <v>7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151</v>
      </c>
      <c r="P5197" s="26">
        <v>73.0</v>
      </c>
    </row>
    <row r="5198" ht="15.75" customHeight="1">
      <c r="A5198" s="4" t="s">
        <v>5566</v>
      </c>
      <c r="B5198" s="26">
        <f t="shared" si="1"/>
        <v>313</v>
      </c>
      <c r="C5198" s="26">
        <f t="shared" si="2"/>
        <v>313</v>
      </c>
      <c r="D5198" s="26">
        <f t="shared" si="3"/>
        <v>26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151</v>
      </c>
      <c r="P5198" s="26">
        <v>287.0</v>
      </c>
    </row>
    <row r="5199" ht="15.75" customHeight="1">
      <c r="A5199" s="4" t="s">
        <v>5567</v>
      </c>
      <c r="B5199" s="26">
        <f t="shared" si="1"/>
        <v>99</v>
      </c>
      <c r="C5199" s="26">
        <f t="shared" si="2"/>
        <v>99</v>
      </c>
      <c r="D5199" s="26">
        <f t="shared" si="3"/>
        <v>8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151</v>
      </c>
      <c r="P5199" s="26">
        <v>91.0</v>
      </c>
    </row>
    <row r="5200" ht="15.75" customHeight="1">
      <c r="A5200" s="4" t="s">
        <v>5568</v>
      </c>
      <c r="B5200" s="26">
        <f t="shared" si="1"/>
        <v>98</v>
      </c>
      <c r="C5200" s="26">
        <f t="shared" si="2"/>
        <v>98</v>
      </c>
      <c r="D5200" s="26">
        <f t="shared" si="3"/>
        <v>8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151</v>
      </c>
      <c r="P5200" s="26">
        <v>90.0</v>
      </c>
    </row>
    <row r="5201" ht="15.75" customHeight="1">
      <c r="A5201" s="4" t="s">
        <v>5569</v>
      </c>
      <c r="B5201" s="26">
        <f t="shared" si="1"/>
        <v>15</v>
      </c>
      <c r="C5201" s="26">
        <f t="shared" si="2"/>
        <v>15</v>
      </c>
      <c r="D5201" s="26">
        <f t="shared" si="3"/>
        <v>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151</v>
      </c>
      <c r="P5201" s="26">
        <v>14.0</v>
      </c>
    </row>
    <row r="5202" ht="15.75" customHeight="1">
      <c r="A5202" s="4" t="s">
        <v>5570</v>
      </c>
      <c r="B5202" s="26">
        <f t="shared" si="1"/>
        <v>344</v>
      </c>
      <c r="C5202" s="26">
        <f t="shared" si="2"/>
        <v>344</v>
      </c>
      <c r="D5202" s="26">
        <f t="shared" si="3"/>
        <v>29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151</v>
      </c>
      <c r="P5202" s="26">
        <v>315.0</v>
      </c>
    </row>
    <row r="5203" ht="15.75" customHeight="1">
      <c r="A5203" s="4" t="s">
        <v>5571</v>
      </c>
      <c r="B5203" s="26">
        <f t="shared" si="1"/>
        <v>111</v>
      </c>
      <c r="C5203" s="26">
        <f t="shared" si="2"/>
        <v>111</v>
      </c>
      <c r="D5203" s="26">
        <f t="shared" si="3"/>
        <v>9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151</v>
      </c>
      <c r="P5203" s="26">
        <v>102.0</v>
      </c>
    </row>
    <row r="5204" ht="15.75" customHeight="1">
      <c r="A5204" s="4" t="s">
        <v>5572</v>
      </c>
      <c r="B5204" s="26">
        <f t="shared" si="1"/>
        <v>92</v>
      </c>
      <c r="C5204" s="26">
        <f t="shared" si="2"/>
        <v>92</v>
      </c>
      <c r="D5204" s="26">
        <f t="shared" si="3"/>
        <v>8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151</v>
      </c>
      <c r="P5204" s="26">
        <v>84.0</v>
      </c>
    </row>
    <row r="5205" ht="15.75" customHeight="1">
      <c r="A5205" s="4" t="s">
        <v>5573</v>
      </c>
      <c r="B5205" s="26">
        <f t="shared" si="1"/>
        <v>17</v>
      </c>
      <c r="C5205" s="26">
        <f t="shared" si="2"/>
        <v>17</v>
      </c>
      <c r="D5205" s="26">
        <f t="shared" si="3"/>
        <v>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151</v>
      </c>
      <c r="P5205" s="26">
        <v>16.0</v>
      </c>
    </row>
    <row r="5206" ht="15.75" customHeight="1">
      <c r="A5206" s="4" t="s">
        <v>5574</v>
      </c>
      <c r="B5206" s="26">
        <f t="shared" si="1"/>
        <v>266</v>
      </c>
      <c r="C5206" s="26">
        <f t="shared" si="2"/>
        <v>266</v>
      </c>
      <c r="D5206" s="26">
        <f t="shared" si="3"/>
        <v>22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151</v>
      </c>
      <c r="P5206" s="26">
        <v>244.0</v>
      </c>
    </row>
    <row r="5207" ht="15.75" customHeight="1">
      <c r="A5207" s="4" t="s">
        <v>5575</v>
      </c>
      <c r="B5207" s="26">
        <f t="shared" si="1"/>
        <v>61</v>
      </c>
      <c r="C5207" s="26">
        <f t="shared" si="2"/>
        <v>61</v>
      </c>
      <c r="D5207" s="26">
        <f t="shared" si="3"/>
        <v>5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151</v>
      </c>
      <c r="P5207" s="26">
        <v>56.0</v>
      </c>
    </row>
    <row r="5208" ht="15.75" customHeight="1">
      <c r="A5208" s="4" t="s">
        <v>5576</v>
      </c>
      <c r="B5208" s="26">
        <f t="shared" si="1"/>
        <v>17</v>
      </c>
      <c r="C5208" s="26">
        <f t="shared" si="2"/>
        <v>17</v>
      </c>
      <c r="D5208" s="26">
        <f t="shared" si="3"/>
        <v>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151</v>
      </c>
      <c r="P5208" s="26">
        <v>16.0</v>
      </c>
    </row>
    <row r="5209" ht="15.75" customHeight="1">
      <c r="A5209" s="4" t="s">
        <v>5577</v>
      </c>
      <c r="B5209" s="26">
        <f t="shared" si="1"/>
        <v>68</v>
      </c>
      <c r="C5209" s="26">
        <f t="shared" si="2"/>
        <v>68</v>
      </c>
      <c r="D5209" s="26">
        <f t="shared" si="3"/>
        <v>6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151</v>
      </c>
      <c r="P5209" s="26">
        <v>62.0</v>
      </c>
    </row>
    <row r="5210" ht="15.75" customHeight="1">
      <c r="A5210" s="4" t="s">
        <v>5578</v>
      </c>
      <c r="B5210" s="26">
        <f t="shared" si="1"/>
        <v>16</v>
      </c>
      <c r="C5210" s="26">
        <f t="shared" si="2"/>
        <v>16</v>
      </c>
      <c r="D5210" s="26">
        <f t="shared" si="3"/>
        <v>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151</v>
      </c>
      <c r="P5210" s="26">
        <v>15.0</v>
      </c>
    </row>
    <row r="5211" ht="15.75" customHeight="1">
      <c r="A5211" s="4" t="s">
        <v>5579</v>
      </c>
      <c r="B5211" s="26">
        <f t="shared" si="1"/>
        <v>87</v>
      </c>
      <c r="C5211" s="26">
        <f t="shared" si="2"/>
        <v>87</v>
      </c>
      <c r="D5211" s="26">
        <f t="shared" si="3"/>
        <v>7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151</v>
      </c>
      <c r="P5211" s="26">
        <v>80.0</v>
      </c>
    </row>
    <row r="5212" ht="15.75" customHeight="1">
      <c r="A5212" s="4" t="s">
        <v>5580</v>
      </c>
      <c r="B5212" s="26">
        <f t="shared" si="1"/>
        <v>15</v>
      </c>
      <c r="C5212" s="26">
        <f t="shared" si="2"/>
        <v>15</v>
      </c>
      <c r="D5212" s="26">
        <f t="shared" si="3"/>
        <v>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151</v>
      </c>
      <c r="P5212" s="26">
        <v>14.0</v>
      </c>
    </row>
    <row r="5213" ht="15.75" customHeight="1">
      <c r="A5213" s="4" t="s">
        <v>5581</v>
      </c>
      <c r="B5213" s="26">
        <f t="shared" si="1"/>
        <v>80</v>
      </c>
      <c r="C5213" s="26">
        <f t="shared" si="2"/>
        <v>80</v>
      </c>
      <c r="D5213" s="26">
        <f t="shared" si="3"/>
        <v>7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151</v>
      </c>
      <c r="P5213" s="26">
        <v>73.0</v>
      </c>
    </row>
    <row r="5214" ht="15.75" customHeight="1">
      <c r="A5214" s="4" t="s">
        <v>5582</v>
      </c>
      <c r="B5214" s="26">
        <f t="shared" si="1"/>
        <v>17</v>
      </c>
      <c r="C5214" s="26">
        <f t="shared" si="2"/>
        <v>17</v>
      </c>
      <c r="D5214" s="26">
        <f t="shared" si="3"/>
        <v>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151</v>
      </c>
      <c r="P5214" s="26">
        <v>16.0</v>
      </c>
    </row>
    <row r="5215" ht="15.75" customHeight="1">
      <c r="A5215" s="4" t="s">
        <v>5583</v>
      </c>
      <c r="B5215" s="26">
        <f t="shared" si="1"/>
        <v>313</v>
      </c>
      <c r="C5215" s="26">
        <f t="shared" si="2"/>
        <v>313</v>
      </c>
      <c r="D5215" s="26">
        <f t="shared" si="3"/>
        <v>26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151</v>
      </c>
      <c r="P5215" s="26">
        <v>287.0</v>
      </c>
    </row>
    <row r="5216" ht="15.75" customHeight="1">
      <c r="A5216" s="4" t="s">
        <v>5584</v>
      </c>
      <c r="B5216" s="26">
        <f t="shared" si="1"/>
        <v>97</v>
      </c>
      <c r="C5216" s="26">
        <f t="shared" si="2"/>
        <v>97</v>
      </c>
      <c r="D5216" s="26">
        <f t="shared" si="3"/>
        <v>8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151</v>
      </c>
      <c r="P5216" s="26">
        <v>89.0</v>
      </c>
    </row>
    <row r="5217" ht="15.75" customHeight="1">
      <c r="A5217" s="4" t="s">
        <v>5585</v>
      </c>
      <c r="B5217" s="26">
        <f t="shared" si="1"/>
        <v>262</v>
      </c>
      <c r="C5217" s="26">
        <f t="shared" si="2"/>
        <v>262</v>
      </c>
      <c r="D5217" s="26">
        <f t="shared" si="3"/>
        <v>22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151</v>
      </c>
      <c r="P5217" s="26">
        <v>240.0</v>
      </c>
    </row>
    <row r="5218" ht="15.75" customHeight="1">
      <c r="A5218" s="4" t="s">
        <v>5586</v>
      </c>
      <c r="B5218" s="26">
        <f t="shared" si="1"/>
        <v>255</v>
      </c>
      <c r="C5218" s="26">
        <f t="shared" si="2"/>
        <v>255</v>
      </c>
      <c r="D5218" s="26">
        <f t="shared" si="3"/>
        <v>21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151</v>
      </c>
      <c r="P5218" s="26">
        <v>234.0</v>
      </c>
    </row>
    <row r="5219" ht="15.75" customHeight="1">
      <c r="A5219" s="4" t="s">
        <v>5587</v>
      </c>
      <c r="B5219" s="26">
        <f t="shared" si="1"/>
        <v>256</v>
      </c>
      <c r="C5219" s="26">
        <f t="shared" si="2"/>
        <v>256</v>
      </c>
      <c r="D5219" s="26">
        <f t="shared" si="3"/>
        <v>21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151</v>
      </c>
      <c r="P5219" s="26">
        <v>235.0</v>
      </c>
    </row>
    <row r="5220" ht="15.75" customHeight="1">
      <c r="A5220" s="4" t="s">
        <v>5588</v>
      </c>
      <c r="B5220" s="26">
        <f t="shared" si="1"/>
        <v>99</v>
      </c>
      <c r="C5220" s="26">
        <f t="shared" si="2"/>
        <v>99</v>
      </c>
      <c r="D5220" s="26">
        <f t="shared" si="3"/>
        <v>8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151</v>
      </c>
      <c r="P5220" s="26">
        <v>91.0</v>
      </c>
    </row>
    <row r="5221" ht="15.75" customHeight="1">
      <c r="A5221" s="4" t="s">
        <v>5589</v>
      </c>
      <c r="B5221" s="26">
        <f t="shared" si="1"/>
        <v>15</v>
      </c>
      <c r="C5221" s="26">
        <f t="shared" si="2"/>
        <v>15</v>
      </c>
      <c r="D5221" s="26">
        <f t="shared" si="3"/>
        <v>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151</v>
      </c>
      <c r="P5221" s="26">
        <v>14.0</v>
      </c>
    </row>
    <row r="5222" ht="15.75" customHeight="1">
      <c r="A5222" s="4" t="s">
        <v>5590</v>
      </c>
      <c r="B5222" s="26">
        <f t="shared" si="1"/>
        <v>62</v>
      </c>
      <c r="C5222" s="26">
        <f t="shared" si="2"/>
        <v>62</v>
      </c>
      <c r="D5222" s="26">
        <f t="shared" si="3"/>
        <v>5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151</v>
      </c>
      <c r="P5222" s="26">
        <v>57.0</v>
      </c>
    </row>
    <row r="5223" ht="15.75" customHeight="1">
      <c r="A5223" s="4" t="s">
        <v>5591</v>
      </c>
      <c r="B5223" s="26">
        <f t="shared" si="1"/>
        <v>262</v>
      </c>
      <c r="C5223" s="26">
        <f t="shared" si="2"/>
        <v>262</v>
      </c>
      <c r="D5223" s="26">
        <f t="shared" si="3"/>
        <v>22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151</v>
      </c>
      <c r="P5223" s="26">
        <v>240.0</v>
      </c>
    </row>
    <row r="5224" ht="15.75" customHeight="1">
      <c r="A5224" s="4" t="s">
        <v>5592</v>
      </c>
      <c r="B5224" s="26">
        <f t="shared" si="1"/>
        <v>73</v>
      </c>
      <c r="C5224" s="26">
        <f t="shared" si="2"/>
        <v>73</v>
      </c>
      <c r="D5224" s="26">
        <f t="shared" si="3"/>
        <v>6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151</v>
      </c>
      <c r="P5224" s="26">
        <v>67.0</v>
      </c>
    </row>
    <row r="5225" ht="15.75" customHeight="1">
      <c r="A5225" s="4" t="s">
        <v>5593</v>
      </c>
      <c r="B5225" s="26">
        <f t="shared" si="1"/>
        <v>20</v>
      </c>
      <c r="C5225" s="26">
        <f t="shared" si="2"/>
        <v>20</v>
      </c>
      <c r="D5225" s="26">
        <f t="shared" si="3"/>
        <v>2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151</v>
      </c>
      <c r="P5225" s="26">
        <v>18.0</v>
      </c>
    </row>
    <row r="5226" ht="15.75" customHeight="1">
      <c r="A5226" s="4" t="s">
        <v>5594</v>
      </c>
      <c r="B5226" s="26">
        <f t="shared" si="1"/>
        <v>88</v>
      </c>
      <c r="C5226" s="26">
        <f t="shared" si="2"/>
        <v>88</v>
      </c>
      <c r="D5226" s="26">
        <f t="shared" si="3"/>
        <v>7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151</v>
      </c>
      <c r="P5226" s="26">
        <v>81.0</v>
      </c>
    </row>
    <row r="5227" ht="15.75" customHeight="1">
      <c r="A5227" s="4" t="s">
        <v>5595</v>
      </c>
      <c r="B5227" s="26">
        <f t="shared" si="1"/>
        <v>52</v>
      </c>
      <c r="C5227" s="26">
        <f t="shared" si="2"/>
        <v>52</v>
      </c>
      <c r="D5227" s="26">
        <f t="shared" si="3"/>
        <v>4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151</v>
      </c>
      <c r="P5227" s="26">
        <v>48.0</v>
      </c>
    </row>
    <row r="5228" ht="15.75" customHeight="1">
      <c r="A5228" s="4" t="s">
        <v>5596</v>
      </c>
      <c r="B5228" s="26">
        <f t="shared" si="1"/>
        <v>60</v>
      </c>
      <c r="C5228" s="26">
        <f t="shared" si="2"/>
        <v>60</v>
      </c>
      <c r="D5228" s="26">
        <f t="shared" si="3"/>
        <v>5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151</v>
      </c>
      <c r="P5228" s="26">
        <v>55.0</v>
      </c>
    </row>
    <row r="5229" ht="15.75" customHeight="1">
      <c r="A5229" s="4" t="s">
        <v>5597</v>
      </c>
      <c r="B5229" s="26">
        <f t="shared" si="1"/>
        <v>151</v>
      </c>
      <c r="C5229" s="26">
        <f t="shared" si="2"/>
        <v>151</v>
      </c>
      <c r="D5229" s="26">
        <f t="shared" si="3"/>
        <v>13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151</v>
      </c>
      <c r="P5229" s="26">
        <v>138.0</v>
      </c>
    </row>
    <row r="5230" ht="15.75" customHeight="1">
      <c r="A5230" s="4" t="s">
        <v>5598</v>
      </c>
      <c r="B5230" s="26">
        <f t="shared" si="1"/>
        <v>111</v>
      </c>
      <c r="C5230" s="26">
        <f t="shared" si="2"/>
        <v>111</v>
      </c>
      <c r="D5230" s="26">
        <f t="shared" si="3"/>
        <v>9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151</v>
      </c>
      <c r="P5230" s="26">
        <v>102.0</v>
      </c>
    </row>
    <row r="5231" ht="15.75" customHeight="1">
      <c r="A5231" s="4" t="s">
        <v>5599</v>
      </c>
      <c r="B5231" s="26">
        <f t="shared" si="1"/>
        <v>188</v>
      </c>
      <c r="C5231" s="26">
        <f t="shared" si="2"/>
        <v>188</v>
      </c>
      <c r="D5231" s="26">
        <f t="shared" si="3"/>
        <v>16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151</v>
      </c>
      <c r="P5231" s="26">
        <v>172.0</v>
      </c>
    </row>
    <row r="5232" ht="15.75" customHeight="1">
      <c r="A5232" s="4" t="s">
        <v>5600</v>
      </c>
      <c r="B5232" s="26">
        <f t="shared" si="1"/>
        <v>104</v>
      </c>
      <c r="C5232" s="26">
        <f t="shared" si="2"/>
        <v>104</v>
      </c>
      <c r="D5232" s="26">
        <f t="shared" si="3"/>
        <v>9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151</v>
      </c>
      <c r="P5232" s="26">
        <v>95.0</v>
      </c>
    </row>
    <row r="5233" ht="15.75" customHeight="1">
      <c r="A5233" s="4" t="s">
        <v>5601</v>
      </c>
      <c r="B5233" s="26">
        <f t="shared" si="1"/>
        <v>159</v>
      </c>
      <c r="C5233" s="26">
        <f t="shared" si="2"/>
        <v>159</v>
      </c>
      <c r="D5233" s="26">
        <f t="shared" si="3"/>
        <v>13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151</v>
      </c>
      <c r="P5233" s="26">
        <v>146.0</v>
      </c>
    </row>
    <row r="5234" ht="15.75" customHeight="1">
      <c r="A5234" s="4" t="s">
        <v>5602</v>
      </c>
      <c r="B5234" s="26">
        <f t="shared" si="1"/>
        <v>123</v>
      </c>
      <c r="C5234" s="26">
        <f t="shared" si="2"/>
        <v>123</v>
      </c>
      <c r="D5234" s="26">
        <f t="shared" si="3"/>
        <v>10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151</v>
      </c>
      <c r="P5234" s="26">
        <v>113.0</v>
      </c>
    </row>
    <row r="5235" ht="15.75" customHeight="1">
      <c r="A5235" s="4" t="s">
        <v>5603</v>
      </c>
      <c r="B5235" s="26">
        <f t="shared" si="1"/>
        <v>144</v>
      </c>
      <c r="C5235" s="26">
        <f t="shared" si="2"/>
        <v>144</v>
      </c>
      <c r="D5235" s="26">
        <f t="shared" si="3"/>
        <v>12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151</v>
      </c>
      <c r="P5235" s="26">
        <v>132.0</v>
      </c>
    </row>
    <row r="5236" ht="15.75" customHeight="1">
      <c r="A5236" s="4" t="s">
        <v>5604</v>
      </c>
      <c r="B5236" s="26">
        <f t="shared" si="1"/>
        <v>138</v>
      </c>
      <c r="C5236" s="26">
        <f t="shared" si="2"/>
        <v>138</v>
      </c>
      <c r="D5236" s="26">
        <f t="shared" si="3"/>
        <v>12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151</v>
      </c>
      <c r="P5236" s="26">
        <v>126.0</v>
      </c>
    </row>
    <row r="5237" ht="15.75" customHeight="1">
      <c r="A5237" s="4" t="s">
        <v>5605</v>
      </c>
      <c r="B5237" s="26">
        <f t="shared" si="1"/>
        <v>51</v>
      </c>
      <c r="C5237" s="26">
        <f t="shared" si="2"/>
        <v>51</v>
      </c>
      <c r="D5237" s="26">
        <f t="shared" si="3"/>
        <v>4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151</v>
      </c>
      <c r="P5237" s="26">
        <v>47.0</v>
      </c>
    </row>
    <row r="5238" ht="15.75" customHeight="1">
      <c r="A5238" s="4" t="s">
        <v>5606</v>
      </c>
      <c r="B5238" s="26">
        <f t="shared" si="1"/>
        <v>154</v>
      </c>
      <c r="C5238" s="26">
        <f t="shared" si="2"/>
        <v>154</v>
      </c>
      <c r="D5238" s="26">
        <f t="shared" si="3"/>
        <v>13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151</v>
      </c>
      <c r="P5238" s="26">
        <v>141.0</v>
      </c>
    </row>
    <row r="5239" ht="15.75" customHeight="1">
      <c r="A5239" s="4" t="s">
        <v>5607</v>
      </c>
      <c r="B5239" s="26">
        <f t="shared" si="1"/>
        <v>50</v>
      </c>
      <c r="C5239" s="26">
        <f t="shared" si="2"/>
        <v>50</v>
      </c>
      <c r="D5239" s="26">
        <f t="shared" si="3"/>
        <v>4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151</v>
      </c>
      <c r="P5239" s="26">
        <v>46.0</v>
      </c>
    </row>
    <row r="5240" ht="15.75" customHeight="1">
      <c r="A5240" s="4" t="s">
        <v>5608</v>
      </c>
      <c r="B5240" s="26">
        <f t="shared" si="1"/>
        <v>85</v>
      </c>
      <c r="C5240" s="26">
        <f t="shared" si="2"/>
        <v>85</v>
      </c>
      <c r="D5240" s="26">
        <f t="shared" si="3"/>
        <v>7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151</v>
      </c>
      <c r="P5240" s="26">
        <v>78.0</v>
      </c>
    </row>
    <row r="5241" ht="15.75" customHeight="1">
      <c r="A5241" s="4" t="s">
        <v>5609</v>
      </c>
      <c r="B5241" s="26">
        <f t="shared" si="1"/>
        <v>178</v>
      </c>
      <c r="C5241" s="26">
        <f t="shared" si="2"/>
        <v>178</v>
      </c>
      <c r="D5241" s="26">
        <f t="shared" si="3"/>
        <v>15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151</v>
      </c>
      <c r="P5241" s="26">
        <v>163.0</v>
      </c>
    </row>
    <row r="5242" ht="15.75" customHeight="1">
      <c r="A5242" s="4" t="s">
        <v>5610</v>
      </c>
      <c r="B5242" s="26">
        <f t="shared" si="1"/>
        <v>119</v>
      </c>
      <c r="C5242" s="26">
        <f t="shared" si="2"/>
        <v>119</v>
      </c>
      <c r="D5242" s="26">
        <f t="shared" si="3"/>
        <v>10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151</v>
      </c>
      <c r="P5242" s="26">
        <v>109.0</v>
      </c>
    </row>
    <row r="5243" ht="15.75" customHeight="1">
      <c r="A5243" s="4" t="s">
        <v>5611</v>
      </c>
      <c r="B5243" s="26">
        <f t="shared" si="1"/>
        <v>130</v>
      </c>
      <c r="C5243" s="26">
        <f t="shared" si="2"/>
        <v>130</v>
      </c>
      <c r="D5243" s="26">
        <f t="shared" si="3"/>
        <v>11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151</v>
      </c>
      <c r="P5243" s="26">
        <v>119.0</v>
      </c>
    </row>
    <row r="5244" ht="15.75" customHeight="1">
      <c r="A5244" s="4" t="s">
        <v>5612</v>
      </c>
      <c r="B5244" s="26">
        <f t="shared" si="1"/>
        <v>105</v>
      </c>
      <c r="C5244" s="26">
        <f t="shared" si="2"/>
        <v>105</v>
      </c>
      <c r="D5244" s="26">
        <f t="shared" si="3"/>
        <v>9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151</v>
      </c>
      <c r="P5244" s="26">
        <v>96.0</v>
      </c>
    </row>
    <row r="5245" ht="15.75" customHeight="1">
      <c r="A5245" s="4" t="s">
        <v>5613</v>
      </c>
      <c r="B5245" s="26">
        <f t="shared" si="1"/>
        <v>217</v>
      </c>
      <c r="C5245" s="26">
        <f t="shared" si="2"/>
        <v>217</v>
      </c>
      <c r="D5245" s="26">
        <f t="shared" si="3"/>
        <v>18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151</v>
      </c>
      <c r="P5245" s="26">
        <v>199.0</v>
      </c>
    </row>
    <row r="5246" ht="15.75" customHeight="1">
      <c r="A5246" s="4" t="s">
        <v>5614</v>
      </c>
      <c r="B5246" s="26">
        <f t="shared" si="1"/>
        <v>218</v>
      </c>
      <c r="C5246" s="26">
        <f t="shared" si="2"/>
        <v>218</v>
      </c>
      <c r="D5246" s="26">
        <f t="shared" si="3"/>
        <v>18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151</v>
      </c>
      <c r="P5246" s="26">
        <v>200.0</v>
      </c>
    </row>
    <row r="5247" ht="15.75" customHeight="1">
      <c r="A5247" s="4" t="s">
        <v>5615</v>
      </c>
      <c r="B5247" s="26">
        <f t="shared" si="1"/>
        <v>248</v>
      </c>
      <c r="C5247" s="26">
        <f t="shared" si="2"/>
        <v>248</v>
      </c>
      <c r="D5247" s="26">
        <f t="shared" si="3"/>
        <v>21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151</v>
      </c>
      <c r="P5247" s="26">
        <v>227.0</v>
      </c>
    </row>
    <row r="5248" ht="15.75" customHeight="1">
      <c r="A5248" s="4" t="s">
        <v>5616</v>
      </c>
      <c r="B5248" s="26">
        <f t="shared" si="1"/>
        <v>105</v>
      </c>
      <c r="C5248" s="26">
        <f t="shared" si="2"/>
        <v>105</v>
      </c>
      <c r="D5248" s="26">
        <f t="shared" si="3"/>
        <v>9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151</v>
      </c>
      <c r="P5248" s="26">
        <v>96.0</v>
      </c>
    </row>
    <row r="5249" ht="15.75" customHeight="1">
      <c r="A5249" s="4" t="s">
        <v>5617</v>
      </c>
      <c r="B5249" s="26">
        <f t="shared" si="1"/>
        <v>119</v>
      </c>
      <c r="C5249" s="26">
        <f t="shared" si="2"/>
        <v>119</v>
      </c>
      <c r="D5249" s="26">
        <f t="shared" si="3"/>
        <v>10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151</v>
      </c>
      <c r="P5249" s="26">
        <v>109.0</v>
      </c>
    </row>
    <row r="5250" ht="15.75" customHeight="1">
      <c r="A5250" s="4" t="s">
        <v>5618</v>
      </c>
      <c r="B5250" s="26">
        <f t="shared" si="1"/>
        <v>96</v>
      </c>
      <c r="C5250" s="26">
        <f t="shared" si="2"/>
        <v>96</v>
      </c>
      <c r="D5250" s="26">
        <f t="shared" si="3"/>
        <v>8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151</v>
      </c>
      <c r="P5250" s="26">
        <v>88.0</v>
      </c>
    </row>
    <row r="5251" ht="15.75" customHeight="1">
      <c r="A5251" s="4" t="s">
        <v>5619</v>
      </c>
      <c r="B5251" s="26">
        <f t="shared" si="1"/>
        <v>113</v>
      </c>
      <c r="C5251" s="26">
        <f t="shared" si="2"/>
        <v>113</v>
      </c>
      <c r="D5251" s="26">
        <f t="shared" si="3"/>
        <v>9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151</v>
      </c>
      <c r="P5251" s="26">
        <v>104.0</v>
      </c>
    </row>
    <row r="5252" ht="15.75" customHeight="1">
      <c r="A5252" s="4" t="s">
        <v>5620</v>
      </c>
      <c r="B5252" s="26">
        <f t="shared" si="1"/>
        <v>96</v>
      </c>
      <c r="C5252" s="26">
        <f t="shared" si="2"/>
        <v>96</v>
      </c>
      <c r="D5252" s="26">
        <f t="shared" si="3"/>
        <v>8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151</v>
      </c>
      <c r="P5252" s="26">
        <v>88.0</v>
      </c>
    </row>
    <row r="5253" ht="15.75" customHeight="1">
      <c r="A5253" s="4" t="s">
        <v>5621</v>
      </c>
      <c r="B5253" s="26">
        <f t="shared" si="1"/>
        <v>217</v>
      </c>
      <c r="C5253" s="26">
        <f t="shared" si="2"/>
        <v>217</v>
      </c>
      <c r="D5253" s="26">
        <f t="shared" si="3"/>
        <v>18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151</v>
      </c>
      <c r="P5253" s="26">
        <v>199.0</v>
      </c>
    </row>
    <row r="5254" ht="15.75" customHeight="1">
      <c r="A5254" s="4" t="s">
        <v>5622</v>
      </c>
      <c r="B5254" s="26">
        <f t="shared" si="1"/>
        <v>418</v>
      </c>
      <c r="C5254" s="26">
        <f t="shared" si="2"/>
        <v>418</v>
      </c>
      <c r="D5254" s="26">
        <f t="shared" si="3"/>
        <v>35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151</v>
      </c>
      <c r="P5254" s="26">
        <v>383.0</v>
      </c>
    </row>
    <row r="5255" ht="15.75" customHeight="1">
      <c r="A5255" s="4" t="s">
        <v>5623</v>
      </c>
      <c r="B5255" s="26">
        <f t="shared" si="1"/>
        <v>94</v>
      </c>
      <c r="C5255" s="26">
        <f t="shared" si="2"/>
        <v>94</v>
      </c>
      <c r="D5255" s="26">
        <f t="shared" si="3"/>
        <v>8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151</v>
      </c>
      <c r="P5255" s="26">
        <v>86.0</v>
      </c>
    </row>
    <row r="5256" ht="15.75" customHeight="1">
      <c r="A5256" s="4" t="s">
        <v>5624</v>
      </c>
      <c r="B5256" s="26">
        <f t="shared" si="1"/>
        <v>62</v>
      </c>
      <c r="C5256" s="26">
        <f t="shared" si="2"/>
        <v>62</v>
      </c>
      <c r="D5256" s="26">
        <f t="shared" si="3"/>
        <v>5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151</v>
      </c>
      <c r="P5256" s="26">
        <v>57.0</v>
      </c>
    </row>
    <row r="5257" ht="15.75" customHeight="1">
      <c r="A5257" s="4" t="s">
        <v>5625</v>
      </c>
      <c r="B5257" s="26">
        <f t="shared" si="1"/>
        <v>92</v>
      </c>
      <c r="C5257" s="26">
        <f t="shared" si="2"/>
        <v>92</v>
      </c>
      <c r="D5257" s="26">
        <f t="shared" si="3"/>
        <v>8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151</v>
      </c>
      <c r="P5257" s="26">
        <v>84.0</v>
      </c>
    </row>
    <row r="5258" ht="15.75" customHeight="1">
      <c r="A5258" s="4" t="s">
        <v>5626</v>
      </c>
      <c r="B5258" s="26">
        <f t="shared" si="1"/>
        <v>248</v>
      </c>
      <c r="C5258" s="26">
        <f t="shared" si="2"/>
        <v>248</v>
      </c>
      <c r="D5258" s="26">
        <f t="shared" si="3"/>
        <v>21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151</v>
      </c>
      <c r="P5258" s="26">
        <v>227.0</v>
      </c>
    </row>
    <row r="5259" ht="15.75" customHeight="1">
      <c r="A5259" s="4" t="s">
        <v>5627</v>
      </c>
      <c r="B5259" s="26">
        <f t="shared" si="1"/>
        <v>75</v>
      </c>
      <c r="C5259" s="26">
        <f t="shared" si="2"/>
        <v>75</v>
      </c>
      <c r="D5259" s="26">
        <f t="shared" si="3"/>
        <v>6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151</v>
      </c>
      <c r="P5259" s="26">
        <v>69.0</v>
      </c>
    </row>
    <row r="5260" ht="15.75" customHeight="1">
      <c r="A5260" s="4" t="s">
        <v>5628</v>
      </c>
      <c r="B5260" s="26">
        <f t="shared" si="1"/>
        <v>77</v>
      </c>
      <c r="C5260" s="26">
        <f t="shared" si="2"/>
        <v>77</v>
      </c>
      <c r="D5260" s="26">
        <f t="shared" si="3"/>
        <v>6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151</v>
      </c>
      <c r="P5260" s="26">
        <v>71.0</v>
      </c>
    </row>
    <row r="5261" ht="15.75" customHeight="1">
      <c r="A5261" s="4" t="s">
        <v>5629</v>
      </c>
      <c r="B5261" s="26">
        <f t="shared" si="1"/>
        <v>64</v>
      </c>
      <c r="C5261" s="26">
        <f t="shared" si="2"/>
        <v>64</v>
      </c>
      <c r="D5261" s="26">
        <f t="shared" si="3"/>
        <v>5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151</v>
      </c>
      <c r="P5261" s="26">
        <v>59.0</v>
      </c>
    </row>
    <row r="5262" ht="15.75" customHeight="1">
      <c r="A5262" s="4" t="s">
        <v>5630</v>
      </c>
      <c r="B5262" s="26">
        <f t="shared" si="1"/>
        <v>234</v>
      </c>
      <c r="C5262" s="26">
        <f t="shared" si="2"/>
        <v>234</v>
      </c>
      <c r="D5262" s="26">
        <f t="shared" si="3"/>
        <v>20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151</v>
      </c>
      <c r="P5262" s="26">
        <v>214.0</v>
      </c>
    </row>
    <row r="5263" ht="15.75" customHeight="1">
      <c r="A5263" s="4" t="s">
        <v>5631</v>
      </c>
      <c r="B5263" s="26">
        <f t="shared" si="1"/>
        <v>215</v>
      </c>
      <c r="C5263" s="26">
        <f t="shared" si="2"/>
        <v>215</v>
      </c>
      <c r="D5263" s="26">
        <f t="shared" si="3"/>
        <v>18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151</v>
      </c>
      <c r="P5263" s="26">
        <v>197.0</v>
      </c>
    </row>
    <row r="5264" ht="15.75" customHeight="1">
      <c r="A5264" s="4" t="s">
        <v>5632</v>
      </c>
      <c r="B5264" s="26">
        <f t="shared" si="1"/>
        <v>201</v>
      </c>
      <c r="C5264" s="26">
        <f t="shared" si="2"/>
        <v>201</v>
      </c>
      <c r="D5264" s="26">
        <f t="shared" si="3"/>
        <v>17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151</v>
      </c>
      <c r="P5264" s="26">
        <v>184.0</v>
      </c>
    </row>
    <row r="5265" ht="15.75" customHeight="1">
      <c r="A5265" s="4" t="s">
        <v>5633</v>
      </c>
      <c r="B5265" s="26">
        <f t="shared" si="1"/>
        <v>140</v>
      </c>
      <c r="C5265" s="26">
        <f t="shared" si="2"/>
        <v>140</v>
      </c>
      <c r="D5265" s="26">
        <f t="shared" si="3"/>
        <v>12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151</v>
      </c>
      <c r="P5265" s="26">
        <v>128.0</v>
      </c>
    </row>
    <row r="5266" ht="15.75" customHeight="1">
      <c r="A5266" s="4" t="s">
        <v>5634</v>
      </c>
      <c r="B5266" s="26">
        <f t="shared" si="1"/>
        <v>301</v>
      </c>
      <c r="C5266" s="26">
        <f t="shared" si="2"/>
        <v>301</v>
      </c>
      <c r="D5266" s="26">
        <f t="shared" si="3"/>
        <v>25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151</v>
      </c>
      <c r="P5266" s="26">
        <v>276.0</v>
      </c>
    </row>
    <row r="5267" ht="15.75" customHeight="1">
      <c r="A5267" s="4" t="s">
        <v>5635</v>
      </c>
      <c r="B5267" s="26">
        <f t="shared" si="1"/>
        <v>79</v>
      </c>
      <c r="C5267" s="26">
        <f t="shared" si="2"/>
        <v>79</v>
      </c>
      <c r="D5267" s="26">
        <f t="shared" si="3"/>
        <v>7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151</v>
      </c>
      <c r="P5267" s="26">
        <v>72.0</v>
      </c>
    </row>
    <row r="5268" ht="15.75" customHeight="1">
      <c r="A5268" s="4" t="s">
        <v>5636</v>
      </c>
      <c r="B5268" s="26">
        <f t="shared" si="1"/>
        <v>301</v>
      </c>
      <c r="C5268" s="26">
        <f t="shared" si="2"/>
        <v>301</v>
      </c>
      <c r="D5268" s="26">
        <f t="shared" si="3"/>
        <v>25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151</v>
      </c>
      <c r="P5268" s="26">
        <v>276.0</v>
      </c>
    </row>
    <row r="5269" ht="15.75" customHeight="1">
      <c r="A5269" s="4" t="s">
        <v>5637</v>
      </c>
      <c r="B5269" s="26">
        <f t="shared" si="1"/>
        <v>164</v>
      </c>
      <c r="C5269" s="26">
        <f t="shared" si="2"/>
        <v>164</v>
      </c>
      <c r="D5269" s="26">
        <f t="shared" si="3"/>
        <v>14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151</v>
      </c>
      <c r="P5269" s="26">
        <v>150.0</v>
      </c>
    </row>
    <row r="5270" ht="15.75" customHeight="1">
      <c r="A5270" s="4" t="s">
        <v>5638</v>
      </c>
      <c r="B5270" s="26">
        <f t="shared" si="1"/>
        <v>140</v>
      </c>
      <c r="C5270" s="26">
        <f t="shared" si="2"/>
        <v>140</v>
      </c>
      <c r="D5270" s="26">
        <f t="shared" si="3"/>
        <v>12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151</v>
      </c>
      <c r="P5270" s="26">
        <v>128.0</v>
      </c>
    </row>
    <row r="5271" ht="15.75" customHeight="1">
      <c r="A5271" s="4" t="s">
        <v>5639</v>
      </c>
      <c r="B5271" s="26">
        <f t="shared" si="1"/>
        <v>226</v>
      </c>
      <c r="C5271" s="26">
        <f t="shared" si="2"/>
        <v>226</v>
      </c>
      <c r="D5271" s="26">
        <f t="shared" si="3"/>
        <v>19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151</v>
      </c>
      <c r="P5271" s="26">
        <v>207.0</v>
      </c>
    </row>
    <row r="5272" ht="15.75" customHeight="1">
      <c r="A5272" s="4" t="s">
        <v>5640</v>
      </c>
      <c r="B5272" s="26">
        <f t="shared" si="1"/>
        <v>205</v>
      </c>
      <c r="C5272" s="26">
        <f t="shared" si="2"/>
        <v>205</v>
      </c>
      <c r="D5272" s="26">
        <f t="shared" si="3"/>
        <v>17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151</v>
      </c>
      <c r="P5272" s="26">
        <v>188.0</v>
      </c>
    </row>
    <row r="5273" ht="15.75" customHeight="1">
      <c r="A5273" s="4" t="s">
        <v>5641</v>
      </c>
      <c r="B5273" s="26">
        <f t="shared" si="1"/>
        <v>106</v>
      </c>
      <c r="C5273" s="26">
        <f t="shared" si="2"/>
        <v>106</v>
      </c>
      <c r="D5273" s="26">
        <f t="shared" si="3"/>
        <v>9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151</v>
      </c>
      <c r="P5273" s="26">
        <v>97.0</v>
      </c>
    </row>
    <row r="5274" ht="15.75" customHeight="1">
      <c r="A5274" s="4" t="s">
        <v>5642</v>
      </c>
      <c r="B5274" s="26">
        <f t="shared" si="1"/>
        <v>40</v>
      </c>
      <c r="C5274" s="26">
        <f t="shared" si="2"/>
        <v>40</v>
      </c>
      <c r="D5274" s="26">
        <f t="shared" si="3"/>
        <v>3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151</v>
      </c>
      <c r="P5274" s="26">
        <v>37.0</v>
      </c>
    </row>
    <row r="5275" ht="15.75" customHeight="1">
      <c r="A5275" s="4" t="s">
        <v>5643</v>
      </c>
      <c r="B5275" s="26">
        <f t="shared" si="1"/>
        <v>368</v>
      </c>
      <c r="C5275" s="26">
        <f t="shared" si="2"/>
        <v>368</v>
      </c>
      <c r="D5275" s="26">
        <f t="shared" si="3"/>
        <v>31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151</v>
      </c>
      <c r="P5275" s="26">
        <v>337.0</v>
      </c>
    </row>
    <row r="5276" ht="15.75" customHeight="1">
      <c r="A5276" s="4" t="s">
        <v>5644</v>
      </c>
      <c r="B5276" s="26">
        <f t="shared" si="1"/>
        <v>223</v>
      </c>
      <c r="C5276" s="26">
        <f t="shared" si="2"/>
        <v>223</v>
      </c>
      <c r="D5276" s="26">
        <f t="shared" si="3"/>
        <v>19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151</v>
      </c>
      <c r="P5276" s="26">
        <v>204.0</v>
      </c>
    </row>
    <row r="5277" ht="15.75" customHeight="1">
      <c r="A5277" s="4" t="s">
        <v>5645</v>
      </c>
      <c r="B5277" s="26">
        <f t="shared" si="1"/>
        <v>309</v>
      </c>
      <c r="C5277" s="26">
        <f t="shared" si="2"/>
        <v>309</v>
      </c>
      <c r="D5277" s="26">
        <f t="shared" si="3"/>
        <v>26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151</v>
      </c>
      <c r="P5277" s="26">
        <v>283.0</v>
      </c>
    </row>
    <row r="5278" ht="15.75" customHeight="1">
      <c r="A5278" s="4" t="s">
        <v>5646</v>
      </c>
      <c r="B5278" s="26">
        <f t="shared" si="1"/>
        <v>132</v>
      </c>
      <c r="C5278" s="26">
        <f t="shared" si="2"/>
        <v>132</v>
      </c>
      <c r="D5278" s="26">
        <f t="shared" si="3"/>
        <v>11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151</v>
      </c>
      <c r="P5278" s="26">
        <v>121.0</v>
      </c>
    </row>
    <row r="5279" ht="15.75" customHeight="1">
      <c r="A5279" s="4" t="s">
        <v>5647</v>
      </c>
      <c r="B5279" s="26">
        <f t="shared" si="1"/>
        <v>128</v>
      </c>
      <c r="C5279" s="26">
        <f t="shared" si="2"/>
        <v>128</v>
      </c>
      <c r="D5279" s="26">
        <f t="shared" si="3"/>
        <v>11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151</v>
      </c>
      <c r="P5279" s="26">
        <v>117.0</v>
      </c>
    </row>
    <row r="5280" ht="15.75" customHeight="1">
      <c r="A5280" s="4" t="s">
        <v>5648</v>
      </c>
      <c r="B5280" s="26">
        <f t="shared" si="1"/>
        <v>85</v>
      </c>
      <c r="C5280" s="26">
        <f t="shared" si="2"/>
        <v>85</v>
      </c>
      <c r="D5280" s="26">
        <f t="shared" si="3"/>
        <v>7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151</v>
      </c>
      <c r="P5280" s="26">
        <v>78.0</v>
      </c>
    </row>
    <row r="5281" ht="15.75" customHeight="1">
      <c r="A5281" s="4" t="s">
        <v>5649</v>
      </c>
      <c r="B5281" s="26">
        <f t="shared" si="1"/>
        <v>91</v>
      </c>
      <c r="C5281" s="26">
        <f t="shared" si="2"/>
        <v>91</v>
      </c>
      <c r="D5281" s="26">
        <f t="shared" si="3"/>
        <v>8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151</v>
      </c>
      <c r="P5281" s="26">
        <v>83.0</v>
      </c>
    </row>
    <row r="5282" ht="15.75" customHeight="1">
      <c r="A5282" s="4" t="s">
        <v>5650</v>
      </c>
      <c r="B5282" s="26">
        <f t="shared" si="1"/>
        <v>46</v>
      </c>
      <c r="C5282" s="26">
        <f t="shared" si="2"/>
        <v>46</v>
      </c>
      <c r="D5282" s="26">
        <f t="shared" si="3"/>
        <v>4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151</v>
      </c>
      <c r="P5282" s="26">
        <v>42.0</v>
      </c>
    </row>
    <row r="5283" ht="15.75" customHeight="1">
      <c r="A5283" s="4" t="s">
        <v>5651</v>
      </c>
      <c r="B5283" s="26">
        <f t="shared" si="1"/>
        <v>572</v>
      </c>
      <c r="C5283" s="26">
        <f t="shared" si="2"/>
        <v>572</v>
      </c>
      <c r="D5283" s="26">
        <f t="shared" si="3"/>
        <v>48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151</v>
      </c>
      <c r="P5283" s="26">
        <v>524.0</v>
      </c>
    </row>
    <row r="5284" ht="15.75" customHeight="1">
      <c r="A5284" s="4" t="s">
        <v>5652</v>
      </c>
      <c r="B5284" s="26">
        <f t="shared" si="1"/>
        <v>38</v>
      </c>
      <c r="C5284" s="26">
        <f t="shared" si="2"/>
        <v>38</v>
      </c>
      <c r="D5284" s="26">
        <f t="shared" si="3"/>
        <v>3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151</v>
      </c>
      <c r="P5284" s="26">
        <v>35.0</v>
      </c>
    </row>
    <row r="5285" ht="15.75" customHeight="1">
      <c r="A5285" s="4" t="s">
        <v>5653</v>
      </c>
      <c r="B5285" s="26">
        <f t="shared" si="1"/>
        <v>92</v>
      </c>
      <c r="C5285" s="26">
        <f t="shared" si="2"/>
        <v>92</v>
      </c>
      <c r="D5285" s="26">
        <f t="shared" si="3"/>
        <v>8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151</v>
      </c>
      <c r="P5285" s="26">
        <v>84.0</v>
      </c>
    </row>
    <row r="5286" ht="15.75" customHeight="1">
      <c r="A5286" s="4" t="s">
        <v>5654</v>
      </c>
      <c r="B5286" s="26">
        <f t="shared" si="1"/>
        <v>36</v>
      </c>
      <c r="C5286" s="26">
        <f t="shared" si="2"/>
        <v>36</v>
      </c>
      <c r="D5286" s="26">
        <f t="shared" si="3"/>
        <v>3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151</v>
      </c>
      <c r="P5286" s="26">
        <v>33.0</v>
      </c>
    </row>
    <row r="5287" ht="15.75" customHeight="1">
      <c r="A5287" s="4" t="s">
        <v>5655</v>
      </c>
      <c r="B5287" s="26">
        <f t="shared" si="1"/>
        <v>152</v>
      </c>
      <c r="C5287" s="26">
        <f t="shared" si="2"/>
        <v>152</v>
      </c>
      <c r="D5287" s="26">
        <f t="shared" si="3"/>
        <v>13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151</v>
      </c>
      <c r="P5287" s="26">
        <v>139.0</v>
      </c>
    </row>
    <row r="5288" ht="15.75" customHeight="1">
      <c r="A5288" s="4" t="s">
        <v>5656</v>
      </c>
      <c r="B5288" s="26">
        <f t="shared" si="1"/>
        <v>33</v>
      </c>
      <c r="C5288" s="26">
        <f t="shared" si="2"/>
        <v>33</v>
      </c>
      <c r="D5288" s="26">
        <f t="shared" si="3"/>
        <v>3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151</v>
      </c>
      <c r="P5288" s="26">
        <v>30.0</v>
      </c>
    </row>
    <row r="5289" ht="15.75" customHeight="1">
      <c r="A5289" s="4" t="s">
        <v>5657</v>
      </c>
      <c r="B5289" s="26">
        <f t="shared" si="1"/>
        <v>96</v>
      </c>
      <c r="C5289" s="26">
        <f t="shared" si="2"/>
        <v>96</v>
      </c>
      <c r="D5289" s="26">
        <f t="shared" si="3"/>
        <v>8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151</v>
      </c>
      <c r="P5289" s="26">
        <v>88.0</v>
      </c>
    </row>
    <row r="5290" ht="15.75" customHeight="1">
      <c r="A5290" s="4" t="s">
        <v>5658</v>
      </c>
      <c r="B5290" s="26">
        <f t="shared" si="1"/>
        <v>32</v>
      </c>
      <c r="C5290" s="26">
        <f t="shared" si="2"/>
        <v>32</v>
      </c>
      <c r="D5290" s="26">
        <f t="shared" si="3"/>
        <v>3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151</v>
      </c>
      <c r="P5290" s="26">
        <v>29.0</v>
      </c>
    </row>
    <row r="5291" ht="15.75" customHeight="1">
      <c r="A5291" s="4" t="s">
        <v>5659</v>
      </c>
      <c r="B5291" s="26">
        <f t="shared" si="1"/>
        <v>37</v>
      </c>
      <c r="C5291" s="26">
        <f t="shared" si="2"/>
        <v>37</v>
      </c>
      <c r="D5291" s="26">
        <f t="shared" si="3"/>
        <v>3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151</v>
      </c>
      <c r="P5291" s="26">
        <v>34.0</v>
      </c>
    </row>
    <row r="5292" ht="15.75" customHeight="1">
      <c r="A5292" s="4" t="s">
        <v>5660</v>
      </c>
      <c r="B5292" s="26">
        <f t="shared" si="1"/>
        <v>160</v>
      </c>
      <c r="C5292" s="26">
        <f t="shared" si="2"/>
        <v>160</v>
      </c>
      <c r="D5292" s="26">
        <f t="shared" si="3"/>
        <v>13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151</v>
      </c>
      <c r="P5292" s="26">
        <v>147.0</v>
      </c>
    </row>
    <row r="5293" ht="15.75" customHeight="1">
      <c r="A5293" s="4" t="s">
        <v>5661</v>
      </c>
      <c r="B5293" s="26">
        <f t="shared" si="1"/>
        <v>57</v>
      </c>
      <c r="C5293" s="26">
        <f t="shared" si="2"/>
        <v>57</v>
      </c>
      <c r="D5293" s="26">
        <f t="shared" si="3"/>
        <v>5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151</v>
      </c>
      <c r="P5293" s="26">
        <v>52.0</v>
      </c>
    </row>
    <row r="5294" ht="15.75" customHeight="1">
      <c r="A5294" s="4" t="s">
        <v>5662</v>
      </c>
      <c r="B5294" s="26">
        <f t="shared" si="1"/>
        <v>125</v>
      </c>
      <c r="C5294" s="26">
        <f t="shared" si="2"/>
        <v>125</v>
      </c>
      <c r="D5294" s="26">
        <f t="shared" si="3"/>
        <v>10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151</v>
      </c>
      <c r="P5294" s="26">
        <v>115.0</v>
      </c>
    </row>
    <row r="5295" ht="15.75" customHeight="1">
      <c r="A5295" s="4" t="s">
        <v>5663</v>
      </c>
      <c r="B5295" s="26">
        <f t="shared" si="1"/>
        <v>138</v>
      </c>
      <c r="C5295" s="26">
        <f t="shared" si="2"/>
        <v>138</v>
      </c>
      <c r="D5295" s="26">
        <f t="shared" si="3"/>
        <v>12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151</v>
      </c>
      <c r="P5295" s="26">
        <v>126.0</v>
      </c>
    </row>
    <row r="5296" ht="15.75" customHeight="1">
      <c r="A5296" s="4" t="s">
        <v>5664</v>
      </c>
      <c r="B5296" s="26">
        <f t="shared" si="1"/>
        <v>164</v>
      </c>
      <c r="C5296" s="26">
        <f t="shared" si="2"/>
        <v>164</v>
      </c>
      <c r="D5296" s="26">
        <f t="shared" si="3"/>
        <v>14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151</v>
      </c>
      <c r="P5296" s="26">
        <v>150.0</v>
      </c>
    </row>
    <row r="5297" ht="15.75" customHeight="1">
      <c r="A5297" s="4" t="s">
        <v>5665</v>
      </c>
      <c r="B5297" s="26">
        <f t="shared" si="1"/>
        <v>168</v>
      </c>
      <c r="C5297" s="26">
        <f t="shared" si="2"/>
        <v>168</v>
      </c>
      <c r="D5297" s="26">
        <f t="shared" si="3"/>
        <v>14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151</v>
      </c>
      <c r="P5297" s="26">
        <v>154.0</v>
      </c>
    </row>
    <row r="5298" ht="15.75" customHeight="1">
      <c r="A5298" s="4" t="s">
        <v>5666</v>
      </c>
      <c r="B5298" s="26">
        <f t="shared" si="1"/>
        <v>235</v>
      </c>
      <c r="C5298" s="26">
        <f t="shared" si="2"/>
        <v>235</v>
      </c>
      <c r="D5298" s="26">
        <f t="shared" si="3"/>
        <v>20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151</v>
      </c>
      <c r="P5298" s="26">
        <v>215.0</v>
      </c>
    </row>
    <row r="5299" ht="15.75" customHeight="1">
      <c r="A5299" s="4" t="s">
        <v>5667</v>
      </c>
      <c r="B5299" s="26">
        <f t="shared" si="1"/>
        <v>108</v>
      </c>
      <c r="C5299" s="26">
        <f t="shared" si="2"/>
        <v>108</v>
      </c>
      <c r="D5299" s="26">
        <f t="shared" si="3"/>
        <v>9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151</v>
      </c>
      <c r="P5299" s="26">
        <v>99.0</v>
      </c>
    </row>
    <row r="5300" ht="15.75" customHeight="1">
      <c r="A5300" s="4" t="s">
        <v>5668</v>
      </c>
      <c r="B5300" s="26">
        <f t="shared" si="1"/>
        <v>258</v>
      </c>
      <c r="C5300" s="26">
        <f t="shared" si="2"/>
        <v>258</v>
      </c>
      <c r="D5300" s="26">
        <f t="shared" si="3"/>
        <v>22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151</v>
      </c>
      <c r="P5300" s="26">
        <v>236.0</v>
      </c>
    </row>
    <row r="5301" ht="15.75" customHeight="1">
      <c r="A5301" s="4" t="s">
        <v>5669</v>
      </c>
      <c r="B5301" s="26">
        <f t="shared" si="1"/>
        <v>82</v>
      </c>
      <c r="C5301" s="26">
        <f t="shared" si="2"/>
        <v>82</v>
      </c>
      <c r="D5301" s="26">
        <f t="shared" si="3"/>
        <v>7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151</v>
      </c>
      <c r="P5301" s="26">
        <v>75.0</v>
      </c>
    </row>
    <row r="5302" ht="15.75" customHeight="1">
      <c r="A5302" s="4" t="s">
        <v>5670</v>
      </c>
      <c r="B5302" s="26">
        <f t="shared" si="1"/>
        <v>265</v>
      </c>
      <c r="C5302" s="26">
        <f t="shared" si="2"/>
        <v>265</v>
      </c>
      <c r="D5302" s="26">
        <f t="shared" si="3"/>
        <v>22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151</v>
      </c>
      <c r="P5302" s="26">
        <v>243.0</v>
      </c>
    </row>
    <row r="5303" ht="15.75" customHeight="1">
      <c r="A5303" s="4" t="s">
        <v>5671</v>
      </c>
      <c r="B5303" s="26">
        <f t="shared" si="1"/>
        <v>157</v>
      </c>
      <c r="C5303" s="26">
        <f t="shared" si="2"/>
        <v>157</v>
      </c>
      <c r="D5303" s="26">
        <f t="shared" si="3"/>
        <v>13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151</v>
      </c>
      <c r="P5303" s="26">
        <v>144.0</v>
      </c>
    </row>
    <row r="5304" ht="15.75" customHeight="1">
      <c r="A5304" s="4" t="s">
        <v>5672</v>
      </c>
      <c r="B5304" s="26">
        <f t="shared" si="1"/>
        <v>59</v>
      </c>
      <c r="C5304" s="26">
        <f t="shared" si="2"/>
        <v>59</v>
      </c>
      <c r="D5304" s="26">
        <f t="shared" si="3"/>
        <v>5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151</v>
      </c>
      <c r="P5304" s="26">
        <v>54.0</v>
      </c>
    </row>
    <row r="5305" ht="15.75" customHeight="1">
      <c r="A5305" s="4" t="s">
        <v>5673</v>
      </c>
      <c r="B5305" s="26">
        <f t="shared" si="1"/>
        <v>169</v>
      </c>
      <c r="C5305" s="26">
        <f t="shared" si="2"/>
        <v>169</v>
      </c>
      <c r="D5305" s="26">
        <f t="shared" si="3"/>
        <v>14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151</v>
      </c>
      <c r="P5305" s="26">
        <v>155.0</v>
      </c>
    </row>
    <row r="5306" ht="15.75" customHeight="1">
      <c r="A5306" s="4" t="s">
        <v>5674</v>
      </c>
      <c r="B5306" s="26">
        <f t="shared" si="1"/>
        <v>59</v>
      </c>
      <c r="C5306" s="26">
        <f t="shared" si="2"/>
        <v>59</v>
      </c>
      <c r="D5306" s="26">
        <f t="shared" si="3"/>
        <v>5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151</v>
      </c>
      <c r="P5306" s="26">
        <v>54.0</v>
      </c>
    </row>
    <row r="5307" ht="15.75" customHeight="1">
      <c r="A5307" s="4" t="s">
        <v>5675</v>
      </c>
      <c r="B5307" s="26">
        <f t="shared" si="1"/>
        <v>158</v>
      </c>
      <c r="C5307" s="26">
        <f t="shared" si="2"/>
        <v>158</v>
      </c>
      <c r="D5307" s="26">
        <f t="shared" si="3"/>
        <v>13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151</v>
      </c>
      <c r="P5307" s="26">
        <v>145.0</v>
      </c>
    </row>
    <row r="5308" ht="15.75" customHeight="1">
      <c r="A5308" s="4" t="s">
        <v>5676</v>
      </c>
      <c r="B5308" s="26">
        <f t="shared" si="1"/>
        <v>64</v>
      </c>
      <c r="C5308" s="26">
        <f t="shared" si="2"/>
        <v>64</v>
      </c>
      <c r="D5308" s="26">
        <f t="shared" si="3"/>
        <v>5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151</v>
      </c>
      <c r="P5308" s="26">
        <v>59.0</v>
      </c>
    </row>
    <row r="5309" ht="15.75" customHeight="1">
      <c r="A5309" s="4" t="s">
        <v>5677</v>
      </c>
      <c r="B5309" s="26">
        <f t="shared" si="1"/>
        <v>127</v>
      </c>
      <c r="C5309" s="26">
        <f t="shared" si="2"/>
        <v>127</v>
      </c>
      <c r="D5309" s="26">
        <f t="shared" si="3"/>
        <v>11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151</v>
      </c>
      <c r="P5309" s="26">
        <v>116.0</v>
      </c>
    </row>
    <row r="5310" ht="15.75" customHeight="1">
      <c r="A5310" s="4" t="s">
        <v>5678</v>
      </c>
      <c r="B5310" s="26">
        <f t="shared" si="1"/>
        <v>32</v>
      </c>
      <c r="C5310" s="26">
        <f t="shared" si="2"/>
        <v>32</v>
      </c>
      <c r="D5310" s="26">
        <f t="shared" si="3"/>
        <v>3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151</v>
      </c>
      <c r="P5310" s="26">
        <v>29.0</v>
      </c>
    </row>
    <row r="5311" ht="15.75" customHeight="1">
      <c r="A5311" s="4" t="s">
        <v>5679</v>
      </c>
      <c r="B5311" s="26">
        <f t="shared" si="1"/>
        <v>109</v>
      </c>
      <c r="C5311" s="26">
        <f t="shared" si="2"/>
        <v>109</v>
      </c>
      <c r="D5311" s="26">
        <f t="shared" si="3"/>
        <v>9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151</v>
      </c>
      <c r="P5311" s="26">
        <v>100.0</v>
      </c>
    </row>
    <row r="5312" ht="15.75" customHeight="1">
      <c r="A5312" s="4" t="s">
        <v>5680</v>
      </c>
      <c r="B5312" s="26">
        <f t="shared" si="1"/>
        <v>32</v>
      </c>
      <c r="C5312" s="26">
        <f t="shared" si="2"/>
        <v>32</v>
      </c>
      <c r="D5312" s="26">
        <f t="shared" si="3"/>
        <v>3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151</v>
      </c>
      <c r="P5312" s="26">
        <v>29.0</v>
      </c>
    </row>
    <row r="5313" ht="15.75" customHeight="1">
      <c r="A5313" s="4" t="s">
        <v>5681</v>
      </c>
      <c r="B5313" s="26">
        <f t="shared" si="1"/>
        <v>95</v>
      </c>
      <c r="C5313" s="26">
        <f t="shared" si="2"/>
        <v>95</v>
      </c>
      <c r="D5313" s="26">
        <f t="shared" si="3"/>
        <v>8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151</v>
      </c>
      <c r="P5313" s="26">
        <v>87.0</v>
      </c>
    </row>
    <row r="5314" ht="15.75" customHeight="1">
      <c r="A5314" s="4" t="s">
        <v>5682</v>
      </c>
      <c r="B5314" s="26">
        <f t="shared" si="1"/>
        <v>24</v>
      </c>
      <c r="C5314" s="26">
        <f t="shared" si="2"/>
        <v>24</v>
      </c>
      <c r="D5314" s="26">
        <f t="shared" si="3"/>
        <v>2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151</v>
      </c>
      <c r="P5314" s="26">
        <v>22.0</v>
      </c>
    </row>
    <row r="5315" ht="15.75" customHeight="1">
      <c r="A5315" s="4" t="s">
        <v>5683</v>
      </c>
      <c r="B5315" s="26">
        <f t="shared" si="1"/>
        <v>292</v>
      </c>
      <c r="C5315" s="26">
        <f t="shared" si="2"/>
        <v>292</v>
      </c>
      <c r="D5315" s="26">
        <f t="shared" si="3"/>
        <v>24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151</v>
      </c>
      <c r="P5315" s="26">
        <v>268.0</v>
      </c>
    </row>
    <row r="5316" ht="15.75" customHeight="1">
      <c r="A5316" s="4" t="s">
        <v>5684</v>
      </c>
      <c r="B5316" s="26">
        <f t="shared" si="1"/>
        <v>107</v>
      </c>
      <c r="C5316" s="26">
        <f t="shared" si="2"/>
        <v>107</v>
      </c>
      <c r="D5316" s="26">
        <f t="shared" si="3"/>
        <v>9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151</v>
      </c>
      <c r="P5316" s="26">
        <v>98.0</v>
      </c>
    </row>
    <row r="5317" ht="15.75" customHeight="1">
      <c r="A5317" s="4" t="s">
        <v>5685</v>
      </c>
      <c r="B5317" s="26">
        <f t="shared" si="1"/>
        <v>212</v>
      </c>
      <c r="C5317" s="26">
        <f t="shared" si="2"/>
        <v>212</v>
      </c>
      <c r="D5317" s="26">
        <f t="shared" si="3"/>
        <v>18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151</v>
      </c>
      <c r="P5317" s="26">
        <v>194.0</v>
      </c>
    </row>
    <row r="5318" ht="15.75" customHeight="1">
      <c r="A5318" s="4" t="s">
        <v>5686</v>
      </c>
      <c r="B5318" s="26">
        <f t="shared" si="1"/>
        <v>60</v>
      </c>
      <c r="C5318" s="26">
        <f t="shared" si="2"/>
        <v>60</v>
      </c>
      <c r="D5318" s="26">
        <f t="shared" si="3"/>
        <v>5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151</v>
      </c>
      <c r="P5318" s="26">
        <v>55.0</v>
      </c>
    </row>
    <row r="5319" ht="15.75" customHeight="1">
      <c r="A5319" s="4" t="s">
        <v>5687</v>
      </c>
      <c r="B5319" s="26">
        <f t="shared" si="1"/>
        <v>223</v>
      </c>
      <c r="C5319" s="26">
        <f t="shared" si="2"/>
        <v>223</v>
      </c>
      <c r="D5319" s="26">
        <f t="shared" si="3"/>
        <v>19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151</v>
      </c>
      <c r="P5319" s="26">
        <v>204.0</v>
      </c>
    </row>
    <row r="5320" ht="15.75" customHeight="1">
      <c r="A5320" s="4" t="s">
        <v>5688</v>
      </c>
      <c r="B5320" s="26">
        <f t="shared" si="1"/>
        <v>225</v>
      </c>
      <c r="C5320" s="26">
        <f t="shared" si="2"/>
        <v>225</v>
      </c>
      <c r="D5320" s="26">
        <f t="shared" si="3"/>
        <v>19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151</v>
      </c>
      <c r="P5320" s="26">
        <v>206.0</v>
      </c>
    </row>
    <row r="5321" ht="15.75" customHeight="1">
      <c r="A5321" s="4" t="s">
        <v>5689</v>
      </c>
      <c r="B5321" s="26">
        <f t="shared" si="1"/>
        <v>200</v>
      </c>
      <c r="C5321" s="26">
        <f t="shared" si="2"/>
        <v>200</v>
      </c>
      <c r="D5321" s="26">
        <f t="shared" si="3"/>
        <v>17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151</v>
      </c>
      <c r="P5321" s="26">
        <v>183.0</v>
      </c>
    </row>
    <row r="5322" ht="15.75" customHeight="1">
      <c r="A5322" s="4" t="s">
        <v>5690</v>
      </c>
      <c r="B5322" s="26">
        <f t="shared" si="1"/>
        <v>210</v>
      </c>
      <c r="C5322" s="26">
        <f t="shared" si="2"/>
        <v>210</v>
      </c>
      <c r="D5322" s="26">
        <f t="shared" si="3"/>
        <v>18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151</v>
      </c>
      <c r="P5322" s="26">
        <v>192.0</v>
      </c>
    </row>
    <row r="5323" ht="15.75" customHeight="1">
      <c r="A5323" s="4" t="s">
        <v>5691</v>
      </c>
      <c r="B5323" s="26">
        <f t="shared" si="1"/>
        <v>346</v>
      </c>
      <c r="C5323" s="26">
        <f t="shared" si="2"/>
        <v>346</v>
      </c>
      <c r="D5323" s="26">
        <f t="shared" si="3"/>
        <v>29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151</v>
      </c>
      <c r="P5323" s="26">
        <v>317.0</v>
      </c>
    </row>
    <row r="5324" ht="15.75" customHeight="1">
      <c r="A5324" s="4" t="s">
        <v>5692</v>
      </c>
      <c r="B5324" s="26">
        <f t="shared" si="1"/>
        <v>247</v>
      </c>
      <c r="C5324" s="26">
        <f t="shared" si="2"/>
        <v>247</v>
      </c>
      <c r="D5324" s="26">
        <f t="shared" si="3"/>
        <v>21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151</v>
      </c>
      <c r="P5324" s="26">
        <v>226.0</v>
      </c>
    </row>
    <row r="5325" ht="15.75" customHeight="1">
      <c r="A5325" s="4" t="s">
        <v>5693</v>
      </c>
      <c r="B5325" s="26">
        <f t="shared" si="1"/>
        <v>216</v>
      </c>
      <c r="C5325" s="26">
        <f t="shared" si="2"/>
        <v>216</v>
      </c>
      <c r="D5325" s="26">
        <f t="shared" si="3"/>
        <v>18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151</v>
      </c>
      <c r="P5325" s="26">
        <v>198.0</v>
      </c>
    </row>
    <row r="5326" ht="15.75" customHeight="1">
      <c r="A5326" s="4" t="s">
        <v>5694</v>
      </c>
      <c r="B5326" s="26">
        <f t="shared" si="1"/>
        <v>301</v>
      </c>
      <c r="C5326" s="26">
        <f t="shared" si="2"/>
        <v>301</v>
      </c>
      <c r="D5326" s="26">
        <f t="shared" si="3"/>
        <v>25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151</v>
      </c>
      <c r="P5326" s="26">
        <v>276.0</v>
      </c>
    </row>
    <row r="5327" ht="15.75" customHeight="1">
      <c r="A5327" s="4" t="s">
        <v>5695</v>
      </c>
      <c r="B5327" s="26">
        <f t="shared" si="1"/>
        <v>122</v>
      </c>
      <c r="C5327" s="26">
        <f t="shared" si="2"/>
        <v>122</v>
      </c>
      <c r="D5327" s="26">
        <f t="shared" si="3"/>
        <v>10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151</v>
      </c>
      <c r="P5327" s="26">
        <v>112.0</v>
      </c>
    </row>
    <row r="5328" ht="15.75" customHeight="1">
      <c r="A5328" s="4" t="s">
        <v>5696</v>
      </c>
      <c r="B5328" s="26">
        <f t="shared" si="1"/>
        <v>135</v>
      </c>
      <c r="C5328" s="26">
        <f t="shared" si="2"/>
        <v>135</v>
      </c>
      <c r="D5328" s="26">
        <f t="shared" si="3"/>
        <v>11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151</v>
      </c>
      <c r="P5328" s="26">
        <v>124.0</v>
      </c>
    </row>
    <row r="5329" ht="15.75" customHeight="1">
      <c r="A5329" s="4" t="s">
        <v>5697</v>
      </c>
      <c r="B5329" s="26">
        <f t="shared" si="1"/>
        <v>129</v>
      </c>
      <c r="C5329" s="26">
        <f t="shared" si="2"/>
        <v>129</v>
      </c>
      <c r="D5329" s="26">
        <f t="shared" si="3"/>
        <v>11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151</v>
      </c>
      <c r="P5329" s="26">
        <v>118.0</v>
      </c>
    </row>
    <row r="5330" ht="15.75" customHeight="1">
      <c r="A5330" s="4" t="s">
        <v>5698</v>
      </c>
      <c r="B5330" s="26">
        <f t="shared" si="1"/>
        <v>121</v>
      </c>
      <c r="C5330" s="26">
        <f t="shared" si="2"/>
        <v>121</v>
      </c>
      <c r="D5330" s="26">
        <f t="shared" si="3"/>
        <v>10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151</v>
      </c>
      <c r="P5330" s="26">
        <v>111.0</v>
      </c>
    </row>
    <row r="5331" ht="15.75" customHeight="1">
      <c r="A5331" s="4" t="s">
        <v>5699</v>
      </c>
      <c r="B5331" s="26">
        <f t="shared" si="1"/>
        <v>151</v>
      </c>
      <c r="C5331" s="26">
        <f t="shared" si="2"/>
        <v>151</v>
      </c>
      <c r="D5331" s="26">
        <f t="shared" si="3"/>
        <v>13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151</v>
      </c>
      <c r="P5331" s="26">
        <v>138.0</v>
      </c>
    </row>
    <row r="5332" ht="15.75" customHeight="1">
      <c r="A5332" s="4" t="s">
        <v>5700</v>
      </c>
      <c r="B5332" s="26">
        <f t="shared" si="1"/>
        <v>183</v>
      </c>
      <c r="C5332" s="26">
        <f t="shared" si="2"/>
        <v>183</v>
      </c>
      <c r="D5332" s="26">
        <f t="shared" si="3"/>
        <v>15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151</v>
      </c>
      <c r="P5332" s="26">
        <v>168.0</v>
      </c>
    </row>
    <row r="5333" ht="15.75" customHeight="1">
      <c r="A5333" s="4" t="s">
        <v>5701</v>
      </c>
      <c r="B5333" s="26">
        <f t="shared" si="1"/>
        <v>111</v>
      </c>
      <c r="C5333" s="26">
        <f t="shared" si="2"/>
        <v>111</v>
      </c>
      <c r="D5333" s="26">
        <f t="shared" si="3"/>
        <v>9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151</v>
      </c>
      <c r="P5333" s="26">
        <v>102.0</v>
      </c>
    </row>
    <row r="5334" ht="15.75" customHeight="1">
      <c r="A5334" s="4" t="s">
        <v>5702</v>
      </c>
      <c r="B5334" s="26">
        <f t="shared" si="1"/>
        <v>258</v>
      </c>
      <c r="C5334" s="26">
        <f t="shared" si="2"/>
        <v>258</v>
      </c>
      <c r="D5334" s="26">
        <f t="shared" si="3"/>
        <v>22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151</v>
      </c>
      <c r="P5334" s="26">
        <v>236.0</v>
      </c>
    </row>
    <row r="5335" ht="15.75" customHeight="1">
      <c r="A5335" s="4" t="s">
        <v>5703</v>
      </c>
      <c r="B5335" s="26">
        <f t="shared" si="1"/>
        <v>297</v>
      </c>
      <c r="C5335" s="26">
        <f t="shared" si="2"/>
        <v>297</v>
      </c>
      <c r="D5335" s="26">
        <f t="shared" si="3"/>
        <v>25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151</v>
      </c>
      <c r="P5335" s="26">
        <v>272.0</v>
      </c>
    </row>
    <row r="5336" ht="15.75" customHeight="1">
      <c r="A5336" s="4" t="s">
        <v>5704</v>
      </c>
      <c r="B5336" s="26">
        <f t="shared" si="1"/>
        <v>206</v>
      </c>
      <c r="C5336" s="26">
        <f t="shared" si="2"/>
        <v>206</v>
      </c>
      <c r="D5336" s="26">
        <f t="shared" si="3"/>
        <v>17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151</v>
      </c>
      <c r="P5336" s="26">
        <v>189.0</v>
      </c>
    </row>
    <row r="5337" ht="15.75" customHeight="1">
      <c r="A5337" s="4" t="s">
        <v>5705</v>
      </c>
      <c r="B5337" s="26">
        <f t="shared" si="1"/>
        <v>212</v>
      </c>
      <c r="C5337" s="26">
        <f t="shared" si="2"/>
        <v>212</v>
      </c>
      <c r="D5337" s="26">
        <f t="shared" si="3"/>
        <v>18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151</v>
      </c>
      <c r="P5337" s="26">
        <v>194.0</v>
      </c>
    </row>
    <row r="5338" ht="15.75" customHeight="1">
      <c r="A5338" s="4" t="s">
        <v>5706</v>
      </c>
      <c r="B5338" s="26">
        <f t="shared" si="1"/>
        <v>264</v>
      </c>
      <c r="C5338" s="26">
        <f t="shared" si="2"/>
        <v>264</v>
      </c>
      <c r="D5338" s="26">
        <f t="shared" si="3"/>
        <v>22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151</v>
      </c>
      <c r="P5338" s="26">
        <v>242.0</v>
      </c>
    </row>
    <row r="5339" ht="15.75" customHeight="1">
      <c r="A5339" s="4" t="s">
        <v>5707</v>
      </c>
      <c r="B5339" s="26">
        <f t="shared" si="1"/>
        <v>302</v>
      </c>
      <c r="C5339" s="26">
        <f t="shared" si="2"/>
        <v>302</v>
      </c>
      <c r="D5339" s="26">
        <f t="shared" si="3"/>
        <v>25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151</v>
      </c>
      <c r="P5339" s="26">
        <v>277.0</v>
      </c>
    </row>
    <row r="5340" ht="15.75" customHeight="1">
      <c r="A5340" s="4" t="s">
        <v>5708</v>
      </c>
      <c r="B5340" s="26">
        <f t="shared" si="1"/>
        <v>534</v>
      </c>
      <c r="C5340" s="26">
        <f t="shared" si="2"/>
        <v>534</v>
      </c>
      <c r="D5340" s="26">
        <f t="shared" si="3"/>
        <v>45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151</v>
      </c>
      <c r="P5340" s="26">
        <v>489.0</v>
      </c>
    </row>
    <row r="5341" ht="15.75" customHeight="1">
      <c r="A5341" s="4" t="s">
        <v>5709</v>
      </c>
      <c r="B5341" s="26">
        <f t="shared" si="1"/>
        <v>206</v>
      </c>
      <c r="C5341" s="26">
        <f t="shared" si="2"/>
        <v>206</v>
      </c>
      <c r="D5341" s="26">
        <f t="shared" si="3"/>
        <v>17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151</v>
      </c>
      <c r="P5341" s="26">
        <v>189.0</v>
      </c>
    </row>
    <row r="5342" ht="15.75" customHeight="1">
      <c r="A5342" s="4" t="s">
        <v>5710</v>
      </c>
      <c r="B5342" s="26">
        <f t="shared" si="1"/>
        <v>115</v>
      </c>
      <c r="C5342" s="26">
        <f t="shared" si="2"/>
        <v>115</v>
      </c>
      <c r="D5342" s="26">
        <f t="shared" si="3"/>
        <v>10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151</v>
      </c>
      <c r="P5342" s="26">
        <v>105.0</v>
      </c>
    </row>
    <row r="5343" ht="15.75" customHeight="1">
      <c r="A5343" s="4" t="s">
        <v>5711</v>
      </c>
      <c r="B5343" s="26">
        <f t="shared" si="1"/>
        <v>333</v>
      </c>
      <c r="C5343" s="26">
        <f t="shared" si="2"/>
        <v>333</v>
      </c>
      <c r="D5343" s="26">
        <f t="shared" si="3"/>
        <v>28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151</v>
      </c>
      <c r="P5343" s="26">
        <v>305.0</v>
      </c>
    </row>
    <row r="5344" ht="15.75" customHeight="1">
      <c r="A5344" s="4" t="s">
        <v>5712</v>
      </c>
      <c r="B5344" s="26">
        <f t="shared" si="1"/>
        <v>133</v>
      </c>
      <c r="C5344" s="26">
        <f t="shared" si="2"/>
        <v>133</v>
      </c>
      <c r="D5344" s="26">
        <f t="shared" si="3"/>
        <v>11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151</v>
      </c>
      <c r="P5344" s="26">
        <v>122.0</v>
      </c>
    </row>
    <row r="5345" ht="15.75" customHeight="1">
      <c r="A5345" s="4" t="s">
        <v>5713</v>
      </c>
      <c r="B5345" s="26">
        <f t="shared" si="1"/>
        <v>31</v>
      </c>
      <c r="C5345" s="26">
        <f t="shared" si="2"/>
        <v>31</v>
      </c>
      <c r="D5345" s="26">
        <f t="shared" si="3"/>
        <v>3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151</v>
      </c>
      <c r="P5345" s="26">
        <v>28.0</v>
      </c>
    </row>
    <row r="5346" ht="15.75" customHeight="1">
      <c r="A5346" s="4" t="s">
        <v>5714</v>
      </c>
      <c r="B5346" s="26">
        <f t="shared" si="1"/>
        <v>124</v>
      </c>
      <c r="C5346" s="26">
        <f t="shared" si="2"/>
        <v>124</v>
      </c>
      <c r="D5346" s="26">
        <f t="shared" si="3"/>
        <v>10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151</v>
      </c>
      <c r="P5346" s="26">
        <v>114.0</v>
      </c>
    </row>
    <row r="5347" ht="15.75" customHeight="1">
      <c r="A5347" s="4" t="s">
        <v>5715</v>
      </c>
      <c r="B5347" s="26">
        <f t="shared" si="1"/>
        <v>21</v>
      </c>
      <c r="C5347" s="26">
        <f t="shared" si="2"/>
        <v>21</v>
      </c>
      <c r="D5347" s="26">
        <f t="shared" si="3"/>
        <v>2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151</v>
      </c>
      <c r="P5347" s="26">
        <v>19.0</v>
      </c>
    </row>
    <row r="5348" ht="15.75" customHeight="1">
      <c r="A5348" s="4" t="s">
        <v>5716</v>
      </c>
      <c r="B5348" s="26">
        <f t="shared" si="1"/>
        <v>158</v>
      </c>
      <c r="C5348" s="26">
        <f t="shared" si="2"/>
        <v>158</v>
      </c>
      <c r="D5348" s="26">
        <f t="shared" si="3"/>
        <v>13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151</v>
      </c>
      <c r="P5348" s="26">
        <v>145.0</v>
      </c>
    </row>
    <row r="5349" ht="15.75" customHeight="1">
      <c r="A5349" s="4" t="s">
        <v>5717</v>
      </c>
      <c r="B5349" s="26">
        <f t="shared" si="1"/>
        <v>174</v>
      </c>
      <c r="C5349" s="26">
        <f t="shared" si="2"/>
        <v>174</v>
      </c>
      <c r="D5349" s="26">
        <f t="shared" si="3"/>
        <v>15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151</v>
      </c>
      <c r="P5349" s="26">
        <v>159.0</v>
      </c>
    </row>
    <row r="5350" ht="15.75" customHeight="1">
      <c r="A5350" s="4" t="s">
        <v>5718</v>
      </c>
      <c r="B5350" s="26">
        <f t="shared" si="1"/>
        <v>171</v>
      </c>
      <c r="C5350" s="26">
        <f t="shared" si="2"/>
        <v>171</v>
      </c>
      <c r="D5350" s="26">
        <f t="shared" si="3"/>
        <v>14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151</v>
      </c>
      <c r="P5350" s="26">
        <v>157.0</v>
      </c>
    </row>
    <row r="5351" ht="15.75" customHeight="1">
      <c r="A5351" s="4" t="s">
        <v>5719</v>
      </c>
      <c r="B5351" s="26">
        <f t="shared" si="1"/>
        <v>81</v>
      </c>
      <c r="C5351" s="26">
        <f t="shared" si="2"/>
        <v>81</v>
      </c>
      <c r="D5351" s="26">
        <f t="shared" si="3"/>
        <v>7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151</v>
      </c>
      <c r="P5351" s="26">
        <v>74.0</v>
      </c>
    </row>
    <row r="5352" ht="15.75" customHeight="1">
      <c r="A5352" s="4" t="s">
        <v>5720</v>
      </c>
      <c r="B5352" s="26">
        <f t="shared" si="1"/>
        <v>206</v>
      </c>
      <c r="C5352" s="26">
        <f t="shared" si="2"/>
        <v>206</v>
      </c>
      <c r="D5352" s="26">
        <f t="shared" si="3"/>
        <v>17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151</v>
      </c>
      <c r="P5352" s="26">
        <v>189.0</v>
      </c>
    </row>
    <row r="5353" ht="15.75" customHeight="1">
      <c r="A5353" s="4" t="s">
        <v>5721</v>
      </c>
      <c r="B5353" s="26">
        <f t="shared" si="1"/>
        <v>261</v>
      </c>
      <c r="C5353" s="26">
        <f t="shared" si="2"/>
        <v>261</v>
      </c>
      <c r="D5353" s="26">
        <f t="shared" si="3"/>
        <v>22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151</v>
      </c>
      <c r="P5353" s="26">
        <v>239.0</v>
      </c>
    </row>
    <row r="5354" ht="15.75" customHeight="1">
      <c r="A5354" s="4" t="s">
        <v>5722</v>
      </c>
      <c r="B5354" s="26">
        <f t="shared" si="1"/>
        <v>294</v>
      </c>
      <c r="C5354" s="26">
        <f t="shared" si="2"/>
        <v>294</v>
      </c>
      <c r="D5354" s="26">
        <f t="shared" si="3"/>
        <v>25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151</v>
      </c>
      <c r="P5354" s="26">
        <v>269.0</v>
      </c>
    </row>
    <row r="5355" ht="15.75" customHeight="1">
      <c r="A5355" s="4" t="s">
        <v>5723</v>
      </c>
      <c r="B5355" s="26">
        <f t="shared" si="1"/>
        <v>223</v>
      </c>
      <c r="C5355" s="26">
        <f t="shared" si="2"/>
        <v>223</v>
      </c>
      <c r="D5355" s="26">
        <f t="shared" si="3"/>
        <v>19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151</v>
      </c>
      <c r="P5355" s="26">
        <v>204.0</v>
      </c>
    </row>
    <row r="5356" ht="15.75" customHeight="1">
      <c r="A5356" s="4" t="s">
        <v>5724</v>
      </c>
      <c r="B5356" s="26">
        <f t="shared" si="1"/>
        <v>103</v>
      </c>
      <c r="C5356" s="26">
        <f t="shared" si="2"/>
        <v>103</v>
      </c>
      <c r="D5356" s="26">
        <f t="shared" si="3"/>
        <v>9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151</v>
      </c>
      <c r="P5356" s="26">
        <v>94.0</v>
      </c>
    </row>
    <row r="5357" ht="15.75" customHeight="1">
      <c r="A5357" s="4" t="s">
        <v>5725</v>
      </c>
      <c r="B5357" s="26">
        <f t="shared" si="1"/>
        <v>218</v>
      </c>
      <c r="C5357" s="26">
        <f t="shared" si="2"/>
        <v>218</v>
      </c>
      <c r="D5357" s="26">
        <f t="shared" si="3"/>
        <v>18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151</v>
      </c>
      <c r="P5357" s="26">
        <v>200.0</v>
      </c>
    </row>
    <row r="5358" ht="15.75" customHeight="1">
      <c r="A5358" s="4" t="s">
        <v>5726</v>
      </c>
      <c r="B5358" s="26">
        <f t="shared" si="1"/>
        <v>95</v>
      </c>
      <c r="C5358" s="26">
        <f t="shared" si="2"/>
        <v>95</v>
      </c>
      <c r="D5358" s="26">
        <f t="shared" si="3"/>
        <v>8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151</v>
      </c>
      <c r="P5358" s="26">
        <v>87.0</v>
      </c>
    </row>
    <row r="5359" ht="15.75" customHeight="1">
      <c r="A5359" s="4" t="s">
        <v>5727</v>
      </c>
      <c r="B5359" s="26">
        <f t="shared" si="1"/>
        <v>206</v>
      </c>
      <c r="C5359" s="26">
        <f t="shared" si="2"/>
        <v>206</v>
      </c>
      <c r="D5359" s="26">
        <f t="shared" si="3"/>
        <v>17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151</v>
      </c>
      <c r="P5359" s="26">
        <v>189.0</v>
      </c>
    </row>
    <row r="5360" ht="15.75" customHeight="1">
      <c r="A5360" s="4" t="s">
        <v>5728</v>
      </c>
      <c r="B5360" s="26">
        <f t="shared" si="1"/>
        <v>107</v>
      </c>
      <c r="C5360" s="26">
        <f t="shared" si="2"/>
        <v>107</v>
      </c>
      <c r="D5360" s="26">
        <f t="shared" si="3"/>
        <v>9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151</v>
      </c>
      <c r="P5360" s="26">
        <v>98.0</v>
      </c>
    </row>
    <row r="5361" ht="15.75" customHeight="1">
      <c r="A5361" s="4" t="s">
        <v>5729</v>
      </c>
      <c r="B5361" s="26">
        <f t="shared" si="1"/>
        <v>212</v>
      </c>
      <c r="C5361" s="26">
        <f t="shared" si="2"/>
        <v>212</v>
      </c>
      <c r="D5361" s="26">
        <f t="shared" si="3"/>
        <v>18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151</v>
      </c>
      <c r="P5361" s="26">
        <v>194.0</v>
      </c>
    </row>
    <row r="5362" ht="15.75" customHeight="1">
      <c r="A5362" s="4" t="s">
        <v>5730</v>
      </c>
      <c r="B5362" s="26">
        <f t="shared" si="1"/>
        <v>119</v>
      </c>
      <c r="C5362" s="26">
        <f t="shared" si="2"/>
        <v>119</v>
      </c>
      <c r="D5362" s="26">
        <f t="shared" si="3"/>
        <v>10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151</v>
      </c>
      <c r="P5362" s="26">
        <v>109.0</v>
      </c>
    </row>
    <row r="5363" ht="15.75" customHeight="1">
      <c r="A5363" s="4" t="s">
        <v>5731</v>
      </c>
      <c r="B5363" s="26">
        <f t="shared" si="1"/>
        <v>268</v>
      </c>
      <c r="C5363" s="26">
        <f t="shared" si="2"/>
        <v>268</v>
      </c>
      <c r="D5363" s="26">
        <f t="shared" si="3"/>
        <v>22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151</v>
      </c>
      <c r="P5363" s="26">
        <v>246.0</v>
      </c>
    </row>
    <row r="5364" ht="15.75" customHeight="1">
      <c r="A5364" s="4" t="s">
        <v>5732</v>
      </c>
      <c r="B5364" s="26">
        <f t="shared" si="1"/>
        <v>120</v>
      </c>
      <c r="C5364" s="26">
        <f t="shared" si="2"/>
        <v>120</v>
      </c>
      <c r="D5364" s="26">
        <f t="shared" si="3"/>
        <v>10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151</v>
      </c>
      <c r="P5364" s="26">
        <v>110.0</v>
      </c>
    </row>
    <row r="5365" ht="15.75" customHeight="1">
      <c r="A5365" s="4" t="s">
        <v>5733</v>
      </c>
      <c r="B5365" s="26">
        <f t="shared" si="1"/>
        <v>35</v>
      </c>
      <c r="C5365" s="26">
        <f t="shared" si="2"/>
        <v>35</v>
      </c>
      <c r="D5365" s="26">
        <f t="shared" si="3"/>
        <v>3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151</v>
      </c>
      <c r="P5365" s="26">
        <v>32.0</v>
      </c>
    </row>
    <row r="5366" ht="15.75" customHeight="1">
      <c r="A5366" s="4" t="s">
        <v>5734</v>
      </c>
      <c r="B5366" s="26">
        <f t="shared" si="1"/>
        <v>145</v>
      </c>
      <c r="C5366" s="26">
        <f t="shared" si="2"/>
        <v>145</v>
      </c>
      <c r="D5366" s="26">
        <f t="shared" si="3"/>
        <v>12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151</v>
      </c>
      <c r="P5366" s="26">
        <v>133.0</v>
      </c>
    </row>
    <row r="5367" ht="15.75" customHeight="1">
      <c r="A5367" s="4" t="s">
        <v>5735</v>
      </c>
      <c r="B5367" s="26">
        <f t="shared" si="1"/>
        <v>290</v>
      </c>
      <c r="C5367" s="26">
        <f t="shared" si="2"/>
        <v>290</v>
      </c>
      <c r="D5367" s="26">
        <f t="shared" si="3"/>
        <v>24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151</v>
      </c>
      <c r="P5367" s="26">
        <v>266.0</v>
      </c>
    </row>
    <row r="5368" ht="15.75" customHeight="1">
      <c r="A5368" s="4" t="s">
        <v>5736</v>
      </c>
      <c r="B5368" s="26">
        <f t="shared" si="1"/>
        <v>97</v>
      </c>
      <c r="C5368" s="26">
        <f t="shared" si="2"/>
        <v>97</v>
      </c>
      <c r="D5368" s="26">
        <f t="shared" si="3"/>
        <v>8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151</v>
      </c>
      <c r="P5368" s="26">
        <v>89.0</v>
      </c>
    </row>
    <row r="5369" ht="15.75" customHeight="1">
      <c r="A5369" s="4" t="s">
        <v>5737</v>
      </c>
      <c r="B5369" s="26">
        <f t="shared" si="1"/>
        <v>261</v>
      </c>
      <c r="C5369" s="26">
        <f t="shared" si="2"/>
        <v>261</v>
      </c>
      <c r="D5369" s="26">
        <f t="shared" si="3"/>
        <v>22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151</v>
      </c>
      <c r="P5369" s="26">
        <v>239.0</v>
      </c>
    </row>
    <row r="5370" ht="15.75" customHeight="1">
      <c r="A5370" s="4" t="s">
        <v>5738</v>
      </c>
      <c r="B5370" s="26">
        <f t="shared" si="1"/>
        <v>180</v>
      </c>
      <c r="C5370" s="26">
        <f t="shared" si="2"/>
        <v>180</v>
      </c>
      <c r="D5370" s="26">
        <f t="shared" si="3"/>
        <v>15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151</v>
      </c>
      <c r="P5370" s="26">
        <v>165.0</v>
      </c>
    </row>
    <row r="5371" ht="15.75" customHeight="1">
      <c r="A5371" s="4" t="s">
        <v>5739</v>
      </c>
      <c r="B5371" s="26">
        <f t="shared" si="1"/>
        <v>129</v>
      </c>
      <c r="C5371" s="26">
        <f t="shared" si="2"/>
        <v>129</v>
      </c>
      <c r="D5371" s="26">
        <f t="shared" si="3"/>
        <v>11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151</v>
      </c>
      <c r="P5371" s="26">
        <v>118.0</v>
      </c>
    </row>
    <row r="5372" ht="15.75" customHeight="1">
      <c r="A5372" s="4" t="s">
        <v>5740</v>
      </c>
      <c r="B5372" s="26">
        <f t="shared" si="1"/>
        <v>247</v>
      </c>
      <c r="C5372" s="26">
        <f t="shared" si="2"/>
        <v>247</v>
      </c>
      <c r="D5372" s="26">
        <f t="shared" si="3"/>
        <v>21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151</v>
      </c>
      <c r="P5372" s="26">
        <v>226.0</v>
      </c>
    </row>
    <row r="5373" ht="15.75" customHeight="1">
      <c r="A5373" s="4" t="s">
        <v>5741</v>
      </c>
      <c r="B5373" s="26">
        <f t="shared" si="1"/>
        <v>228</v>
      </c>
      <c r="C5373" s="26">
        <f t="shared" si="2"/>
        <v>228</v>
      </c>
      <c r="D5373" s="26">
        <f t="shared" si="3"/>
        <v>19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151</v>
      </c>
      <c r="P5373" s="26">
        <v>209.0</v>
      </c>
    </row>
    <row r="5374" ht="15.75" customHeight="1">
      <c r="A5374" s="4" t="s">
        <v>5742</v>
      </c>
      <c r="B5374" s="26">
        <f t="shared" si="1"/>
        <v>191</v>
      </c>
      <c r="C5374" s="26">
        <f t="shared" si="2"/>
        <v>191</v>
      </c>
      <c r="D5374" s="26">
        <f t="shared" si="3"/>
        <v>16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151</v>
      </c>
      <c r="P5374" s="26">
        <v>175.0</v>
      </c>
    </row>
    <row r="5375" ht="15.75" customHeight="1">
      <c r="A5375" s="4" t="s">
        <v>5743</v>
      </c>
      <c r="B5375" s="26">
        <f t="shared" si="1"/>
        <v>134</v>
      </c>
      <c r="C5375" s="26">
        <f t="shared" si="2"/>
        <v>134</v>
      </c>
      <c r="D5375" s="26">
        <f t="shared" si="3"/>
        <v>11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151</v>
      </c>
      <c r="P5375" s="26">
        <v>123.0</v>
      </c>
    </row>
    <row r="5376" ht="15.75" customHeight="1">
      <c r="A5376" s="4" t="s">
        <v>5744</v>
      </c>
      <c r="B5376" s="26">
        <f t="shared" si="1"/>
        <v>484</v>
      </c>
      <c r="C5376" s="26">
        <f t="shared" si="2"/>
        <v>484</v>
      </c>
      <c r="D5376" s="26">
        <f t="shared" si="3"/>
        <v>40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151</v>
      </c>
      <c r="P5376" s="26">
        <v>444.0</v>
      </c>
    </row>
    <row r="5377" ht="15.75" customHeight="1">
      <c r="A5377" s="4" t="s">
        <v>5745</v>
      </c>
      <c r="B5377" s="26">
        <f t="shared" si="1"/>
        <v>122</v>
      </c>
      <c r="C5377" s="26">
        <f t="shared" si="2"/>
        <v>122</v>
      </c>
      <c r="D5377" s="26">
        <f t="shared" si="3"/>
        <v>10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151</v>
      </c>
      <c r="P5377" s="26">
        <v>112.0</v>
      </c>
    </row>
    <row r="5378" ht="15.75" customHeight="1">
      <c r="A5378" s="4" t="s">
        <v>5746</v>
      </c>
      <c r="B5378" s="26">
        <f t="shared" si="1"/>
        <v>145</v>
      </c>
      <c r="C5378" s="26">
        <f t="shared" si="2"/>
        <v>145</v>
      </c>
      <c r="D5378" s="26">
        <f t="shared" si="3"/>
        <v>12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151</v>
      </c>
      <c r="P5378" s="26">
        <v>133.0</v>
      </c>
    </row>
    <row r="5379" ht="15.75" customHeight="1">
      <c r="A5379" s="4" t="s">
        <v>5747</v>
      </c>
      <c r="B5379" s="26">
        <f t="shared" si="1"/>
        <v>142</v>
      </c>
      <c r="C5379" s="26">
        <f t="shared" si="2"/>
        <v>142</v>
      </c>
      <c r="D5379" s="26">
        <f t="shared" si="3"/>
        <v>12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151</v>
      </c>
      <c r="P5379" s="26">
        <v>130.0</v>
      </c>
    </row>
    <row r="5380" ht="15.75" customHeight="1">
      <c r="A5380" s="4" t="s">
        <v>5748</v>
      </c>
      <c r="B5380" s="26">
        <f t="shared" si="1"/>
        <v>244</v>
      </c>
      <c r="C5380" s="26">
        <f t="shared" si="2"/>
        <v>244</v>
      </c>
      <c r="D5380" s="26">
        <f t="shared" si="3"/>
        <v>20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151</v>
      </c>
      <c r="P5380" s="26">
        <v>224.0</v>
      </c>
    </row>
    <row r="5381" ht="15.75" customHeight="1">
      <c r="A5381" s="4" t="s">
        <v>5749</v>
      </c>
      <c r="B5381" s="26">
        <f t="shared" si="1"/>
        <v>67</v>
      </c>
      <c r="C5381" s="26">
        <f t="shared" si="2"/>
        <v>67</v>
      </c>
      <c r="D5381" s="26">
        <f t="shared" si="3"/>
        <v>6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151</v>
      </c>
      <c r="P5381" s="26">
        <v>61.0</v>
      </c>
    </row>
    <row r="5382" ht="15.75" customHeight="1">
      <c r="A5382" s="4" t="s">
        <v>5750</v>
      </c>
      <c r="B5382" s="26">
        <f t="shared" si="1"/>
        <v>185</v>
      </c>
      <c r="C5382" s="26">
        <f t="shared" si="2"/>
        <v>185</v>
      </c>
      <c r="D5382" s="26">
        <f t="shared" si="3"/>
        <v>15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151</v>
      </c>
      <c r="P5382" s="26">
        <v>170.0</v>
      </c>
    </row>
    <row r="5383" ht="15.75" customHeight="1">
      <c r="A5383" s="4" t="s">
        <v>5751</v>
      </c>
      <c r="B5383" s="26">
        <f t="shared" si="1"/>
        <v>189</v>
      </c>
      <c r="C5383" s="26">
        <f t="shared" si="2"/>
        <v>189</v>
      </c>
      <c r="D5383" s="26">
        <f t="shared" si="3"/>
        <v>16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151</v>
      </c>
      <c r="P5383" s="26">
        <v>173.0</v>
      </c>
    </row>
    <row r="5384" ht="15.75" customHeight="1">
      <c r="A5384" s="4" t="s">
        <v>5752</v>
      </c>
      <c r="B5384" s="26">
        <f t="shared" si="1"/>
        <v>179</v>
      </c>
      <c r="C5384" s="26">
        <f t="shared" si="2"/>
        <v>179</v>
      </c>
      <c r="D5384" s="26">
        <f t="shared" si="3"/>
        <v>15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151</v>
      </c>
      <c r="P5384" s="26">
        <v>164.0</v>
      </c>
    </row>
    <row r="5385" ht="15.75" customHeight="1">
      <c r="A5385" s="4" t="s">
        <v>5753</v>
      </c>
      <c r="B5385" s="26">
        <f t="shared" si="1"/>
        <v>225</v>
      </c>
      <c r="C5385" s="26">
        <f t="shared" si="2"/>
        <v>225</v>
      </c>
      <c r="D5385" s="26">
        <f t="shared" si="3"/>
        <v>19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151</v>
      </c>
      <c r="P5385" s="26">
        <v>206.0</v>
      </c>
    </row>
    <row r="5386" ht="15.75" customHeight="1">
      <c r="A5386" s="4" t="s">
        <v>5754</v>
      </c>
      <c r="B5386" s="26">
        <f t="shared" si="1"/>
        <v>60</v>
      </c>
      <c r="C5386" s="26">
        <f t="shared" si="2"/>
        <v>60</v>
      </c>
      <c r="D5386" s="26">
        <f t="shared" si="3"/>
        <v>5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151</v>
      </c>
      <c r="P5386" s="26">
        <v>55.0</v>
      </c>
    </row>
    <row r="5387" ht="15.75" customHeight="1">
      <c r="A5387" s="4" t="s">
        <v>5755</v>
      </c>
      <c r="B5387" s="26">
        <f t="shared" si="1"/>
        <v>163</v>
      </c>
      <c r="C5387" s="26">
        <f t="shared" si="2"/>
        <v>163</v>
      </c>
      <c r="D5387" s="26">
        <f t="shared" si="3"/>
        <v>14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151</v>
      </c>
      <c r="P5387" s="26">
        <v>149.0</v>
      </c>
    </row>
    <row r="5388" ht="15.75" customHeight="1">
      <c r="A5388" s="4" t="s">
        <v>5756</v>
      </c>
      <c r="B5388" s="26">
        <f t="shared" si="1"/>
        <v>226</v>
      </c>
      <c r="C5388" s="26">
        <f t="shared" si="2"/>
        <v>226</v>
      </c>
      <c r="D5388" s="26">
        <f t="shared" si="3"/>
        <v>19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151</v>
      </c>
      <c r="P5388" s="26">
        <v>207.0</v>
      </c>
    </row>
    <row r="5389" ht="15.75" customHeight="1">
      <c r="A5389" s="4" t="s">
        <v>5757</v>
      </c>
      <c r="B5389" s="26">
        <f t="shared" si="1"/>
        <v>58</v>
      </c>
      <c r="C5389" s="26">
        <f t="shared" si="2"/>
        <v>58</v>
      </c>
      <c r="D5389" s="26">
        <f t="shared" si="3"/>
        <v>5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151</v>
      </c>
      <c r="P5389" s="26">
        <v>53.0</v>
      </c>
    </row>
    <row r="5390" ht="15.75" customHeight="1">
      <c r="A5390" s="4" t="s">
        <v>5758</v>
      </c>
      <c r="B5390" s="26">
        <f t="shared" si="1"/>
        <v>104</v>
      </c>
      <c r="C5390" s="26">
        <f t="shared" si="2"/>
        <v>104</v>
      </c>
      <c r="D5390" s="26">
        <f t="shared" si="3"/>
        <v>9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151</v>
      </c>
      <c r="P5390" s="26">
        <v>95.0</v>
      </c>
    </row>
    <row r="5391" ht="15.75" customHeight="1">
      <c r="A5391" s="4" t="s">
        <v>5759</v>
      </c>
      <c r="B5391" s="26">
        <f t="shared" si="1"/>
        <v>74</v>
      </c>
      <c r="C5391" s="26">
        <f t="shared" si="2"/>
        <v>74</v>
      </c>
      <c r="D5391" s="26">
        <f t="shared" si="3"/>
        <v>6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151</v>
      </c>
      <c r="P5391" s="26">
        <v>68.0</v>
      </c>
    </row>
    <row r="5392" ht="15.75" customHeight="1">
      <c r="A5392" s="4" t="s">
        <v>5760</v>
      </c>
      <c r="B5392" s="26">
        <f t="shared" si="1"/>
        <v>19</v>
      </c>
      <c r="C5392" s="26">
        <f t="shared" si="2"/>
        <v>19</v>
      </c>
      <c r="D5392" s="26">
        <f t="shared" si="3"/>
        <v>2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151</v>
      </c>
      <c r="P5392" s="26">
        <v>17.0</v>
      </c>
    </row>
    <row r="5393" ht="15.75" customHeight="1">
      <c r="A5393" s="4" t="s">
        <v>5761</v>
      </c>
      <c r="B5393" s="26">
        <f t="shared" si="1"/>
        <v>74</v>
      </c>
      <c r="C5393" s="26">
        <f t="shared" si="2"/>
        <v>74</v>
      </c>
      <c r="D5393" s="26">
        <f t="shared" si="3"/>
        <v>6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151</v>
      </c>
      <c r="P5393" s="26">
        <v>68.0</v>
      </c>
    </row>
    <row r="5394" ht="15.75" customHeight="1">
      <c r="A5394" s="4" t="s">
        <v>5762</v>
      </c>
      <c r="B5394" s="26">
        <f t="shared" si="1"/>
        <v>76</v>
      </c>
      <c r="C5394" s="26">
        <f t="shared" si="2"/>
        <v>76</v>
      </c>
      <c r="D5394" s="26">
        <f t="shared" si="3"/>
        <v>6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151</v>
      </c>
      <c r="P5394" s="26">
        <v>70.0</v>
      </c>
    </row>
    <row r="5395" ht="15.75" customHeight="1">
      <c r="A5395" s="4" t="s">
        <v>5763</v>
      </c>
      <c r="B5395" s="26">
        <f t="shared" si="1"/>
        <v>17</v>
      </c>
      <c r="C5395" s="26">
        <f t="shared" si="2"/>
        <v>17</v>
      </c>
      <c r="D5395" s="26">
        <f t="shared" si="3"/>
        <v>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151</v>
      </c>
      <c r="P5395" s="26">
        <v>16.0</v>
      </c>
    </row>
    <row r="5396" ht="15.75" customHeight="1">
      <c r="A5396" s="4" t="s">
        <v>5764</v>
      </c>
      <c r="B5396" s="26">
        <f t="shared" si="1"/>
        <v>73</v>
      </c>
      <c r="C5396" s="26">
        <f t="shared" si="2"/>
        <v>73</v>
      </c>
      <c r="D5396" s="26">
        <f t="shared" si="3"/>
        <v>6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151</v>
      </c>
      <c r="P5396" s="26">
        <v>67.0</v>
      </c>
    </row>
    <row r="5397" ht="15.75" customHeight="1">
      <c r="A5397" s="4" t="s">
        <v>5765</v>
      </c>
      <c r="B5397" s="26">
        <f t="shared" si="1"/>
        <v>13</v>
      </c>
      <c r="C5397" s="26">
        <f t="shared" si="2"/>
        <v>13</v>
      </c>
      <c r="D5397" s="26">
        <f t="shared" si="3"/>
        <v>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151</v>
      </c>
      <c r="P5397" s="26">
        <v>12.0</v>
      </c>
    </row>
    <row r="5398" ht="15.75" customHeight="1">
      <c r="A5398" s="4" t="s">
        <v>5766</v>
      </c>
      <c r="B5398" s="26">
        <f t="shared" si="1"/>
        <v>282</v>
      </c>
      <c r="C5398" s="26">
        <f t="shared" si="2"/>
        <v>282</v>
      </c>
      <c r="D5398" s="26">
        <f t="shared" si="3"/>
        <v>24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151</v>
      </c>
      <c r="P5398" s="26">
        <v>258.0</v>
      </c>
    </row>
    <row r="5399" ht="15.75" customHeight="1">
      <c r="A5399" s="4" t="s">
        <v>5767</v>
      </c>
      <c r="B5399" s="26">
        <f t="shared" si="1"/>
        <v>119</v>
      </c>
      <c r="C5399" s="26">
        <f t="shared" si="2"/>
        <v>119</v>
      </c>
      <c r="D5399" s="26">
        <f t="shared" si="3"/>
        <v>10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151</v>
      </c>
      <c r="P5399" s="26">
        <v>109.0</v>
      </c>
    </row>
    <row r="5400" ht="15.75" customHeight="1">
      <c r="A5400" s="4" t="s">
        <v>5768</v>
      </c>
      <c r="B5400" s="26">
        <f t="shared" si="1"/>
        <v>43</v>
      </c>
      <c r="C5400" s="26">
        <f t="shared" si="2"/>
        <v>43</v>
      </c>
      <c r="D5400" s="26">
        <f t="shared" si="3"/>
        <v>4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151</v>
      </c>
      <c r="P5400" s="26">
        <v>39.0</v>
      </c>
    </row>
    <row r="5401" ht="15.75" customHeight="1">
      <c r="A5401" s="4" t="s">
        <v>5769</v>
      </c>
      <c r="B5401" s="26">
        <f t="shared" si="1"/>
        <v>89</v>
      </c>
      <c r="C5401" s="26">
        <f t="shared" si="2"/>
        <v>89</v>
      </c>
      <c r="D5401" s="26">
        <f t="shared" si="3"/>
        <v>7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151</v>
      </c>
      <c r="P5401" s="26">
        <v>82.0</v>
      </c>
    </row>
    <row r="5402" ht="15.75" customHeight="1">
      <c r="A5402" s="4" t="s">
        <v>5770</v>
      </c>
      <c r="B5402" s="26">
        <f t="shared" si="1"/>
        <v>110</v>
      </c>
      <c r="C5402" s="26">
        <f t="shared" si="2"/>
        <v>110</v>
      </c>
      <c r="D5402" s="26">
        <f t="shared" si="3"/>
        <v>9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151</v>
      </c>
      <c r="P5402" s="26">
        <v>101.0</v>
      </c>
    </row>
    <row r="5403" ht="15.75" customHeight="1">
      <c r="A5403" s="4" t="s">
        <v>5771</v>
      </c>
      <c r="B5403" s="26">
        <f t="shared" si="1"/>
        <v>48</v>
      </c>
      <c r="C5403" s="26">
        <f t="shared" si="2"/>
        <v>48</v>
      </c>
      <c r="D5403" s="26">
        <f t="shared" si="3"/>
        <v>4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151</v>
      </c>
      <c r="P5403" s="26">
        <v>44.0</v>
      </c>
    </row>
    <row r="5404" ht="15.75" customHeight="1">
      <c r="A5404" s="4" t="s">
        <v>5772</v>
      </c>
      <c r="B5404" s="26">
        <f t="shared" si="1"/>
        <v>97</v>
      </c>
      <c r="C5404" s="26">
        <f t="shared" si="2"/>
        <v>97</v>
      </c>
      <c r="D5404" s="26">
        <f t="shared" si="3"/>
        <v>8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151</v>
      </c>
      <c r="P5404" s="26">
        <v>89.0</v>
      </c>
    </row>
    <row r="5405" ht="15.75" customHeight="1">
      <c r="A5405" s="4" t="s">
        <v>5773</v>
      </c>
      <c r="B5405" s="26">
        <f t="shared" si="1"/>
        <v>28</v>
      </c>
      <c r="C5405" s="26">
        <f t="shared" si="2"/>
        <v>28</v>
      </c>
      <c r="D5405" s="26">
        <f t="shared" si="3"/>
        <v>2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151</v>
      </c>
      <c r="P5405" s="26">
        <v>26.0</v>
      </c>
    </row>
    <row r="5406" ht="15.75" customHeight="1">
      <c r="A5406" s="4" t="s">
        <v>5774</v>
      </c>
      <c r="B5406" s="26">
        <f t="shared" si="1"/>
        <v>582</v>
      </c>
      <c r="C5406" s="26">
        <f t="shared" si="2"/>
        <v>582</v>
      </c>
      <c r="D5406" s="26">
        <f t="shared" si="3"/>
        <v>49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151</v>
      </c>
      <c r="P5406" s="26">
        <v>533.0</v>
      </c>
    </row>
    <row r="5407" ht="15.75" customHeight="1">
      <c r="A5407" s="4" t="s">
        <v>5775</v>
      </c>
      <c r="B5407" s="26">
        <f t="shared" si="1"/>
        <v>193</v>
      </c>
      <c r="C5407" s="26">
        <f t="shared" si="2"/>
        <v>193</v>
      </c>
      <c r="D5407" s="26">
        <f t="shared" si="3"/>
        <v>16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151</v>
      </c>
      <c r="P5407" s="26">
        <v>177.0</v>
      </c>
    </row>
    <row r="5408" ht="15.75" customHeight="1">
      <c r="A5408" s="4" t="s">
        <v>5776</v>
      </c>
      <c r="B5408" s="26">
        <f t="shared" si="1"/>
        <v>198</v>
      </c>
      <c r="C5408" s="26">
        <f t="shared" si="2"/>
        <v>198</v>
      </c>
      <c r="D5408" s="26">
        <f t="shared" si="3"/>
        <v>17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151</v>
      </c>
      <c r="P5408" s="26">
        <v>181.0</v>
      </c>
    </row>
    <row r="5409" ht="15.75" customHeight="1">
      <c r="A5409" s="4" t="s">
        <v>5777</v>
      </c>
      <c r="B5409" s="26">
        <f t="shared" si="1"/>
        <v>39</v>
      </c>
      <c r="C5409" s="26">
        <f t="shared" si="2"/>
        <v>39</v>
      </c>
      <c r="D5409" s="26">
        <f t="shared" si="3"/>
        <v>3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151</v>
      </c>
      <c r="P5409" s="26">
        <v>36.0</v>
      </c>
    </row>
    <row r="5410" ht="15.75" customHeight="1">
      <c r="A5410" s="4" t="s">
        <v>5778</v>
      </c>
      <c r="B5410" s="26">
        <f t="shared" si="1"/>
        <v>358</v>
      </c>
      <c r="C5410" s="26">
        <f t="shared" si="2"/>
        <v>358</v>
      </c>
      <c r="D5410" s="26">
        <f t="shared" si="3"/>
        <v>30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151</v>
      </c>
      <c r="P5410" s="26">
        <v>328.0</v>
      </c>
    </row>
    <row r="5411" ht="15.75" customHeight="1">
      <c r="A5411" s="4" t="s">
        <v>5779</v>
      </c>
      <c r="B5411" s="26">
        <f t="shared" si="1"/>
        <v>101</v>
      </c>
      <c r="C5411" s="26">
        <f t="shared" si="2"/>
        <v>101</v>
      </c>
      <c r="D5411" s="26">
        <f t="shared" si="3"/>
        <v>8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151</v>
      </c>
      <c r="P5411" s="26">
        <v>93.0</v>
      </c>
    </row>
    <row r="5412" ht="15.75" customHeight="1">
      <c r="A5412" s="4" t="s">
        <v>5780</v>
      </c>
      <c r="B5412" s="26">
        <f t="shared" si="1"/>
        <v>142</v>
      </c>
      <c r="C5412" s="26">
        <f t="shared" si="2"/>
        <v>142</v>
      </c>
      <c r="D5412" s="26">
        <f t="shared" si="3"/>
        <v>12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151</v>
      </c>
      <c r="P5412" s="26">
        <v>130.0</v>
      </c>
    </row>
    <row r="5413" ht="15.75" customHeight="1">
      <c r="A5413" s="4" t="s">
        <v>5781</v>
      </c>
      <c r="B5413" s="26">
        <f t="shared" si="1"/>
        <v>189</v>
      </c>
      <c r="C5413" s="26">
        <f t="shared" si="2"/>
        <v>189</v>
      </c>
      <c r="D5413" s="26">
        <f t="shared" si="3"/>
        <v>16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151</v>
      </c>
      <c r="P5413" s="26">
        <v>173.0</v>
      </c>
    </row>
    <row r="5414" ht="15.75" customHeight="1">
      <c r="A5414" s="4" t="s">
        <v>5782</v>
      </c>
      <c r="B5414" s="26">
        <f t="shared" si="1"/>
        <v>32</v>
      </c>
      <c r="C5414" s="26">
        <f t="shared" si="2"/>
        <v>32</v>
      </c>
      <c r="D5414" s="26">
        <f t="shared" si="3"/>
        <v>3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151</v>
      </c>
      <c r="P5414" s="26">
        <v>29.0</v>
      </c>
    </row>
    <row r="5415" ht="15.75" customHeight="1">
      <c r="A5415" s="4" t="s">
        <v>5783</v>
      </c>
      <c r="B5415" s="26">
        <f t="shared" si="1"/>
        <v>296</v>
      </c>
      <c r="C5415" s="26">
        <f t="shared" si="2"/>
        <v>296</v>
      </c>
      <c r="D5415" s="26">
        <f t="shared" si="3"/>
        <v>25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151</v>
      </c>
      <c r="P5415" s="26">
        <v>271.0</v>
      </c>
    </row>
    <row r="5416" ht="15.75" customHeight="1">
      <c r="A5416" s="4" t="s">
        <v>5784</v>
      </c>
      <c r="B5416" s="26">
        <f t="shared" si="1"/>
        <v>275</v>
      </c>
      <c r="C5416" s="26">
        <f t="shared" si="2"/>
        <v>275</v>
      </c>
      <c r="D5416" s="26">
        <f t="shared" si="3"/>
        <v>23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151</v>
      </c>
      <c r="P5416" s="26">
        <v>252.0</v>
      </c>
    </row>
    <row r="5417" ht="15.75" customHeight="1">
      <c r="A5417" s="4" t="s">
        <v>5785</v>
      </c>
      <c r="B5417" s="26">
        <f t="shared" si="1"/>
        <v>357</v>
      </c>
      <c r="C5417" s="26">
        <f t="shared" si="2"/>
        <v>357</v>
      </c>
      <c r="D5417" s="26">
        <f t="shared" si="3"/>
        <v>30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151</v>
      </c>
      <c r="P5417" s="26">
        <v>327.0</v>
      </c>
    </row>
    <row r="5418" ht="15.75" customHeight="1">
      <c r="A5418" s="4" t="s">
        <v>5786</v>
      </c>
      <c r="B5418" s="26">
        <f t="shared" si="1"/>
        <v>235</v>
      </c>
      <c r="C5418" s="26">
        <f t="shared" si="2"/>
        <v>235</v>
      </c>
      <c r="D5418" s="26">
        <f t="shared" si="3"/>
        <v>20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151</v>
      </c>
      <c r="P5418" s="26">
        <v>215.0</v>
      </c>
    </row>
    <row r="5419" ht="15.75" customHeight="1">
      <c r="A5419" s="4" t="s">
        <v>5787</v>
      </c>
      <c r="B5419" s="26">
        <f t="shared" si="1"/>
        <v>158</v>
      </c>
      <c r="C5419" s="26">
        <f t="shared" si="2"/>
        <v>158</v>
      </c>
      <c r="D5419" s="26">
        <f t="shared" si="3"/>
        <v>13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151</v>
      </c>
      <c r="P5419" s="26">
        <v>145.0</v>
      </c>
    </row>
    <row r="5420" ht="15.75" customHeight="1">
      <c r="A5420" s="4" t="s">
        <v>5788</v>
      </c>
      <c r="B5420" s="26">
        <f t="shared" si="1"/>
        <v>447</v>
      </c>
      <c r="C5420" s="26">
        <f t="shared" si="2"/>
        <v>447</v>
      </c>
      <c r="D5420" s="26">
        <f t="shared" si="3"/>
        <v>37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151</v>
      </c>
      <c r="P5420" s="26">
        <v>410.0</v>
      </c>
    </row>
    <row r="5421" ht="15.75" customHeight="1">
      <c r="A5421" s="4" t="s">
        <v>5789</v>
      </c>
      <c r="B5421" s="26">
        <f t="shared" si="1"/>
        <v>474</v>
      </c>
      <c r="C5421" s="26">
        <f t="shared" si="2"/>
        <v>474</v>
      </c>
      <c r="D5421" s="26">
        <f t="shared" si="3"/>
        <v>40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151</v>
      </c>
      <c r="P5421" s="26">
        <v>434.0</v>
      </c>
    </row>
    <row r="5422" ht="15.75" customHeight="1">
      <c r="A5422" s="4" t="s">
        <v>5790</v>
      </c>
      <c r="B5422" s="26">
        <f t="shared" si="1"/>
        <v>64</v>
      </c>
      <c r="C5422" s="26">
        <f t="shared" si="2"/>
        <v>64</v>
      </c>
      <c r="D5422" s="26">
        <f t="shared" si="3"/>
        <v>5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151</v>
      </c>
      <c r="P5422" s="26">
        <v>59.0</v>
      </c>
    </row>
    <row r="5423" ht="15.75" customHeight="1">
      <c r="A5423" s="4" t="s">
        <v>5791</v>
      </c>
      <c r="B5423" s="26">
        <f t="shared" si="1"/>
        <v>145</v>
      </c>
      <c r="C5423" s="26">
        <f t="shared" si="2"/>
        <v>145</v>
      </c>
      <c r="D5423" s="26">
        <f t="shared" si="3"/>
        <v>12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151</v>
      </c>
      <c r="P5423" s="26">
        <v>133.0</v>
      </c>
    </row>
    <row r="5424" ht="15.75" customHeight="1">
      <c r="A5424" s="4" t="s">
        <v>5792</v>
      </c>
      <c r="B5424" s="26">
        <f t="shared" si="1"/>
        <v>182</v>
      </c>
      <c r="C5424" s="26">
        <f t="shared" si="2"/>
        <v>182</v>
      </c>
      <c r="D5424" s="26">
        <f t="shared" si="3"/>
        <v>15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151</v>
      </c>
      <c r="P5424" s="26">
        <v>167.0</v>
      </c>
    </row>
    <row r="5425" ht="15.75" customHeight="1">
      <c r="A5425" s="4" t="s">
        <v>5793</v>
      </c>
      <c r="B5425" s="26">
        <f t="shared" si="1"/>
        <v>44</v>
      </c>
      <c r="C5425" s="26">
        <f t="shared" si="2"/>
        <v>44</v>
      </c>
      <c r="D5425" s="26">
        <f t="shared" si="3"/>
        <v>4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151</v>
      </c>
      <c r="P5425" s="26">
        <v>40.0</v>
      </c>
    </row>
    <row r="5426" ht="15.75" customHeight="1">
      <c r="A5426" s="4" t="s">
        <v>5794</v>
      </c>
      <c r="B5426" s="26">
        <f t="shared" si="1"/>
        <v>163</v>
      </c>
      <c r="C5426" s="26">
        <f t="shared" si="2"/>
        <v>163</v>
      </c>
      <c r="D5426" s="26">
        <f t="shared" si="3"/>
        <v>14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151</v>
      </c>
      <c r="P5426" s="26">
        <v>149.0</v>
      </c>
    </row>
    <row r="5427" ht="15.75" customHeight="1">
      <c r="A5427" s="4" t="s">
        <v>5795</v>
      </c>
      <c r="B5427" s="26">
        <f t="shared" si="1"/>
        <v>24</v>
      </c>
      <c r="C5427" s="26">
        <f t="shared" si="2"/>
        <v>24</v>
      </c>
      <c r="D5427" s="26">
        <f t="shared" si="3"/>
        <v>2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151</v>
      </c>
      <c r="P5427" s="26">
        <v>22.0</v>
      </c>
    </row>
    <row r="5428" ht="15.75" customHeight="1">
      <c r="A5428" s="4" t="s">
        <v>5796</v>
      </c>
      <c r="B5428" s="26">
        <f t="shared" si="1"/>
        <v>190</v>
      </c>
      <c r="C5428" s="26">
        <f t="shared" si="2"/>
        <v>190</v>
      </c>
      <c r="D5428" s="26">
        <f t="shared" si="3"/>
        <v>16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151</v>
      </c>
      <c r="P5428" s="26">
        <v>174.0</v>
      </c>
    </row>
    <row r="5429" ht="15.75" customHeight="1">
      <c r="A5429" s="4" t="s">
        <v>5797</v>
      </c>
      <c r="B5429" s="26">
        <f t="shared" si="1"/>
        <v>47</v>
      </c>
      <c r="C5429" s="26">
        <f t="shared" si="2"/>
        <v>47</v>
      </c>
      <c r="D5429" s="26">
        <f t="shared" si="3"/>
        <v>4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151</v>
      </c>
      <c r="P5429" s="26">
        <v>43.0</v>
      </c>
    </row>
    <row r="5430" ht="15.75" customHeight="1">
      <c r="A5430" s="4" t="s">
        <v>5798</v>
      </c>
      <c r="B5430" s="26">
        <f t="shared" si="1"/>
        <v>198</v>
      </c>
      <c r="C5430" s="26">
        <f t="shared" si="2"/>
        <v>198</v>
      </c>
      <c r="D5430" s="26">
        <f t="shared" si="3"/>
        <v>17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151</v>
      </c>
      <c r="P5430" s="26">
        <v>181.0</v>
      </c>
    </row>
    <row r="5431" ht="15.75" customHeight="1">
      <c r="A5431" s="4" t="s">
        <v>5799</v>
      </c>
      <c r="B5431" s="26">
        <f t="shared" si="1"/>
        <v>230</v>
      </c>
      <c r="C5431" s="26">
        <f t="shared" si="2"/>
        <v>230</v>
      </c>
      <c r="D5431" s="26">
        <f t="shared" si="3"/>
        <v>19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151</v>
      </c>
      <c r="P5431" s="26">
        <v>211.0</v>
      </c>
    </row>
    <row r="5432" ht="15.75" customHeight="1">
      <c r="A5432" s="4" t="s">
        <v>5800</v>
      </c>
      <c r="B5432" s="26">
        <f t="shared" si="1"/>
        <v>165</v>
      </c>
      <c r="C5432" s="26">
        <f t="shared" si="2"/>
        <v>165</v>
      </c>
      <c r="D5432" s="26">
        <f t="shared" si="3"/>
        <v>14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151</v>
      </c>
      <c r="P5432" s="26">
        <v>151.0</v>
      </c>
    </row>
    <row r="5433" ht="15.75" customHeight="1">
      <c r="A5433" s="4" t="s">
        <v>5801</v>
      </c>
      <c r="B5433" s="26">
        <f t="shared" si="1"/>
        <v>194</v>
      </c>
      <c r="C5433" s="26">
        <f t="shared" si="2"/>
        <v>194</v>
      </c>
      <c r="D5433" s="26">
        <f t="shared" si="3"/>
        <v>16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151</v>
      </c>
      <c r="P5433" s="26">
        <v>178.0</v>
      </c>
    </row>
    <row r="5434" ht="15.75" customHeight="1">
      <c r="A5434" s="4" t="s">
        <v>5802</v>
      </c>
      <c r="B5434" s="26">
        <f t="shared" si="1"/>
        <v>44</v>
      </c>
      <c r="C5434" s="26">
        <f t="shared" si="2"/>
        <v>44</v>
      </c>
      <c r="D5434" s="26">
        <f t="shared" si="3"/>
        <v>4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151</v>
      </c>
      <c r="P5434" s="26">
        <v>40.0</v>
      </c>
    </row>
    <row r="5435" ht="15.75" customHeight="1">
      <c r="A5435" s="4" t="s">
        <v>5803</v>
      </c>
      <c r="B5435" s="26">
        <f t="shared" si="1"/>
        <v>203</v>
      </c>
      <c r="C5435" s="26">
        <f t="shared" si="2"/>
        <v>203</v>
      </c>
      <c r="D5435" s="26">
        <f t="shared" si="3"/>
        <v>17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151</v>
      </c>
      <c r="P5435" s="26">
        <v>186.0</v>
      </c>
    </row>
    <row r="5436" ht="15.75" customHeight="1">
      <c r="A5436" s="4" t="s">
        <v>5804</v>
      </c>
      <c r="B5436" s="26">
        <f t="shared" si="1"/>
        <v>194</v>
      </c>
      <c r="C5436" s="26">
        <f t="shared" si="2"/>
        <v>194</v>
      </c>
      <c r="D5436" s="26">
        <f t="shared" si="3"/>
        <v>16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151</v>
      </c>
      <c r="P5436" s="26">
        <v>178.0</v>
      </c>
    </row>
    <row r="5437" ht="15.75" customHeight="1">
      <c r="A5437" s="4" t="s">
        <v>5805</v>
      </c>
      <c r="B5437" s="26">
        <f t="shared" si="1"/>
        <v>56</v>
      </c>
      <c r="C5437" s="26">
        <f t="shared" si="2"/>
        <v>56</v>
      </c>
      <c r="D5437" s="26">
        <f t="shared" si="3"/>
        <v>5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151</v>
      </c>
      <c r="P5437" s="26">
        <v>51.0</v>
      </c>
    </row>
    <row r="5438" ht="15.75" customHeight="1">
      <c r="A5438" s="4" t="s">
        <v>5806</v>
      </c>
      <c r="B5438" s="26">
        <f t="shared" si="1"/>
        <v>235</v>
      </c>
      <c r="C5438" s="26">
        <f t="shared" si="2"/>
        <v>235</v>
      </c>
      <c r="D5438" s="26">
        <f t="shared" si="3"/>
        <v>20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151</v>
      </c>
      <c r="P5438" s="26">
        <v>215.0</v>
      </c>
    </row>
    <row r="5439" ht="15.75" customHeight="1">
      <c r="A5439" s="4" t="s">
        <v>5807</v>
      </c>
      <c r="B5439" s="26">
        <f t="shared" si="1"/>
        <v>199</v>
      </c>
      <c r="C5439" s="26">
        <f t="shared" si="2"/>
        <v>199</v>
      </c>
      <c r="D5439" s="26">
        <f t="shared" si="3"/>
        <v>17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151</v>
      </c>
      <c r="P5439" s="26">
        <v>182.0</v>
      </c>
    </row>
    <row r="5440" ht="15.75" customHeight="1">
      <c r="A5440" s="4" t="s">
        <v>5808</v>
      </c>
      <c r="B5440" s="26">
        <f t="shared" si="1"/>
        <v>57</v>
      </c>
      <c r="C5440" s="26">
        <f t="shared" si="2"/>
        <v>57</v>
      </c>
      <c r="D5440" s="26">
        <f t="shared" si="3"/>
        <v>5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151</v>
      </c>
      <c r="P5440" s="26">
        <v>52.0</v>
      </c>
    </row>
    <row r="5441" ht="15.75" customHeight="1">
      <c r="A5441" s="4" t="s">
        <v>5809</v>
      </c>
      <c r="B5441" s="26">
        <f t="shared" si="1"/>
        <v>158</v>
      </c>
      <c r="C5441" s="26">
        <f t="shared" si="2"/>
        <v>158</v>
      </c>
      <c r="D5441" s="26">
        <f t="shared" si="3"/>
        <v>13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151</v>
      </c>
      <c r="P5441" s="26">
        <v>145.0</v>
      </c>
    </row>
    <row r="5442" ht="15.75" customHeight="1">
      <c r="A5442" s="4" t="s">
        <v>5810</v>
      </c>
      <c r="B5442" s="26">
        <f t="shared" si="1"/>
        <v>24</v>
      </c>
      <c r="C5442" s="26">
        <f t="shared" si="2"/>
        <v>24</v>
      </c>
      <c r="D5442" s="26">
        <f t="shared" si="3"/>
        <v>2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151</v>
      </c>
      <c r="P5442" s="26">
        <v>22.0</v>
      </c>
    </row>
    <row r="5443" ht="15.75" customHeight="1">
      <c r="A5443" s="4" t="s">
        <v>5811</v>
      </c>
      <c r="B5443" s="26">
        <f t="shared" si="1"/>
        <v>617</v>
      </c>
      <c r="C5443" s="26">
        <f t="shared" si="2"/>
        <v>617</v>
      </c>
      <c r="D5443" s="26">
        <f t="shared" si="3"/>
        <v>52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151</v>
      </c>
      <c r="P5443" s="26">
        <v>565.0</v>
      </c>
    </row>
    <row r="5444" ht="15.75" customHeight="1">
      <c r="A5444" s="4" t="s">
        <v>5812</v>
      </c>
      <c r="B5444" s="26">
        <f t="shared" si="1"/>
        <v>415</v>
      </c>
      <c r="C5444" s="26">
        <f t="shared" si="2"/>
        <v>415</v>
      </c>
      <c r="D5444" s="26">
        <f t="shared" si="3"/>
        <v>35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151</v>
      </c>
      <c r="P5444" s="26">
        <v>380.0</v>
      </c>
    </row>
    <row r="5445" ht="15.75" customHeight="1">
      <c r="A5445" s="4" t="s">
        <v>5813</v>
      </c>
      <c r="B5445" s="26">
        <f t="shared" si="1"/>
        <v>203</v>
      </c>
      <c r="C5445" s="26">
        <f t="shared" si="2"/>
        <v>203</v>
      </c>
      <c r="D5445" s="26">
        <f t="shared" si="3"/>
        <v>17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151</v>
      </c>
      <c r="P5445" s="26">
        <v>186.0</v>
      </c>
    </row>
    <row r="5446" ht="15.75" customHeight="1">
      <c r="A5446" s="4" t="s">
        <v>5814</v>
      </c>
      <c r="B5446" s="26">
        <f t="shared" si="1"/>
        <v>71</v>
      </c>
      <c r="C5446" s="26">
        <f t="shared" si="2"/>
        <v>71</v>
      </c>
      <c r="D5446" s="26">
        <f t="shared" si="3"/>
        <v>6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151</v>
      </c>
      <c r="P5446" s="26">
        <v>65.0</v>
      </c>
    </row>
    <row r="5447" ht="15.75" customHeight="1">
      <c r="A5447" s="4" t="s">
        <v>5815</v>
      </c>
      <c r="B5447" s="26">
        <f t="shared" si="1"/>
        <v>107</v>
      </c>
      <c r="C5447" s="26">
        <f t="shared" si="2"/>
        <v>107</v>
      </c>
      <c r="D5447" s="26">
        <f t="shared" si="3"/>
        <v>9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151</v>
      </c>
      <c r="P5447" s="26">
        <v>98.0</v>
      </c>
    </row>
    <row r="5448" ht="15.75" customHeight="1">
      <c r="A5448" s="4" t="s">
        <v>5816</v>
      </c>
      <c r="B5448" s="26">
        <f t="shared" si="1"/>
        <v>38</v>
      </c>
      <c r="C5448" s="26">
        <f t="shared" si="2"/>
        <v>38</v>
      </c>
      <c r="D5448" s="26">
        <f t="shared" si="3"/>
        <v>3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151</v>
      </c>
      <c r="P5448" s="26">
        <v>35.0</v>
      </c>
    </row>
    <row r="5449" ht="15.75" customHeight="1">
      <c r="A5449" s="4" t="s">
        <v>5817</v>
      </c>
      <c r="B5449" s="26">
        <f t="shared" si="1"/>
        <v>109</v>
      </c>
      <c r="C5449" s="26">
        <f t="shared" si="2"/>
        <v>109</v>
      </c>
      <c r="D5449" s="26">
        <f t="shared" si="3"/>
        <v>9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151</v>
      </c>
      <c r="P5449" s="26">
        <v>100.0</v>
      </c>
    </row>
    <row r="5450" ht="15.75" customHeight="1">
      <c r="A5450" s="4" t="s">
        <v>5818</v>
      </c>
      <c r="B5450" s="26">
        <f t="shared" si="1"/>
        <v>391</v>
      </c>
      <c r="C5450" s="26">
        <f t="shared" si="2"/>
        <v>391</v>
      </c>
      <c r="D5450" s="26">
        <f t="shared" si="3"/>
        <v>33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151</v>
      </c>
      <c r="P5450" s="26">
        <v>358.0</v>
      </c>
    </row>
    <row r="5451" ht="15.75" customHeight="1">
      <c r="A5451" s="4" t="s">
        <v>5819</v>
      </c>
      <c r="B5451" s="26">
        <f t="shared" si="1"/>
        <v>193</v>
      </c>
      <c r="C5451" s="26">
        <f t="shared" si="2"/>
        <v>193</v>
      </c>
      <c r="D5451" s="26">
        <f t="shared" si="3"/>
        <v>16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151</v>
      </c>
      <c r="P5451" s="26">
        <v>177.0</v>
      </c>
    </row>
    <row r="5452" ht="15.75" customHeight="1">
      <c r="A5452" s="4" t="s">
        <v>5820</v>
      </c>
      <c r="B5452" s="26">
        <f t="shared" si="1"/>
        <v>228</v>
      </c>
      <c r="C5452" s="26">
        <f t="shared" si="2"/>
        <v>228</v>
      </c>
      <c r="D5452" s="26">
        <f t="shared" si="3"/>
        <v>19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151</v>
      </c>
      <c r="P5452" s="26">
        <v>209.0</v>
      </c>
    </row>
    <row r="5453" ht="15.75" customHeight="1">
      <c r="A5453" s="4" t="s">
        <v>5821</v>
      </c>
      <c r="B5453" s="26">
        <f t="shared" si="1"/>
        <v>115</v>
      </c>
      <c r="C5453" s="26">
        <f t="shared" si="2"/>
        <v>115</v>
      </c>
      <c r="D5453" s="26">
        <f t="shared" si="3"/>
        <v>10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151</v>
      </c>
      <c r="P5453" s="26">
        <v>105.0</v>
      </c>
    </row>
    <row r="5454" ht="15.75" customHeight="1">
      <c r="A5454" s="4" t="s">
        <v>5822</v>
      </c>
      <c r="B5454" s="26">
        <f t="shared" si="1"/>
        <v>315</v>
      </c>
      <c r="C5454" s="26">
        <f t="shared" si="2"/>
        <v>315</v>
      </c>
      <c r="D5454" s="26">
        <f t="shared" si="3"/>
        <v>26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151</v>
      </c>
      <c r="P5454" s="26">
        <v>289.0</v>
      </c>
    </row>
    <row r="5455" ht="15.75" customHeight="1">
      <c r="A5455" s="4" t="s">
        <v>5823</v>
      </c>
      <c r="B5455" s="26">
        <f t="shared" si="1"/>
        <v>212</v>
      </c>
      <c r="C5455" s="26">
        <f t="shared" si="2"/>
        <v>212</v>
      </c>
      <c r="D5455" s="26">
        <f t="shared" si="3"/>
        <v>18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151</v>
      </c>
      <c r="P5455" s="26">
        <v>194.0</v>
      </c>
    </row>
    <row r="5456" ht="15.75" customHeight="1">
      <c r="A5456" s="4" t="s">
        <v>5824</v>
      </c>
      <c r="B5456" s="26">
        <f t="shared" si="1"/>
        <v>212</v>
      </c>
      <c r="C5456" s="26">
        <f t="shared" si="2"/>
        <v>212</v>
      </c>
      <c r="D5456" s="26">
        <f t="shared" si="3"/>
        <v>18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151</v>
      </c>
      <c r="P5456" s="26">
        <v>194.0</v>
      </c>
    </row>
    <row r="5457" ht="15.75" customHeight="1">
      <c r="A5457" s="4" t="s">
        <v>5825</v>
      </c>
      <c r="B5457" s="26">
        <f t="shared" si="1"/>
        <v>194</v>
      </c>
      <c r="C5457" s="26">
        <f t="shared" si="2"/>
        <v>194</v>
      </c>
      <c r="D5457" s="26">
        <f t="shared" si="3"/>
        <v>16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151</v>
      </c>
      <c r="P5457" s="26">
        <v>178.0</v>
      </c>
    </row>
    <row r="5458" ht="15.75" customHeight="1">
      <c r="A5458" s="4" t="s">
        <v>5826</v>
      </c>
      <c r="B5458" s="26">
        <f t="shared" si="1"/>
        <v>179</v>
      </c>
      <c r="C5458" s="26">
        <f t="shared" si="2"/>
        <v>179</v>
      </c>
      <c r="D5458" s="26">
        <f t="shared" si="3"/>
        <v>15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151</v>
      </c>
      <c r="P5458" s="26">
        <v>164.0</v>
      </c>
    </row>
    <row r="5459" ht="15.75" customHeight="1">
      <c r="A5459" s="4" t="s">
        <v>5827</v>
      </c>
      <c r="B5459" s="26">
        <f t="shared" si="1"/>
        <v>207</v>
      </c>
      <c r="C5459" s="26">
        <f t="shared" si="2"/>
        <v>207</v>
      </c>
      <c r="D5459" s="26">
        <f t="shared" si="3"/>
        <v>17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151</v>
      </c>
      <c r="P5459" s="26">
        <v>190.0</v>
      </c>
    </row>
    <row r="5460" ht="15.75" customHeight="1">
      <c r="A5460" s="4" t="s">
        <v>5828</v>
      </c>
      <c r="B5460" s="26">
        <f t="shared" si="1"/>
        <v>222</v>
      </c>
      <c r="C5460" s="26">
        <f t="shared" si="2"/>
        <v>222</v>
      </c>
      <c r="D5460" s="26">
        <f t="shared" si="3"/>
        <v>19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151</v>
      </c>
      <c r="P5460" s="26">
        <v>203.0</v>
      </c>
    </row>
    <row r="5461" ht="15.75" customHeight="1">
      <c r="A5461" s="4" t="s">
        <v>5829</v>
      </c>
      <c r="B5461" s="26">
        <f t="shared" si="1"/>
        <v>204</v>
      </c>
      <c r="C5461" s="26">
        <f t="shared" si="2"/>
        <v>204</v>
      </c>
      <c r="D5461" s="26">
        <f t="shared" si="3"/>
        <v>17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151</v>
      </c>
      <c r="P5461" s="26">
        <v>187.0</v>
      </c>
    </row>
    <row r="5462" ht="15.75" customHeight="1">
      <c r="A5462" s="4" t="s">
        <v>5830</v>
      </c>
      <c r="B5462" s="26">
        <f t="shared" si="1"/>
        <v>201</v>
      </c>
      <c r="C5462" s="26">
        <f t="shared" si="2"/>
        <v>201</v>
      </c>
      <c r="D5462" s="26">
        <f t="shared" si="3"/>
        <v>17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151</v>
      </c>
      <c r="P5462" s="26">
        <v>184.0</v>
      </c>
    </row>
    <row r="5463" ht="15.75" customHeight="1">
      <c r="A5463" s="4" t="s">
        <v>5831</v>
      </c>
      <c r="B5463" s="26">
        <f t="shared" si="1"/>
        <v>71</v>
      </c>
      <c r="C5463" s="26">
        <f t="shared" si="2"/>
        <v>71</v>
      </c>
      <c r="D5463" s="26">
        <f t="shared" si="3"/>
        <v>6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151</v>
      </c>
      <c r="P5463" s="26">
        <v>65.0</v>
      </c>
    </row>
    <row r="5464" ht="15.75" customHeight="1">
      <c r="A5464" s="4" t="s">
        <v>5832</v>
      </c>
      <c r="B5464" s="26">
        <f t="shared" si="1"/>
        <v>71</v>
      </c>
      <c r="C5464" s="26">
        <f t="shared" si="2"/>
        <v>71</v>
      </c>
      <c r="D5464" s="26">
        <f t="shared" si="3"/>
        <v>6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151</v>
      </c>
      <c r="P5464" s="26">
        <v>65.0</v>
      </c>
    </row>
    <row r="5465" ht="15.75" customHeight="1">
      <c r="A5465" s="4" t="s">
        <v>5833</v>
      </c>
      <c r="B5465" s="26">
        <f t="shared" si="1"/>
        <v>55</v>
      </c>
      <c r="C5465" s="26">
        <f t="shared" si="2"/>
        <v>55</v>
      </c>
      <c r="D5465" s="26">
        <f t="shared" si="3"/>
        <v>5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151</v>
      </c>
      <c r="P5465" s="26">
        <v>50.0</v>
      </c>
    </row>
    <row r="5466" ht="15.75" customHeight="1">
      <c r="A5466" s="4" t="s">
        <v>5834</v>
      </c>
      <c r="B5466" s="26">
        <f t="shared" si="1"/>
        <v>295</v>
      </c>
      <c r="C5466" s="26">
        <f t="shared" si="2"/>
        <v>295</v>
      </c>
      <c r="D5466" s="26">
        <f t="shared" si="3"/>
        <v>25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151</v>
      </c>
      <c r="P5466" s="26">
        <v>270.0</v>
      </c>
    </row>
    <row r="5467" ht="15.75" customHeight="1">
      <c r="A5467" s="4" t="s">
        <v>5835</v>
      </c>
      <c r="B5467" s="26">
        <f t="shared" si="1"/>
        <v>228</v>
      </c>
      <c r="C5467" s="26">
        <f t="shared" si="2"/>
        <v>228</v>
      </c>
      <c r="D5467" s="26">
        <f t="shared" si="3"/>
        <v>19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151</v>
      </c>
      <c r="P5467" s="26">
        <v>209.0</v>
      </c>
    </row>
    <row r="5468" ht="15.75" customHeight="1">
      <c r="A5468" s="4" t="s">
        <v>5836</v>
      </c>
      <c r="B5468" s="26">
        <f t="shared" si="1"/>
        <v>309</v>
      </c>
      <c r="C5468" s="26">
        <f t="shared" si="2"/>
        <v>309</v>
      </c>
      <c r="D5468" s="26">
        <f t="shared" si="3"/>
        <v>26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151</v>
      </c>
      <c r="P5468" s="26">
        <v>283.0</v>
      </c>
    </row>
    <row r="5469" ht="15.75" customHeight="1">
      <c r="A5469" s="4" t="s">
        <v>5837</v>
      </c>
      <c r="B5469" s="26">
        <f t="shared" si="1"/>
        <v>99</v>
      </c>
      <c r="C5469" s="26">
        <f t="shared" si="2"/>
        <v>99</v>
      </c>
      <c r="D5469" s="26">
        <f t="shared" si="3"/>
        <v>8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151</v>
      </c>
      <c r="P5469" s="26">
        <v>91.0</v>
      </c>
    </row>
    <row r="5470" ht="15.75" customHeight="1">
      <c r="A5470" s="4" t="s">
        <v>5838</v>
      </c>
      <c r="B5470" s="26">
        <f t="shared" si="1"/>
        <v>138</v>
      </c>
      <c r="C5470" s="26">
        <f t="shared" si="2"/>
        <v>138</v>
      </c>
      <c r="D5470" s="26">
        <f t="shared" si="3"/>
        <v>12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151</v>
      </c>
      <c r="P5470" s="26">
        <v>126.0</v>
      </c>
    </row>
    <row r="5471" ht="15.75" customHeight="1">
      <c r="A5471" s="4" t="s">
        <v>5839</v>
      </c>
      <c r="B5471" s="26">
        <f t="shared" si="1"/>
        <v>165</v>
      </c>
      <c r="C5471" s="26">
        <f t="shared" si="2"/>
        <v>165</v>
      </c>
      <c r="D5471" s="26">
        <f t="shared" si="3"/>
        <v>14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151</v>
      </c>
      <c r="P5471" s="26">
        <v>151.0</v>
      </c>
    </row>
    <row r="5472" ht="15.75" customHeight="1">
      <c r="A5472" s="4" t="s">
        <v>5840</v>
      </c>
      <c r="B5472" s="26">
        <f t="shared" si="1"/>
        <v>167</v>
      </c>
      <c r="C5472" s="26">
        <f t="shared" si="2"/>
        <v>167</v>
      </c>
      <c r="D5472" s="26">
        <f t="shared" si="3"/>
        <v>14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151</v>
      </c>
      <c r="P5472" s="26">
        <v>153.0</v>
      </c>
    </row>
    <row r="5473" ht="15.75" customHeight="1">
      <c r="A5473" s="4" t="s">
        <v>5841</v>
      </c>
      <c r="B5473" s="26">
        <f t="shared" si="1"/>
        <v>92</v>
      </c>
      <c r="C5473" s="26">
        <f t="shared" si="2"/>
        <v>92</v>
      </c>
      <c r="D5473" s="26">
        <f t="shared" si="3"/>
        <v>8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151</v>
      </c>
      <c r="P5473" s="26">
        <v>84.0</v>
      </c>
    </row>
    <row r="5474" ht="15.75" customHeight="1">
      <c r="A5474" s="4" t="s">
        <v>5842</v>
      </c>
      <c r="B5474" s="26">
        <f t="shared" si="1"/>
        <v>99</v>
      </c>
      <c r="C5474" s="26">
        <f t="shared" si="2"/>
        <v>99</v>
      </c>
      <c r="D5474" s="26">
        <f t="shared" si="3"/>
        <v>8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151</v>
      </c>
      <c r="P5474" s="26">
        <v>91.0</v>
      </c>
    </row>
    <row r="5475" ht="15.75" customHeight="1">
      <c r="A5475" s="4" t="s">
        <v>5843</v>
      </c>
      <c r="B5475" s="26">
        <f t="shared" si="1"/>
        <v>148</v>
      </c>
      <c r="C5475" s="26">
        <f t="shared" si="2"/>
        <v>148</v>
      </c>
      <c r="D5475" s="26">
        <f t="shared" si="3"/>
        <v>12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151</v>
      </c>
      <c r="P5475" s="26">
        <v>136.0</v>
      </c>
    </row>
    <row r="5476" ht="15.75" customHeight="1">
      <c r="A5476" s="4" t="s">
        <v>5844</v>
      </c>
      <c r="B5476" s="26">
        <f t="shared" si="1"/>
        <v>68</v>
      </c>
      <c r="C5476" s="26">
        <f t="shared" si="2"/>
        <v>68</v>
      </c>
      <c r="D5476" s="26">
        <f t="shared" si="3"/>
        <v>6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151</v>
      </c>
      <c r="P5476" s="26">
        <v>62.0</v>
      </c>
    </row>
    <row r="5477" ht="15.75" customHeight="1">
      <c r="A5477" s="4" t="s">
        <v>5845</v>
      </c>
      <c r="B5477" s="26">
        <f t="shared" si="1"/>
        <v>201</v>
      </c>
      <c r="C5477" s="26">
        <f t="shared" si="2"/>
        <v>201</v>
      </c>
      <c r="D5477" s="26">
        <f t="shared" si="3"/>
        <v>17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151</v>
      </c>
      <c r="P5477" s="26">
        <v>184.0</v>
      </c>
    </row>
    <row r="5478" ht="15.75" customHeight="1">
      <c r="A5478" s="4" t="s">
        <v>5846</v>
      </c>
      <c r="B5478" s="26">
        <f t="shared" si="1"/>
        <v>67</v>
      </c>
      <c r="C5478" s="26">
        <f t="shared" si="2"/>
        <v>67</v>
      </c>
      <c r="D5478" s="26">
        <f t="shared" si="3"/>
        <v>6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151</v>
      </c>
      <c r="P5478" s="26">
        <v>61.0</v>
      </c>
    </row>
    <row r="5479" ht="15.75" customHeight="1">
      <c r="A5479" s="4" t="s">
        <v>5847</v>
      </c>
      <c r="B5479" s="26">
        <f t="shared" si="1"/>
        <v>169</v>
      </c>
      <c r="C5479" s="26">
        <f t="shared" si="2"/>
        <v>169</v>
      </c>
      <c r="D5479" s="26">
        <f t="shared" si="3"/>
        <v>14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151</v>
      </c>
      <c r="P5479" s="26">
        <v>155.0</v>
      </c>
    </row>
    <row r="5480" ht="15.75" customHeight="1">
      <c r="A5480" s="4" t="s">
        <v>5848</v>
      </c>
      <c r="B5480" s="26">
        <f t="shared" si="1"/>
        <v>199</v>
      </c>
      <c r="C5480" s="26">
        <f t="shared" si="2"/>
        <v>199</v>
      </c>
      <c r="D5480" s="26">
        <f t="shared" si="3"/>
        <v>17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151</v>
      </c>
      <c r="P5480" s="26">
        <v>182.0</v>
      </c>
    </row>
    <row r="5481" ht="15.75" customHeight="1">
      <c r="A5481" s="4" t="s">
        <v>5849</v>
      </c>
      <c r="B5481" s="26">
        <f t="shared" si="1"/>
        <v>151</v>
      </c>
      <c r="C5481" s="26">
        <f t="shared" si="2"/>
        <v>151</v>
      </c>
      <c r="D5481" s="26">
        <f t="shared" si="3"/>
        <v>13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151</v>
      </c>
      <c r="P5481" s="26">
        <v>138.0</v>
      </c>
    </row>
    <row r="5482" ht="15.75" customHeight="1">
      <c r="A5482" s="4" t="s">
        <v>5850</v>
      </c>
      <c r="B5482" s="26">
        <f t="shared" si="1"/>
        <v>175</v>
      </c>
      <c r="C5482" s="26">
        <f t="shared" si="2"/>
        <v>175</v>
      </c>
      <c r="D5482" s="26">
        <f t="shared" si="3"/>
        <v>15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151</v>
      </c>
      <c r="P5482" s="26">
        <v>160.0</v>
      </c>
    </row>
    <row r="5483" ht="15.75" customHeight="1">
      <c r="A5483" s="4" t="s">
        <v>5851</v>
      </c>
      <c r="B5483" s="26">
        <f t="shared" si="1"/>
        <v>84</v>
      </c>
      <c r="C5483" s="26">
        <f t="shared" si="2"/>
        <v>84</v>
      </c>
      <c r="D5483" s="26">
        <f t="shared" si="3"/>
        <v>7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151</v>
      </c>
      <c r="P5483" s="26">
        <v>77.0</v>
      </c>
    </row>
    <row r="5484" ht="15.75" customHeight="1">
      <c r="A5484" s="4" t="s">
        <v>5852</v>
      </c>
      <c r="B5484" s="26">
        <f t="shared" si="1"/>
        <v>84</v>
      </c>
      <c r="C5484" s="26">
        <f t="shared" si="2"/>
        <v>84</v>
      </c>
      <c r="D5484" s="26">
        <f t="shared" si="3"/>
        <v>7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151</v>
      </c>
      <c r="P5484" s="26">
        <v>77.0</v>
      </c>
    </row>
    <row r="5485" ht="15.75" customHeight="1">
      <c r="A5485" s="4" t="s">
        <v>5853</v>
      </c>
      <c r="B5485" s="26">
        <f t="shared" si="1"/>
        <v>70</v>
      </c>
      <c r="C5485" s="26">
        <f t="shared" si="2"/>
        <v>70</v>
      </c>
      <c r="D5485" s="26">
        <f t="shared" si="3"/>
        <v>6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151</v>
      </c>
      <c r="P5485" s="26">
        <v>64.0</v>
      </c>
    </row>
    <row r="5486" ht="15.75" customHeight="1">
      <c r="A5486" s="4" t="s">
        <v>5854</v>
      </c>
      <c r="B5486" s="26">
        <f t="shared" si="1"/>
        <v>107</v>
      </c>
      <c r="C5486" s="26">
        <f t="shared" si="2"/>
        <v>107</v>
      </c>
      <c r="D5486" s="26">
        <f t="shared" si="3"/>
        <v>9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151</v>
      </c>
      <c r="P5486" s="26">
        <v>98.0</v>
      </c>
    </row>
    <row r="5487" ht="15.75" customHeight="1">
      <c r="A5487" s="4" t="s">
        <v>5855</v>
      </c>
      <c r="B5487" s="26">
        <f t="shared" si="1"/>
        <v>130</v>
      </c>
      <c r="C5487" s="26">
        <f t="shared" si="2"/>
        <v>130</v>
      </c>
      <c r="D5487" s="26">
        <f t="shared" si="3"/>
        <v>11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151</v>
      </c>
      <c r="P5487" s="26">
        <v>119.0</v>
      </c>
    </row>
    <row r="5488" ht="15.75" customHeight="1">
      <c r="A5488" s="4" t="s">
        <v>5856</v>
      </c>
      <c r="B5488" s="26">
        <f t="shared" si="1"/>
        <v>184</v>
      </c>
      <c r="C5488" s="26">
        <f t="shared" si="2"/>
        <v>184</v>
      </c>
      <c r="D5488" s="26">
        <f t="shared" si="3"/>
        <v>15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151</v>
      </c>
      <c r="P5488" s="26">
        <v>169.0</v>
      </c>
    </row>
    <row r="5489" ht="15.75" customHeight="1">
      <c r="A5489" s="4" t="s">
        <v>5857</v>
      </c>
      <c r="B5489" s="26">
        <f t="shared" si="1"/>
        <v>43</v>
      </c>
      <c r="C5489" s="26">
        <f t="shared" si="2"/>
        <v>43</v>
      </c>
      <c r="D5489" s="26">
        <f t="shared" si="3"/>
        <v>4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151</v>
      </c>
      <c r="P5489" s="26">
        <v>39.0</v>
      </c>
    </row>
    <row r="5490" ht="15.75" customHeight="1">
      <c r="A5490" s="4" t="s">
        <v>5858</v>
      </c>
      <c r="B5490" s="26">
        <f t="shared" si="1"/>
        <v>37</v>
      </c>
      <c r="C5490" s="26">
        <f t="shared" si="2"/>
        <v>37</v>
      </c>
      <c r="D5490" s="26">
        <f t="shared" si="3"/>
        <v>3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151</v>
      </c>
      <c r="P5490" s="26">
        <v>34.0</v>
      </c>
    </row>
    <row r="5491" ht="15.75" customHeight="1">
      <c r="A5491" s="4" t="s">
        <v>5859</v>
      </c>
      <c r="B5491" s="26">
        <f t="shared" si="1"/>
        <v>236</v>
      </c>
      <c r="C5491" s="26">
        <f t="shared" si="2"/>
        <v>236</v>
      </c>
      <c r="D5491" s="26">
        <f t="shared" si="3"/>
        <v>20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151</v>
      </c>
      <c r="P5491" s="26">
        <v>216.0</v>
      </c>
    </row>
    <row r="5492" ht="15.75" customHeight="1">
      <c r="A5492" s="4" t="s">
        <v>5860</v>
      </c>
      <c r="B5492" s="26">
        <f t="shared" si="1"/>
        <v>112</v>
      </c>
      <c r="C5492" s="26">
        <f t="shared" si="2"/>
        <v>112</v>
      </c>
      <c r="D5492" s="26">
        <f t="shared" si="3"/>
        <v>9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151</v>
      </c>
      <c r="P5492" s="26">
        <v>103.0</v>
      </c>
    </row>
    <row r="5493" ht="15.75" customHeight="1">
      <c r="A5493" s="4" t="s">
        <v>5861</v>
      </c>
      <c r="B5493" s="26">
        <f t="shared" si="1"/>
        <v>190</v>
      </c>
      <c r="C5493" s="26">
        <f t="shared" si="2"/>
        <v>190</v>
      </c>
      <c r="D5493" s="26">
        <f t="shared" si="3"/>
        <v>16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151</v>
      </c>
      <c r="P5493" s="26">
        <v>174.0</v>
      </c>
    </row>
    <row r="5494" ht="15.75" customHeight="1">
      <c r="A5494" s="4" t="s">
        <v>5862</v>
      </c>
      <c r="B5494" s="26">
        <f t="shared" si="1"/>
        <v>76</v>
      </c>
      <c r="C5494" s="26">
        <f t="shared" si="2"/>
        <v>76</v>
      </c>
      <c r="D5494" s="26">
        <f t="shared" si="3"/>
        <v>6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151</v>
      </c>
      <c r="P5494" s="26">
        <v>70.0</v>
      </c>
    </row>
    <row r="5495" ht="15.75" customHeight="1">
      <c r="A5495" s="4" t="s">
        <v>5863</v>
      </c>
      <c r="B5495" s="26">
        <f t="shared" si="1"/>
        <v>288</v>
      </c>
      <c r="C5495" s="26">
        <f t="shared" si="2"/>
        <v>288</v>
      </c>
      <c r="D5495" s="26">
        <f t="shared" si="3"/>
        <v>24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151</v>
      </c>
      <c r="P5495" s="26">
        <v>264.0</v>
      </c>
    </row>
    <row r="5496" ht="15.75" customHeight="1">
      <c r="A5496" s="4" t="s">
        <v>5864</v>
      </c>
      <c r="B5496" s="26">
        <f t="shared" si="1"/>
        <v>73</v>
      </c>
      <c r="C5496" s="26">
        <f t="shared" si="2"/>
        <v>73</v>
      </c>
      <c r="D5496" s="26">
        <f t="shared" si="3"/>
        <v>6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151</v>
      </c>
      <c r="P5496" s="26">
        <v>67.0</v>
      </c>
    </row>
    <row r="5497" ht="15.75" customHeight="1">
      <c r="A5497" s="4" t="s">
        <v>5865</v>
      </c>
      <c r="B5497" s="26">
        <f t="shared" si="1"/>
        <v>292</v>
      </c>
      <c r="C5497" s="26">
        <f t="shared" si="2"/>
        <v>292</v>
      </c>
      <c r="D5497" s="26">
        <f t="shared" si="3"/>
        <v>24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151</v>
      </c>
      <c r="P5497" s="26">
        <v>268.0</v>
      </c>
    </row>
    <row r="5498" ht="15.75" customHeight="1">
      <c r="A5498" s="4" t="s">
        <v>5866</v>
      </c>
      <c r="B5498" s="26">
        <f t="shared" si="1"/>
        <v>62</v>
      </c>
      <c r="C5498" s="26">
        <f t="shared" si="2"/>
        <v>62</v>
      </c>
      <c r="D5498" s="26">
        <f t="shared" si="3"/>
        <v>5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151</v>
      </c>
      <c r="P5498" s="26">
        <v>57.0</v>
      </c>
    </row>
    <row r="5499" ht="15.75" customHeight="1">
      <c r="A5499" s="4" t="s">
        <v>5867</v>
      </c>
      <c r="B5499" s="26">
        <f t="shared" si="1"/>
        <v>74</v>
      </c>
      <c r="C5499" s="26">
        <f t="shared" si="2"/>
        <v>74</v>
      </c>
      <c r="D5499" s="26">
        <f t="shared" si="3"/>
        <v>6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151</v>
      </c>
      <c r="P5499" s="26">
        <v>68.0</v>
      </c>
    </row>
    <row r="5500" ht="15.75" customHeight="1">
      <c r="A5500" s="4" t="s">
        <v>5868</v>
      </c>
      <c r="B5500" s="26">
        <f t="shared" si="1"/>
        <v>17</v>
      </c>
      <c r="C5500" s="26">
        <f t="shared" si="2"/>
        <v>17</v>
      </c>
      <c r="D5500" s="26">
        <f t="shared" si="3"/>
        <v>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151</v>
      </c>
      <c r="P5500" s="26">
        <v>16.0</v>
      </c>
    </row>
    <row r="5501" ht="15.75" customHeight="1">
      <c r="A5501" s="4" t="s">
        <v>5869</v>
      </c>
      <c r="B5501" s="26">
        <f t="shared" si="1"/>
        <v>299</v>
      </c>
      <c r="C5501" s="26">
        <f t="shared" si="2"/>
        <v>299</v>
      </c>
      <c r="D5501" s="26">
        <f t="shared" si="3"/>
        <v>25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151</v>
      </c>
      <c r="P5501" s="26">
        <v>274.0</v>
      </c>
    </row>
    <row r="5502" ht="15.75" customHeight="1">
      <c r="A5502" s="4" t="s">
        <v>5870</v>
      </c>
      <c r="B5502" s="26">
        <f t="shared" si="1"/>
        <v>331</v>
      </c>
      <c r="C5502" s="26">
        <f t="shared" si="2"/>
        <v>331</v>
      </c>
      <c r="D5502" s="26">
        <f t="shared" si="3"/>
        <v>28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151</v>
      </c>
      <c r="P5502" s="26">
        <v>303.0</v>
      </c>
    </row>
    <row r="5503" ht="15.75" customHeight="1">
      <c r="A5503" s="4" t="s">
        <v>5871</v>
      </c>
      <c r="B5503" s="26">
        <f t="shared" si="1"/>
        <v>344</v>
      </c>
      <c r="C5503" s="26">
        <f t="shared" si="2"/>
        <v>344</v>
      </c>
      <c r="D5503" s="26">
        <f t="shared" si="3"/>
        <v>29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151</v>
      </c>
      <c r="P5503" s="26">
        <v>315.0</v>
      </c>
    </row>
    <row r="5504" ht="15.75" customHeight="1">
      <c r="A5504" s="4" t="s">
        <v>5872</v>
      </c>
      <c r="B5504" s="26">
        <f t="shared" si="1"/>
        <v>70</v>
      </c>
      <c r="C5504" s="26">
        <f t="shared" si="2"/>
        <v>70</v>
      </c>
      <c r="D5504" s="26">
        <f t="shared" si="3"/>
        <v>6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151</v>
      </c>
      <c r="P5504" s="26">
        <v>64.0</v>
      </c>
    </row>
    <row r="5505" ht="15.75" customHeight="1">
      <c r="A5505" s="4" t="s">
        <v>5873</v>
      </c>
      <c r="B5505" s="26">
        <f t="shared" si="1"/>
        <v>17</v>
      </c>
      <c r="C5505" s="26">
        <f t="shared" si="2"/>
        <v>17</v>
      </c>
      <c r="D5505" s="26">
        <f t="shared" si="3"/>
        <v>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151</v>
      </c>
      <c r="P5505" s="26">
        <v>16.0</v>
      </c>
    </row>
    <row r="5506" ht="15.75" customHeight="1">
      <c r="A5506" s="4" t="s">
        <v>5874</v>
      </c>
      <c r="B5506" s="26">
        <f t="shared" si="1"/>
        <v>117</v>
      </c>
      <c r="C5506" s="26">
        <f t="shared" si="2"/>
        <v>117</v>
      </c>
      <c r="D5506" s="26">
        <f t="shared" si="3"/>
        <v>10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151</v>
      </c>
      <c r="P5506" s="26">
        <v>107.0</v>
      </c>
    </row>
    <row r="5507" ht="15.75" customHeight="1">
      <c r="A5507" s="4" t="s">
        <v>5875</v>
      </c>
      <c r="B5507" s="26">
        <f t="shared" si="1"/>
        <v>20</v>
      </c>
      <c r="C5507" s="26">
        <f t="shared" si="2"/>
        <v>20</v>
      </c>
      <c r="D5507" s="26">
        <f t="shared" si="3"/>
        <v>2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151</v>
      </c>
      <c r="P5507" s="26">
        <v>18.0</v>
      </c>
    </row>
    <row r="5508" ht="15.75" customHeight="1">
      <c r="A5508" s="4" t="s">
        <v>5876</v>
      </c>
      <c r="B5508" s="26">
        <f t="shared" si="1"/>
        <v>71</v>
      </c>
      <c r="C5508" s="26">
        <f t="shared" si="2"/>
        <v>71</v>
      </c>
      <c r="D5508" s="26">
        <f t="shared" si="3"/>
        <v>6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151</v>
      </c>
      <c r="P5508" s="26">
        <v>65.0</v>
      </c>
    </row>
    <row r="5509" ht="15.75" customHeight="1">
      <c r="A5509" s="4" t="s">
        <v>5877</v>
      </c>
      <c r="B5509" s="26">
        <f t="shared" si="1"/>
        <v>61</v>
      </c>
      <c r="C5509" s="26">
        <f t="shared" si="2"/>
        <v>61</v>
      </c>
      <c r="D5509" s="26">
        <f t="shared" si="3"/>
        <v>5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151</v>
      </c>
      <c r="P5509" s="26">
        <v>56.0</v>
      </c>
    </row>
    <row r="5510" ht="15.75" customHeight="1">
      <c r="A5510" s="4" t="s">
        <v>5878</v>
      </c>
      <c r="B5510" s="26">
        <f t="shared" si="1"/>
        <v>63</v>
      </c>
      <c r="C5510" s="26">
        <f t="shared" si="2"/>
        <v>63</v>
      </c>
      <c r="D5510" s="26">
        <f t="shared" si="3"/>
        <v>5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151</v>
      </c>
      <c r="P5510" s="26">
        <v>58.0</v>
      </c>
    </row>
    <row r="5511" ht="15.75" customHeight="1">
      <c r="A5511" s="4" t="s">
        <v>5879</v>
      </c>
      <c r="B5511" s="26">
        <f t="shared" si="1"/>
        <v>59</v>
      </c>
      <c r="C5511" s="26">
        <f t="shared" si="2"/>
        <v>59</v>
      </c>
      <c r="D5511" s="26">
        <f t="shared" si="3"/>
        <v>5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151</v>
      </c>
      <c r="P5511" s="26">
        <v>54.0</v>
      </c>
    </row>
    <row r="5512" ht="15.75" customHeight="1">
      <c r="A5512" s="4" t="s">
        <v>5880</v>
      </c>
      <c r="B5512" s="26">
        <f t="shared" si="1"/>
        <v>70</v>
      </c>
      <c r="C5512" s="26">
        <f t="shared" si="2"/>
        <v>70</v>
      </c>
      <c r="D5512" s="26">
        <f t="shared" si="3"/>
        <v>6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151</v>
      </c>
      <c r="P5512" s="26">
        <v>64.0</v>
      </c>
    </row>
    <row r="5513" ht="15.75" customHeight="1">
      <c r="A5513" s="4" t="s">
        <v>5881</v>
      </c>
      <c r="B5513" s="26">
        <f t="shared" si="1"/>
        <v>73</v>
      </c>
      <c r="C5513" s="26">
        <f t="shared" si="2"/>
        <v>73</v>
      </c>
      <c r="D5513" s="26">
        <f t="shared" si="3"/>
        <v>6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151</v>
      </c>
      <c r="P5513" s="26">
        <v>67.0</v>
      </c>
    </row>
    <row r="5514" ht="15.75" customHeight="1">
      <c r="A5514" s="4" t="s">
        <v>5882</v>
      </c>
      <c r="B5514" s="26">
        <f t="shared" si="1"/>
        <v>58</v>
      </c>
      <c r="C5514" s="26">
        <f t="shared" si="2"/>
        <v>58</v>
      </c>
      <c r="D5514" s="26">
        <f t="shared" si="3"/>
        <v>5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151</v>
      </c>
      <c r="P5514" s="26">
        <v>53.0</v>
      </c>
    </row>
    <row r="5515" ht="15.75" customHeight="1">
      <c r="A5515" s="4" t="s">
        <v>5883</v>
      </c>
      <c r="B5515" s="26">
        <f t="shared" si="1"/>
        <v>21</v>
      </c>
      <c r="C5515" s="26">
        <f t="shared" si="2"/>
        <v>21</v>
      </c>
      <c r="D5515" s="26">
        <f t="shared" si="3"/>
        <v>2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151</v>
      </c>
      <c r="P5515" s="26">
        <v>19.0</v>
      </c>
    </row>
    <row r="5516" ht="15.75" customHeight="1">
      <c r="A5516" s="4" t="s">
        <v>5884</v>
      </c>
      <c r="B5516" s="26">
        <f t="shared" si="1"/>
        <v>100</v>
      </c>
      <c r="C5516" s="26">
        <f t="shared" si="2"/>
        <v>100</v>
      </c>
      <c r="D5516" s="26">
        <f t="shared" si="3"/>
        <v>8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151</v>
      </c>
      <c r="P5516" s="26">
        <v>92.0</v>
      </c>
    </row>
    <row r="5517" ht="15.75" customHeight="1">
      <c r="A5517" s="4" t="s">
        <v>5885</v>
      </c>
      <c r="B5517" s="26">
        <f t="shared" si="1"/>
        <v>56</v>
      </c>
      <c r="C5517" s="26">
        <f t="shared" si="2"/>
        <v>56</v>
      </c>
      <c r="D5517" s="26">
        <f t="shared" si="3"/>
        <v>5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151</v>
      </c>
      <c r="P5517" s="26">
        <v>51.0</v>
      </c>
    </row>
    <row r="5518" ht="15.75" customHeight="1">
      <c r="A5518" s="4" t="s">
        <v>5886</v>
      </c>
      <c r="B5518" s="26">
        <f t="shared" si="1"/>
        <v>238</v>
      </c>
      <c r="C5518" s="26">
        <f t="shared" si="2"/>
        <v>238</v>
      </c>
      <c r="D5518" s="26">
        <f t="shared" si="3"/>
        <v>20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151</v>
      </c>
      <c r="P5518" s="26">
        <v>218.0</v>
      </c>
    </row>
    <row r="5519" ht="15.75" customHeight="1">
      <c r="A5519" s="4" t="s">
        <v>5887</v>
      </c>
      <c r="B5519" s="26">
        <f t="shared" si="1"/>
        <v>219</v>
      </c>
      <c r="C5519" s="26">
        <f t="shared" si="2"/>
        <v>219</v>
      </c>
      <c r="D5519" s="26">
        <f t="shared" si="3"/>
        <v>18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151</v>
      </c>
      <c r="P5519" s="26">
        <v>201.0</v>
      </c>
    </row>
    <row r="5520" ht="15.75" customHeight="1">
      <c r="A5520" s="4" t="s">
        <v>5888</v>
      </c>
      <c r="B5520" s="26">
        <f t="shared" si="1"/>
        <v>194</v>
      </c>
      <c r="C5520" s="26">
        <f t="shared" si="2"/>
        <v>194</v>
      </c>
      <c r="D5520" s="26">
        <f t="shared" si="3"/>
        <v>16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151</v>
      </c>
      <c r="P5520" s="26">
        <v>178.0</v>
      </c>
    </row>
    <row r="5521" ht="15.75" customHeight="1">
      <c r="A5521" s="4" t="s">
        <v>5889</v>
      </c>
      <c r="B5521" s="26">
        <f t="shared" si="1"/>
        <v>168</v>
      </c>
      <c r="C5521" s="26">
        <f t="shared" si="2"/>
        <v>168</v>
      </c>
      <c r="D5521" s="26">
        <f t="shared" si="3"/>
        <v>14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151</v>
      </c>
      <c r="P5521" s="26">
        <v>154.0</v>
      </c>
    </row>
    <row r="5522" ht="15.75" customHeight="1">
      <c r="A5522" s="4" t="s">
        <v>5890</v>
      </c>
      <c r="B5522" s="26">
        <f t="shared" si="1"/>
        <v>143</v>
      </c>
      <c r="C5522" s="26">
        <f t="shared" si="2"/>
        <v>143</v>
      </c>
      <c r="D5522" s="26">
        <f t="shared" si="3"/>
        <v>12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151</v>
      </c>
      <c r="P5522" s="26">
        <v>131.0</v>
      </c>
    </row>
    <row r="5523" ht="15.75" customHeight="1">
      <c r="A5523" s="4" t="s">
        <v>5891</v>
      </c>
      <c r="B5523" s="26">
        <f t="shared" si="1"/>
        <v>185</v>
      </c>
      <c r="C5523" s="26">
        <f t="shared" si="2"/>
        <v>185</v>
      </c>
      <c r="D5523" s="26">
        <f t="shared" si="3"/>
        <v>15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151</v>
      </c>
      <c r="P5523" s="26">
        <v>170.0</v>
      </c>
    </row>
    <row r="5524" ht="15.75" customHeight="1">
      <c r="A5524" s="4" t="s">
        <v>5892</v>
      </c>
      <c r="B5524" s="26">
        <f t="shared" si="1"/>
        <v>167</v>
      </c>
      <c r="C5524" s="26">
        <f t="shared" si="2"/>
        <v>167</v>
      </c>
      <c r="D5524" s="26">
        <f t="shared" si="3"/>
        <v>14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151</v>
      </c>
      <c r="P5524" s="26">
        <v>153.0</v>
      </c>
    </row>
    <row r="5525" ht="15.75" customHeight="1">
      <c r="A5525" s="4" t="s">
        <v>5893</v>
      </c>
      <c r="B5525" s="26">
        <f t="shared" si="1"/>
        <v>222</v>
      </c>
      <c r="C5525" s="26">
        <f t="shared" si="2"/>
        <v>222</v>
      </c>
      <c r="D5525" s="26">
        <f t="shared" si="3"/>
        <v>19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151</v>
      </c>
      <c r="P5525" s="26">
        <v>203.0</v>
      </c>
    </row>
    <row r="5526" ht="15.75" customHeight="1">
      <c r="A5526" s="4" t="s">
        <v>5894</v>
      </c>
      <c r="B5526" s="26">
        <f t="shared" si="1"/>
        <v>224</v>
      </c>
      <c r="C5526" s="26">
        <f t="shared" si="2"/>
        <v>224</v>
      </c>
      <c r="D5526" s="26">
        <f t="shared" si="3"/>
        <v>19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151</v>
      </c>
      <c r="P5526" s="26">
        <v>205.0</v>
      </c>
    </row>
    <row r="5527" ht="15.75" customHeight="1">
      <c r="A5527" s="4" t="s">
        <v>5895</v>
      </c>
      <c r="B5527" s="26">
        <f t="shared" si="1"/>
        <v>278</v>
      </c>
      <c r="C5527" s="26">
        <f t="shared" si="2"/>
        <v>278</v>
      </c>
      <c r="D5527" s="26">
        <f t="shared" si="3"/>
        <v>23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151</v>
      </c>
      <c r="P5527" s="26">
        <v>255.0</v>
      </c>
    </row>
    <row r="5528" ht="15.75" customHeight="1">
      <c r="A5528" s="4" t="s">
        <v>5896</v>
      </c>
      <c r="B5528" s="26">
        <f t="shared" si="1"/>
        <v>180</v>
      </c>
      <c r="C5528" s="26">
        <f t="shared" si="2"/>
        <v>180</v>
      </c>
      <c r="D5528" s="26">
        <f t="shared" si="3"/>
        <v>15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151</v>
      </c>
      <c r="P5528" s="26">
        <v>165.0</v>
      </c>
    </row>
    <row r="5529" ht="15.75" customHeight="1">
      <c r="A5529" s="4" t="s">
        <v>5897</v>
      </c>
      <c r="B5529" s="26">
        <f t="shared" si="1"/>
        <v>189</v>
      </c>
      <c r="C5529" s="26">
        <f t="shared" si="2"/>
        <v>189</v>
      </c>
      <c r="D5529" s="26">
        <f t="shared" si="3"/>
        <v>16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151</v>
      </c>
      <c r="P5529" s="26">
        <v>173.0</v>
      </c>
    </row>
    <row r="5530" ht="15.75" customHeight="1">
      <c r="A5530" s="4" t="s">
        <v>5898</v>
      </c>
      <c r="B5530" s="26">
        <f t="shared" si="1"/>
        <v>218</v>
      </c>
      <c r="C5530" s="26">
        <f t="shared" si="2"/>
        <v>218</v>
      </c>
      <c r="D5530" s="26">
        <f t="shared" si="3"/>
        <v>18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151</v>
      </c>
      <c r="P5530" s="26">
        <v>200.0</v>
      </c>
    </row>
    <row r="5531" ht="15.75" customHeight="1">
      <c r="A5531" s="4" t="s">
        <v>5899</v>
      </c>
      <c r="B5531" s="26">
        <f t="shared" si="1"/>
        <v>198</v>
      </c>
      <c r="C5531" s="26">
        <f t="shared" si="2"/>
        <v>198</v>
      </c>
      <c r="D5531" s="26">
        <f t="shared" si="3"/>
        <v>17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151</v>
      </c>
      <c r="P5531" s="26">
        <v>181.0</v>
      </c>
    </row>
    <row r="5532" ht="15.75" customHeight="1">
      <c r="A5532" s="4" t="s">
        <v>5900</v>
      </c>
      <c r="B5532" s="26">
        <f t="shared" si="1"/>
        <v>76</v>
      </c>
      <c r="C5532" s="26">
        <f t="shared" si="2"/>
        <v>76</v>
      </c>
      <c r="D5532" s="26">
        <f t="shared" si="3"/>
        <v>6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151</v>
      </c>
      <c r="P5532" s="26">
        <v>70.0</v>
      </c>
    </row>
    <row r="5533" ht="15.75" customHeight="1">
      <c r="A5533" s="4" t="s">
        <v>5901</v>
      </c>
      <c r="B5533" s="26">
        <f t="shared" si="1"/>
        <v>20</v>
      </c>
      <c r="C5533" s="26">
        <f t="shared" si="2"/>
        <v>20</v>
      </c>
      <c r="D5533" s="26">
        <f t="shared" si="3"/>
        <v>2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151</v>
      </c>
      <c r="P5533" s="26">
        <v>18.0</v>
      </c>
    </row>
    <row r="5534" ht="15.75" customHeight="1">
      <c r="A5534" s="4" t="s">
        <v>5902</v>
      </c>
      <c r="B5534" s="26">
        <f t="shared" si="1"/>
        <v>142</v>
      </c>
      <c r="C5534" s="26">
        <f t="shared" si="2"/>
        <v>142</v>
      </c>
      <c r="D5534" s="26">
        <f t="shared" si="3"/>
        <v>12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151</v>
      </c>
      <c r="P5534" s="26">
        <v>130.0</v>
      </c>
    </row>
    <row r="5535" ht="15.75" customHeight="1">
      <c r="A5535" s="4" t="s">
        <v>5903</v>
      </c>
      <c r="B5535" s="26">
        <f t="shared" si="1"/>
        <v>46</v>
      </c>
      <c r="C5535" s="26">
        <f t="shared" si="2"/>
        <v>46</v>
      </c>
      <c r="D5535" s="26">
        <f t="shared" si="3"/>
        <v>4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151</v>
      </c>
      <c r="P5535" s="26">
        <v>42.0</v>
      </c>
    </row>
    <row r="5536" ht="15.75" customHeight="1">
      <c r="A5536" s="4" t="s">
        <v>5904</v>
      </c>
      <c r="B5536" s="26">
        <f t="shared" si="1"/>
        <v>100</v>
      </c>
      <c r="C5536" s="26">
        <f t="shared" si="2"/>
        <v>100</v>
      </c>
      <c r="D5536" s="26">
        <f t="shared" si="3"/>
        <v>8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151</v>
      </c>
      <c r="P5536" s="26">
        <v>92.0</v>
      </c>
    </row>
    <row r="5537" ht="15.75" customHeight="1">
      <c r="A5537" s="4" t="s">
        <v>5905</v>
      </c>
      <c r="B5537" s="26">
        <f t="shared" si="1"/>
        <v>15</v>
      </c>
      <c r="C5537" s="26">
        <f t="shared" si="2"/>
        <v>15</v>
      </c>
      <c r="D5537" s="26">
        <f t="shared" si="3"/>
        <v>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151</v>
      </c>
      <c r="P5537" s="26">
        <v>14.0</v>
      </c>
    </row>
    <row r="5538" ht="15.75" customHeight="1">
      <c r="A5538" s="4" t="s">
        <v>5906</v>
      </c>
      <c r="B5538" s="26">
        <f t="shared" si="1"/>
        <v>98</v>
      </c>
      <c r="C5538" s="26">
        <f t="shared" si="2"/>
        <v>98</v>
      </c>
      <c r="D5538" s="26">
        <f t="shared" si="3"/>
        <v>8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151</v>
      </c>
      <c r="P5538" s="26">
        <v>90.0</v>
      </c>
    </row>
    <row r="5539" ht="15.75" customHeight="1">
      <c r="A5539" s="4" t="s">
        <v>5907</v>
      </c>
      <c r="B5539" s="26">
        <f t="shared" si="1"/>
        <v>16</v>
      </c>
      <c r="C5539" s="26">
        <f t="shared" si="2"/>
        <v>16</v>
      </c>
      <c r="D5539" s="26">
        <f t="shared" si="3"/>
        <v>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151</v>
      </c>
      <c r="P5539" s="26">
        <v>15.0</v>
      </c>
    </row>
    <row r="5540" ht="15.75" customHeight="1">
      <c r="A5540" s="4" t="s">
        <v>5908</v>
      </c>
      <c r="B5540" s="26">
        <f t="shared" si="1"/>
        <v>318</v>
      </c>
      <c r="C5540" s="26">
        <f t="shared" si="2"/>
        <v>318</v>
      </c>
      <c r="D5540" s="26">
        <f t="shared" si="3"/>
        <v>27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151</v>
      </c>
      <c r="P5540" s="26">
        <v>291.0</v>
      </c>
    </row>
    <row r="5541" ht="15.75" customHeight="1">
      <c r="A5541" s="4" t="s">
        <v>5909</v>
      </c>
      <c r="B5541" s="26">
        <f t="shared" si="1"/>
        <v>110</v>
      </c>
      <c r="C5541" s="26">
        <f t="shared" si="2"/>
        <v>110</v>
      </c>
      <c r="D5541" s="26">
        <f t="shared" si="3"/>
        <v>9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151</v>
      </c>
      <c r="P5541" s="26">
        <v>101.0</v>
      </c>
    </row>
    <row r="5542" ht="15.75" customHeight="1">
      <c r="A5542" s="4" t="s">
        <v>5910</v>
      </c>
      <c r="B5542" s="26">
        <f t="shared" si="1"/>
        <v>104</v>
      </c>
      <c r="C5542" s="26">
        <f t="shared" si="2"/>
        <v>104</v>
      </c>
      <c r="D5542" s="26">
        <f t="shared" si="3"/>
        <v>9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151</v>
      </c>
      <c r="P5542" s="26">
        <v>95.0</v>
      </c>
    </row>
    <row r="5543" ht="15.75" customHeight="1">
      <c r="A5543" s="4" t="s">
        <v>5911</v>
      </c>
      <c r="B5543" s="26">
        <f t="shared" si="1"/>
        <v>14</v>
      </c>
      <c r="C5543" s="26">
        <f t="shared" si="2"/>
        <v>14</v>
      </c>
      <c r="D5543" s="26">
        <f t="shared" si="3"/>
        <v>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151</v>
      </c>
      <c r="P5543" s="26">
        <v>13.0</v>
      </c>
    </row>
    <row r="5544" ht="15.75" customHeight="1">
      <c r="A5544" s="4" t="s">
        <v>5912</v>
      </c>
      <c r="B5544" s="26">
        <f t="shared" si="1"/>
        <v>99</v>
      </c>
      <c r="C5544" s="26">
        <f t="shared" si="2"/>
        <v>99</v>
      </c>
      <c r="D5544" s="26">
        <f t="shared" si="3"/>
        <v>8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151</v>
      </c>
      <c r="P5544" s="26">
        <v>91.0</v>
      </c>
    </row>
    <row r="5545" ht="15.75" customHeight="1">
      <c r="A5545" s="4" t="s">
        <v>5913</v>
      </c>
      <c r="B5545" s="26">
        <f t="shared" si="1"/>
        <v>15</v>
      </c>
      <c r="C5545" s="26">
        <f t="shared" si="2"/>
        <v>15</v>
      </c>
      <c r="D5545" s="26">
        <f t="shared" si="3"/>
        <v>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151</v>
      </c>
      <c r="P5545" s="26">
        <v>14.0</v>
      </c>
    </row>
    <row r="5546" ht="15.75" customHeight="1">
      <c r="A5546" s="4" t="s">
        <v>5914</v>
      </c>
      <c r="B5546" s="26">
        <f t="shared" si="1"/>
        <v>272</v>
      </c>
      <c r="C5546" s="26">
        <f t="shared" si="2"/>
        <v>272</v>
      </c>
      <c r="D5546" s="26">
        <f t="shared" si="3"/>
        <v>23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151</v>
      </c>
      <c r="P5546" s="26">
        <v>249.0</v>
      </c>
    </row>
    <row r="5547" ht="15.75" customHeight="1">
      <c r="A5547" s="4" t="s">
        <v>5915</v>
      </c>
      <c r="B5547" s="26">
        <f t="shared" si="1"/>
        <v>93</v>
      </c>
      <c r="C5547" s="26">
        <f t="shared" si="2"/>
        <v>93</v>
      </c>
      <c r="D5547" s="26">
        <f t="shared" si="3"/>
        <v>8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151</v>
      </c>
      <c r="P5547" s="26">
        <v>85.0</v>
      </c>
    </row>
    <row r="5548" ht="15.75" customHeight="1">
      <c r="A5548" s="4" t="s">
        <v>5916</v>
      </c>
      <c r="B5548" s="26">
        <f t="shared" si="1"/>
        <v>87</v>
      </c>
      <c r="C5548" s="26">
        <f t="shared" si="2"/>
        <v>87</v>
      </c>
      <c r="D5548" s="26">
        <f t="shared" si="3"/>
        <v>7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151</v>
      </c>
      <c r="P5548" s="26">
        <v>80.0</v>
      </c>
    </row>
    <row r="5549" ht="15.75" customHeight="1">
      <c r="A5549" s="4" t="s">
        <v>5917</v>
      </c>
      <c r="B5549" s="26">
        <f t="shared" si="1"/>
        <v>15</v>
      </c>
      <c r="C5549" s="26">
        <f t="shared" si="2"/>
        <v>15</v>
      </c>
      <c r="D5549" s="26">
        <f t="shared" si="3"/>
        <v>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151</v>
      </c>
      <c r="P5549" s="26">
        <v>14.0</v>
      </c>
    </row>
    <row r="5550" ht="15.75" customHeight="1">
      <c r="A5550" s="4" t="s">
        <v>5918</v>
      </c>
      <c r="B5550" s="26">
        <f t="shared" si="1"/>
        <v>101</v>
      </c>
      <c r="C5550" s="26">
        <f t="shared" si="2"/>
        <v>101</v>
      </c>
      <c r="D5550" s="26">
        <f t="shared" si="3"/>
        <v>8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151</v>
      </c>
      <c r="P5550" s="26">
        <v>93.0</v>
      </c>
    </row>
    <row r="5551" ht="15.75" customHeight="1">
      <c r="A5551" s="4" t="s">
        <v>5919</v>
      </c>
      <c r="B5551" s="26">
        <f t="shared" si="1"/>
        <v>10</v>
      </c>
      <c r="C5551" s="26">
        <f t="shared" si="2"/>
        <v>10</v>
      </c>
      <c r="D5551" s="26">
        <f t="shared" si="3"/>
        <v>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151</v>
      </c>
      <c r="P5551" s="26">
        <v>9.0</v>
      </c>
    </row>
    <row r="5552" ht="15.75" customHeight="1">
      <c r="A5552" s="4" t="s">
        <v>5920</v>
      </c>
      <c r="B5552" s="26">
        <f t="shared" si="1"/>
        <v>270</v>
      </c>
      <c r="C5552" s="26">
        <f t="shared" si="2"/>
        <v>270</v>
      </c>
      <c r="D5552" s="26">
        <f t="shared" si="3"/>
        <v>23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151</v>
      </c>
      <c r="P5552" s="26">
        <v>247.0</v>
      </c>
    </row>
    <row r="5553" ht="15.75" customHeight="1">
      <c r="A5553" s="4" t="s">
        <v>5921</v>
      </c>
      <c r="B5553" s="26">
        <f t="shared" si="1"/>
        <v>75</v>
      </c>
      <c r="C5553" s="26">
        <f t="shared" si="2"/>
        <v>75</v>
      </c>
      <c r="D5553" s="26">
        <f t="shared" si="3"/>
        <v>6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151</v>
      </c>
      <c r="P5553" s="26">
        <v>69.0</v>
      </c>
    </row>
    <row r="5554" ht="15.75" customHeight="1">
      <c r="A5554" s="4" t="s">
        <v>5922</v>
      </c>
      <c r="B5554" s="26">
        <f t="shared" si="1"/>
        <v>270</v>
      </c>
      <c r="C5554" s="26">
        <f t="shared" si="2"/>
        <v>270</v>
      </c>
      <c r="D5554" s="26">
        <f t="shared" si="3"/>
        <v>23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151</v>
      </c>
      <c r="P5554" s="26">
        <v>247.0</v>
      </c>
    </row>
    <row r="5555" ht="15.75" customHeight="1">
      <c r="A5555" s="4" t="s">
        <v>5923</v>
      </c>
      <c r="B5555" s="26">
        <f t="shared" si="1"/>
        <v>92</v>
      </c>
      <c r="C5555" s="26">
        <f t="shared" si="2"/>
        <v>92</v>
      </c>
      <c r="D5555" s="26">
        <f t="shared" si="3"/>
        <v>8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151</v>
      </c>
      <c r="P5555" s="26">
        <v>84.0</v>
      </c>
    </row>
    <row r="5556" ht="15.75" customHeight="1">
      <c r="A5556" s="4" t="s">
        <v>5924</v>
      </c>
      <c r="B5556" s="26">
        <f t="shared" si="1"/>
        <v>89</v>
      </c>
      <c r="C5556" s="26">
        <f t="shared" si="2"/>
        <v>89</v>
      </c>
      <c r="D5556" s="26">
        <f t="shared" si="3"/>
        <v>7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151</v>
      </c>
      <c r="P5556" s="26">
        <v>82.0</v>
      </c>
    </row>
    <row r="5557" ht="15.75" customHeight="1">
      <c r="A5557" s="4" t="s">
        <v>5925</v>
      </c>
      <c r="B5557" s="26">
        <f t="shared" si="1"/>
        <v>274</v>
      </c>
      <c r="C5557" s="26">
        <f t="shared" si="2"/>
        <v>274</v>
      </c>
      <c r="D5557" s="26">
        <f t="shared" si="3"/>
        <v>23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151</v>
      </c>
      <c r="P5557" s="26">
        <v>251.0</v>
      </c>
    </row>
    <row r="5558" ht="15.75" customHeight="1">
      <c r="A5558" s="4" t="s">
        <v>5926</v>
      </c>
      <c r="B5558" s="26">
        <f t="shared" si="1"/>
        <v>97</v>
      </c>
      <c r="C5558" s="26">
        <f t="shared" si="2"/>
        <v>97</v>
      </c>
      <c r="D5558" s="26">
        <f t="shared" si="3"/>
        <v>8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151</v>
      </c>
      <c r="P5558" s="26">
        <v>89.0</v>
      </c>
    </row>
    <row r="5559" ht="15.75" customHeight="1">
      <c r="A5559" s="4" t="s">
        <v>5927</v>
      </c>
      <c r="B5559" s="26">
        <f t="shared" si="1"/>
        <v>29</v>
      </c>
      <c r="C5559" s="26">
        <f t="shared" si="2"/>
        <v>29</v>
      </c>
      <c r="D5559" s="26">
        <f t="shared" si="3"/>
        <v>2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151</v>
      </c>
      <c r="P5559" s="26">
        <v>27.0</v>
      </c>
    </row>
    <row r="5560" ht="15.75" customHeight="1">
      <c r="A5560" s="4" t="s">
        <v>5928</v>
      </c>
      <c r="B5560" s="26">
        <f t="shared" si="1"/>
        <v>139</v>
      </c>
      <c r="C5560" s="26">
        <f t="shared" si="2"/>
        <v>139</v>
      </c>
      <c r="D5560" s="26">
        <f t="shared" si="3"/>
        <v>12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151</v>
      </c>
      <c r="P5560" s="26">
        <v>127.0</v>
      </c>
    </row>
    <row r="5561" ht="15.75" customHeight="1">
      <c r="A5561" s="4" t="s">
        <v>5929</v>
      </c>
      <c r="B5561" s="26">
        <f t="shared" si="1"/>
        <v>93</v>
      </c>
      <c r="C5561" s="26">
        <f t="shared" si="2"/>
        <v>93</v>
      </c>
      <c r="D5561" s="26">
        <f t="shared" si="3"/>
        <v>8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151</v>
      </c>
      <c r="P5561" s="26">
        <v>85.0</v>
      </c>
    </row>
    <row r="5562" ht="15.75" customHeight="1">
      <c r="A5562" s="4" t="s">
        <v>5930</v>
      </c>
      <c r="B5562" s="26">
        <f t="shared" si="1"/>
        <v>27</v>
      </c>
      <c r="C5562" s="26">
        <f t="shared" si="2"/>
        <v>27</v>
      </c>
      <c r="D5562" s="26">
        <f t="shared" si="3"/>
        <v>2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151</v>
      </c>
      <c r="P5562" s="26">
        <v>25.0</v>
      </c>
    </row>
    <row r="5563" ht="15.75" customHeight="1">
      <c r="A5563" s="4" t="s">
        <v>5931</v>
      </c>
      <c r="B5563" s="26">
        <f t="shared" si="1"/>
        <v>198</v>
      </c>
      <c r="C5563" s="26">
        <f t="shared" si="2"/>
        <v>198</v>
      </c>
      <c r="D5563" s="26">
        <f t="shared" si="3"/>
        <v>17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151</v>
      </c>
      <c r="P5563" s="26">
        <v>181.0</v>
      </c>
    </row>
    <row r="5564" ht="15.75" customHeight="1">
      <c r="A5564" s="4" t="s">
        <v>5932</v>
      </c>
      <c r="B5564" s="26">
        <f t="shared" si="1"/>
        <v>59</v>
      </c>
      <c r="C5564" s="26">
        <f t="shared" si="2"/>
        <v>59</v>
      </c>
      <c r="D5564" s="26">
        <f t="shared" si="3"/>
        <v>5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151</v>
      </c>
      <c r="P5564" s="26">
        <v>54.0</v>
      </c>
    </row>
    <row r="5565" ht="15.75" customHeight="1">
      <c r="A5565" s="4" t="s">
        <v>5933</v>
      </c>
      <c r="B5565" s="26">
        <f t="shared" si="1"/>
        <v>82</v>
      </c>
      <c r="C5565" s="26">
        <f t="shared" si="2"/>
        <v>82</v>
      </c>
      <c r="D5565" s="26">
        <f t="shared" si="3"/>
        <v>7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151</v>
      </c>
      <c r="P5565" s="26">
        <v>75.0</v>
      </c>
    </row>
    <row r="5566" ht="15.75" customHeight="1">
      <c r="A5566" s="4" t="s">
        <v>5934</v>
      </c>
      <c r="B5566" s="26">
        <f t="shared" si="1"/>
        <v>55</v>
      </c>
      <c r="C5566" s="26">
        <f t="shared" si="2"/>
        <v>55</v>
      </c>
      <c r="D5566" s="26">
        <f t="shared" si="3"/>
        <v>5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151</v>
      </c>
      <c r="P5566" s="26">
        <v>50.0</v>
      </c>
    </row>
    <row r="5567" ht="15.75" customHeight="1">
      <c r="A5567" s="4" t="s">
        <v>5935</v>
      </c>
      <c r="B5567" s="26">
        <f t="shared" si="1"/>
        <v>92</v>
      </c>
      <c r="C5567" s="26">
        <f t="shared" si="2"/>
        <v>92</v>
      </c>
      <c r="D5567" s="26">
        <f t="shared" si="3"/>
        <v>8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151</v>
      </c>
      <c r="P5567" s="26">
        <v>84.0</v>
      </c>
    </row>
    <row r="5568" ht="15.75" customHeight="1">
      <c r="A5568" s="4" t="s">
        <v>5936</v>
      </c>
      <c r="B5568" s="26">
        <f t="shared" si="1"/>
        <v>41</v>
      </c>
      <c r="C5568" s="26">
        <f t="shared" si="2"/>
        <v>41</v>
      </c>
      <c r="D5568" s="26">
        <f t="shared" si="3"/>
        <v>3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151</v>
      </c>
      <c r="P5568" s="26">
        <v>38.0</v>
      </c>
    </row>
    <row r="5569" ht="15.75" customHeight="1">
      <c r="A5569" s="4" t="s">
        <v>5937</v>
      </c>
      <c r="B5569" s="26">
        <f t="shared" si="1"/>
        <v>108</v>
      </c>
      <c r="C5569" s="26">
        <f t="shared" si="2"/>
        <v>108</v>
      </c>
      <c r="D5569" s="26">
        <f t="shared" si="3"/>
        <v>9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151</v>
      </c>
      <c r="P5569" s="26">
        <v>99.0</v>
      </c>
    </row>
    <row r="5570" ht="15.75" customHeight="1">
      <c r="A5570" s="4" t="s">
        <v>5938</v>
      </c>
      <c r="B5570" s="26">
        <f t="shared" si="1"/>
        <v>206</v>
      </c>
      <c r="C5570" s="26">
        <f t="shared" si="2"/>
        <v>206</v>
      </c>
      <c r="D5570" s="26">
        <f t="shared" si="3"/>
        <v>17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151</v>
      </c>
      <c r="P5570" s="26">
        <v>189.0</v>
      </c>
    </row>
    <row r="5571" ht="15.75" customHeight="1">
      <c r="A5571" s="4" t="s">
        <v>5939</v>
      </c>
      <c r="B5571" s="26">
        <f t="shared" si="1"/>
        <v>75</v>
      </c>
      <c r="C5571" s="26">
        <f t="shared" si="2"/>
        <v>75</v>
      </c>
      <c r="D5571" s="26">
        <f t="shared" si="3"/>
        <v>6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151</v>
      </c>
      <c r="P5571" s="26">
        <v>69.0</v>
      </c>
    </row>
    <row r="5572" ht="15.75" customHeight="1">
      <c r="A5572" s="4" t="s">
        <v>5940</v>
      </c>
      <c r="B5572" s="26">
        <f t="shared" si="1"/>
        <v>116</v>
      </c>
      <c r="C5572" s="26">
        <f t="shared" si="2"/>
        <v>116</v>
      </c>
      <c r="D5572" s="26">
        <f t="shared" si="3"/>
        <v>10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151</v>
      </c>
      <c r="P5572" s="26">
        <v>106.0</v>
      </c>
    </row>
    <row r="5573" ht="15.75" customHeight="1">
      <c r="A5573" s="4" t="s">
        <v>5941</v>
      </c>
      <c r="B5573" s="26">
        <f t="shared" si="1"/>
        <v>212</v>
      </c>
      <c r="C5573" s="26">
        <f t="shared" si="2"/>
        <v>212</v>
      </c>
      <c r="D5573" s="26">
        <f t="shared" si="3"/>
        <v>18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151</v>
      </c>
      <c r="P5573" s="26">
        <v>194.0</v>
      </c>
    </row>
    <row r="5574" ht="15.75" customHeight="1">
      <c r="A5574" s="4" t="s">
        <v>5942</v>
      </c>
      <c r="B5574" s="26">
        <f t="shared" si="1"/>
        <v>85</v>
      </c>
      <c r="C5574" s="26">
        <f t="shared" si="2"/>
        <v>85</v>
      </c>
      <c r="D5574" s="26">
        <f t="shared" si="3"/>
        <v>7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151</v>
      </c>
      <c r="P5574" s="26">
        <v>78.0</v>
      </c>
    </row>
    <row r="5575" ht="15.75" customHeight="1">
      <c r="A5575" s="4" t="s">
        <v>5943</v>
      </c>
      <c r="B5575" s="26">
        <f t="shared" si="1"/>
        <v>87</v>
      </c>
      <c r="C5575" s="26">
        <f t="shared" si="2"/>
        <v>87</v>
      </c>
      <c r="D5575" s="26">
        <f t="shared" si="3"/>
        <v>7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151</v>
      </c>
      <c r="P5575" s="26">
        <v>80.0</v>
      </c>
    </row>
    <row r="5576" ht="15.75" customHeight="1">
      <c r="A5576" s="4" t="s">
        <v>5944</v>
      </c>
      <c r="B5576" s="26">
        <f t="shared" si="1"/>
        <v>196</v>
      </c>
      <c r="C5576" s="26">
        <f t="shared" si="2"/>
        <v>196</v>
      </c>
      <c r="D5576" s="26">
        <f t="shared" si="3"/>
        <v>16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151</v>
      </c>
      <c r="P5576" s="26">
        <v>180.0</v>
      </c>
    </row>
    <row r="5577" ht="15.75" customHeight="1">
      <c r="A5577" s="4" t="s">
        <v>5945</v>
      </c>
      <c r="B5577" s="26">
        <f t="shared" si="1"/>
        <v>50</v>
      </c>
      <c r="C5577" s="26">
        <f t="shared" si="2"/>
        <v>50</v>
      </c>
      <c r="D5577" s="26">
        <f t="shared" si="3"/>
        <v>4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151</v>
      </c>
      <c r="P5577" s="26">
        <v>46.0</v>
      </c>
    </row>
    <row r="5578" ht="15.75" customHeight="1">
      <c r="A5578" s="4" t="s">
        <v>5946</v>
      </c>
      <c r="B5578" s="26">
        <f t="shared" si="1"/>
        <v>338</v>
      </c>
      <c r="C5578" s="26">
        <f t="shared" si="2"/>
        <v>338</v>
      </c>
      <c r="D5578" s="26">
        <f t="shared" si="3"/>
        <v>28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151</v>
      </c>
      <c r="P5578" s="26">
        <v>310.0</v>
      </c>
    </row>
    <row r="5579" ht="15.75" customHeight="1">
      <c r="A5579" s="4" t="s">
        <v>5947</v>
      </c>
      <c r="B5579" s="26">
        <f t="shared" si="1"/>
        <v>311</v>
      </c>
      <c r="C5579" s="26">
        <f t="shared" si="2"/>
        <v>311</v>
      </c>
      <c r="D5579" s="26">
        <f t="shared" si="3"/>
        <v>26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151</v>
      </c>
      <c r="P5579" s="26">
        <v>285.0</v>
      </c>
    </row>
    <row r="5580" ht="15.75" customHeight="1">
      <c r="A5580" s="4" t="s">
        <v>5948</v>
      </c>
      <c r="B5580" s="26">
        <f t="shared" si="1"/>
        <v>206</v>
      </c>
      <c r="C5580" s="26">
        <f t="shared" si="2"/>
        <v>206</v>
      </c>
      <c r="D5580" s="26">
        <f t="shared" si="3"/>
        <v>17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151</v>
      </c>
      <c r="P5580" s="26">
        <v>189.0</v>
      </c>
    </row>
    <row r="5581" ht="15.75" customHeight="1">
      <c r="A5581" s="4" t="s">
        <v>5949</v>
      </c>
      <c r="B5581" s="26">
        <f t="shared" si="1"/>
        <v>213</v>
      </c>
      <c r="C5581" s="26">
        <f t="shared" si="2"/>
        <v>213</v>
      </c>
      <c r="D5581" s="26">
        <f t="shared" si="3"/>
        <v>18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151</v>
      </c>
      <c r="P5581" s="26">
        <v>195.0</v>
      </c>
    </row>
    <row r="5582" ht="15.75" customHeight="1">
      <c r="A5582" s="4" t="s">
        <v>5950</v>
      </c>
      <c r="B5582" s="26">
        <f t="shared" si="1"/>
        <v>187</v>
      </c>
      <c r="C5582" s="26">
        <f t="shared" si="2"/>
        <v>187</v>
      </c>
      <c r="D5582" s="26">
        <f t="shared" si="3"/>
        <v>16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151</v>
      </c>
      <c r="P5582" s="26">
        <v>171.0</v>
      </c>
    </row>
    <row r="5583" ht="15.75" customHeight="1">
      <c r="A5583" s="4" t="s">
        <v>5951</v>
      </c>
      <c r="B5583" s="26">
        <f t="shared" si="1"/>
        <v>376</v>
      </c>
      <c r="C5583" s="26">
        <f t="shared" si="2"/>
        <v>376</v>
      </c>
      <c r="D5583" s="26">
        <f t="shared" si="3"/>
        <v>31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151</v>
      </c>
      <c r="P5583" s="26">
        <v>345.0</v>
      </c>
    </row>
    <row r="5584" ht="15.75" customHeight="1">
      <c r="A5584" s="4" t="s">
        <v>5952</v>
      </c>
      <c r="B5584" s="26">
        <f t="shared" si="1"/>
        <v>383</v>
      </c>
      <c r="C5584" s="26">
        <f t="shared" si="2"/>
        <v>383</v>
      </c>
      <c r="D5584" s="26">
        <f t="shared" si="3"/>
        <v>32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151</v>
      </c>
      <c r="P5584" s="26">
        <v>351.0</v>
      </c>
    </row>
    <row r="5585" ht="15.75" customHeight="1">
      <c r="A5585" s="4" t="s">
        <v>5953</v>
      </c>
      <c r="B5585" s="26">
        <f t="shared" si="1"/>
        <v>59</v>
      </c>
      <c r="C5585" s="26">
        <f t="shared" si="2"/>
        <v>59</v>
      </c>
      <c r="D5585" s="26">
        <f t="shared" si="3"/>
        <v>5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151</v>
      </c>
      <c r="P5585" s="26">
        <v>54.0</v>
      </c>
    </row>
    <row r="5586" ht="15.75" customHeight="1">
      <c r="A5586" s="4" t="s">
        <v>5954</v>
      </c>
      <c r="B5586" s="26">
        <f t="shared" si="1"/>
        <v>313</v>
      </c>
      <c r="C5586" s="26">
        <f t="shared" si="2"/>
        <v>313</v>
      </c>
      <c r="D5586" s="26">
        <f t="shared" si="3"/>
        <v>26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151</v>
      </c>
      <c r="P5586" s="26">
        <v>287.0</v>
      </c>
    </row>
    <row r="5587" ht="15.75" customHeight="1">
      <c r="A5587" s="4" t="s">
        <v>5955</v>
      </c>
      <c r="B5587" s="26">
        <f t="shared" si="1"/>
        <v>63</v>
      </c>
      <c r="C5587" s="26">
        <f t="shared" si="2"/>
        <v>63</v>
      </c>
      <c r="D5587" s="26">
        <f t="shared" si="3"/>
        <v>5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151</v>
      </c>
      <c r="P5587" s="26">
        <v>58.0</v>
      </c>
    </row>
    <row r="5588" ht="15.75" customHeight="1">
      <c r="A5588" s="4" t="s">
        <v>5956</v>
      </c>
      <c r="B5588" s="26">
        <f t="shared" si="1"/>
        <v>15</v>
      </c>
      <c r="C5588" s="26">
        <f t="shared" si="2"/>
        <v>15</v>
      </c>
      <c r="D5588" s="26">
        <f t="shared" si="3"/>
        <v>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151</v>
      </c>
      <c r="P5588" s="26">
        <v>14.0</v>
      </c>
    </row>
    <row r="5589" ht="15.75" customHeight="1">
      <c r="A5589" s="4" t="s">
        <v>5957</v>
      </c>
      <c r="B5589" s="26">
        <f t="shared" si="1"/>
        <v>67</v>
      </c>
      <c r="C5589" s="26">
        <f t="shared" si="2"/>
        <v>67</v>
      </c>
      <c r="D5589" s="26">
        <f t="shared" si="3"/>
        <v>6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151</v>
      </c>
      <c r="P5589" s="26">
        <v>61.0</v>
      </c>
    </row>
    <row r="5590" ht="15.75" customHeight="1">
      <c r="A5590" s="4" t="s">
        <v>5958</v>
      </c>
      <c r="B5590" s="26">
        <f t="shared" si="1"/>
        <v>13</v>
      </c>
      <c r="C5590" s="26">
        <f t="shared" si="2"/>
        <v>13</v>
      </c>
      <c r="D5590" s="26">
        <f t="shared" si="3"/>
        <v>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151</v>
      </c>
      <c r="P5590" s="26">
        <v>12.0</v>
      </c>
    </row>
    <row r="5591" ht="15.75" customHeight="1">
      <c r="A5591" s="4" t="s">
        <v>5959</v>
      </c>
      <c r="B5591" s="26">
        <f t="shared" si="1"/>
        <v>103</v>
      </c>
      <c r="C5591" s="26">
        <f t="shared" si="2"/>
        <v>103</v>
      </c>
      <c r="D5591" s="26">
        <f t="shared" si="3"/>
        <v>9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151</v>
      </c>
      <c r="P5591" s="26">
        <v>94.0</v>
      </c>
    </row>
    <row r="5592" ht="15.75" customHeight="1">
      <c r="A5592" s="4" t="s">
        <v>5960</v>
      </c>
      <c r="B5592" s="26">
        <f t="shared" si="1"/>
        <v>167</v>
      </c>
      <c r="C5592" s="26">
        <f t="shared" si="2"/>
        <v>167</v>
      </c>
      <c r="D5592" s="26">
        <f t="shared" si="3"/>
        <v>14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151</v>
      </c>
      <c r="P5592" s="26">
        <v>153.0</v>
      </c>
    </row>
    <row r="5593" ht="15.75" customHeight="1">
      <c r="A5593" s="4" t="s">
        <v>5961</v>
      </c>
      <c r="B5593" s="26">
        <f t="shared" si="1"/>
        <v>72</v>
      </c>
      <c r="C5593" s="26">
        <f t="shared" si="2"/>
        <v>72</v>
      </c>
      <c r="D5593" s="26">
        <f t="shared" si="3"/>
        <v>6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151</v>
      </c>
      <c r="P5593" s="26">
        <v>66.0</v>
      </c>
    </row>
    <row r="5594" ht="15.75" customHeight="1">
      <c r="A5594" s="4" t="s">
        <v>5962</v>
      </c>
      <c r="B5594" s="26">
        <f t="shared" si="1"/>
        <v>75</v>
      </c>
      <c r="C5594" s="26">
        <f t="shared" si="2"/>
        <v>75</v>
      </c>
      <c r="D5594" s="26">
        <f t="shared" si="3"/>
        <v>6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151</v>
      </c>
      <c r="P5594" s="26">
        <v>69.0</v>
      </c>
    </row>
    <row r="5595" ht="15.75" customHeight="1">
      <c r="A5595" s="4" t="s">
        <v>5963</v>
      </c>
      <c r="B5595" s="26">
        <f t="shared" si="1"/>
        <v>199</v>
      </c>
      <c r="C5595" s="26">
        <f t="shared" si="2"/>
        <v>199</v>
      </c>
      <c r="D5595" s="26">
        <f t="shared" si="3"/>
        <v>17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151</v>
      </c>
      <c r="P5595" s="26">
        <v>182.0</v>
      </c>
    </row>
    <row r="5596" ht="15.75" customHeight="1">
      <c r="A5596" s="4" t="s">
        <v>5964</v>
      </c>
      <c r="B5596" s="26">
        <f t="shared" si="1"/>
        <v>43</v>
      </c>
      <c r="C5596" s="26">
        <f t="shared" si="2"/>
        <v>43</v>
      </c>
      <c r="D5596" s="26">
        <f t="shared" si="3"/>
        <v>4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151</v>
      </c>
      <c r="P5596" s="26">
        <v>39.0</v>
      </c>
    </row>
    <row r="5597" ht="15.75" customHeight="1">
      <c r="A5597" s="4" t="s">
        <v>5965</v>
      </c>
      <c r="B5597" s="26">
        <f t="shared" si="1"/>
        <v>62</v>
      </c>
      <c r="C5597" s="26">
        <f t="shared" si="2"/>
        <v>62</v>
      </c>
      <c r="D5597" s="26">
        <f t="shared" si="3"/>
        <v>5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151</v>
      </c>
      <c r="P5597" s="26">
        <v>57.0</v>
      </c>
    </row>
    <row r="5598" ht="15.75" customHeight="1">
      <c r="A5598" s="4" t="s">
        <v>5966</v>
      </c>
      <c r="B5598" s="26">
        <f t="shared" si="1"/>
        <v>118</v>
      </c>
      <c r="C5598" s="26">
        <f t="shared" si="2"/>
        <v>118</v>
      </c>
      <c r="D5598" s="26">
        <f t="shared" si="3"/>
        <v>10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151</v>
      </c>
      <c r="P5598" s="26">
        <v>108.0</v>
      </c>
    </row>
    <row r="5599" ht="15.75" customHeight="1">
      <c r="A5599" s="4" t="s">
        <v>5967</v>
      </c>
      <c r="B5599" s="26">
        <f t="shared" si="1"/>
        <v>122</v>
      </c>
      <c r="C5599" s="26">
        <f t="shared" si="2"/>
        <v>122</v>
      </c>
      <c r="D5599" s="26">
        <f t="shared" si="3"/>
        <v>10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151</v>
      </c>
      <c r="P5599" s="26">
        <v>112.0</v>
      </c>
    </row>
    <row r="5600" ht="15.75" customHeight="1">
      <c r="A5600" s="4" t="s">
        <v>5968</v>
      </c>
      <c r="B5600" s="26">
        <f t="shared" si="1"/>
        <v>391</v>
      </c>
      <c r="C5600" s="26">
        <f t="shared" si="2"/>
        <v>391</v>
      </c>
      <c r="D5600" s="26">
        <f t="shared" si="3"/>
        <v>33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151</v>
      </c>
      <c r="P5600" s="26">
        <v>358.0</v>
      </c>
    </row>
    <row r="5601" ht="15.75" customHeight="1">
      <c r="A5601" s="4" t="s">
        <v>5969</v>
      </c>
      <c r="B5601" s="26">
        <f t="shared" si="1"/>
        <v>272</v>
      </c>
      <c r="C5601" s="26">
        <f t="shared" si="2"/>
        <v>272</v>
      </c>
      <c r="D5601" s="26">
        <f t="shared" si="3"/>
        <v>23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151</v>
      </c>
      <c r="P5601" s="26">
        <v>249.0</v>
      </c>
    </row>
    <row r="5602" ht="15.75" customHeight="1">
      <c r="A5602" s="4" t="s">
        <v>5970</v>
      </c>
      <c r="B5602" s="26">
        <f t="shared" si="1"/>
        <v>184</v>
      </c>
      <c r="C5602" s="26">
        <f t="shared" si="2"/>
        <v>184</v>
      </c>
      <c r="D5602" s="26">
        <f t="shared" si="3"/>
        <v>15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151</v>
      </c>
      <c r="P5602" s="26">
        <v>169.0</v>
      </c>
    </row>
    <row r="5603" ht="15.75" customHeight="1">
      <c r="A5603" s="4" t="s">
        <v>5971</v>
      </c>
      <c r="B5603" s="26">
        <f t="shared" si="1"/>
        <v>96</v>
      </c>
      <c r="C5603" s="26">
        <f t="shared" si="2"/>
        <v>96</v>
      </c>
      <c r="D5603" s="26">
        <f t="shared" si="3"/>
        <v>8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151</v>
      </c>
      <c r="P5603" s="26">
        <v>88.0</v>
      </c>
    </row>
    <row r="5604" ht="15.75" customHeight="1">
      <c r="A5604" s="4" t="s">
        <v>5972</v>
      </c>
      <c r="B5604" s="26">
        <f t="shared" si="1"/>
        <v>147</v>
      </c>
      <c r="C5604" s="26">
        <f t="shared" si="2"/>
        <v>147</v>
      </c>
      <c r="D5604" s="26">
        <f t="shared" si="3"/>
        <v>12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151</v>
      </c>
      <c r="P5604" s="26">
        <v>135.0</v>
      </c>
    </row>
    <row r="5605" ht="15.75" customHeight="1">
      <c r="A5605" s="4" t="s">
        <v>5973</v>
      </c>
      <c r="B5605" s="26">
        <f t="shared" si="1"/>
        <v>266</v>
      </c>
      <c r="C5605" s="26">
        <f t="shared" si="2"/>
        <v>266</v>
      </c>
      <c r="D5605" s="26">
        <f t="shared" si="3"/>
        <v>22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151</v>
      </c>
      <c r="P5605" s="26">
        <v>244.0</v>
      </c>
    </row>
    <row r="5606" ht="15.75" customHeight="1">
      <c r="A5606" s="4" t="s">
        <v>5974</v>
      </c>
      <c r="B5606" s="26">
        <f t="shared" si="1"/>
        <v>24</v>
      </c>
      <c r="C5606" s="26">
        <f t="shared" si="2"/>
        <v>24</v>
      </c>
      <c r="D5606" s="26">
        <f t="shared" si="3"/>
        <v>2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151</v>
      </c>
      <c r="P5606" s="26">
        <v>22.0</v>
      </c>
    </row>
    <row r="5607" ht="15.75" customHeight="1">
      <c r="A5607" s="4" t="s">
        <v>5975</v>
      </c>
      <c r="B5607" s="26">
        <f t="shared" si="1"/>
        <v>133</v>
      </c>
      <c r="C5607" s="26">
        <f t="shared" si="2"/>
        <v>133</v>
      </c>
      <c r="D5607" s="26">
        <f t="shared" si="3"/>
        <v>11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151</v>
      </c>
      <c r="P5607" s="26">
        <v>122.0</v>
      </c>
    </row>
    <row r="5608" ht="15.75" customHeight="1">
      <c r="A5608" s="4" t="s">
        <v>5976</v>
      </c>
      <c r="B5608" s="26">
        <f t="shared" si="1"/>
        <v>28</v>
      </c>
      <c r="C5608" s="26">
        <f t="shared" si="2"/>
        <v>28</v>
      </c>
      <c r="D5608" s="26">
        <f t="shared" si="3"/>
        <v>2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151</v>
      </c>
      <c r="P5608" s="26">
        <v>26.0</v>
      </c>
    </row>
    <row r="5609" ht="15.75" customHeight="1">
      <c r="A5609" s="4" t="s">
        <v>5977</v>
      </c>
      <c r="B5609" s="26">
        <f t="shared" si="1"/>
        <v>72</v>
      </c>
      <c r="C5609" s="26">
        <f t="shared" si="2"/>
        <v>72</v>
      </c>
      <c r="D5609" s="26">
        <f t="shared" si="3"/>
        <v>6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151</v>
      </c>
      <c r="P5609" s="26">
        <v>66.0</v>
      </c>
    </row>
    <row r="5610" ht="15.75" customHeight="1">
      <c r="A5610" s="4" t="s">
        <v>5978</v>
      </c>
      <c r="B5610" s="26">
        <f t="shared" si="1"/>
        <v>123</v>
      </c>
      <c r="C5610" s="26">
        <f t="shared" si="2"/>
        <v>123</v>
      </c>
      <c r="D5610" s="26">
        <f t="shared" si="3"/>
        <v>10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151</v>
      </c>
      <c r="P5610" s="26">
        <v>113.0</v>
      </c>
    </row>
    <row r="5611" ht="15.75" customHeight="1">
      <c r="A5611" s="4" t="s">
        <v>5979</v>
      </c>
      <c r="B5611" s="26">
        <f t="shared" si="1"/>
        <v>71</v>
      </c>
      <c r="C5611" s="26">
        <f t="shared" si="2"/>
        <v>71</v>
      </c>
      <c r="D5611" s="26">
        <f t="shared" si="3"/>
        <v>6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151</v>
      </c>
      <c r="P5611" s="26">
        <v>65.0</v>
      </c>
    </row>
    <row r="5612" ht="15.75" customHeight="1">
      <c r="A5612" s="4" t="s">
        <v>5980</v>
      </c>
      <c r="B5612" s="26">
        <f t="shared" si="1"/>
        <v>230</v>
      </c>
      <c r="C5612" s="26">
        <f t="shared" si="2"/>
        <v>230</v>
      </c>
      <c r="D5612" s="26">
        <f t="shared" si="3"/>
        <v>19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151</v>
      </c>
      <c r="P5612" s="26">
        <v>211.0</v>
      </c>
    </row>
    <row r="5613" ht="15.75" customHeight="1">
      <c r="A5613" s="4" t="s">
        <v>5981</v>
      </c>
      <c r="B5613" s="26">
        <f t="shared" si="1"/>
        <v>96</v>
      </c>
      <c r="C5613" s="26">
        <f t="shared" si="2"/>
        <v>96</v>
      </c>
      <c r="D5613" s="26">
        <f t="shared" si="3"/>
        <v>8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151</v>
      </c>
      <c r="P5613" s="26">
        <v>88.0</v>
      </c>
    </row>
    <row r="5614" ht="15.75" customHeight="1">
      <c r="A5614" s="4" t="s">
        <v>5982</v>
      </c>
      <c r="B5614" s="26">
        <f t="shared" si="1"/>
        <v>85</v>
      </c>
      <c r="C5614" s="26">
        <f t="shared" si="2"/>
        <v>85</v>
      </c>
      <c r="D5614" s="26">
        <f t="shared" si="3"/>
        <v>7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151</v>
      </c>
      <c r="P5614" s="26">
        <v>78.0</v>
      </c>
    </row>
    <row r="5615" ht="15.75" customHeight="1">
      <c r="A5615" s="4" t="s">
        <v>5983</v>
      </c>
      <c r="B5615" s="26">
        <f t="shared" si="1"/>
        <v>22</v>
      </c>
      <c r="C5615" s="26">
        <f t="shared" si="2"/>
        <v>22</v>
      </c>
      <c r="D5615" s="26">
        <f t="shared" si="3"/>
        <v>2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151</v>
      </c>
      <c r="P5615" s="26">
        <v>20.0</v>
      </c>
    </row>
    <row r="5616" ht="15.75" customHeight="1">
      <c r="A5616" s="4" t="s">
        <v>5984</v>
      </c>
      <c r="B5616" s="26">
        <f t="shared" si="1"/>
        <v>157</v>
      </c>
      <c r="C5616" s="26">
        <f t="shared" si="2"/>
        <v>157</v>
      </c>
      <c r="D5616" s="26">
        <f t="shared" si="3"/>
        <v>13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151</v>
      </c>
      <c r="P5616" s="26">
        <v>144.0</v>
      </c>
    </row>
    <row r="5617" ht="15.75" customHeight="1">
      <c r="A5617" s="4" t="s">
        <v>5985</v>
      </c>
      <c r="B5617" s="26">
        <f t="shared" si="1"/>
        <v>57</v>
      </c>
      <c r="C5617" s="26">
        <f t="shared" si="2"/>
        <v>57</v>
      </c>
      <c r="D5617" s="26">
        <f t="shared" si="3"/>
        <v>5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151</v>
      </c>
      <c r="P5617" s="26">
        <v>52.0</v>
      </c>
    </row>
    <row r="5618" ht="15.75" customHeight="1">
      <c r="A5618" s="4" t="s">
        <v>5986</v>
      </c>
      <c r="B5618" s="26">
        <f t="shared" si="1"/>
        <v>497</v>
      </c>
      <c r="C5618" s="26">
        <f t="shared" si="2"/>
        <v>497</v>
      </c>
      <c r="D5618" s="26">
        <f t="shared" si="3"/>
        <v>42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151</v>
      </c>
      <c r="P5618" s="26">
        <v>455.0</v>
      </c>
    </row>
    <row r="5619" ht="15.75" customHeight="1">
      <c r="A5619" s="4" t="s">
        <v>5987</v>
      </c>
      <c r="B5619" s="26">
        <f t="shared" si="1"/>
        <v>140</v>
      </c>
      <c r="C5619" s="26">
        <f t="shared" si="2"/>
        <v>140</v>
      </c>
      <c r="D5619" s="26">
        <f t="shared" si="3"/>
        <v>12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151</v>
      </c>
      <c r="P5619" s="26">
        <v>128.0</v>
      </c>
    </row>
    <row r="5620" ht="15.75" customHeight="1">
      <c r="A5620" s="4" t="s">
        <v>5988</v>
      </c>
      <c r="B5620" s="26">
        <f t="shared" si="1"/>
        <v>27</v>
      </c>
      <c r="C5620" s="26">
        <f t="shared" si="2"/>
        <v>27</v>
      </c>
      <c r="D5620" s="26">
        <f t="shared" si="3"/>
        <v>2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151</v>
      </c>
      <c r="P5620" s="26">
        <v>25.0</v>
      </c>
    </row>
    <row r="5621" ht="15.75" customHeight="1">
      <c r="A5621" s="4" t="s">
        <v>5989</v>
      </c>
      <c r="B5621" s="26">
        <f t="shared" si="1"/>
        <v>129</v>
      </c>
      <c r="C5621" s="26">
        <f t="shared" si="2"/>
        <v>129</v>
      </c>
      <c r="D5621" s="26">
        <f t="shared" si="3"/>
        <v>11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151</v>
      </c>
      <c r="P5621" s="26">
        <v>118.0</v>
      </c>
    </row>
    <row r="5622" ht="15.75" customHeight="1">
      <c r="A5622" s="4" t="s">
        <v>5990</v>
      </c>
      <c r="B5622" s="26">
        <f t="shared" si="1"/>
        <v>391</v>
      </c>
      <c r="C5622" s="26">
        <f t="shared" si="2"/>
        <v>391</v>
      </c>
      <c r="D5622" s="26">
        <f t="shared" si="3"/>
        <v>33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151</v>
      </c>
      <c r="P5622" s="26">
        <v>358.0</v>
      </c>
    </row>
    <row r="5623" ht="15.75" customHeight="1">
      <c r="A5623" s="4" t="s">
        <v>5991</v>
      </c>
      <c r="B5623" s="26">
        <f t="shared" si="1"/>
        <v>240</v>
      </c>
      <c r="C5623" s="26">
        <f t="shared" si="2"/>
        <v>240</v>
      </c>
      <c r="D5623" s="26">
        <f t="shared" si="3"/>
        <v>20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151</v>
      </c>
      <c r="P5623" s="26">
        <v>220.0</v>
      </c>
    </row>
    <row r="5624" ht="15.75" customHeight="1">
      <c r="A5624" s="4" t="s">
        <v>5992</v>
      </c>
      <c r="B5624" s="26">
        <f t="shared" si="1"/>
        <v>394</v>
      </c>
      <c r="C5624" s="26">
        <f t="shared" si="2"/>
        <v>394</v>
      </c>
      <c r="D5624" s="26">
        <f t="shared" si="3"/>
        <v>33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151</v>
      </c>
      <c r="P5624" s="26">
        <v>361.0</v>
      </c>
    </row>
    <row r="5625" ht="15.75" customHeight="1">
      <c r="A5625" s="4" t="s">
        <v>5993</v>
      </c>
      <c r="B5625" s="26">
        <f t="shared" si="1"/>
        <v>419</v>
      </c>
      <c r="C5625" s="26">
        <f t="shared" si="2"/>
        <v>419</v>
      </c>
      <c r="D5625" s="26">
        <f t="shared" si="3"/>
        <v>35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151</v>
      </c>
      <c r="P5625" s="26">
        <v>384.0</v>
      </c>
    </row>
    <row r="5626" ht="15.75" customHeight="1">
      <c r="A5626" s="4" t="s">
        <v>5994</v>
      </c>
      <c r="B5626" s="26">
        <f t="shared" si="1"/>
        <v>46</v>
      </c>
      <c r="C5626" s="26">
        <f t="shared" si="2"/>
        <v>46</v>
      </c>
      <c r="D5626" s="26">
        <f t="shared" si="3"/>
        <v>4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151</v>
      </c>
      <c r="P5626" s="26">
        <v>42.0</v>
      </c>
    </row>
    <row r="5627" ht="15.75" customHeight="1">
      <c r="A5627" s="4" t="s">
        <v>5995</v>
      </c>
      <c r="B5627" s="26">
        <f t="shared" si="1"/>
        <v>53</v>
      </c>
      <c r="C5627" s="26">
        <f t="shared" si="2"/>
        <v>53</v>
      </c>
      <c r="D5627" s="26">
        <f t="shared" si="3"/>
        <v>4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151</v>
      </c>
      <c r="P5627" s="26">
        <v>49.0</v>
      </c>
    </row>
    <row r="5628" ht="15.75" customHeight="1">
      <c r="A5628" s="4" t="s">
        <v>5996</v>
      </c>
      <c r="B5628" s="26">
        <f t="shared" si="1"/>
        <v>50</v>
      </c>
      <c r="C5628" s="26">
        <f t="shared" si="2"/>
        <v>50</v>
      </c>
      <c r="D5628" s="26">
        <f t="shared" si="3"/>
        <v>4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151</v>
      </c>
      <c r="P5628" s="26">
        <v>46.0</v>
      </c>
    </row>
    <row r="5629" ht="15.75" customHeight="1">
      <c r="A5629" s="4" t="s">
        <v>5997</v>
      </c>
      <c r="B5629" s="26">
        <f t="shared" si="1"/>
        <v>163</v>
      </c>
      <c r="C5629" s="26">
        <f t="shared" si="2"/>
        <v>163</v>
      </c>
      <c r="D5629" s="26">
        <f t="shared" si="3"/>
        <v>14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151</v>
      </c>
      <c r="P5629" s="26">
        <v>149.0</v>
      </c>
    </row>
    <row r="5630" ht="15.75" customHeight="1">
      <c r="A5630" s="4" t="s">
        <v>5998</v>
      </c>
      <c r="B5630" s="26">
        <f t="shared" si="1"/>
        <v>129</v>
      </c>
      <c r="C5630" s="26">
        <f t="shared" si="2"/>
        <v>129</v>
      </c>
      <c r="D5630" s="26">
        <f t="shared" si="3"/>
        <v>11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151</v>
      </c>
      <c r="P5630" s="26">
        <v>118.0</v>
      </c>
    </row>
    <row r="5631" ht="15.75" customHeight="1">
      <c r="A5631" s="4" t="s">
        <v>5999</v>
      </c>
      <c r="B5631" s="26">
        <f t="shared" si="1"/>
        <v>94</v>
      </c>
      <c r="C5631" s="26">
        <f t="shared" si="2"/>
        <v>94</v>
      </c>
      <c r="D5631" s="26">
        <f t="shared" si="3"/>
        <v>8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151</v>
      </c>
      <c r="P5631" s="26">
        <v>86.0</v>
      </c>
    </row>
    <row r="5632" ht="15.75" customHeight="1">
      <c r="A5632" s="4" t="s">
        <v>6000</v>
      </c>
      <c r="B5632" s="26">
        <f t="shared" si="1"/>
        <v>247</v>
      </c>
      <c r="C5632" s="26">
        <f t="shared" si="2"/>
        <v>247</v>
      </c>
      <c r="D5632" s="26">
        <f t="shared" si="3"/>
        <v>21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151</v>
      </c>
      <c r="P5632" s="26">
        <v>226.0</v>
      </c>
    </row>
    <row r="5633" ht="15.75" customHeight="1">
      <c r="A5633" s="4" t="s">
        <v>6001</v>
      </c>
      <c r="B5633" s="26">
        <f t="shared" si="1"/>
        <v>99</v>
      </c>
      <c r="C5633" s="26">
        <f t="shared" si="2"/>
        <v>99</v>
      </c>
      <c r="D5633" s="26">
        <f t="shared" si="3"/>
        <v>8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151</v>
      </c>
      <c r="P5633" s="26">
        <v>91.0</v>
      </c>
    </row>
    <row r="5634" ht="15.75" customHeight="1">
      <c r="A5634" s="4" t="s">
        <v>6002</v>
      </c>
      <c r="B5634" s="26">
        <f t="shared" si="1"/>
        <v>91</v>
      </c>
      <c r="C5634" s="26">
        <f t="shared" si="2"/>
        <v>91</v>
      </c>
      <c r="D5634" s="26">
        <f t="shared" si="3"/>
        <v>8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151</v>
      </c>
      <c r="P5634" s="26">
        <v>83.0</v>
      </c>
    </row>
    <row r="5635" ht="15.75" customHeight="1">
      <c r="A5635" s="4" t="s">
        <v>6003</v>
      </c>
      <c r="B5635" s="26">
        <f t="shared" si="1"/>
        <v>243</v>
      </c>
      <c r="C5635" s="26">
        <f t="shared" si="2"/>
        <v>243</v>
      </c>
      <c r="D5635" s="26">
        <f t="shared" si="3"/>
        <v>20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151</v>
      </c>
      <c r="P5635" s="26">
        <v>223.0</v>
      </c>
    </row>
    <row r="5636" ht="15.75" customHeight="1">
      <c r="A5636" s="4" t="s">
        <v>6004</v>
      </c>
      <c r="B5636" s="26">
        <f t="shared" si="1"/>
        <v>99</v>
      </c>
      <c r="C5636" s="26">
        <f t="shared" si="2"/>
        <v>99</v>
      </c>
      <c r="D5636" s="26">
        <f t="shared" si="3"/>
        <v>8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151</v>
      </c>
      <c r="P5636" s="26">
        <v>91.0</v>
      </c>
    </row>
    <row r="5637" ht="15.75" customHeight="1">
      <c r="A5637" s="4" t="s">
        <v>6005</v>
      </c>
      <c r="B5637" s="26">
        <f t="shared" si="1"/>
        <v>130</v>
      </c>
      <c r="C5637" s="26">
        <f t="shared" si="2"/>
        <v>130</v>
      </c>
      <c r="D5637" s="26">
        <f t="shared" si="3"/>
        <v>11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151</v>
      </c>
      <c r="P5637" s="26">
        <v>119.0</v>
      </c>
    </row>
    <row r="5638" ht="15.75" customHeight="1">
      <c r="A5638" s="4" t="s">
        <v>6006</v>
      </c>
      <c r="B5638" s="26">
        <f t="shared" si="1"/>
        <v>38</v>
      </c>
      <c r="C5638" s="26">
        <f t="shared" si="2"/>
        <v>38</v>
      </c>
      <c r="D5638" s="26">
        <f t="shared" si="3"/>
        <v>3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151</v>
      </c>
      <c r="P5638" s="26">
        <v>35.0</v>
      </c>
    </row>
    <row r="5639" ht="15.75" customHeight="1">
      <c r="A5639" s="4" t="s">
        <v>6007</v>
      </c>
      <c r="B5639" s="26">
        <f t="shared" si="1"/>
        <v>39</v>
      </c>
      <c r="C5639" s="26">
        <f t="shared" si="2"/>
        <v>39</v>
      </c>
      <c r="D5639" s="26">
        <f t="shared" si="3"/>
        <v>3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151</v>
      </c>
      <c r="P5639" s="26">
        <v>36.0</v>
      </c>
    </row>
    <row r="5640" ht="15.75" customHeight="1">
      <c r="A5640" s="4" t="s">
        <v>6008</v>
      </c>
      <c r="B5640" s="26">
        <f t="shared" si="1"/>
        <v>43</v>
      </c>
      <c r="C5640" s="26">
        <f t="shared" si="2"/>
        <v>43</v>
      </c>
      <c r="D5640" s="26">
        <f t="shared" si="3"/>
        <v>4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151</v>
      </c>
      <c r="P5640" s="26">
        <v>39.0</v>
      </c>
    </row>
    <row r="5641" ht="15.75" customHeight="1">
      <c r="A5641" s="4" t="s">
        <v>6009</v>
      </c>
      <c r="B5641" s="26">
        <f t="shared" si="1"/>
        <v>36</v>
      </c>
      <c r="C5641" s="26">
        <f t="shared" si="2"/>
        <v>36</v>
      </c>
      <c r="D5641" s="26">
        <f t="shared" si="3"/>
        <v>3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151</v>
      </c>
      <c r="P5641" s="26">
        <v>33.0</v>
      </c>
    </row>
    <row r="5642" ht="15.75" customHeight="1">
      <c r="A5642" s="4" t="s">
        <v>6010</v>
      </c>
      <c r="B5642" s="26">
        <f t="shared" si="1"/>
        <v>266</v>
      </c>
      <c r="C5642" s="26">
        <f t="shared" si="2"/>
        <v>266</v>
      </c>
      <c r="D5642" s="26">
        <f t="shared" si="3"/>
        <v>22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151</v>
      </c>
      <c r="P5642" s="26">
        <v>244.0</v>
      </c>
    </row>
    <row r="5643" ht="15.75" customHeight="1">
      <c r="A5643" s="4" t="s">
        <v>6011</v>
      </c>
      <c r="B5643" s="26">
        <f t="shared" si="1"/>
        <v>282</v>
      </c>
      <c r="C5643" s="26">
        <f t="shared" si="2"/>
        <v>282</v>
      </c>
      <c r="D5643" s="26">
        <f t="shared" si="3"/>
        <v>24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151</v>
      </c>
      <c r="P5643" s="26">
        <v>258.0</v>
      </c>
    </row>
    <row r="5644" ht="15.75" customHeight="1">
      <c r="A5644" s="4" t="s">
        <v>6012</v>
      </c>
      <c r="B5644" s="26">
        <f t="shared" si="1"/>
        <v>270</v>
      </c>
      <c r="C5644" s="26">
        <f t="shared" si="2"/>
        <v>270</v>
      </c>
      <c r="D5644" s="26">
        <f t="shared" si="3"/>
        <v>23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151</v>
      </c>
      <c r="P5644" s="26">
        <v>247.0</v>
      </c>
    </row>
    <row r="5645" ht="15.75" customHeight="1">
      <c r="A5645" s="4" t="s">
        <v>6013</v>
      </c>
      <c r="B5645" s="26">
        <f t="shared" si="1"/>
        <v>177</v>
      </c>
      <c r="C5645" s="26">
        <f t="shared" si="2"/>
        <v>177</v>
      </c>
      <c r="D5645" s="26">
        <f t="shared" si="3"/>
        <v>15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151</v>
      </c>
      <c r="P5645" s="26">
        <v>162.0</v>
      </c>
    </row>
    <row r="5646" ht="15.75" customHeight="1">
      <c r="A5646" s="4" t="s">
        <v>6014</v>
      </c>
      <c r="B5646" s="26">
        <f t="shared" si="1"/>
        <v>68</v>
      </c>
      <c r="C5646" s="26">
        <f t="shared" si="2"/>
        <v>68</v>
      </c>
      <c r="D5646" s="26">
        <f t="shared" si="3"/>
        <v>6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151</v>
      </c>
      <c r="P5646" s="26">
        <v>62.0</v>
      </c>
    </row>
    <row r="5647" ht="15.75" customHeight="1">
      <c r="A5647" s="4" t="s">
        <v>6015</v>
      </c>
      <c r="B5647" s="26">
        <f t="shared" si="1"/>
        <v>160</v>
      </c>
      <c r="C5647" s="26">
        <f t="shared" si="2"/>
        <v>160</v>
      </c>
      <c r="D5647" s="26">
        <f t="shared" si="3"/>
        <v>13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151</v>
      </c>
      <c r="P5647" s="26">
        <v>147.0</v>
      </c>
    </row>
    <row r="5648" ht="15.75" customHeight="1">
      <c r="A5648" s="4" t="s">
        <v>6016</v>
      </c>
      <c r="B5648" s="26">
        <f t="shared" si="1"/>
        <v>148</v>
      </c>
      <c r="C5648" s="26">
        <f t="shared" si="2"/>
        <v>148</v>
      </c>
      <c r="D5648" s="26">
        <f t="shared" si="3"/>
        <v>12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151</v>
      </c>
      <c r="P5648" s="26">
        <v>136.0</v>
      </c>
    </row>
    <row r="5649" ht="15.75" customHeight="1">
      <c r="A5649" s="4" t="s">
        <v>6017</v>
      </c>
      <c r="B5649" s="26">
        <f t="shared" si="1"/>
        <v>107</v>
      </c>
      <c r="C5649" s="26">
        <f t="shared" si="2"/>
        <v>107</v>
      </c>
      <c r="D5649" s="26">
        <f t="shared" si="3"/>
        <v>9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151</v>
      </c>
      <c r="P5649" s="26">
        <v>98.0</v>
      </c>
    </row>
    <row r="5650" ht="15.75" customHeight="1">
      <c r="A5650" s="4" t="s">
        <v>6018</v>
      </c>
      <c r="B5650" s="26">
        <f t="shared" si="1"/>
        <v>390</v>
      </c>
      <c r="C5650" s="26">
        <f t="shared" si="2"/>
        <v>390</v>
      </c>
      <c r="D5650" s="26">
        <f t="shared" si="3"/>
        <v>33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151</v>
      </c>
      <c r="P5650" s="26">
        <v>357.0</v>
      </c>
    </row>
    <row r="5651" ht="15.75" customHeight="1">
      <c r="A5651" s="4" t="s">
        <v>6019</v>
      </c>
      <c r="B5651" s="26">
        <f t="shared" si="1"/>
        <v>92</v>
      </c>
      <c r="C5651" s="26">
        <f t="shared" si="2"/>
        <v>92</v>
      </c>
      <c r="D5651" s="26">
        <f t="shared" si="3"/>
        <v>8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151</v>
      </c>
      <c r="P5651" s="26">
        <v>84.0</v>
      </c>
    </row>
    <row r="5652" ht="15.75" customHeight="1">
      <c r="A5652" s="4" t="s">
        <v>6020</v>
      </c>
      <c r="B5652" s="26">
        <f t="shared" si="1"/>
        <v>151</v>
      </c>
      <c r="C5652" s="26">
        <f t="shared" si="2"/>
        <v>151</v>
      </c>
      <c r="D5652" s="26">
        <f t="shared" si="3"/>
        <v>13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151</v>
      </c>
      <c r="P5652" s="26">
        <v>138.0</v>
      </c>
    </row>
    <row r="5653" ht="15.75" customHeight="1">
      <c r="A5653" s="4" t="s">
        <v>6021</v>
      </c>
      <c r="B5653" s="26">
        <f t="shared" si="1"/>
        <v>411</v>
      </c>
      <c r="C5653" s="26">
        <f t="shared" si="2"/>
        <v>411</v>
      </c>
      <c r="D5653" s="26">
        <f t="shared" si="3"/>
        <v>34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151</v>
      </c>
      <c r="P5653" s="26">
        <v>377.0</v>
      </c>
    </row>
    <row r="5654" ht="15.75" customHeight="1">
      <c r="A5654" s="4" t="s">
        <v>6022</v>
      </c>
      <c r="B5654" s="26">
        <f t="shared" si="1"/>
        <v>339</v>
      </c>
      <c r="C5654" s="26">
        <f t="shared" si="2"/>
        <v>339</v>
      </c>
      <c r="D5654" s="26">
        <f t="shared" si="3"/>
        <v>28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151</v>
      </c>
      <c r="P5654" s="26">
        <v>311.0</v>
      </c>
    </row>
    <row r="5655" ht="15.75" customHeight="1">
      <c r="A5655" s="4" t="s">
        <v>6023</v>
      </c>
      <c r="B5655" s="26">
        <f t="shared" si="1"/>
        <v>41</v>
      </c>
      <c r="C5655" s="26">
        <f t="shared" si="2"/>
        <v>41</v>
      </c>
      <c r="D5655" s="26">
        <f t="shared" si="3"/>
        <v>3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151</v>
      </c>
      <c r="P5655" s="26">
        <v>38.0</v>
      </c>
    </row>
    <row r="5656" ht="15.75" customHeight="1">
      <c r="A5656" s="4" t="s">
        <v>6024</v>
      </c>
      <c r="B5656" s="26">
        <f t="shared" si="1"/>
        <v>432</v>
      </c>
      <c r="C5656" s="26">
        <f t="shared" si="2"/>
        <v>432</v>
      </c>
      <c r="D5656" s="26">
        <f t="shared" si="3"/>
        <v>36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151</v>
      </c>
      <c r="P5656" s="26">
        <v>396.0</v>
      </c>
    </row>
    <row r="5657" ht="15.75" customHeight="1">
      <c r="A5657" s="4" t="s">
        <v>6025</v>
      </c>
      <c r="B5657" s="26">
        <f t="shared" si="1"/>
        <v>358</v>
      </c>
      <c r="C5657" s="26">
        <f t="shared" si="2"/>
        <v>358</v>
      </c>
      <c r="D5657" s="26">
        <f t="shared" si="3"/>
        <v>30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151</v>
      </c>
      <c r="P5657" s="26">
        <v>328.0</v>
      </c>
    </row>
    <row r="5658" ht="15.75" customHeight="1">
      <c r="A5658" s="4" t="s">
        <v>6026</v>
      </c>
      <c r="B5658" s="26">
        <f t="shared" si="1"/>
        <v>44</v>
      </c>
      <c r="C5658" s="26">
        <f t="shared" si="2"/>
        <v>44</v>
      </c>
      <c r="D5658" s="26">
        <f t="shared" si="3"/>
        <v>4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151</v>
      </c>
      <c r="P5658" s="26">
        <v>40.0</v>
      </c>
    </row>
    <row r="5659" ht="15.75" customHeight="1">
      <c r="A5659" s="4" t="s">
        <v>6027</v>
      </c>
      <c r="B5659" s="26">
        <f t="shared" si="1"/>
        <v>334</v>
      </c>
      <c r="C5659" s="26">
        <f t="shared" si="2"/>
        <v>334</v>
      </c>
      <c r="D5659" s="26">
        <f t="shared" si="3"/>
        <v>28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151</v>
      </c>
      <c r="P5659" s="26">
        <v>306.0</v>
      </c>
    </row>
    <row r="5660" ht="15.75" customHeight="1">
      <c r="A5660" s="4" t="s">
        <v>6028</v>
      </c>
      <c r="B5660" s="26">
        <f t="shared" si="1"/>
        <v>283</v>
      </c>
      <c r="C5660" s="26">
        <f t="shared" si="2"/>
        <v>283</v>
      </c>
      <c r="D5660" s="26">
        <f t="shared" si="3"/>
        <v>24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151</v>
      </c>
      <c r="P5660" s="26">
        <v>259.0</v>
      </c>
    </row>
    <row r="5661" ht="15.75" customHeight="1">
      <c r="A5661" s="4" t="s">
        <v>6029</v>
      </c>
      <c r="B5661" s="26">
        <f t="shared" si="1"/>
        <v>34</v>
      </c>
      <c r="C5661" s="26">
        <f t="shared" si="2"/>
        <v>34</v>
      </c>
      <c r="D5661" s="26">
        <f t="shared" si="3"/>
        <v>3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151</v>
      </c>
      <c r="P5661" s="26">
        <v>31.0</v>
      </c>
    </row>
    <row r="5662" ht="15.75" customHeight="1">
      <c r="A5662" s="4" t="s">
        <v>6030</v>
      </c>
      <c r="B5662" s="26">
        <f t="shared" si="1"/>
        <v>441</v>
      </c>
      <c r="C5662" s="26">
        <f t="shared" si="2"/>
        <v>441</v>
      </c>
      <c r="D5662" s="26">
        <f t="shared" si="3"/>
        <v>37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151</v>
      </c>
      <c r="P5662" s="26">
        <v>404.0</v>
      </c>
    </row>
    <row r="5663" ht="15.75" customHeight="1">
      <c r="A5663" s="4" t="s">
        <v>6031</v>
      </c>
      <c r="B5663" s="26">
        <f t="shared" si="1"/>
        <v>427</v>
      </c>
      <c r="C5663" s="26">
        <f t="shared" si="2"/>
        <v>427</v>
      </c>
      <c r="D5663" s="26">
        <f t="shared" si="3"/>
        <v>36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151</v>
      </c>
      <c r="P5663" s="26">
        <v>391.0</v>
      </c>
    </row>
    <row r="5664" ht="15.75" customHeight="1">
      <c r="A5664" s="4" t="s">
        <v>6032</v>
      </c>
      <c r="B5664" s="26">
        <f t="shared" si="1"/>
        <v>181</v>
      </c>
      <c r="C5664" s="26">
        <f t="shared" si="2"/>
        <v>181</v>
      </c>
      <c r="D5664" s="26">
        <f t="shared" si="3"/>
        <v>15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151</v>
      </c>
      <c r="P5664" s="26">
        <v>166.0</v>
      </c>
    </row>
    <row r="5665" ht="15.75" customHeight="1">
      <c r="A5665" s="4" t="s">
        <v>6033</v>
      </c>
      <c r="B5665" s="26">
        <f t="shared" si="1"/>
        <v>149</v>
      </c>
      <c r="C5665" s="26">
        <f t="shared" si="2"/>
        <v>149</v>
      </c>
      <c r="D5665" s="26">
        <f t="shared" si="3"/>
        <v>12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151</v>
      </c>
      <c r="P5665" s="26">
        <v>137.0</v>
      </c>
    </row>
    <row r="5666" ht="15.75" customHeight="1">
      <c r="A5666" s="4" t="s">
        <v>6034</v>
      </c>
      <c r="B5666" s="26">
        <f t="shared" si="1"/>
        <v>175</v>
      </c>
      <c r="C5666" s="26">
        <f t="shared" si="2"/>
        <v>175</v>
      </c>
      <c r="D5666" s="26">
        <f t="shared" si="3"/>
        <v>15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151</v>
      </c>
      <c r="P5666" s="26">
        <v>160.0</v>
      </c>
    </row>
    <row r="5667" ht="15.75" customHeight="1">
      <c r="A5667" s="4" t="s">
        <v>6035</v>
      </c>
      <c r="B5667" s="26">
        <f t="shared" si="1"/>
        <v>97</v>
      </c>
      <c r="C5667" s="26">
        <f t="shared" si="2"/>
        <v>97</v>
      </c>
      <c r="D5667" s="26">
        <f t="shared" si="3"/>
        <v>8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151</v>
      </c>
      <c r="P5667" s="26">
        <v>89.0</v>
      </c>
    </row>
    <row r="5668" ht="15.75" customHeight="1">
      <c r="A5668" s="4" t="s">
        <v>6036</v>
      </c>
      <c r="B5668" s="26">
        <f t="shared" si="1"/>
        <v>174</v>
      </c>
      <c r="C5668" s="26">
        <f t="shared" si="2"/>
        <v>174</v>
      </c>
      <c r="D5668" s="26">
        <f t="shared" si="3"/>
        <v>15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151</v>
      </c>
      <c r="P5668" s="26">
        <v>159.0</v>
      </c>
    </row>
    <row r="5669" ht="15.75" customHeight="1">
      <c r="A5669" s="4" t="s">
        <v>6037</v>
      </c>
      <c r="B5669" s="26">
        <f t="shared" si="1"/>
        <v>88</v>
      </c>
      <c r="C5669" s="26">
        <f t="shared" si="2"/>
        <v>88</v>
      </c>
      <c r="D5669" s="26">
        <f t="shared" si="3"/>
        <v>7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151</v>
      </c>
      <c r="P5669" s="26">
        <v>81.0</v>
      </c>
    </row>
    <row r="5670" ht="15.75" customHeight="1">
      <c r="A5670" s="4" t="s">
        <v>6038</v>
      </c>
      <c r="B5670" s="26">
        <f t="shared" si="1"/>
        <v>51</v>
      </c>
      <c r="C5670" s="26">
        <f t="shared" si="2"/>
        <v>51</v>
      </c>
      <c r="D5670" s="26">
        <f t="shared" si="3"/>
        <v>4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151</v>
      </c>
      <c r="P5670" s="26">
        <v>47.0</v>
      </c>
    </row>
    <row r="5671" ht="15.75" customHeight="1">
      <c r="A5671" s="4" t="s">
        <v>6039</v>
      </c>
      <c r="B5671" s="26">
        <f t="shared" si="1"/>
        <v>607</v>
      </c>
      <c r="C5671" s="26">
        <f t="shared" si="2"/>
        <v>607</v>
      </c>
      <c r="D5671" s="26">
        <f t="shared" si="3"/>
        <v>51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151</v>
      </c>
      <c r="P5671" s="26">
        <v>556.0</v>
      </c>
    </row>
    <row r="5672" ht="15.75" customHeight="1">
      <c r="A5672" s="4" t="s">
        <v>6040</v>
      </c>
      <c r="B5672" s="26">
        <f t="shared" si="1"/>
        <v>159</v>
      </c>
      <c r="C5672" s="26">
        <f t="shared" si="2"/>
        <v>159</v>
      </c>
      <c r="D5672" s="26">
        <f t="shared" si="3"/>
        <v>13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151</v>
      </c>
      <c r="P5672" s="26">
        <v>146.0</v>
      </c>
    </row>
    <row r="5673" ht="15.75" customHeight="1">
      <c r="A5673" s="4" t="s">
        <v>6041</v>
      </c>
      <c r="B5673" s="26">
        <f t="shared" si="1"/>
        <v>61</v>
      </c>
      <c r="C5673" s="26">
        <f t="shared" si="2"/>
        <v>61</v>
      </c>
      <c r="D5673" s="26">
        <f t="shared" si="3"/>
        <v>5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151</v>
      </c>
      <c r="P5673" s="26">
        <v>56.0</v>
      </c>
    </row>
    <row r="5674" ht="15.75" customHeight="1">
      <c r="A5674" s="4" t="s">
        <v>6042</v>
      </c>
      <c r="B5674" s="26">
        <f t="shared" si="1"/>
        <v>43</v>
      </c>
      <c r="C5674" s="26">
        <f t="shared" si="2"/>
        <v>43</v>
      </c>
      <c r="D5674" s="26">
        <f t="shared" si="3"/>
        <v>4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151</v>
      </c>
      <c r="P5674" s="26">
        <v>39.0</v>
      </c>
    </row>
    <row r="5675" ht="15.75" customHeight="1">
      <c r="A5675" s="4" t="s">
        <v>6043</v>
      </c>
      <c r="B5675" s="26">
        <f t="shared" si="1"/>
        <v>37</v>
      </c>
      <c r="C5675" s="26">
        <f t="shared" si="2"/>
        <v>37</v>
      </c>
      <c r="D5675" s="26">
        <f t="shared" si="3"/>
        <v>3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151</v>
      </c>
      <c r="P5675" s="26">
        <v>34.0</v>
      </c>
    </row>
    <row r="5676" ht="15.75" customHeight="1">
      <c r="A5676" s="4" t="s">
        <v>6044</v>
      </c>
      <c r="B5676" s="26">
        <f t="shared" si="1"/>
        <v>129</v>
      </c>
      <c r="C5676" s="26">
        <f t="shared" si="2"/>
        <v>129</v>
      </c>
      <c r="D5676" s="26">
        <f t="shared" si="3"/>
        <v>11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151</v>
      </c>
      <c r="P5676" s="26">
        <v>118.0</v>
      </c>
    </row>
    <row r="5677" ht="15.75" customHeight="1">
      <c r="A5677" s="4" t="s">
        <v>6045</v>
      </c>
      <c r="B5677" s="26">
        <f t="shared" si="1"/>
        <v>170</v>
      </c>
      <c r="C5677" s="26">
        <f t="shared" si="2"/>
        <v>170</v>
      </c>
      <c r="D5677" s="26">
        <f t="shared" si="3"/>
        <v>14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151</v>
      </c>
      <c r="P5677" s="26">
        <v>156.0</v>
      </c>
    </row>
    <row r="5678" ht="15.75" customHeight="1">
      <c r="A5678" s="4" t="s">
        <v>6046</v>
      </c>
      <c r="B5678" s="26">
        <f t="shared" si="1"/>
        <v>188</v>
      </c>
      <c r="C5678" s="26">
        <f t="shared" si="2"/>
        <v>188</v>
      </c>
      <c r="D5678" s="26">
        <f t="shared" si="3"/>
        <v>16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151</v>
      </c>
      <c r="P5678" s="26">
        <v>172.0</v>
      </c>
    </row>
    <row r="5679" ht="15.75" customHeight="1">
      <c r="A5679" s="4" t="s">
        <v>6047</v>
      </c>
      <c r="B5679" s="26">
        <f t="shared" si="1"/>
        <v>178</v>
      </c>
      <c r="C5679" s="26">
        <f t="shared" si="2"/>
        <v>178</v>
      </c>
      <c r="D5679" s="26">
        <f t="shared" si="3"/>
        <v>15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151</v>
      </c>
      <c r="P5679" s="26">
        <v>163.0</v>
      </c>
    </row>
    <row r="5680" ht="15.75" customHeight="1">
      <c r="A5680" s="4" t="s">
        <v>6048</v>
      </c>
      <c r="B5680" s="26">
        <f t="shared" si="1"/>
        <v>167</v>
      </c>
      <c r="C5680" s="26">
        <f t="shared" si="2"/>
        <v>167</v>
      </c>
      <c r="D5680" s="26">
        <f t="shared" si="3"/>
        <v>14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151</v>
      </c>
      <c r="P5680" s="26">
        <v>153.0</v>
      </c>
    </row>
    <row r="5681" ht="15.75" customHeight="1">
      <c r="A5681" s="4" t="s">
        <v>6049</v>
      </c>
      <c r="B5681" s="26">
        <f t="shared" si="1"/>
        <v>199</v>
      </c>
      <c r="C5681" s="26">
        <f t="shared" si="2"/>
        <v>199</v>
      </c>
      <c r="D5681" s="26">
        <f t="shared" si="3"/>
        <v>17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151</v>
      </c>
      <c r="P5681" s="26">
        <v>182.0</v>
      </c>
    </row>
    <row r="5682" ht="15.75" customHeight="1">
      <c r="A5682" s="4" t="s">
        <v>6050</v>
      </c>
      <c r="B5682" s="26">
        <f t="shared" si="1"/>
        <v>202</v>
      </c>
      <c r="C5682" s="26">
        <f t="shared" si="2"/>
        <v>202</v>
      </c>
      <c r="D5682" s="26">
        <f t="shared" si="3"/>
        <v>17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151</v>
      </c>
      <c r="P5682" s="26">
        <v>185.0</v>
      </c>
    </row>
    <row r="5683" ht="15.75" customHeight="1">
      <c r="A5683" s="4" t="s">
        <v>6051</v>
      </c>
      <c r="B5683" s="26">
        <f t="shared" si="1"/>
        <v>203</v>
      </c>
      <c r="C5683" s="26">
        <f t="shared" si="2"/>
        <v>203</v>
      </c>
      <c r="D5683" s="26">
        <f t="shared" si="3"/>
        <v>17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151</v>
      </c>
      <c r="P5683" s="26">
        <v>186.0</v>
      </c>
    </row>
    <row r="5684" ht="15.75" customHeight="1">
      <c r="A5684" s="4" t="s">
        <v>6052</v>
      </c>
      <c r="B5684" s="26">
        <f t="shared" si="1"/>
        <v>188</v>
      </c>
      <c r="C5684" s="26">
        <f t="shared" si="2"/>
        <v>188</v>
      </c>
      <c r="D5684" s="26">
        <f t="shared" si="3"/>
        <v>16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151</v>
      </c>
      <c r="P5684" s="26">
        <v>172.0</v>
      </c>
    </row>
    <row r="5685" ht="15.75" customHeight="1">
      <c r="A5685" s="4" t="s">
        <v>6053</v>
      </c>
      <c r="B5685" s="26">
        <f t="shared" si="1"/>
        <v>71</v>
      </c>
      <c r="C5685" s="26">
        <f t="shared" si="2"/>
        <v>71</v>
      </c>
      <c r="D5685" s="26">
        <f t="shared" si="3"/>
        <v>6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151</v>
      </c>
      <c r="P5685" s="26">
        <v>65.0</v>
      </c>
    </row>
    <row r="5686" ht="15.75" customHeight="1">
      <c r="A5686" s="4" t="s">
        <v>6054</v>
      </c>
      <c r="B5686" s="26">
        <f t="shared" si="1"/>
        <v>384</v>
      </c>
      <c r="C5686" s="26">
        <f t="shared" si="2"/>
        <v>384</v>
      </c>
      <c r="D5686" s="26">
        <f t="shared" si="3"/>
        <v>32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151</v>
      </c>
      <c r="P5686" s="26">
        <v>352.0</v>
      </c>
    </row>
    <row r="5687" ht="15.75" customHeight="1">
      <c r="A5687" s="4" t="s">
        <v>6055</v>
      </c>
      <c r="B5687" s="26">
        <f t="shared" si="1"/>
        <v>176</v>
      </c>
      <c r="C5687" s="26">
        <f t="shared" si="2"/>
        <v>176</v>
      </c>
      <c r="D5687" s="26">
        <f t="shared" si="3"/>
        <v>15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151</v>
      </c>
      <c r="P5687" s="26">
        <v>161.0</v>
      </c>
    </row>
    <row r="5688" ht="15.75" customHeight="1">
      <c r="A5688" s="4" t="s">
        <v>6056</v>
      </c>
      <c r="B5688" s="26">
        <f t="shared" si="1"/>
        <v>164</v>
      </c>
      <c r="C5688" s="26">
        <f t="shared" si="2"/>
        <v>164</v>
      </c>
      <c r="D5688" s="26">
        <f t="shared" si="3"/>
        <v>14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151</v>
      </c>
      <c r="P5688" s="26">
        <v>150.0</v>
      </c>
    </row>
    <row r="5689" ht="15.75" customHeight="1">
      <c r="A5689" s="4" t="s">
        <v>6057</v>
      </c>
      <c r="B5689" s="26">
        <f t="shared" si="1"/>
        <v>142</v>
      </c>
      <c r="C5689" s="26">
        <f t="shared" si="2"/>
        <v>142</v>
      </c>
      <c r="D5689" s="26">
        <f t="shared" si="3"/>
        <v>12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151</v>
      </c>
      <c r="P5689" s="26">
        <v>130.0</v>
      </c>
    </row>
    <row r="5690" ht="15.75" customHeight="1">
      <c r="A5690" s="4" t="s">
        <v>6058</v>
      </c>
      <c r="B5690" s="26">
        <f t="shared" si="1"/>
        <v>172</v>
      </c>
      <c r="C5690" s="26">
        <f t="shared" si="2"/>
        <v>172</v>
      </c>
      <c r="D5690" s="26">
        <f t="shared" si="3"/>
        <v>14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151</v>
      </c>
      <c r="P5690" s="26">
        <v>158.0</v>
      </c>
    </row>
    <row r="5691" ht="15.75" customHeight="1">
      <c r="A5691" s="4" t="s">
        <v>6059</v>
      </c>
      <c r="B5691" s="26">
        <f t="shared" si="1"/>
        <v>62</v>
      </c>
      <c r="C5691" s="26">
        <f t="shared" si="2"/>
        <v>62</v>
      </c>
      <c r="D5691" s="26">
        <f t="shared" si="3"/>
        <v>5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151</v>
      </c>
      <c r="P5691" s="26">
        <v>57.0</v>
      </c>
    </row>
    <row r="5692" ht="15.75" customHeight="1">
      <c r="A5692" s="4" t="s">
        <v>6060</v>
      </c>
      <c r="B5692" s="26">
        <f t="shared" si="1"/>
        <v>113</v>
      </c>
      <c r="C5692" s="26">
        <f t="shared" si="2"/>
        <v>113</v>
      </c>
      <c r="D5692" s="26">
        <f t="shared" si="3"/>
        <v>9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151</v>
      </c>
      <c r="P5692" s="26">
        <v>104.0</v>
      </c>
    </row>
    <row r="5693" ht="15.75" customHeight="1">
      <c r="A5693" s="4" t="s">
        <v>6061</v>
      </c>
      <c r="B5693" s="26">
        <f t="shared" si="1"/>
        <v>147</v>
      </c>
      <c r="C5693" s="26">
        <f t="shared" si="2"/>
        <v>147</v>
      </c>
      <c r="D5693" s="26">
        <f t="shared" si="3"/>
        <v>12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151</v>
      </c>
      <c r="P5693" s="26">
        <v>135.0</v>
      </c>
    </row>
    <row r="5694" ht="15.75" customHeight="1">
      <c r="A5694" s="4" t="s">
        <v>6062</v>
      </c>
      <c r="B5694" s="26">
        <f t="shared" si="1"/>
        <v>213</v>
      </c>
      <c r="C5694" s="26">
        <f t="shared" si="2"/>
        <v>213</v>
      </c>
      <c r="D5694" s="26">
        <f t="shared" si="3"/>
        <v>18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151</v>
      </c>
      <c r="P5694" s="26">
        <v>195.0</v>
      </c>
    </row>
    <row r="5695" ht="15.75" customHeight="1">
      <c r="A5695" s="4" t="s">
        <v>6063</v>
      </c>
      <c r="B5695" s="26">
        <f t="shared" si="1"/>
        <v>152</v>
      </c>
      <c r="C5695" s="26">
        <f t="shared" si="2"/>
        <v>152</v>
      </c>
      <c r="D5695" s="26">
        <f t="shared" si="3"/>
        <v>13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151</v>
      </c>
      <c r="P5695" s="26">
        <v>139.0</v>
      </c>
    </row>
    <row r="5696" ht="15.75" customHeight="1">
      <c r="A5696" s="4" t="s">
        <v>6064</v>
      </c>
      <c r="B5696" s="26">
        <f t="shared" si="1"/>
        <v>83</v>
      </c>
      <c r="C5696" s="26">
        <f t="shared" si="2"/>
        <v>83</v>
      </c>
      <c r="D5696" s="26">
        <f t="shared" si="3"/>
        <v>7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151</v>
      </c>
      <c r="P5696" s="26">
        <v>76.0</v>
      </c>
    </row>
    <row r="5697" ht="15.75" customHeight="1">
      <c r="A5697" s="4" t="s">
        <v>6065</v>
      </c>
      <c r="B5697" s="26">
        <f t="shared" si="1"/>
        <v>60</v>
      </c>
      <c r="C5697" s="26">
        <f t="shared" si="2"/>
        <v>60</v>
      </c>
      <c r="D5697" s="26">
        <f t="shared" si="3"/>
        <v>5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151</v>
      </c>
      <c r="P5697" s="26">
        <v>55.0</v>
      </c>
    </row>
    <row r="5698" ht="15.75" customHeight="1">
      <c r="A5698" s="4" t="s">
        <v>6066</v>
      </c>
      <c r="B5698" s="26">
        <f t="shared" si="1"/>
        <v>69</v>
      </c>
      <c r="C5698" s="26">
        <f t="shared" si="2"/>
        <v>69</v>
      </c>
      <c r="D5698" s="26">
        <f t="shared" si="3"/>
        <v>6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151</v>
      </c>
      <c r="P5698" s="26">
        <v>63.0</v>
      </c>
    </row>
    <row r="5699" ht="15.75" customHeight="1">
      <c r="A5699" s="4" t="s">
        <v>6067</v>
      </c>
      <c r="B5699" s="26">
        <f t="shared" si="1"/>
        <v>41</v>
      </c>
      <c r="C5699" s="26">
        <f t="shared" si="2"/>
        <v>41</v>
      </c>
      <c r="D5699" s="26">
        <f t="shared" si="3"/>
        <v>3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151</v>
      </c>
      <c r="P5699" s="26">
        <v>38.0</v>
      </c>
    </row>
    <row r="5700" ht="15.75" customHeight="1">
      <c r="A5700" s="4" t="s">
        <v>6068</v>
      </c>
      <c r="B5700" s="26">
        <f t="shared" si="1"/>
        <v>29</v>
      </c>
      <c r="C5700" s="26">
        <f t="shared" si="2"/>
        <v>29</v>
      </c>
      <c r="D5700" s="26">
        <f t="shared" si="3"/>
        <v>2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151</v>
      </c>
      <c r="P5700" s="26">
        <v>27.0</v>
      </c>
    </row>
    <row r="5701" ht="15.75" customHeight="1">
      <c r="A5701" s="4" t="s">
        <v>6069</v>
      </c>
      <c r="B5701" s="26">
        <f t="shared" si="1"/>
        <v>38</v>
      </c>
      <c r="C5701" s="26">
        <f t="shared" si="2"/>
        <v>38</v>
      </c>
      <c r="D5701" s="26">
        <f t="shared" si="3"/>
        <v>3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151</v>
      </c>
      <c r="P5701" s="26">
        <v>35.0</v>
      </c>
    </row>
    <row r="5702" ht="15.75" customHeight="1">
      <c r="A5702" s="4" t="s">
        <v>6070</v>
      </c>
      <c r="B5702" s="26">
        <f t="shared" si="1"/>
        <v>48</v>
      </c>
      <c r="C5702" s="26">
        <f t="shared" si="2"/>
        <v>48</v>
      </c>
      <c r="D5702" s="26">
        <f t="shared" si="3"/>
        <v>4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151</v>
      </c>
      <c r="P5702" s="26">
        <v>44.0</v>
      </c>
    </row>
    <row r="5703" ht="15.75" customHeight="1">
      <c r="A5703" s="4" t="s">
        <v>6071</v>
      </c>
      <c r="B5703" s="26">
        <f t="shared" si="1"/>
        <v>35</v>
      </c>
      <c r="C5703" s="26">
        <f t="shared" si="2"/>
        <v>35</v>
      </c>
      <c r="D5703" s="26">
        <f t="shared" si="3"/>
        <v>3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151</v>
      </c>
      <c r="P5703" s="26">
        <v>32.0</v>
      </c>
    </row>
    <row r="5704" ht="15.75" customHeight="1">
      <c r="A5704" s="4" t="s">
        <v>6072</v>
      </c>
      <c r="B5704" s="26">
        <f t="shared" si="1"/>
        <v>45</v>
      </c>
      <c r="C5704" s="26">
        <f t="shared" si="2"/>
        <v>45</v>
      </c>
      <c r="D5704" s="26">
        <f t="shared" si="3"/>
        <v>4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151</v>
      </c>
      <c r="P5704" s="26">
        <v>41.0</v>
      </c>
    </row>
    <row r="5705" ht="15.75" customHeight="1">
      <c r="A5705" s="4" t="s">
        <v>6073</v>
      </c>
      <c r="B5705" s="26">
        <f t="shared" si="1"/>
        <v>65</v>
      </c>
      <c r="C5705" s="26">
        <f t="shared" si="2"/>
        <v>65</v>
      </c>
      <c r="D5705" s="26">
        <f t="shared" si="3"/>
        <v>5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151</v>
      </c>
      <c r="P5705" s="26">
        <v>60.0</v>
      </c>
    </row>
    <row r="5706" ht="15.75" customHeight="1">
      <c r="A5706" s="4" t="s">
        <v>6074</v>
      </c>
      <c r="B5706" s="26">
        <f t="shared" si="1"/>
        <v>68</v>
      </c>
      <c r="C5706" s="26">
        <f t="shared" si="2"/>
        <v>68</v>
      </c>
      <c r="D5706" s="26">
        <f t="shared" si="3"/>
        <v>6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151</v>
      </c>
      <c r="P5706" s="26">
        <v>62.0</v>
      </c>
    </row>
    <row r="5707" ht="15.75" customHeight="1">
      <c r="A5707" s="4" t="s">
        <v>6075</v>
      </c>
      <c r="B5707" s="26">
        <f t="shared" si="1"/>
        <v>134</v>
      </c>
      <c r="C5707" s="26">
        <f t="shared" si="2"/>
        <v>134</v>
      </c>
      <c r="D5707" s="26">
        <f t="shared" si="3"/>
        <v>11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151</v>
      </c>
      <c r="P5707" s="26">
        <v>123.0</v>
      </c>
    </row>
    <row r="5708" ht="15.75" customHeight="1">
      <c r="A5708" s="4" t="s">
        <v>6076</v>
      </c>
      <c r="B5708" s="26">
        <f t="shared" si="1"/>
        <v>112</v>
      </c>
      <c r="C5708" s="26">
        <f t="shared" si="2"/>
        <v>112</v>
      </c>
      <c r="D5708" s="26">
        <f t="shared" si="3"/>
        <v>9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151</v>
      </c>
      <c r="P5708" s="26">
        <v>103.0</v>
      </c>
    </row>
    <row r="5709" ht="15.75" customHeight="1">
      <c r="A5709" s="4" t="s">
        <v>6077</v>
      </c>
      <c r="B5709" s="26">
        <f t="shared" si="1"/>
        <v>123</v>
      </c>
      <c r="C5709" s="26">
        <f t="shared" si="2"/>
        <v>123</v>
      </c>
      <c r="D5709" s="26">
        <f t="shared" si="3"/>
        <v>10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151</v>
      </c>
      <c r="P5709" s="26">
        <v>113.0</v>
      </c>
    </row>
    <row r="5710" ht="15.75" customHeight="1">
      <c r="A5710" s="4" t="s">
        <v>6078</v>
      </c>
      <c r="B5710" s="26">
        <f t="shared" si="1"/>
        <v>91</v>
      </c>
      <c r="C5710" s="26">
        <f t="shared" si="2"/>
        <v>91</v>
      </c>
      <c r="D5710" s="26">
        <f t="shared" si="3"/>
        <v>8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151</v>
      </c>
      <c r="P5710" s="26">
        <v>83.0</v>
      </c>
    </row>
    <row r="5711" ht="15.75" customHeight="1">
      <c r="A5711" s="4" t="s">
        <v>6079</v>
      </c>
      <c r="B5711" s="26">
        <f t="shared" si="1"/>
        <v>292</v>
      </c>
      <c r="C5711" s="26">
        <f t="shared" si="2"/>
        <v>292</v>
      </c>
      <c r="D5711" s="26">
        <f t="shared" si="3"/>
        <v>24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151</v>
      </c>
      <c r="P5711" s="26">
        <v>268.0</v>
      </c>
    </row>
    <row r="5712" ht="15.75" customHeight="1">
      <c r="A5712" s="4" t="s">
        <v>6080</v>
      </c>
      <c r="B5712" s="26">
        <f t="shared" si="1"/>
        <v>273</v>
      </c>
      <c r="C5712" s="26">
        <f t="shared" si="2"/>
        <v>273</v>
      </c>
      <c r="D5712" s="26">
        <f t="shared" si="3"/>
        <v>23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151</v>
      </c>
      <c r="P5712" s="26">
        <v>250.0</v>
      </c>
    </row>
    <row r="5713" ht="15.75" customHeight="1">
      <c r="A5713" s="4" t="s">
        <v>6081</v>
      </c>
      <c r="B5713" s="26">
        <f t="shared" si="1"/>
        <v>228</v>
      </c>
      <c r="C5713" s="26">
        <f t="shared" si="2"/>
        <v>228</v>
      </c>
      <c r="D5713" s="26">
        <f t="shared" si="3"/>
        <v>19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151</v>
      </c>
      <c r="P5713" s="26">
        <v>209.0</v>
      </c>
    </row>
    <row r="5714" ht="15.75" customHeight="1">
      <c r="A5714" s="4" t="s">
        <v>6082</v>
      </c>
      <c r="B5714" s="26">
        <f t="shared" si="1"/>
        <v>211</v>
      </c>
      <c r="C5714" s="26">
        <f t="shared" si="2"/>
        <v>211</v>
      </c>
      <c r="D5714" s="26">
        <f t="shared" si="3"/>
        <v>18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151</v>
      </c>
      <c r="P5714" s="26">
        <v>193.0</v>
      </c>
    </row>
    <row r="5715" ht="15.75" customHeight="1">
      <c r="A5715" s="4" t="s">
        <v>6083</v>
      </c>
      <c r="B5715" s="26">
        <f t="shared" si="1"/>
        <v>135</v>
      </c>
      <c r="C5715" s="26">
        <f t="shared" si="2"/>
        <v>135</v>
      </c>
      <c r="D5715" s="26">
        <f t="shared" si="3"/>
        <v>11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151</v>
      </c>
      <c r="P5715" s="26">
        <v>124.0</v>
      </c>
    </row>
    <row r="5716" ht="15.75" customHeight="1">
      <c r="A5716" s="4" t="s">
        <v>6084</v>
      </c>
      <c r="B5716" s="26">
        <f t="shared" si="1"/>
        <v>49</v>
      </c>
      <c r="C5716" s="26">
        <f t="shared" si="2"/>
        <v>49</v>
      </c>
      <c r="D5716" s="26">
        <f t="shared" si="3"/>
        <v>4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151</v>
      </c>
      <c r="P5716" s="26">
        <v>45.0</v>
      </c>
    </row>
    <row r="5717" ht="15.75" customHeight="1">
      <c r="A5717" s="4" t="s">
        <v>6085</v>
      </c>
      <c r="B5717" s="26">
        <f t="shared" si="1"/>
        <v>41</v>
      </c>
      <c r="C5717" s="26">
        <f t="shared" si="2"/>
        <v>41</v>
      </c>
      <c r="D5717" s="26">
        <f t="shared" si="3"/>
        <v>3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151</v>
      </c>
      <c r="P5717" s="26">
        <v>38.0</v>
      </c>
    </row>
    <row r="5718" ht="15.75" customHeight="1">
      <c r="A5718" s="4" t="s">
        <v>6086</v>
      </c>
      <c r="B5718" s="26">
        <f t="shared" si="1"/>
        <v>36</v>
      </c>
      <c r="C5718" s="26">
        <f t="shared" si="2"/>
        <v>36</v>
      </c>
      <c r="D5718" s="26">
        <f t="shared" si="3"/>
        <v>3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151</v>
      </c>
      <c r="P5718" s="26">
        <v>33.0</v>
      </c>
    </row>
    <row r="5719" ht="15.75" customHeight="1">
      <c r="A5719" s="4" t="s">
        <v>6087</v>
      </c>
      <c r="B5719" s="26">
        <f t="shared" si="1"/>
        <v>57</v>
      </c>
      <c r="C5719" s="26">
        <f t="shared" si="2"/>
        <v>57</v>
      </c>
      <c r="D5719" s="26">
        <f t="shared" si="3"/>
        <v>5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151</v>
      </c>
      <c r="P5719" s="26">
        <v>52.0</v>
      </c>
    </row>
    <row r="5720" ht="15.75" customHeight="1">
      <c r="A5720" s="4" t="s">
        <v>6088</v>
      </c>
      <c r="B5720" s="26">
        <f t="shared" si="1"/>
        <v>141</v>
      </c>
      <c r="C5720" s="26">
        <f t="shared" si="2"/>
        <v>141</v>
      </c>
      <c r="D5720" s="26">
        <f t="shared" si="3"/>
        <v>12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151</v>
      </c>
      <c r="P5720" s="26">
        <v>129.0</v>
      </c>
    </row>
    <row r="5721" ht="15.75" customHeight="1">
      <c r="A5721" s="4" t="s">
        <v>6089</v>
      </c>
      <c r="B5721" s="26">
        <f t="shared" si="1"/>
        <v>210</v>
      </c>
      <c r="C5721" s="26">
        <f t="shared" si="2"/>
        <v>210</v>
      </c>
      <c r="D5721" s="26">
        <f t="shared" si="3"/>
        <v>18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151</v>
      </c>
      <c r="P5721" s="26">
        <v>192.0</v>
      </c>
    </row>
    <row r="5722" ht="15.75" customHeight="1">
      <c r="A5722" s="4" t="s">
        <v>6090</v>
      </c>
      <c r="B5722" s="26">
        <f t="shared" si="1"/>
        <v>194</v>
      </c>
      <c r="C5722" s="26">
        <f t="shared" si="2"/>
        <v>194</v>
      </c>
      <c r="D5722" s="26">
        <f t="shared" si="3"/>
        <v>16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151</v>
      </c>
      <c r="P5722" s="26">
        <v>178.0</v>
      </c>
    </row>
    <row r="5723" ht="15.75" customHeight="1">
      <c r="A5723" s="4" t="s">
        <v>6091</v>
      </c>
      <c r="B5723" s="26">
        <f t="shared" si="1"/>
        <v>172</v>
      </c>
      <c r="C5723" s="26">
        <f t="shared" si="2"/>
        <v>172</v>
      </c>
      <c r="D5723" s="26">
        <f t="shared" si="3"/>
        <v>14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151</v>
      </c>
      <c r="P5723" s="26">
        <v>158.0</v>
      </c>
    </row>
    <row r="5724" ht="15.75" customHeight="1">
      <c r="A5724" s="4" t="s">
        <v>6092</v>
      </c>
      <c r="B5724" s="26">
        <f t="shared" si="1"/>
        <v>212</v>
      </c>
      <c r="C5724" s="26">
        <f t="shared" si="2"/>
        <v>212</v>
      </c>
      <c r="D5724" s="26">
        <f t="shared" si="3"/>
        <v>18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151</v>
      </c>
      <c r="P5724" s="26">
        <v>194.0</v>
      </c>
    </row>
    <row r="5725" ht="15.75" customHeight="1">
      <c r="A5725" s="4" t="s">
        <v>6093</v>
      </c>
      <c r="B5725" s="26">
        <f t="shared" si="1"/>
        <v>214</v>
      </c>
      <c r="C5725" s="26">
        <f t="shared" si="2"/>
        <v>214</v>
      </c>
      <c r="D5725" s="26">
        <f t="shared" si="3"/>
        <v>18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151</v>
      </c>
      <c r="P5725" s="26">
        <v>196.0</v>
      </c>
    </row>
    <row r="5726" ht="15.75" customHeight="1">
      <c r="A5726" s="4" t="s">
        <v>6094</v>
      </c>
      <c r="B5726" s="26">
        <f t="shared" si="1"/>
        <v>206</v>
      </c>
      <c r="C5726" s="26">
        <f t="shared" si="2"/>
        <v>206</v>
      </c>
      <c r="D5726" s="26">
        <f t="shared" si="3"/>
        <v>17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151</v>
      </c>
      <c r="P5726" s="26">
        <v>189.0</v>
      </c>
    </row>
    <row r="5727" ht="15.75" customHeight="1">
      <c r="A5727" s="4" t="s">
        <v>6095</v>
      </c>
      <c r="B5727" s="26">
        <f t="shared" si="1"/>
        <v>159</v>
      </c>
      <c r="C5727" s="26">
        <f t="shared" si="2"/>
        <v>159</v>
      </c>
      <c r="D5727" s="26">
        <f t="shared" si="3"/>
        <v>13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151</v>
      </c>
      <c r="P5727" s="26">
        <v>146.0</v>
      </c>
    </row>
    <row r="5728" ht="15.75" customHeight="1">
      <c r="A5728" s="4" t="s">
        <v>6096</v>
      </c>
      <c r="B5728" s="26">
        <f t="shared" si="1"/>
        <v>32</v>
      </c>
      <c r="C5728" s="26">
        <f t="shared" si="2"/>
        <v>32</v>
      </c>
      <c r="D5728" s="26">
        <f t="shared" si="3"/>
        <v>3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151</v>
      </c>
      <c r="P5728" s="26">
        <v>29.0</v>
      </c>
    </row>
    <row r="5729" ht="15.75" customHeight="1">
      <c r="A5729" s="4" t="s">
        <v>6097</v>
      </c>
      <c r="B5729" s="26">
        <f t="shared" si="1"/>
        <v>154</v>
      </c>
      <c r="C5729" s="26">
        <f t="shared" si="2"/>
        <v>154</v>
      </c>
      <c r="D5729" s="26">
        <f t="shared" si="3"/>
        <v>13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151</v>
      </c>
      <c r="P5729" s="26">
        <v>141.0</v>
      </c>
    </row>
    <row r="5730" ht="15.75" customHeight="1">
      <c r="A5730" s="4" t="s">
        <v>6098</v>
      </c>
      <c r="B5730" s="26">
        <f t="shared" si="1"/>
        <v>148</v>
      </c>
      <c r="C5730" s="26">
        <f t="shared" si="2"/>
        <v>148</v>
      </c>
      <c r="D5730" s="26">
        <f t="shared" si="3"/>
        <v>12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151</v>
      </c>
      <c r="P5730" s="26">
        <v>136.0</v>
      </c>
    </row>
    <row r="5731" ht="15.75" customHeight="1">
      <c r="A5731" s="4" t="s">
        <v>6099</v>
      </c>
      <c r="B5731" s="26">
        <f t="shared" si="1"/>
        <v>146</v>
      </c>
      <c r="C5731" s="26">
        <f t="shared" si="2"/>
        <v>146</v>
      </c>
      <c r="D5731" s="26">
        <f t="shared" si="3"/>
        <v>12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151</v>
      </c>
      <c r="P5731" s="26">
        <v>134.0</v>
      </c>
    </row>
    <row r="5732" ht="15.75" customHeight="1">
      <c r="A5732" s="4" t="s">
        <v>6100</v>
      </c>
      <c r="B5732" s="26">
        <f t="shared" si="1"/>
        <v>160</v>
      </c>
      <c r="C5732" s="26">
        <f t="shared" si="2"/>
        <v>160</v>
      </c>
      <c r="D5732" s="26">
        <f t="shared" si="3"/>
        <v>13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151</v>
      </c>
      <c r="P5732" s="26">
        <v>147.0</v>
      </c>
    </row>
    <row r="5733" ht="15.75" customHeight="1">
      <c r="A5733" s="4" t="s">
        <v>6101</v>
      </c>
      <c r="B5733" s="26">
        <f t="shared" si="1"/>
        <v>115</v>
      </c>
      <c r="C5733" s="26">
        <f t="shared" si="2"/>
        <v>115</v>
      </c>
      <c r="D5733" s="26">
        <f t="shared" si="3"/>
        <v>10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151</v>
      </c>
      <c r="P5733" s="26">
        <v>105.0</v>
      </c>
    </row>
    <row r="5734" ht="15.75" customHeight="1">
      <c r="A5734" s="4" t="s">
        <v>6102</v>
      </c>
      <c r="B5734" s="26">
        <f t="shared" si="1"/>
        <v>109</v>
      </c>
      <c r="C5734" s="26">
        <f t="shared" si="2"/>
        <v>109</v>
      </c>
      <c r="D5734" s="26">
        <f t="shared" si="3"/>
        <v>9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151</v>
      </c>
      <c r="P5734" s="26">
        <v>100.0</v>
      </c>
    </row>
    <row r="5735" ht="15.75" customHeight="1">
      <c r="A5735" s="4" t="s">
        <v>6103</v>
      </c>
      <c r="B5735" s="26">
        <f t="shared" si="1"/>
        <v>109</v>
      </c>
      <c r="C5735" s="26">
        <f t="shared" si="2"/>
        <v>109</v>
      </c>
      <c r="D5735" s="26">
        <f t="shared" si="3"/>
        <v>9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151</v>
      </c>
      <c r="P5735" s="26">
        <v>100.0</v>
      </c>
    </row>
    <row r="5736" ht="15.75" customHeight="1">
      <c r="A5736" s="4" t="s">
        <v>6104</v>
      </c>
      <c r="B5736" s="26">
        <f t="shared" si="1"/>
        <v>125</v>
      </c>
      <c r="C5736" s="26">
        <f t="shared" si="2"/>
        <v>125</v>
      </c>
      <c r="D5736" s="26">
        <f t="shared" si="3"/>
        <v>10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151</v>
      </c>
      <c r="P5736" s="26">
        <v>115.0</v>
      </c>
    </row>
    <row r="5737" ht="15.75" customHeight="1">
      <c r="A5737" s="4" t="s">
        <v>6105</v>
      </c>
      <c r="B5737" s="26">
        <f t="shared" si="1"/>
        <v>59</v>
      </c>
      <c r="C5737" s="26">
        <f t="shared" si="2"/>
        <v>59</v>
      </c>
      <c r="D5737" s="26">
        <f t="shared" si="3"/>
        <v>5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151</v>
      </c>
      <c r="P5737" s="26">
        <v>54.0</v>
      </c>
    </row>
    <row r="5738" ht="15.75" customHeight="1">
      <c r="A5738" s="4" t="s">
        <v>6106</v>
      </c>
      <c r="B5738" s="26">
        <f t="shared" si="1"/>
        <v>259</v>
      </c>
      <c r="C5738" s="26">
        <f t="shared" si="2"/>
        <v>259</v>
      </c>
      <c r="D5738" s="26">
        <f t="shared" si="3"/>
        <v>22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151</v>
      </c>
      <c r="P5738" s="26">
        <v>237.0</v>
      </c>
    </row>
    <row r="5739" ht="15.75" customHeight="1">
      <c r="A5739" s="4" t="s">
        <v>6107</v>
      </c>
      <c r="B5739" s="26">
        <f t="shared" si="1"/>
        <v>279</v>
      </c>
      <c r="C5739" s="26">
        <f t="shared" si="2"/>
        <v>279</v>
      </c>
      <c r="D5739" s="26">
        <f t="shared" si="3"/>
        <v>23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151</v>
      </c>
      <c r="P5739" s="26">
        <v>256.0</v>
      </c>
    </row>
    <row r="5740" ht="15.75" customHeight="1">
      <c r="A5740" s="4" t="s">
        <v>6108</v>
      </c>
      <c r="B5740" s="26">
        <f t="shared" si="1"/>
        <v>249</v>
      </c>
      <c r="C5740" s="26">
        <f t="shared" si="2"/>
        <v>249</v>
      </c>
      <c r="D5740" s="26">
        <f t="shared" si="3"/>
        <v>21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151</v>
      </c>
      <c r="P5740" s="26">
        <v>228.0</v>
      </c>
    </row>
    <row r="5741" ht="15.75" customHeight="1">
      <c r="A5741" s="4" t="s">
        <v>6109</v>
      </c>
      <c r="B5741" s="26">
        <f t="shared" si="1"/>
        <v>53</v>
      </c>
      <c r="C5741" s="26">
        <f t="shared" si="2"/>
        <v>53</v>
      </c>
      <c r="D5741" s="26">
        <f t="shared" si="3"/>
        <v>4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151</v>
      </c>
      <c r="P5741" s="26">
        <v>49.0</v>
      </c>
    </row>
    <row r="5742" ht="15.75" customHeight="1">
      <c r="A5742" s="4" t="s">
        <v>6110</v>
      </c>
      <c r="B5742" s="26">
        <f t="shared" si="1"/>
        <v>52</v>
      </c>
      <c r="C5742" s="26">
        <f t="shared" si="2"/>
        <v>52</v>
      </c>
      <c r="D5742" s="26">
        <f t="shared" si="3"/>
        <v>4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151</v>
      </c>
      <c r="P5742" s="26">
        <v>48.0</v>
      </c>
    </row>
    <row r="5743" ht="15.75" customHeight="1">
      <c r="A5743" s="4" t="s">
        <v>6111</v>
      </c>
      <c r="B5743" s="26">
        <f t="shared" si="1"/>
        <v>256</v>
      </c>
      <c r="C5743" s="26">
        <f t="shared" si="2"/>
        <v>256</v>
      </c>
      <c r="D5743" s="26">
        <f t="shared" si="3"/>
        <v>21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151</v>
      </c>
      <c r="P5743" s="26">
        <v>235.0</v>
      </c>
    </row>
    <row r="5744" ht="15.75" customHeight="1">
      <c r="A5744" s="4" t="s">
        <v>6112</v>
      </c>
      <c r="B5744" s="26">
        <f t="shared" si="1"/>
        <v>119</v>
      </c>
      <c r="C5744" s="26">
        <f t="shared" si="2"/>
        <v>119</v>
      </c>
      <c r="D5744" s="26">
        <f t="shared" si="3"/>
        <v>10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151</v>
      </c>
      <c r="P5744" s="26">
        <v>109.0</v>
      </c>
    </row>
    <row r="5745" ht="15.75" customHeight="1">
      <c r="A5745" s="4" t="s">
        <v>6113</v>
      </c>
      <c r="B5745" s="26">
        <f t="shared" si="1"/>
        <v>313</v>
      </c>
      <c r="C5745" s="26">
        <f t="shared" si="2"/>
        <v>313</v>
      </c>
      <c r="D5745" s="26">
        <f t="shared" si="3"/>
        <v>26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151</v>
      </c>
      <c r="P5745" s="26">
        <v>287.0</v>
      </c>
    </row>
    <row r="5746" ht="15.75" customHeight="1">
      <c r="A5746" s="4" t="s">
        <v>6114</v>
      </c>
      <c r="B5746" s="26">
        <f t="shared" si="1"/>
        <v>574</v>
      </c>
      <c r="C5746" s="26">
        <f t="shared" si="2"/>
        <v>574</v>
      </c>
      <c r="D5746" s="26">
        <f t="shared" si="3"/>
        <v>48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151</v>
      </c>
      <c r="P5746" s="26">
        <v>526.0</v>
      </c>
    </row>
    <row r="5747" ht="15.75" customHeight="1">
      <c r="A5747" s="4" t="s">
        <v>6115</v>
      </c>
      <c r="B5747" s="26">
        <f t="shared" si="1"/>
        <v>384</v>
      </c>
      <c r="C5747" s="26">
        <f t="shared" si="2"/>
        <v>384</v>
      </c>
      <c r="D5747" s="26">
        <f t="shared" si="3"/>
        <v>32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151</v>
      </c>
      <c r="P5747" s="26">
        <v>352.0</v>
      </c>
    </row>
    <row r="5748" ht="15.75" customHeight="1">
      <c r="A5748" s="4" t="s">
        <v>6116</v>
      </c>
      <c r="B5748" s="26">
        <f t="shared" si="1"/>
        <v>122</v>
      </c>
      <c r="C5748" s="26">
        <f t="shared" si="2"/>
        <v>122</v>
      </c>
      <c r="D5748" s="26">
        <f t="shared" si="3"/>
        <v>10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151</v>
      </c>
      <c r="P5748" s="26">
        <v>112.0</v>
      </c>
    </row>
    <row r="5749" ht="15.75" customHeight="1">
      <c r="A5749" s="4" t="s">
        <v>6117</v>
      </c>
      <c r="B5749" s="26">
        <f t="shared" si="1"/>
        <v>191</v>
      </c>
      <c r="C5749" s="26">
        <f t="shared" si="2"/>
        <v>191</v>
      </c>
      <c r="D5749" s="26">
        <f t="shared" si="3"/>
        <v>16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151</v>
      </c>
      <c r="P5749" s="26">
        <v>175.0</v>
      </c>
    </row>
    <row r="5750" ht="15.75" customHeight="1">
      <c r="A5750" s="4" t="s">
        <v>6118</v>
      </c>
      <c r="B5750" s="26">
        <f t="shared" si="1"/>
        <v>195</v>
      </c>
      <c r="C5750" s="26">
        <f t="shared" si="2"/>
        <v>195</v>
      </c>
      <c r="D5750" s="26">
        <f t="shared" si="3"/>
        <v>16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151</v>
      </c>
      <c r="P5750" s="26">
        <v>179.0</v>
      </c>
    </row>
    <row r="5751" ht="15.75" customHeight="1">
      <c r="A5751" s="4" t="s">
        <v>6119</v>
      </c>
      <c r="B5751" s="26">
        <f t="shared" si="1"/>
        <v>185</v>
      </c>
      <c r="C5751" s="26">
        <f t="shared" si="2"/>
        <v>185</v>
      </c>
      <c r="D5751" s="26">
        <f t="shared" si="3"/>
        <v>15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151</v>
      </c>
      <c r="P5751" s="26">
        <v>170.0</v>
      </c>
    </row>
    <row r="5752" ht="15.75" customHeight="1">
      <c r="A5752" s="4" t="s">
        <v>6120</v>
      </c>
      <c r="B5752" s="26">
        <f t="shared" si="1"/>
        <v>190</v>
      </c>
      <c r="C5752" s="26">
        <f t="shared" si="2"/>
        <v>190</v>
      </c>
      <c r="D5752" s="26">
        <f t="shared" si="3"/>
        <v>16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151</v>
      </c>
      <c r="P5752" s="26">
        <v>174.0</v>
      </c>
    </row>
    <row r="5753" ht="15.75" customHeight="1">
      <c r="A5753" s="4" t="s">
        <v>6121</v>
      </c>
      <c r="B5753" s="26">
        <f t="shared" si="1"/>
        <v>189</v>
      </c>
      <c r="C5753" s="26">
        <f t="shared" si="2"/>
        <v>189</v>
      </c>
      <c r="D5753" s="26">
        <f t="shared" si="3"/>
        <v>16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151</v>
      </c>
      <c r="P5753" s="26">
        <v>173.0</v>
      </c>
    </row>
    <row r="5754" ht="15.75" customHeight="1">
      <c r="A5754" s="4" t="s">
        <v>6122</v>
      </c>
      <c r="B5754" s="26">
        <f t="shared" si="1"/>
        <v>139</v>
      </c>
      <c r="C5754" s="26">
        <f t="shared" si="2"/>
        <v>139</v>
      </c>
      <c r="D5754" s="26">
        <f t="shared" si="3"/>
        <v>12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151</v>
      </c>
      <c r="P5754" s="26">
        <v>127.0</v>
      </c>
    </row>
    <row r="5755" ht="15.75" customHeight="1">
      <c r="A5755" s="4" t="s">
        <v>6123</v>
      </c>
      <c r="B5755" s="26">
        <f t="shared" si="1"/>
        <v>206</v>
      </c>
      <c r="C5755" s="26">
        <f t="shared" si="2"/>
        <v>206</v>
      </c>
      <c r="D5755" s="26">
        <f t="shared" si="3"/>
        <v>17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151</v>
      </c>
      <c r="P5755" s="26">
        <v>189.0</v>
      </c>
    </row>
    <row r="5756" ht="15.75" customHeight="1">
      <c r="A5756" s="4" t="s">
        <v>6124</v>
      </c>
      <c r="B5756" s="26">
        <f t="shared" si="1"/>
        <v>139</v>
      </c>
      <c r="C5756" s="26">
        <f t="shared" si="2"/>
        <v>139</v>
      </c>
      <c r="D5756" s="26">
        <f t="shared" si="3"/>
        <v>12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151</v>
      </c>
      <c r="P5756" s="26">
        <v>127.0</v>
      </c>
    </row>
    <row r="5757" ht="15.75" customHeight="1">
      <c r="A5757" s="4" t="s">
        <v>6125</v>
      </c>
      <c r="B5757" s="26">
        <f t="shared" si="1"/>
        <v>119</v>
      </c>
      <c r="C5757" s="26">
        <f t="shared" si="2"/>
        <v>119</v>
      </c>
      <c r="D5757" s="26">
        <f t="shared" si="3"/>
        <v>10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151</v>
      </c>
      <c r="P5757" s="26">
        <v>109.0</v>
      </c>
    </row>
    <row r="5758" ht="15.75" customHeight="1">
      <c r="A5758" s="4" t="s">
        <v>6126</v>
      </c>
      <c r="B5758" s="26">
        <f t="shared" si="1"/>
        <v>36</v>
      </c>
      <c r="C5758" s="26">
        <f t="shared" si="2"/>
        <v>36</v>
      </c>
      <c r="D5758" s="26">
        <f t="shared" si="3"/>
        <v>3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151</v>
      </c>
      <c r="P5758" s="26">
        <v>33.0</v>
      </c>
    </row>
    <row r="5759" ht="15.75" customHeight="1">
      <c r="A5759" s="4" t="s">
        <v>6127</v>
      </c>
      <c r="B5759" s="26">
        <f t="shared" si="1"/>
        <v>148</v>
      </c>
      <c r="C5759" s="26">
        <f t="shared" si="2"/>
        <v>148</v>
      </c>
      <c r="D5759" s="26">
        <f t="shared" si="3"/>
        <v>12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151</v>
      </c>
      <c r="P5759" s="26">
        <v>136.0</v>
      </c>
    </row>
    <row r="5760" ht="15.75" customHeight="1">
      <c r="A5760" s="4" t="s">
        <v>6128</v>
      </c>
      <c r="B5760" s="26">
        <f t="shared" si="1"/>
        <v>277</v>
      </c>
      <c r="C5760" s="26">
        <f t="shared" si="2"/>
        <v>277</v>
      </c>
      <c r="D5760" s="26">
        <f t="shared" si="3"/>
        <v>23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151</v>
      </c>
      <c r="P5760" s="26">
        <v>254.0</v>
      </c>
    </row>
    <row r="5761" ht="15.75" customHeight="1">
      <c r="A5761" s="4" t="s">
        <v>6129</v>
      </c>
      <c r="B5761" s="26">
        <f t="shared" si="1"/>
        <v>107</v>
      </c>
      <c r="C5761" s="26">
        <f t="shared" si="2"/>
        <v>107</v>
      </c>
      <c r="D5761" s="26">
        <f t="shared" si="3"/>
        <v>9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151</v>
      </c>
      <c r="P5761" s="26">
        <v>98.0</v>
      </c>
    </row>
    <row r="5762" ht="15.75" customHeight="1">
      <c r="A5762" s="4" t="s">
        <v>6130</v>
      </c>
      <c r="B5762" s="26">
        <f t="shared" si="1"/>
        <v>53</v>
      </c>
      <c r="C5762" s="26">
        <f t="shared" si="2"/>
        <v>53</v>
      </c>
      <c r="D5762" s="26">
        <f t="shared" si="3"/>
        <v>4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151</v>
      </c>
      <c r="P5762" s="26">
        <v>49.0</v>
      </c>
    </row>
    <row r="5763" ht="15.75" customHeight="1">
      <c r="A5763" s="4" t="s">
        <v>6131</v>
      </c>
      <c r="B5763" s="26">
        <f t="shared" si="1"/>
        <v>49</v>
      </c>
      <c r="C5763" s="26">
        <f t="shared" si="2"/>
        <v>49</v>
      </c>
      <c r="D5763" s="26">
        <f t="shared" si="3"/>
        <v>4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151</v>
      </c>
      <c r="P5763" s="26">
        <v>45.0</v>
      </c>
    </row>
    <row r="5764" ht="15.75" customHeight="1">
      <c r="A5764" s="4" t="s">
        <v>6132</v>
      </c>
      <c r="B5764" s="26">
        <f t="shared" si="1"/>
        <v>119</v>
      </c>
      <c r="C5764" s="26">
        <f t="shared" si="2"/>
        <v>119</v>
      </c>
      <c r="D5764" s="26">
        <f t="shared" si="3"/>
        <v>10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151</v>
      </c>
      <c r="P5764" s="26">
        <v>109.0</v>
      </c>
    </row>
    <row r="5765" ht="15.75" customHeight="1">
      <c r="A5765" s="4" t="s">
        <v>6133</v>
      </c>
      <c r="B5765" s="26">
        <f t="shared" si="1"/>
        <v>113</v>
      </c>
      <c r="C5765" s="26">
        <f t="shared" si="2"/>
        <v>113</v>
      </c>
      <c r="D5765" s="26">
        <f t="shared" si="3"/>
        <v>9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151</v>
      </c>
      <c r="P5765" s="26">
        <v>104.0</v>
      </c>
    </row>
    <row r="5766" ht="15.75" customHeight="1">
      <c r="A5766" s="4" t="s">
        <v>6134</v>
      </c>
      <c r="B5766" s="26">
        <f t="shared" si="1"/>
        <v>95</v>
      </c>
      <c r="C5766" s="26">
        <f t="shared" si="2"/>
        <v>95</v>
      </c>
      <c r="D5766" s="26">
        <f t="shared" si="3"/>
        <v>8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151</v>
      </c>
      <c r="P5766" s="26">
        <v>87.0</v>
      </c>
    </row>
    <row r="5767" ht="15.75" customHeight="1">
      <c r="A5767" s="4" t="s">
        <v>6135</v>
      </c>
      <c r="B5767" s="26">
        <f t="shared" si="1"/>
        <v>244</v>
      </c>
      <c r="C5767" s="26">
        <f t="shared" si="2"/>
        <v>244</v>
      </c>
      <c r="D5767" s="26">
        <f t="shared" si="3"/>
        <v>20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151</v>
      </c>
      <c r="P5767" s="26">
        <v>224.0</v>
      </c>
    </row>
    <row r="5768" ht="15.75" customHeight="1">
      <c r="A5768" s="4" t="s">
        <v>6136</v>
      </c>
      <c r="B5768" s="26">
        <f t="shared" si="1"/>
        <v>157</v>
      </c>
      <c r="C5768" s="26">
        <f t="shared" si="2"/>
        <v>157</v>
      </c>
      <c r="D5768" s="26">
        <f t="shared" si="3"/>
        <v>13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151</v>
      </c>
      <c r="P5768" s="26">
        <v>144.0</v>
      </c>
    </row>
    <row r="5769" ht="15.75" customHeight="1">
      <c r="A5769" s="4" t="s">
        <v>6137</v>
      </c>
      <c r="B5769" s="26">
        <f t="shared" si="1"/>
        <v>157</v>
      </c>
      <c r="C5769" s="26">
        <f t="shared" si="2"/>
        <v>157</v>
      </c>
      <c r="D5769" s="26">
        <f t="shared" si="3"/>
        <v>13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151</v>
      </c>
      <c r="P5769" s="26">
        <v>144.0</v>
      </c>
    </row>
    <row r="5770" ht="15.75" customHeight="1">
      <c r="A5770" s="4" t="s">
        <v>6138</v>
      </c>
      <c r="B5770" s="26">
        <f t="shared" si="1"/>
        <v>161</v>
      </c>
      <c r="C5770" s="26">
        <f t="shared" si="2"/>
        <v>161</v>
      </c>
      <c r="D5770" s="26">
        <f t="shared" si="3"/>
        <v>13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151</v>
      </c>
      <c r="P5770" s="26">
        <v>148.0</v>
      </c>
    </row>
    <row r="5771" ht="15.75" customHeight="1">
      <c r="A5771" s="4" t="s">
        <v>6139</v>
      </c>
      <c r="B5771" s="26">
        <f t="shared" si="1"/>
        <v>105</v>
      </c>
      <c r="C5771" s="26">
        <f t="shared" si="2"/>
        <v>105</v>
      </c>
      <c r="D5771" s="26">
        <f t="shared" si="3"/>
        <v>9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151</v>
      </c>
      <c r="P5771" s="26">
        <v>96.0</v>
      </c>
    </row>
    <row r="5772" ht="15.75" customHeight="1">
      <c r="A5772" s="4" t="s">
        <v>6140</v>
      </c>
      <c r="B5772" s="26">
        <f t="shared" si="1"/>
        <v>177</v>
      </c>
      <c r="C5772" s="26">
        <f t="shared" si="2"/>
        <v>177</v>
      </c>
      <c r="D5772" s="26">
        <f t="shared" si="3"/>
        <v>15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151</v>
      </c>
      <c r="P5772" s="26">
        <v>162.0</v>
      </c>
    </row>
    <row r="5773" ht="15.75" customHeight="1">
      <c r="A5773" s="4" t="s">
        <v>6141</v>
      </c>
      <c r="B5773" s="26">
        <f t="shared" si="1"/>
        <v>157</v>
      </c>
      <c r="C5773" s="26">
        <f t="shared" si="2"/>
        <v>157</v>
      </c>
      <c r="D5773" s="26">
        <f t="shared" si="3"/>
        <v>13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151</v>
      </c>
      <c r="P5773" s="26">
        <v>144.0</v>
      </c>
    </row>
    <row r="5774" ht="15.75" customHeight="1">
      <c r="A5774" s="4" t="s">
        <v>6142</v>
      </c>
      <c r="B5774" s="26">
        <f t="shared" si="1"/>
        <v>24</v>
      </c>
      <c r="C5774" s="26">
        <f t="shared" si="2"/>
        <v>24</v>
      </c>
      <c r="D5774" s="26">
        <f t="shared" si="3"/>
        <v>2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151</v>
      </c>
      <c r="P5774" s="26">
        <v>22.0</v>
      </c>
    </row>
    <row r="5775" ht="15.75" customHeight="1">
      <c r="A5775" s="4" t="s">
        <v>6143</v>
      </c>
      <c r="B5775" s="26">
        <f t="shared" si="1"/>
        <v>156</v>
      </c>
      <c r="C5775" s="26">
        <f t="shared" si="2"/>
        <v>156</v>
      </c>
      <c r="D5775" s="26">
        <f t="shared" si="3"/>
        <v>13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151</v>
      </c>
      <c r="P5775" s="26">
        <v>143.0</v>
      </c>
    </row>
    <row r="5776" ht="15.75" customHeight="1">
      <c r="A5776" s="4" t="s">
        <v>6144</v>
      </c>
      <c r="B5776" s="26">
        <f t="shared" si="1"/>
        <v>26</v>
      </c>
      <c r="C5776" s="26">
        <f t="shared" si="2"/>
        <v>26</v>
      </c>
      <c r="D5776" s="26">
        <f t="shared" si="3"/>
        <v>2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151</v>
      </c>
      <c r="P5776" s="26">
        <v>24.0</v>
      </c>
    </row>
    <row r="5777" ht="15.75" customHeight="1">
      <c r="A5777" s="4" t="s">
        <v>6145</v>
      </c>
      <c r="B5777" s="26">
        <f t="shared" si="1"/>
        <v>180</v>
      </c>
      <c r="C5777" s="26">
        <f t="shared" si="2"/>
        <v>180</v>
      </c>
      <c r="D5777" s="26">
        <f t="shared" si="3"/>
        <v>15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151</v>
      </c>
      <c r="P5777" s="26">
        <v>165.0</v>
      </c>
    </row>
    <row r="5778" ht="15.75" customHeight="1">
      <c r="A5778" s="4" t="s">
        <v>6146</v>
      </c>
      <c r="B5778" s="26">
        <f t="shared" si="1"/>
        <v>144</v>
      </c>
      <c r="C5778" s="26">
        <f t="shared" si="2"/>
        <v>144</v>
      </c>
      <c r="D5778" s="26">
        <f t="shared" si="3"/>
        <v>12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151</v>
      </c>
      <c r="P5778" s="26">
        <v>132.0</v>
      </c>
    </row>
    <row r="5779" ht="15.75" customHeight="1">
      <c r="A5779" s="4" t="s">
        <v>6147</v>
      </c>
      <c r="B5779" s="26">
        <f t="shared" si="1"/>
        <v>25</v>
      </c>
      <c r="C5779" s="26">
        <f t="shared" si="2"/>
        <v>25</v>
      </c>
      <c r="D5779" s="26">
        <f t="shared" si="3"/>
        <v>2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151</v>
      </c>
      <c r="P5779" s="26">
        <v>23.0</v>
      </c>
    </row>
    <row r="5780" ht="15.75" customHeight="1">
      <c r="A5780" s="4" t="s">
        <v>6148</v>
      </c>
      <c r="B5780" s="26">
        <f t="shared" si="1"/>
        <v>153</v>
      </c>
      <c r="C5780" s="26">
        <f t="shared" si="2"/>
        <v>153</v>
      </c>
      <c r="D5780" s="26">
        <f t="shared" si="3"/>
        <v>13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151</v>
      </c>
      <c r="P5780" s="26">
        <v>140.0</v>
      </c>
    </row>
    <row r="5781" ht="15.75" customHeight="1">
      <c r="A5781" s="4" t="s">
        <v>6149</v>
      </c>
      <c r="B5781" s="26">
        <f t="shared" si="1"/>
        <v>25</v>
      </c>
      <c r="C5781" s="26">
        <f t="shared" si="2"/>
        <v>25</v>
      </c>
      <c r="D5781" s="26">
        <f t="shared" si="3"/>
        <v>2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151</v>
      </c>
      <c r="P5781" s="26">
        <v>23.0</v>
      </c>
    </row>
    <row r="5782" ht="15.75" customHeight="1">
      <c r="A5782" s="4" t="s">
        <v>6150</v>
      </c>
      <c r="B5782" s="26">
        <f t="shared" si="1"/>
        <v>367</v>
      </c>
      <c r="C5782" s="26">
        <f t="shared" si="2"/>
        <v>367</v>
      </c>
      <c r="D5782" s="26">
        <f t="shared" si="3"/>
        <v>31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151</v>
      </c>
      <c r="P5782" s="26">
        <v>336.0</v>
      </c>
    </row>
    <row r="5783" ht="15.75" customHeight="1">
      <c r="A5783" s="4" t="s">
        <v>6151</v>
      </c>
      <c r="B5783" s="26">
        <f t="shared" si="1"/>
        <v>438</v>
      </c>
      <c r="C5783" s="26">
        <f t="shared" si="2"/>
        <v>438</v>
      </c>
      <c r="D5783" s="26">
        <f t="shared" si="3"/>
        <v>37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151</v>
      </c>
      <c r="P5783" s="26">
        <v>401.0</v>
      </c>
    </row>
    <row r="5784" ht="15.75" customHeight="1">
      <c r="A5784" s="4" t="s">
        <v>6152</v>
      </c>
      <c r="B5784" s="26">
        <f t="shared" si="1"/>
        <v>359</v>
      </c>
      <c r="C5784" s="26">
        <f t="shared" si="2"/>
        <v>359</v>
      </c>
      <c r="D5784" s="26">
        <f t="shared" si="3"/>
        <v>30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151</v>
      </c>
      <c r="P5784" s="26">
        <v>329.0</v>
      </c>
    </row>
    <row r="5785" ht="15.75" customHeight="1">
      <c r="A5785" s="4" t="s">
        <v>6153</v>
      </c>
      <c r="B5785" s="26">
        <f t="shared" si="1"/>
        <v>82</v>
      </c>
      <c r="C5785" s="26">
        <f t="shared" si="2"/>
        <v>82</v>
      </c>
      <c r="D5785" s="26">
        <f t="shared" si="3"/>
        <v>7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151</v>
      </c>
      <c r="P5785" s="26">
        <v>75.0</v>
      </c>
    </row>
    <row r="5786" ht="15.75" customHeight="1">
      <c r="A5786" s="4" t="s">
        <v>6154</v>
      </c>
      <c r="B5786" s="26">
        <f t="shared" si="1"/>
        <v>22</v>
      </c>
      <c r="C5786" s="26">
        <f t="shared" si="2"/>
        <v>22</v>
      </c>
      <c r="D5786" s="26">
        <f t="shared" si="3"/>
        <v>2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151</v>
      </c>
      <c r="P5786" s="26">
        <v>20.0</v>
      </c>
    </row>
    <row r="5787" ht="15.75" customHeight="1">
      <c r="A5787" s="4" t="s">
        <v>6155</v>
      </c>
      <c r="B5787" s="26">
        <f t="shared" si="1"/>
        <v>118</v>
      </c>
      <c r="C5787" s="26">
        <f t="shared" si="2"/>
        <v>118</v>
      </c>
      <c r="D5787" s="26">
        <f t="shared" si="3"/>
        <v>10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151</v>
      </c>
      <c r="P5787" s="26">
        <v>108.0</v>
      </c>
    </row>
    <row r="5788" ht="15.75" customHeight="1">
      <c r="A5788" s="4" t="s">
        <v>6156</v>
      </c>
      <c r="B5788" s="26">
        <f t="shared" si="1"/>
        <v>82</v>
      </c>
      <c r="C5788" s="26">
        <f t="shared" si="2"/>
        <v>82</v>
      </c>
      <c r="D5788" s="26">
        <f t="shared" si="3"/>
        <v>7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151</v>
      </c>
      <c r="P5788" s="26">
        <v>75.0</v>
      </c>
    </row>
    <row r="5789" ht="15.75" customHeight="1">
      <c r="A5789" s="4" t="s">
        <v>6157</v>
      </c>
      <c r="B5789" s="26">
        <f t="shared" si="1"/>
        <v>68</v>
      </c>
      <c r="C5789" s="26">
        <f t="shared" si="2"/>
        <v>68</v>
      </c>
      <c r="D5789" s="26">
        <f t="shared" si="3"/>
        <v>6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151</v>
      </c>
      <c r="P5789" s="26">
        <v>62.0</v>
      </c>
    </row>
    <row r="5790" ht="15.75" customHeight="1">
      <c r="A5790" s="4" t="s">
        <v>6158</v>
      </c>
      <c r="B5790" s="26">
        <f t="shared" si="1"/>
        <v>26</v>
      </c>
      <c r="C5790" s="26">
        <f t="shared" si="2"/>
        <v>26</v>
      </c>
      <c r="D5790" s="26">
        <f t="shared" si="3"/>
        <v>2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151</v>
      </c>
      <c r="P5790" s="26">
        <v>24.0</v>
      </c>
    </row>
    <row r="5791" ht="15.75" customHeight="1">
      <c r="A5791" s="4" t="s">
        <v>6159</v>
      </c>
      <c r="B5791" s="26">
        <f t="shared" si="1"/>
        <v>106</v>
      </c>
      <c r="C5791" s="26">
        <f t="shared" si="2"/>
        <v>106</v>
      </c>
      <c r="D5791" s="26">
        <f t="shared" si="3"/>
        <v>9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151</v>
      </c>
      <c r="P5791" s="26">
        <v>97.0</v>
      </c>
    </row>
    <row r="5792" ht="15.75" customHeight="1">
      <c r="A5792" s="4" t="s">
        <v>6160</v>
      </c>
      <c r="B5792" s="26">
        <f t="shared" si="1"/>
        <v>104</v>
      </c>
      <c r="C5792" s="26">
        <f t="shared" si="2"/>
        <v>104</v>
      </c>
      <c r="D5792" s="26">
        <f t="shared" si="3"/>
        <v>9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151</v>
      </c>
      <c r="P5792" s="26">
        <v>95.0</v>
      </c>
    </row>
    <row r="5793" ht="15.75" customHeight="1">
      <c r="A5793" s="4" t="s">
        <v>6161</v>
      </c>
      <c r="B5793" s="26">
        <f t="shared" si="1"/>
        <v>31</v>
      </c>
      <c r="C5793" s="26">
        <f t="shared" si="2"/>
        <v>31</v>
      </c>
      <c r="D5793" s="26">
        <f t="shared" si="3"/>
        <v>3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151</v>
      </c>
      <c r="P5793" s="26">
        <v>28.0</v>
      </c>
    </row>
    <row r="5794" ht="15.75" customHeight="1">
      <c r="A5794" s="4" t="s">
        <v>6162</v>
      </c>
      <c r="B5794" s="26">
        <f t="shared" si="1"/>
        <v>77</v>
      </c>
      <c r="C5794" s="26">
        <f t="shared" si="2"/>
        <v>77</v>
      </c>
      <c r="D5794" s="26">
        <f t="shared" si="3"/>
        <v>6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151</v>
      </c>
      <c r="P5794" s="26">
        <v>71.0</v>
      </c>
    </row>
    <row r="5795" ht="15.75" customHeight="1">
      <c r="A5795" s="4" t="s">
        <v>6163</v>
      </c>
      <c r="B5795" s="26">
        <f t="shared" si="1"/>
        <v>24</v>
      </c>
      <c r="C5795" s="26">
        <f t="shared" si="2"/>
        <v>24</v>
      </c>
      <c r="D5795" s="26">
        <f t="shared" si="3"/>
        <v>2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151</v>
      </c>
      <c r="P5795" s="26">
        <v>22.0</v>
      </c>
    </row>
    <row r="5796" ht="15.75" customHeight="1">
      <c r="A5796" s="4" t="s">
        <v>6164</v>
      </c>
      <c r="B5796" s="26">
        <f t="shared" si="1"/>
        <v>20</v>
      </c>
      <c r="C5796" s="26">
        <f t="shared" si="2"/>
        <v>20</v>
      </c>
      <c r="D5796" s="26">
        <f t="shared" si="3"/>
        <v>2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151</v>
      </c>
      <c r="P5796" s="26">
        <v>18.0</v>
      </c>
    </row>
    <row r="5797" ht="15.75" customHeight="1">
      <c r="A5797" s="4" t="s">
        <v>6165</v>
      </c>
      <c r="B5797" s="26">
        <f t="shared" si="1"/>
        <v>62</v>
      </c>
      <c r="C5797" s="26">
        <f t="shared" si="2"/>
        <v>62</v>
      </c>
      <c r="D5797" s="26">
        <f t="shared" si="3"/>
        <v>5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151</v>
      </c>
      <c r="P5797" s="26">
        <v>57.0</v>
      </c>
    </row>
    <row r="5798" ht="15.75" customHeight="1">
      <c r="A5798" s="4" t="s">
        <v>6166</v>
      </c>
      <c r="B5798" s="26">
        <f t="shared" si="1"/>
        <v>81</v>
      </c>
      <c r="C5798" s="26">
        <f t="shared" si="2"/>
        <v>81</v>
      </c>
      <c r="D5798" s="26">
        <f t="shared" si="3"/>
        <v>7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151</v>
      </c>
      <c r="P5798" s="26">
        <v>74.0</v>
      </c>
    </row>
    <row r="5799" ht="15.75" customHeight="1">
      <c r="A5799" s="4" t="s">
        <v>6167</v>
      </c>
      <c r="B5799" s="26">
        <f t="shared" si="1"/>
        <v>238</v>
      </c>
      <c r="C5799" s="26">
        <f t="shared" si="2"/>
        <v>238</v>
      </c>
      <c r="D5799" s="26">
        <f t="shared" si="3"/>
        <v>20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151</v>
      </c>
      <c r="P5799" s="26">
        <v>218.0</v>
      </c>
    </row>
    <row r="5800" ht="15.75" customHeight="1">
      <c r="A5800" s="4" t="s">
        <v>6168</v>
      </c>
      <c r="B5800" s="26">
        <f t="shared" si="1"/>
        <v>107</v>
      </c>
      <c r="C5800" s="26">
        <f t="shared" si="2"/>
        <v>107</v>
      </c>
      <c r="D5800" s="26">
        <f t="shared" si="3"/>
        <v>9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151</v>
      </c>
      <c r="P5800" s="26">
        <v>98.0</v>
      </c>
    </row>
    <row r="5801" ht="15.75" customHeight="1">
      <c r="A5801" s="4" t="s">
        <v>6169</v>
      </c>
      <c r="B5801" s="26">
        <f t="shared" si="1"/>
        <v>179</v>
      </c>
      <c r="C5801" s="26">
        <f t="shared" si="2"/>
        <v>179</v>
      </c>
      <c r="D5801" s="26">
        <f t="shared" si="3"/>
        <v>15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151</v>
      </c>
      <c r="P5801" s="26">
        <v>164.0</v>
      </c>
    </row>
    <row r="5802" ht="15.75" customHeight="1">
      <c r="A5802" s="4" t="s">
        <v>6170</v>
      </c>
      <c r="B5802" s="26">
        <f t="shared" si="1"/>
        <v>23</v>
      </c>
      <c r="C5802" s="26">
        <f t="shared" si="2"/>
        <v>23</v>
      </c>
      <c r="D5802" s="26">
        <f t="shared" si="3"/>
        <v>2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151</v>
      </c>
      <c r="P5802" s="26">
        <v>21.0</v>
      </c>
    </row>
    <row r="5803" ht="15.75" customHeight="1">
      <c r="A5803" s="4" t="s">
        <v>6171</v>
      </c>
      <c r="B5803" s="26">
        <f t="shared" si="1"/>
        <v>52</v>
      </c>
      <c r="C5803" s="26">
        <f t="shared" si="2"/>
        <v>52</v>
      </c>
      <c r="D5803" s="26">
        <f t="shared" si="3"/>
        <v>4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151</v>
      </c>
      <c r="P5803" s="26">
        <v>48.0</v>
      </c>
    </row>
    <row r="5804" ht="15.75" customHeight="1">
      <c r="A5804" s="4" t="s">
        <v>6172</v>
      </c>
      <c r="B5804" s="26">
        <f t="shared" si="1"/>
        <v>184</v>
      </c>
      <c r="C5804" s="26">
        <f t="shared" si="2"/>
        <v>184</v>
      </c>
      <c r="D5804" s="26">
        <f t="shared" si="3"/>
        <v>15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151</v>
      </c>
      <c r="P5804" s="26">
        <v>169.0</v>
      </c>
    </row>
    <row r="5805" ht="15.75" customHeight="1">
      <c r="A5805" s="4" t="s">
        <v>6173</v>
      </c>
      <c r="B5805" s="26">
        <f t="shared" si="1"/>
        <v>86</v>
      </c>
      <c r="C5805" s="26">
        <f t="shared" si="2"/>
        <v>86</v>
      </c>
      <c r="D5805" s="26">
        <f t="shared" si="3"/>
        <v>7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151</v>
      </c>
      <c r="P5805" s="26">
        <v>79.0</v>
      </c>
    </row>
    <row r="5806" ht="15.75" customHeight="1">
      <c r="A5806" s="4" t="s">
        <v>6174</v>
      </c>
      <c r="B5806" s="26">
        <f t="shared" si="1"/>
        <v>51</v>
      </c>
      <c r="C5806" s="26">
        <f t="shared" si="2"/>
        <v>51</v>
      </c>
      <c r="D5806" s="26">
        <f t="shared" si="3"/>
        <v>4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151</v>
      </c>
      <c r="P5806" s="26">
        <v>47.0</v>
      </c>
    </row>
    <row r="5807" ht="15.75" customHeight="1">
      <c r="A5807" s="4" t="s">
        <v>6175</v>
      </c>
      <c r="B5807" s="26">
        <f t="shared" si="1"/>
        <v>160</v>
      </c>
      <c r="C5807" s="26">
        <f t="shared" si="2"/>
        <v>160</v>
      </c>
      <c r="D5807" s="26">
        <f t="shared" si="3"/>
        <v>13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151</v>
      </c>
      <c r="P5807" s="26">
        <v>147.0</v>
      </c>
    </row>
    <row r="5808" ht="15.75" customHeight="1">
      <c r="A5808" s="4" t="s">
        <v>6176</v>
      </c>
      <c r="B5808" s="26">
        <f t="shared" si="1"/>
        <v>65</v>
      </c>
      <c r="C5808" s="26">
        <f t="shared" si="2"/>
        <v>65</v>
      </c>
      <c r="D5808" s="26">
        <f t="shared" si="3"/>
        <v>5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151</v>
      </c>
      <c r="P5808" s="26">
        <v>60.0</v>
      </c>
    </row>
    <row r="5809" ht="15.75" customHeight="1">
      <c r="A5809" s="4" t="s">
        <v>6177</v>
      </c>
      <c r="B5809" s="26">
        <f t="shared" si="1"/>
        <v>13</v>
      </c>
      <c r="C5809" s="26">
        <f t="shared" si="2"/>
        <v>13</v>
      </c>
      <c r="D5809" s="26">
        <f t="shared" si="3"/>
        <v>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151</v>
      </c>
      <c r="P5809" s="26">
        <v>12.0</v>
      </c>
    </row>
    <row r="5810" ht="15.75" customHeight="1">
      <c r="A5810" s="4" t="s">
        <v>6178</v>
      </c>
      <c r="B5810" s="26">
        <f t="shared" si="1"/>
        <v>72</v>
      </c>
      <c r="C5810" s="26">
        <f t="shared" si="2"/>
        <v>72</v>
      </c>
      <c r="D5810" s="26">
        <f t="shared" si="3"/>
        <v>6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151</v>
      </c>
      <c r="P5810" s="26">
        <v>66.0</v>
      </c>
    </row>
    <row r="5811" ht="15.75" customHeight="1">
      <c r="A5811" s="4" t="s">
        <v>6179</v>
      </c>
      <c r="B5811" s="26">
        <f t="shared" si="1"/>
        <v>14</v>
      </c>
      <c r="C5811" s="26">
        <f t="shared" si="2"/>
        <v>14</v>
      </c>
      <c r="D5811" s="26">
        <f t="shared" si="3"/>
        <v>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151</v>
      </c>
      <c r="P5811" s="26">
        <v>13.0</v>
      </c>
    </row>
    <row r="5812" ht="15.75" customHeight="1">
      <c r="A5812" s="4" t="s">
        <v>6180</v>
      </c>
      <c r="B5812" s="26">
        <f t="shared" si="1"/>
        <v>220</v>
      </c>
      <c r="C5812" s="26">
        <f t="shared" si="2"/>
        <v>220</v>
      </c>
      <c r="D5812" s="26">
        <f t="shared" si="3"/>
        <v>18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151</v>
      </c>
      <c r="P5812" s="26">
        <v>202.0</v>
      </c>
    </row>
    <row r="5813" ht="15.75" customHeight="1">
      <c r="A5813" s="4" t="s">
        <v>6181</v>
      </c>
      <c r="B5813" s="26">
        <f t="shared" si="1"/>
        <v>229</v>
      </c>
      <c r="C5813" s="26">
        <f t="shared" si="2"/>
        <v>229</v>
      </c>
      <c r="D5813" s="26">
        <f t="shared" si="3"/>
        <v>19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151</v>
      </c>
      <c r="P5813" s="26">
        <v>210.0</v>
      </c>
    </row>
    <row r="5814" ht="15.75" customHeight="1">
      <c r="A5814" s="4" t="s">
        <v>6182</v>
      </c>
      <c r="B5814" s="26">
        <f t="shared" si="1"/>
        <v>92</v>
      </c>
      <c r="C5814" s="26">
        <f t="shared" si="2"/>
        <v>92</v>
      </c>
      <c r="D5814" s="26">
        <f t="shared" si="3"/>
        <v>8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151</v>
      </c>
      <c r="P5814" s="26">
        <v>84.0</v>
      </c>
    </row>
    <row r="5815" ht="15.75" customHeight="1">
      <c r="A5815" s="4" t="s">
        <v>6183</v>
      </c>
      <c r="B5815" s="26">
        <f t="shared" si="1"/>
        <v>32</v>
      </c>
      <c r="C5815" s="26">
        <f t="shared" si="2"/>
        <v>32</v>
      </c>
      <c r="D5815" s="26">
        <f t="shared" si="3"/>
        <v>3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151</v>
      </c>
      <c r="P5815" s="26">
        <v>29.0</v>
      </c>
    </row>
    <row r="5816" ht="15.75" customHeight="1">
      <c r="A5816" s="4" t="s">
        <v>6184</v>
      </c>
      <c r="B5816" s="26">
        <f t="shared" si="1"/>
        <v>65</v>
      </c>
      <c r="C5816" s="26">
        <f t="shared" si="2"/>
        <v>65</v>
      </c>
      <c r="D5816" s="26">
        <f t="shared" si="3"/>
        <v>5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151</v>
      </c>
      <c r="P5816" s="26">
        <v>60.0</v>
      </c>
    </row>
    <row r="5817" ht="15.75" customHeight="1">
      <c r="A5817" s="4" t="s">
        <v>6185</v>
      </c>
      <c r="B5817" s="26">
        <f t="shared" si="1"/>
        <v>68</v>
      </c>
      <c r="C5817" s="26">
        <f t="shared" si="2"/>
        <v>68</v>
      </c>
      <c r="D5817" s="26">
        <f t="shared" si="3"/>
        <v>6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151</v>
      </c>
      <c r="P5817" s="26">
        <v>62.0</v>
      </c>
    </row>
    <row r="5818" ht="15.75" customHeight="1">
      <c r="A5818" s="4" t="s">
        <v>6186</v>
      </c>
      <c r="B5818" s="26">
        <f t="shared" si="1"/>
        <v>120</v>
      </c>
      <c r="C5818" s="26">
        <f t="shared" si="2"/>
        <v>120</v>
      </c>
      <c r="D5818" s="26">
        <f t="shared" si="3"/>
        <v>10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151</v>
      </c>
      <c r="P5818" s="26">
        <v>110.0</v>
      </c>
    </row>
    <row r="5819" ht="15.75" customHeight="1">
      <c r="A5819" s="4" t="s">
        <v>6187</v>
      </c>
      <c r="B5819" s="26">
        <f t="shared" si="1"/>
        <v>176</v>
      </c>
      <c r="C5819" s="26">
        <f t="shared" si="2"/>
        <v>176</v>
      </c>
      <c r="D5819" s="26">
        <f t="shared" si="3"/>
        <v>15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151</v>
      </c>
      <c r="P5819" s="26">
        <v>161.0</v>
      </c>
    </row>
    <row r="5820" ht="15.75" customHeight="1">
      <c r="A5820" s="4" t="s">
        <v>6188</v>
      </c>
      <c r="B5820" s="26">
        <f t="shared" si="1"/>
        <v>164</v>
      </c>
      <c r="C5820" s="26">
        <f t="shared" si="2"/>
        <v>164</v>
      </c>
      <c r="D5820" s="26">
        <f t="shared" si="3"/>
        <v>14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151</v>
      </c>
      <c r="P5820" s="26">
        <v>150.0</v>
      </c>
    </row>
    <row r="5821" ht="15.75" customHeight="1">
      <c r="A5821" s="4" t="s">
        <v>6189</v>
      </c>
      <c r="B5821" s="26">
        <f t="shared" si="1"/>
        <v>210</v>
      </c>
      <c r="C5821" s="26">
        <f t="shared" si="2"/>
        <v>210</v>
      </c>
      <c r="D5821" s="26">
        <f t="shared" si="3"/>
        <v>18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151</v>
      </c>
      <c r="P5821" s="26">
        <v>192.0</v>
      </c>
    </row>
    <row r="5822" ht="15.75" customHeight="1">
      <c r="A5822" s="4" t="s">
        <v>6190</v>
      </c>
      <c r="B5822" s="26">
        <f t="shared" si="1"/>
        <v>48</v>
      </c>
      <c r="C5822" s="26">
        <f t="shared" si="2"/>
        <v>48</v>
      </c>
      <c r="D5822" s="26">
        <f t="shared" si="3"/>
        <v>4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151</v>
      </c>
      <c r="P5822" s="26">
        <v>44.0</v>
      </c>
    </row>
    <row r="5823" ht="15.75" customHeight="1">
      <c r="A5823" s="4" t="s">
        <v>6191</v>
      </c>
      <c r="B5823" s="26">
        <f t="shared" si="1"/>
        <v>249</v>
      </c>
      <c r="C5823" s="26">
        <f t="shared" si="2"/>
        <v>249</v>
      </c>
      <c r="D5823" s="26">
        <f t="shared" si="3"/>
        <v>21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151</v>
      </c>
      <c r="P5823" s="26">
        <v>228.0</v>
      </c>
    </row>
    <row r="5824" ht="15.75" customHeight="1">
      <c r="A5824" s="4" t="s">
        <v>6192</v>
      </c>
      <c r="B5824" s="26">
        <f t="shared" si="1"/>
        <v>166</v>
      </c>
      <c r="C5824" s="26">
        <f t="shared" si="2"/>
        <v>166</v>
      </c>
      <c r="D5824" s="26">
        <f t="shared" si="3"/>
        <v>14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151</v>
      </c>
      <c r="P5824" s="26">
        <v>152.0</v>
      </c>
    </row>
    <row r="5825" ht="15.75" customHeight="1">
      <c r="A5825" s="4" t="s">
        <v>6193</v>
      </c>
      <c r="B5825" s="26">
        <f t="shared" si="1"/>
        <v>100</v>
      </c>
      <c r="C5825" s="26">
        <f t="shared" si="2"/>
        <v>100</v>
      </c>
      <c r="D5825" s="26">
        <f t="shared" si="3"/>
        <v>8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151</v>
      </c>
      <c r="P5825" s="26">
        <v>92.0</v>
      </c>
    </row>
    <row r="5826" ht="15.75" customHeight="1">
      <c r="A5826" s="4" t="s">
        <v>6194</v>
      </c>
      <c r="B5826" s="26">
        <f t="shared" si="1"/>
        <v>53</v>
      </c>
      <c r="C5826" s="26">
        <f t="shared" si="2"/>
        <v>53</v>
      </c>
      <c r="D5826" s="26">
        <f t="shared" si="3"/>
        <v>4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151</v>
      </c>
      <c r="P5826" s="26">
        <v>49.0</v>
      </c>
    </row>
    <row r="5827" ht="15.75" customHeight="1">
      <c r="A5827" s="4" t="s">
        <v>6195</v>
      </c>
      <c r="B5827" s="26">
        <f t="shared" si="1"/>
        <v>77</v>
      </c>
      <c r="C5827" s="26">
        <f t="shared" si="2"/>
        <v>77</v>
      </c>
      <c r="D5827" s="26">
        <f t="shared" si="3"/>
        <v>6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151</v>
      </c>
      <c r="P5827" s="26">
        <v>71.0</v>
      </c>
    </row>
    <row r="5828" ht="15.75" customHeight="1">
      <c r="A5828" s="4" t="s">
        <v>6196</v>
      </c>
      <c r="B5828" s="26">
        <f t="shared" si="1"/>
        <v>254</v>
      </c>
      <c r="C5828" s="26">
        <f t="shared" si="2"/>
        <v>254</v>
      </c>
      <c r="D5828" s="26">
        <f t="shared" si="3"/>
        <v>21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151</v>
      </c>
      <c r="P5828" s="26">
        <v>233.0</v>
      </c>
    </row>
    <row r="5829" ht="15.75" customHeight="1">
      <c r="A5829" s="4" t="s">
        <v>6197</v>
      </c>
      <c r="B5829" s="26">
        <f t="shared" si="1"/>
        <v>104</v>
      </c>
      <c r="C5829" s="26">
        <f t="shared" si="2"/>
        <v>104</v>
      </c>
      <c r="D5829" s="26">
        <f t="shared" si="3"/>
        <v>9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151</v>
      </c>
      <c r="P5829" s="26">
        <v>95.0</v>
      </c>
    </row>
    <row r="5830" ht="15.75" customHeight="1">
      <c r="A5830" s="4" t="s">
        <v>6198</v>
      </c>
      <c r="B5830" s="26">
        <f t="shared" si="1"/>
        <v>108</v>
      </c>
      <c r="C5830" s="26">
        <f t="shared" si="2"/>
        <v>108</v>
      </c>
      <c r="D5830" s="26">
        <f t="shared" si="3"/>
        <v>9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151</v>
      </c>
      <c r="P5830" s="26">
        <v>99.0</v>
      </c>
    </row>
    <row r="5831" ht="15.75" customHeight="1">
      <c r="A5831" s="4" t="s">
        <v>6199</v>
      </c>
      <c r="B5831" s="26">
        <f t="shared" si="1"/>
        <v>80</v>
      </c>
      <c r="C5831" s="26">
        <f t="shared" si="2"/>
        <v>80</v>
      </c>
      <c r="D5831" s="26">
        <f t="shared" si="3"/>
        <v>7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151</v>
      </c>
      <c r="P5831" s="26">
        <v>73.0</v>
      </c>
    </row>
    <row r="5832" ht="15.75" customHeight="1">
      <c r="A5832" s="4" t="s">
        <v>6200</v>
      </c>
      <c r="B5832" s="26">
        <f t="shared" si="1"/>
        <v>97</v>
      </c>
      <c r="C5832" s="26">
        <f t="shared" si="2"/>
        <v>97</v>
      </c>
      <c r="D5832" s="26">
        <f t="shared" si="3"/>
        <v>8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151</v>
      </c>
      <c r="P5832" s="26">
        <v>89.0</v>
      </c>
    </row>
    <row r="5833" ht="15.75" customHeight="1">
      <c r="A5833" s="4" t="s">
        <v>6201</v>
      </c>
      <c r="B5833" s="26">
        <f t="shared" si="1"/>
        <v>118</v>
      </c>
      <c r="C5833" s="26">
        <f t="shared" si="2"/>
        <v>118</v>
      </c>
      <c r="D5833" s="26">
        <f t="shared" si="3"/>
        <v>10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151</v>
      </c>
      <c r="P5833" s="26">
        <v>108.0</v>
      </c>
    </row>
    <row r="5834" ht="15.75" customHeight="1">
      <c r="A5834" s="4" t="s">
        <v>6202</v>
      </c>
      <c r="B5834" s="26">
        <f t="shared" si="1"/>
        <v>195</v>
      </c>
      <c r="C5834" s="26">
        <f t="shared" si="2"/>
        <v>195</v>
      </c>
      <c r="D5834" s="26">
        <f t="shared" si="3"/>
        <v>16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151</v>
      </c>
      <c r="P5834" s="26">
        <v>179.0</v>
      </c>
    </row>
    <row r="5835" ht="15.75" customHeight="1">
      <c r="A5835" s="4" t="s">
        <v>6203</v>
      </c>
      <c r="B5835" s="26">
        <f t="shared" si="1"/>
        <v>43</v>
      </c>
      <c r="C5835" s="26">
        <f t="shared" si="2"/>
        <v>43</v>
      </c>
      <c r="D5835" s="26">
        <f t="shared" si="3"/>
        <v>4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151</v>
      </c>
      <c r="P5835" s="26">
        <v>39.0</v>
      </c>
    </row>
    <row r="5836" ht="15.75" customHeight="1">
      <c r="A5836" s="4" t="s">
        <v>6204</v>
      </c>
      <c r="B5836" s="26">
        <f t="shared" si="1"/>
        <v>73</v>
      </c>
      <c r="C5836" s="26">
        <f t="shared" si="2"/>
        <v>73</v>
      </c>
      <c r="D5836" s="26">
        <f t="shared" si="3"/>
        <v>6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151</v>
      </c>
      <c r="P5836" s="26">
        <v>67.0</v>
      </c>
    </row>
    <row r="5837" ht="15.75" customHeight="1">
      <c r="A5837" s="4" t="s">
        <v>6205</v>
      </c>
      <c r="B5837" s="26">
        <f t="shared" si="1"/>
        <v>72</v>
      </c>
      <c r="C5837" s="26">
        <f t="shared" si="2"/>
        <v>72</v>
      </c>
      <c r="D5837" s="26">
        <f t="shared" si="3"/>
        <v>6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151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151</v>
      </c>
      <c r="P5838" s="26">
        <v>4.0</v>
      </c>
    </row>
    <row r="5839" ht="15.75" customHeight="1">
      <c r="A5839" s="4" t="s">
        <v>6207</v>
      </c>
      <c r="B5839" s="26">
        <f t="shared" si="1"/>
        <v>248</v>
      </c>
      <c r="C5839" s="26">
        <f t="shared" si="2"/>
        <v>248</v>
      </c>
      <c r="D5839" s="26">
        <f t="shared" si="3"/>
        <v>21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151</v>
      </c>
      <c r="P5839" s="26">
        <v>227.0</v>
      </c>
    </row>
    <row r="5840" ht="15.75" customHeight="1">
      <c r="A5840" s="4" t="s">
        <v>6208</v>
      </c>
      <c r="B5840" s="26">
        <f t="shared" si="1"/>
        <v>43</v>
      </c>
      <c r="C5840" s="26">
        <f t="shared" si="2"/>
        <v>43</v>
      </c>
      <c r="D5840" s="26">
        <f t="shared" si="3"/>
        <v>4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151</v>
      </c>
      <c r="P5840" s="26">
        <v>39.0</v>
      </c>
    </row>
    <row r="5841" ht="15.75" customHeight="1">
      <c r="A5841" s="4" t="s">
        <v>6209</v>
      </c>
      <c r="B5841" s="26">
        <f t="shared" si="1"/>
        <v>59</v>
      </c>
      <c r="C5841" s="26">
        <f t="shared" si="2"/>
        <v>59</v>
      </c>
      <c r="D5841" s="26">
        <f t="shared" si="3"/>
        <v>5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151</v>
      </c>
      <c r="P5841" s="26">
        <v>54.0</v>
      </c>
    </row>
    <row r="5842" ht="15.75" customHeight="1">
      <c r="A5842" s="4" t="s">
        <v>6210</v>
      </c>
      <c r="B5842" s="26">
        <f t="shared" si="1"/>
        <v>115</v>
      </c>
      <c r="C5842" s="26">
        <f t="shared" si="2"/>
        <v>115</v>
      </c>
      <c r="D5842" s="26">
        <f t="shared" si="3"/>
        <v>10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151</v>
      </c>
      <c r="P5842" s="26">
        <v>105.0</v>
      </c>
    </row>
    <row r="5843" ht="15.75" customHeight="1">
      <c r="A5843" s="4" t="s">
        <v>6211</v>
      </c>
      <c r="B5843" s="26">
        <f t="shared" si="1"/>
        <v>270</v>
      </c>
      <c r="C5843" s="26">
        <f t="shared" si="2"/>
        <v>270</v>
      </c>
      <c r="D5843" s="26">
        <f t="shared" si="3"/>
        <v>23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151</v>
      </c>
      <c r="P5843" s="26">
        <v>247.0</v>
      </c>
    </row>
    <row r="5844" ht="15.75" customHeight="1">
      <c r="A5844" s="4" t="s">
        <v>6212</v>
      </c>
      <c r="B5844" s="26">
        <f t="shared" si="1"/>
        <v>149</v>
      </c>
      <c r="C5844" s="26">
        <f t="shared" si="2"/>
        <v>149</v>
      </c>
      <c r="D5844" s="26">
        <f t="shared" si="3"/>
        <v>12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151</v>
      </c>
      <c r="P5844" s="26">
        <v>137.0</v>
      </c>
    </row>
    <row r="5845" ht="15.75" customHeight="1">
      <c r="A5845" s="4" t="s">
        <v>6213</v>
      </c>
      <c r="B5845" s="26">
        <f t="shared" si="1"/>
        <v>211</v>
      </c>
      <c r="C5845" s="26">
        <f t="shared" si="2"/>
        <v>211</v>
      </c>
      <c r="D5845" s="26">
        <f t="shared" si="3"/>
        <v>18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151</v>
      </c>
      <c r="P5845" s="26">
        <v>193.0</v>
      </c>
    </row>
    <row r="5846" ht="15.75" customHeight="1">
      <c r="A5846" s="4" t="s">
        <v>6214</v>
      </c>
      <c r="B5846" s="26">
        <f t="shared" si="1"/>
        <v>121</v>
      </c>
      <c r="C5846" s="26">
        <f t="shared" si="2"/>
        <v>121</v>
      </c>
      <c r="D5846" s="26">
        <f t="shared" si="3"/>
        <v>10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151</v>
      </c>
      <c r="P5846" s="26">
        <v>111.0</v>
      </c>
    </row>
    <row r="5847" ht="15.75" customHeight="1">
      <c r="A5847" s="4" t="s">
        <v>6215</v>
      </c>
      <c r="B5847" s="26">
        <f t="shared" si="1"/>
        <v>111</v>
      </c>
      <c r="C5847" s="26">
        <f t="shared" si="2"/>
        <v>111</v>
      </c>
      <c r="D5847" s="26">
        <f t="shared" si="3"/>
        <v>9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151</v>
      </c>
      <c r="P5847" s="26">
        <v>102.0</v>
      </c>
    </row>
    <row r="5848" ht="15.75" customHeight="1">
      <c r="A5848" s="4" t="s">
        <v>6216</v>
      </c>
      <c r="B5848" s="26">
        <f t="shared" si="1"/>
        <v>91</v>
      </c>
      <c r="C5848" s="26">
        <f t="shared" si="2"/>
        <v>91</v>
      </c>
      <c r="D5848" s="26">
        <f t="shared" si="3"/>
        <v>8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151</v>
      </c>
      <c r="P5848" s="26">
        <v>83.0</v>
      </c>
    </row>
    <row r="5849" ht="15.75" customHeight="1">
      <c r="A5849" s="4" t="s">
        <v>6217</v>
      </c>
      <c r="B5849" s="26">
        <f t="shared" si="1"/>
        <v>28</v>
      </c>
      <c r="C5849" s="26">
        <f t="shared" si="2"/>
        <v>28</v>
      </c>
      <c r="D5849" s="26">
        <f t="shared" si="3"/>
        <v>2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151</v>
      </c>
      <c r="P5849" s="26">
        <v>26.0</v>
      </c>
    </row>
    <row r="5850" ht="15.75" customHeight="1">
      <c r="A5850" s="4" t="s">
        <v>6218</v>
      </c>
      <c r="B5850" s="26">
        <f t="shared" si="1"/>
        <v>82</v>
      </c>
      <c r="C5850" s="26">
        <f t="shared" si="2"/>
        <v>82</v>
      </c>
      <c r="D5850" s="26">
        <f t="shared" si="3"/>
        <v>7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151</v>
      </c>
      <c r="P5850" s="26">
        <v>75.0</v>
      </c>
    </row>
    <row r="5851" ht="15.75" customHeight="1">
      <c r="A5851" s="4" t="s">
        <v>6219</v>
      </c>
      <c r="B5851" s="26">
        <f t="shared" si="1"/>
        <v>62</v>
      </c>
      <c r="C5851" s="26">
        <f t="shared" si="2"/>
        <v>62</v>
      </c>
      <c r="D5851" s="26">
        <f t="shared" si="3"/>
        <v>5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151</v>
      </c>
      <c r="P5851" s="26">
        <v>57.0</v>
      </c>
    </row>
    <row r="5852" ht="15.75" customHeight="1">
      <c r="A5852" s="4" t="s">
        <v>6220</v>
      </c>
      <c r="B5852" s="26">
        <f t="shared" si="1"/>
        <v>86</v>
      </c>
      <c r="C5852" s="26">
        <f t="shared" si="2"/>
        <v>86</v>
      </c>
      <c r="D5852" s="26">
        <f t="shared" si="3"/>
        <v>7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151</v>
      </c>
      <c r="P5852" s="26">
        <v>79.0</v>
      </c>
    </row>
    <row r="5853" ht="15.75" customHeight="1">
      <c r="A5853" s="4" t="s">
        <v>6221</v>
      </c>
      <c r="B5853" s="26">
        <f t="shared" si="1"/>
        <v>120</v>
      </c>
      <c r="C5853" s="26">
        <f t="shared" si="2"/>
        <v>120</v>
      </c>
      <c r="D5853" s="26">
        <f t="shared" si="3"/>
        <v>10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151</v>
      </c>
      <c r="P5853" s="26">
        <v>110.0</v>
      </c>
    </row>
    <row r="5854" ht="15.75" customHeight="1">
      <c r="A5854" s="4" t="s">
        <v>6222</v>
      </c>
      <c r="B5854" s="26">
        <f t="shared" si="1"/>
        <v>98</v>
      </c>
      <c r="C5854" s="26">
        <f t="shared" si="2"/>
        <v>98</v>
      </c>
      <c r="D5854" s="26">
        <f t="shared" si="3"/>
        <v>8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151</v>
      </c>
      <c r="P5854" s="26">
        <v>90.0</v>
      </c>
    </row>
    <row r="5855" ht="15.75" customHeight="1">
      <c r="A5855" s="4" t="s">
        <v>6223</v>
      </c>
      <c r="B5855" s="26">
        <f t="shared" si="1"/>
        <v>80</v>
      </c>
      <c r="C5855" s="26">
        <f t="shared" si="2"/>
        <v>80</v>
      </c>
      <c r="D5855" s="26">
        <f t="shared" si="3"/>
        <v>7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151</v>
      </c>
      <c r="P5855" s="26">
        <v>73.0</v>
      </c>
    </row>
    <row r="5856" ht="15.75" customHeight="1">
      <c r="A5856" s="4" t="s">
        <v>6224</v>
      </c>
      <c r="B5856" s="26">
        <f t="shared" si="1"/>
        <v>200</v>
      </c>
      <c r="C5856" s="26">
        <f t="shared" si="2"/>
        <v>200</v>
      </c>
      <c r="D5856" s="26">
        <f t="shared" si="3"/>
        <v>17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151</v>
      </c>
      <c r="P5856" s="26">
        <v>183.0</v>
      </c>
    </row>
    <row r="5857" ht="15.75" customHeight="1">
      <c r="A5857" s="4" t="s">
        <v>6225</v>
      </c>
      <c r="B5857" s="26">
        <f t="shared" si="1"/>
        <v>195</v>
      </c>
      <c r="C5857" s="26">
        <f t="shared" si="2"/>
        <v>195</v>
      </c>
      <c r="D5857" s="26">
        <f t="shared" si="3"/>
        <v>16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151</v>
      </c>
      <c r="P5857" s="26">
        <v>179.0</v>
      </c>
    </row>
    <row r="5858" ht="15.75" customHeight="1">
      <c r="A5858" s="4" t="s">
        <v>6226</v>
      </c>
      <c r="B5858" s="26">
        <f t="shared" si="1"/>
        <v>67</v>
      </c>
      <c r="C5858" s="26">
        <f t="shared" si="2"/>
        <v>67</v>
      </c>
      <c r="D5858" s="26">
        <f t="shared" si="3"/>
        <v>6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151</v>
      </c>
      <c r="P5858" s="26">
        <v>61.0</v>
      </c>
    </row>
    <row r="5859" ht="15.75" customHeight="1">
      <c r="A5859" s="4" t="s">
        <v>6227</v>
      </c>
      <c r="B5859" s="26">
        <f t="shared" si="1"/>
        <v>62</v>
      </c>
      <c r="C5859" s="26">
        <f t="shared" si="2"/>
        <v>62</v>
      </c>
      <c r="D5859" s="26">
        <f t="shared" si="3"/>
        <v>5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151</v>
      </c>
      <c r="P5859" s="26">
        <v>57.0</v>
      </c>
    </row>
    <row r="5860" ht="15.75" customHeight="1">
      <c r="A5860" s="4" t="s">
        <v>6228</v>
      </c>
      <c r="B5860" s="26">
        <f t="shared" si="1"/>
        <v>109</v>
      </c>
      <c r="C5860" s="26">
        <f t="shared" si="2"/>
        <v>109</v>
      </c>
      <c r="D5860" s="26">
        <f t="shared" si="3"/>
        <v>9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151</v>
      </c>
      <c r="P5860" s="26">
        <v>100.0</v>
      </c>
    </row>
    <row r="5861" ht="15.75" customHeight="1">
      <c r="A5861" s="4" t="s">
        <v>6229</v>
      </c>
      <c r="B5861" s="26">
        <f t="shared" si="1"/>
        <v>121</v>
      </c>
      <c r="C5861" s="26">
        <f t="shared" si="2"/>
        <v>121</v>
      </c>
      <c r="D5861" s="26">
        <f t="shared" si="3"/>
        <v>10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151</v>
      </c>
      <c r="P5861" s="26">
        <v>111.0</v>
      </c>
    </row>
    <row r="5862" ht="15.75" customHeight="1">
      <c r="A5862" s="4" t="s">
        <v>6230</v>
      </c>
      <c r="B5862" s="26">
        <f t="shared" si="1"/>
        <v>17</v>
      </c>
      <c r="C5862" s="26">
        <f t="shared" si="2"/>
        <v>17</v>
      </c>
      <c r="D5862" s="26">
        <f t="shared" si="3"/>
        <v>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151</v>
      </c>
      <c r="P5862" s="26">
        <v>16.0</v>
      </c>
    </row>
    <row r="5863" ht="15.75" customHeight="1">
      <c r="A5863" s="4" t="s">
        <v>6231</v>
      </c>
      <c r="B5863" s="26">
        <f t="shared" si="1"/>
        <v>98</v>
      </c>
      <c r="C5863" s="26">
        <f t="shared" si="2"/>
        <v>98</v>
      </c>
      <c r="D5863" s="26">
        <f t="shared" si="3"/>
        <v>8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151</v>
      </c>
      <c r="P5863" s="26">
        <v>90.0</v>
      </c>
    </row>
    <row r="5864" ht="15.75" customHeight="1">
      <c r="A5864" s="4" t="s">
        <v>6232</v>
      </c>
      <c r="B5864" s="26">
        <f t="shared" si="1"/>
        <v>25</v>
      </c>
      <c r="C5864" s="26">
        <f t="shared" si="2"/>
        <v>25</v>
      </c>
      <c r="D5864" s="26">
        <f t="shared" si="3"/>
        <v>2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151</v>
      </c>
      <c r="P5864" s="26">
        <v>23.0</v>
      </c>
    </row>
    <row r="5865" ht="15.75" customHeight="1">
      <c r="A5865" s="4" t="s">
        <v>6233</v>
      </c>
      <c r="B5865" s="26">
        <f t="shared" si="1"/>
        <v>86</v>
      </c>
      <c r="C5865" s="26">
        <f t="shared" si="2"/>
        <v>86</v>
      </c>
      <c r="D5865" s="26">
        <f t="shared" si="3"/>
        <v>7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151</v>
      </c>
      <c r="P5865" s="26">
        <v>79.0</v>
      </c>
    </row>
    <row r="5866" ht="15.75" customHeight="1">
      <c r="A5866" s="4" t="s">
        <v>6234</v>
      </c>
      <c r="B5866" s="26">
        <f t="shared" si="1"/>
        <v>104</v>
      </c>
      <c r="C5866" s="26">
        <f t="shared" si="2"/>
        <v>104</v>
      </c>
      <c r="D5866" s="26">
        <f t="shared" si="3"/>
        <v>9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151</v>
      </c>
      <c r="P5866" s="26">
        <v>95.0</v>
      </c>
    </row>
    <row r="5867" ht="15.75" customHeight="1">
      <c r="A5867" s="4" t="s">
        <v>6235</v>
      </c>
      <c r="B5867" s="26">
        <f t="shared" si="1"/>
        <v>247</v>
      </c>
      <c r="C5867" s="26">
        <f t="shared" si="2"/>
        <v>247</v>
      </c>
      <c r="D5867" s="26">
        <f t="shared" si="3"/>
        <v>21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151</v>
      </c>
      <c r="P5867" s="26">
        <v>226.0</v>
      </c>
    </row>
    <row r="5868" ht="15.75" customHeight="1">
      <c r="A5868" s="4" t="s">
        <v>6236</v>
      </c>
      <c r="B5868" s="26">
        <f t="shared" si="1"/>
        <v>140</v>
      </c>
      <c r="C5868" s="26">
        <f t="shared" si="2"/>
        <v>140</v>
      </c>
      <c r="D5868" s="26">
        <f t="shared" si="3"/>
        <v>12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151</v>
      </c>
      <c r="P5868" s="26">
        <v>128.0</v>
      </c>
    </row>
    <row r="5869" ht="15.75" customHeight="1">
      <c r="A5869" s="4" t="s">
        <v>6237</v>
      </c>
      <c r="B5869" s="26">
        <f t="shared" si="1"/>
        <v>212</v>
      </c>
      <c r="C5869" s="26">
        <f t="shared" si="2"/>
        <v>212</v>
      </c>
      <c r="D5869" s="26">
        <f t="shared" si="3"/>
        <v>18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151</v>
      </c>
      <c r="P5869" s="26">
        <v>194.0</v>
      </c>
    </row>
    <row r="5870" ht="15.75" customHeight="1">
      <c r="A5870" s="4" t="s">
        <v>6238</v>
      </c>
      <c r="B5870" s="26">
        <f t="shared" si="1"/>
        <v>47</v>
      </c>
      <c r="C5870" s="26">
        <f t="shared" si="2"/>
        <v>47</v>
      </c>
      <c r="D5870" s="26">
        <f t="shared" si="3"/>
        <v>4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151</v>
      </c>
      <c r="P5870" s="26">
        <v>43.0</v>
      </c>
    </row>
    <row r="5871" ht="15.75" customHeight="1">
      <c r="A5871" s="4" t="s">
        <v>6239</v>
      </c>
      <c r="B5871" s="26">
        <f t="shared" si="1"/>
        <v>175</v>
      </c>
      <c r="C5871" s="26">
        <f t="shared" si="2"/>
        <v>175</v>
      </c>
      <c r="D5871" s="26">
        <f t="shared" si="3"/>
        <v>15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151</v>
      </c>
      <c r="P5871" s="26">
        <v>160.0</v>
      </c>
    </row>
    <row r="5872" ht="15.75" customHeight="1">
      <c r="A5872" s="4" t="s">
        <v>6240</v>
      </c>
      <c r="B5872" s="26">
        <f t="shared" si="1"/>
        <v>39</v>
      </c>
      <c r="C5872" s="26">
        <f t="shared" si="2"/>
        <v>39</v>
      </c>
      <c r="D5872" s="26">
        <f t="shared" si="3"/>
        <v>3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151</v>
      </c>
      <c r="P5872" s="26">
        <v>36.0</v>
      </c>
    </row>
    <row r="5873" ht="15.75" customHeight="1">
      <c r="A5873" s="4" t="s">
        <v>6241</v>
      </c>
      <c r="B5873" s="26">
        <f t="shared" si="1"/>
        <v>73</v>
      </c>
      <c r="C5873" s="26">
        <f t="shared" si="2"/>
        <v>73</v>
      </c>
      <c r="D5873" s="26">
        <f t="shared" si="3"/>
        <v>6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151</v>
      </c>
      <c r="P5873" s="26">
        <v>67.0</v>
      </c>
    </row>
    <row r="5874" ht="15.75" customHeight="1">
      <c r="A5874" s="4" t="s">
        <v>6242</v>
      </c>
      <c r="B5874" s="26">
        <f t="shared" si="1"/>
        <v>170</v>
      </c>
      <c r="C5874" s="26">
        <f t="shared" si="2"/>
        <v>170</v>
      </c>
      <c r="D5874" s="26">
        <f t="shared" si="3"/>
        <v>14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151</v>
      </c>
      <c r="P5874" s="26">
        <v>156.0</v>
      </c>
    </row>
    <row r="5875" ht="15.75" customHeight="1">
      <c r="A5875" s="4" t="s">
        <v>6243</v>
      </c>
      <c r="B5875" s="26">
        <f t="shared" si="1"/>
        <v>179</v>
      </c>
      <c r="C5875" s="26">
        <f t="shared" si="2"/>
        <v>179</v>
      </c>
      <c r="D5875" s="26">
        <f t="shared" si="3"/>
        <v>15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151</v>
      </c>
      <c r="P5875" s="26">
        <v>164.0</v>
      </c>
    </row>
    <row r="5876" ht="15.75" customHeight="1">
      <c r="A5876" s="4" t="s">
        <v>6244</v>
      </c>
      <c r="B5876" s="26">
        <f t="shared" si="1"/>
        <v>194</v>
      </c>
      <c r="C5876" s="26">
        <f t="shared" si="2"/>
        <v>194</v>
      </c>
      <c r="D5876" s="26">
        <f t="shared" si="3"/>
        <v>16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151</v>
      </c>
      <c r="P5876" s="26">
        <v>178.0</v>
      </c>
    </row>
    <row r="5877" ht="15.75" customHeight="1">
      <c r="A5877" s="4" t="s">
        <v>6245</v>
      </c>
      <c r="B5877" s="26">
        <f t="shared" si="1"/>
        <v>33</v>
      </c>
      <c r="C5877" s="26">
        <f t="shared" si="2"/>
        <v>33</v>
      </c>
      <c r="D5877" s="26">
        <f t="shared" si="3"/>
        <v>3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151</v>
      </c>
      <c r="P5877" s="26">
        <v>30.0</v>
      </c>
    </row>
    <row r="5878" ht="15.75" customHeight="1">
      <c r="A5878" s="4" t="s">
        <v>6246</v>
      </c>
      <c r="B5878" s="26">
        <f t="shared" si="1"/>
        <v>36</v>
      </c>
      <c r="C5878" s="26">
        <f t="shared" si="2"/>
        <v>36</v>
      </c>
      <c r="D5878" s="26">
        <f t="shared" si="3"/>
        <v>3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151</v>
      </c>
      <c r="P5878" s="26">
        <v>33.0</v>
      </c>
    </row>
    <row r="5879" ht="15.75" customHeight="1">
      <c r="A5879" s="4" t="s">
        <v>6247</v>
      </c>
      <c r="B5879" s="26">
        <f t="shared" si="1"/>
        <v>224</v>
      </c>
      <c r="C5879" s="26">
        <f t="shared" si="2"/>
        <v>224</v>
      </c>
      <c r="D5879" s="26">
        <f t="shared" si="3"/>
        <v>19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151</v>
      </c>
      <c r="P5879" s="26">
        <v>205.0</v>
      </c>
    </row>
    <row r="5880" ht="15.75" customHeight="1">
      <c r="A5880" s="4" t="s">
        <v>6248</v>
      </c>
      <c r="B5880" s="26">
        <f t="shared" si="1"/>
        <v>53</v>
      </c>
      <c r="C5880" s="26">
        <f t="shared" si="2"/>
        <v>53</v>
      </c>
      <c r="D5880" s="26">
        <f t="shared" si="3"/>
        <v>4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151</v>
      </c>
      <c r="P5880" s="26">
        <v>49.0</v>
      </c>
    </row>
    <row r="5881" ht="15.75" customHeight="1">
      <c r="A5881" s="4" t="s">
        <v>6249</v>
      </c>
      <c r="B5881" s="26">
        <f t="shared" si="1"/>
        <v>79</v>
      </c>
      <c r="C5881" s="26">
        <f t="shared" si="2"/>
        <v>79</v>
      </c>
      <c r="D5881" s="26">
        <f t="shared" si="3"/>
        <v>7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151</v>
      </c>
      <c r="P5881" s="26">
        <v>72.0</v>
      </c>
    </row>
    <row r="5882" ht="15.75" customHeight="1">
      <c r="A5882" s="4" t="s">
        <v>6250</v>
      </c>
      <c r="B5882" s="26">
        <f t="shared" si="1"/>
        <v>37</v>
      </c>
      <c r="C5882" s="26">
        <f t="shared" si="2"/>
        <v>37</v>
      </c>
      <c r="D5882" s="26">
        <f t="shared" si="3"/>
        <v>3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151</v>
      </c>
      <c r="P5882" s="26">
        <v>34.0</v>
      </c>
    </row>
    <row r="5883" ht="15.75" customHeight="1">
      <c r="A5883" s="4" t="s">
        <v>6251</v>
      </c>
      <c r="B5883" s="26">
        <f t="shared" si="1"/>
        <v>25</v>
      </c>
      <c r="C5883" s="26">
        <f t="shared" si="2"/>
        <v>25</v>
      </c>
      <c r="D5883" s="26">
        <f t="shared" si="3"/>
        <v>2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151</v>
      </c>
      <c r="P5883" s="26">
        <v>23.0</v>
      </c>
    </row>
    <row r="5884" ht="15.75" customHeight="1">
      <c r="A5884" s="4" t="s">
        <v>6252</v>
      </c>
      <c r="B5884" s="26">
        <f t="shared" si="1"/>
        <v>27</v>
      </c>
      <c r="C5884" s="26">
        <f t="shared" si="2"/>
        <v>27</v>
      </c>
      <c r="D5884" s="26">
        <f t="shared" si="3"/>
        <v>2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151</v>
      </c>
      <c r="P5884" s="26">
        <v>25.0</v>
      </c>
    </row>
    <row r="5885" ht="15.75" customHeight="1">
      <c r="A5885" s="4" t="s">
        <v>6253</v>
      </c>
      <c r="B5885" s="26">
        <f t="shared" si="1"/>
        <v>34</v>
      </c>
      <c r="C5885" s="26">
        <f t="shared" si="2"/>
        <v>34</v>
      </c>
      <c r="D5885" s="26">
        <f t="shared" si="3"/>
        <v>3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151</v>
      </c>
      <c r="P5885" s="26">
        <v>31.0</v>
      </c>
    </row>
    <row r="5886" ht="15.75" customHeight="1">
      <c r="A5886" s="4" t="s">
        <v>6254</v>
      </c>
      <c r="B5886" s="26">
        <f t="shared" si="1"/>
        <v>76</v>
      </c>
      <c r="C5886" s="26">
        <f t="shared" si="2"/>
        <v>76</v>
      </c>
      <c r="D5886" s="26">
        <f t="shared" si="3"/>
        <v>6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151</v>
      </c>
      <c r="P5886" s="26">
        <v>70.0</v>
      </c>
    </row>
    <row r="5887" ht="15.75" customHeight="1">
      <c r="A5887" s="4" t="s">
        <v>6255</v>
      </c>
      <c r="B5887" s="26">
        <f t="shared" si="1"/>
        <v>79</v>
      </c>
      <c r="C5887" s="26">
        <f t="shared" si="2"/>
        <v>79</v>
      </c>
      <c r="D5887" s="26">
        <f t="shared" si="3"/>
        <v>7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151</v>
      </c>
      <c r="P5887" s="26">
        <v>72.0</v>
      </c>
    </row>
    <row r="5888" ht="15.75" customHeight="1">
      <c r="A5888" s="4" t="s">
        <v>6256</v>
      </c>
      <c r="B5888" s="26">
        <f t="shared" si="1"/>
        <v>17</v>
      </c>
      <c r="C5888" s="26">
        <f t="shared" si="2"/>
        <v>17</v>
      </c>
      <c r="D5888" s="26">
        <f t="shared" si="3"/>
        <v>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151</v>
      </c>
      <c r="P5888" s="26">
        <v>16.0</v>
      </c>
    </row>
    <row r="5889" ht="15.75" customHeight="1">
      <c r="A5889" s="4" t="s">
        <v>6257</v>
      </c>
      <c r="B5889" s="26">
        <f t="shared" si="1"/>
        <v>178</v>
      </c>
      <c r="C5889" s="26">
        <f t="shared" si="2"/>
        <v>178</v>
      </c>
      <c r="D5889" s="26">
        <f t="shared" si="3"/>
        <v>15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151</v>
      </c>
      <c r="P5889" s="26">
        <v>163.0</v>
      </c>
    </row>
    <row r="5890" ht="15.75" customHeight="1">
      <c r="A5890" s="4" t="s">
        <v>6258</v>
      </c>
      <c r="B5890" s="26">
        <f t="shared" si="1"/>
        <v>187</v>
      </c>
      <c r="C5890" s="26">
        <f t="shared" si="2"/>
        <v>187</v>
      </c>
      <c r="D5890" s="26">
        <f t="shared" si="3"/>
        <v>16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151</v>
      </c>
      <c r="P5890" s="26">
        <v>171.0</v>
      </c>
    </row>
    <row r="5891" ht="15.75" customHeight="1">
      <c r="A5891" s="4" t="s">
        <v>6259</v>
      </c>
      <c r="B5891" s="26">
        <f t="shared" si="1"/>
        <v>187</v>
      </c>
      <c r="C5891" s="26">
        <f t="shared" si="2"/>
        <v>187</v>
      </c>
      <c r="D5891" s="26">
        <f t="shared" si="3"/>
        <v>16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151</v>
      </c>
      <c r="P5891" s="26">
        <v>171.0</v>
      </c>
    </row>
    <row r="5892" ht="15.75" customHeight="1">
      <c r="A5892" s="4" t="s">
        <v>6260</v>
      </c>
      <c r="B5892" s="26">
        <f t="shared" si="1"/>
        <v>347</v>
      </c>
      <c r="C5892" s="26">
        <f t="shared" si="2"/>
        <v>347</v>
      </c>
      <c r="D5892" s="26">
        <f t="shared" si="3"/>
        <v>29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151</v>
      </c>
      <c r="P5892" s="26">
        <v>318.0</v>
      </c>
    </row>
    <row r="5893" ht="15.75" customHeight="1">
      <c r="A5893" s="4" t="s">
        <v>6261</v>
      </c>
      <c r="B5893" s="26">
        <f t="shared" si="1"/>
        <v>125</v>
      </c>
      <c r="C5893" s="26">
        <f t="shared" si="2"/>
        <v>125</v>
      </c>
      <c r="D5893" s="26">
        <f t="shared" si="3"/>
        <v>10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151</v>
      </c>
      <c r="P5893" s="26">
        <v>115.0</v>
      </c>
    </row>
    <row r="5894" ht="15.75" customHeight="1">
      <c r="A5894" s="4" t="s">
        <v>6262</v>
      </c>
      <c r="B5894" s="26">
        <f t="shared" si="1"/>
        <v>166</v>
      </c>
      <c r="C5894" s="26">
        <f t="shared" si="2"/>
        <v>166</v>
      </c>
      <c r="D5894" s="26">
        <f t="shared" si="3"/>
        <v>14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151</v>
      </c>
      <c r="P5894" s="26">
        <v>152.0</v>
      </c>
    </row>
    <row r="5895" ht="15.75" customHeight="1">
      <c r="A5895" s="4" t="s">
        <v>6263</v>
      </c>
      <c r="B5895" s="26">
        <f t="shared" si="1"/>
        <v>13</v>
      </c>
      <c r="C5895" s="26">
        <f t="shared" si="2"/>
        <v>13</v>
      </c>
      <c r="D5895" s="26">
        <f t="shared" si="3"/>
        <v>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151</v>
      </c>
      <c r="P5895" s="26">
        <v>12.0</v>
      </c>
    </row>
    <row r="5896" ht="15.75" customHeight="1">
      <c r="A5896" s="4" t="s">
        <v>6264</v>
      </c>
      <c r="B5896" s="26">
        <f t="shared" si="1"/>
        <v>177</v>
      </c>
      <c r="C5896" s="26">
        <f t="shared" si="2"/>
        <v>177</v>
      </c>
      <c r="D5896" s="26">
        <f t="shared" si="3"/>
        <v>15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151</v>
      </c>
      <c r="P5896" s="26">
        <v>162.0</v>
      </c>
    </row>
    <row r="5897" ht="15.75" customHeight="1">
      <c r="A5897" s="4" t="s">
        <v>6265</v>
      </c>
      <c r="B5897" s="26">
        <f t="shared" si="1"/>
        <v>132</v>
      </c>
      <c r="C5897" s="26">
        <f t="shared" si="2"/>
        <v>132</v>
      </c>
      <c r="D5897" s="26">
        <f t="shared" si="3"/>
        <v>11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151</v>
      </c>
      <c r="P5897" s="26">
        <v>121.0</v>
      </c>
    </row>
    <row r="5898" ht="15.75" customHeight="1">
      <c r="A5898" s="4" t="s">
        <v>6266</v>
      </c>
      <c r="B5898" s="26">
        <f t="shared" si="1"/>
        <v>141</v>
      </c>
      <c r="C5898" s="26">
        <f t="shared" si="2"/>
        <v>141</v>
      </c>
      <c r="D5898" s="26">
        <f t="shared" si="3"/>
        <v>12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151</v>
      </c>
      <c r="P5898" s="26">
        <v>129.0</v>
      </c>
    </row>
    <row r="5899" ht="15.75" customHeight="1">
      <c r="A5899" s="4" t="s">
        <v>6267</v>
      </c>
      <c r="B5899" s="26">
        <f t="shared" si="1"/>
        <v>11</v>
      </c>
      <c r="C5899" s="26">
        <f t="shared" si="2"/>
        <v>11</v>
      </c>
      <c r="D5899" s="26">
        <f t="shared" si="3"/>
        <v>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151</v>
      </c>
      <c r="P5899" s="26">
        <v>10.0</v>
      </c>
    </row>
    <row r="5900" ht="15.75" customHeight="1">
      <c r="A5900" s="4" t="s">
        <v>6268</v>
      </c>
      <c r="B5900" s="26">
        <f t="shared" si="1"/>
        <v>141</v>
      </c>
      <c r="C5900" s="26">
        <f t="shared" si="2"/>
        <v>141</v>
      </c>
      <c r="D5900" s="26">
        <f t="shared" si="3"/>
        <v>12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151</v>
      </c>
      <c r="P5900" s="26">
        <v>129.0</v>
      </c>
    </row>
    <row r="5901" ht="15.75" customHeight="1">
      <c r="A5901" s="4" t="s">
        <v>6269</v>
      </c>
      <c r="B5901" s="26">
        <f t="shared" si="1"/>
        <v>38</v>
      </c>
      <c r="C5901" s="26">
        <f t="shared" si="2"/>
        <v>38</v>
      </c>
      <c r="D5901" s="26">
        <f t="shared" si="3"/>
        <v>3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151</v>
      </c>
      <c r="P5901" s="26">
        <v>35.0</v>
      </c>
    </row>
    <row r="5902" ht="15.75" customHeight="1">
      <c r="A5902" s="4" t="s">
        <v>6270</v>
      </c>
      <c r="B5902" s="26">
        <f t="shared" si="1"/>
        <v>168</v>
      </c>
      <c r="C5902" s="26">
        <f t="shared" si="2"/>
        <v>168</v>
      </c>
      <c r="D5902" s="26">
        <f t="shared" si="3"/>
        <v>14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151</v>
      </c>
      <c r="P5902" s="26">
        <v>154.0</v>
      </c>
    </row>
    <row r="5903" ht="15.75" customHeight="1">
      <c r="A5903" s="4" t="s">
        <v>6271</v>
      </c>
      <c r="B5903" s="26">
        <f t="shared" si="1"/>
        <v>22</v>
      </c>
      <c r="C5903" s="26">
        <f t="shared" si="2"/>
        <v>22</v>
      </c>
      <c r="D5903" s="26">
        <f t="shared" si="3"/>
        <v>2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151</v>
      </c>
      <c r="P5903" s="26">
        <v>20.0</v>
      </c>
    </row>
    <row r="5904" ht="15.75" customHeight="1">
      <c r="A5904" s="4" t="s">
        <v>6272</v>
      </c>
      <c r="B5904" s="26">
        <f t="shared" si="1"/>
        <v>147</v>
      </c>
      <c r="C5904" s="26">
        <f t="shared" si="2"/>
        <v>147</v>
      </c>
      <c r="D5904" s="26">
        <f t="shared" si="3"/>
        <v>12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151</v>
      </c>
      <c r="P5904" s="26">
        <v>135.0</v>
      </c>
    </row>
    <row r="5905" ht="15.75" customHeight="1">
      <c r="A5905" s="4" t="s">
        <v>6273</v>
      </c>
      <c r="B5905" s="26">
        <f t="shared" si="1"/>
        <v>24</v>
      </c>
      <c r="C5905" s="26">
        <f t="shared" si="2"/>
        <v>24</v>
      </c>
      <c r="D5905" s="26">
        <f t="shared" si="3"/>
        <v>2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151</v>
      </c>
      <c r="P5905" s="26">
        <v>22.0</v>
      </c>
    </row>
    <row r="5906" ht="15.75" customHeight="1">
      <c r="A5906" s="4" t="s">
        <v>6274</v>
      </c>
      <c r="B5906" s="26">
        <f t="shared" si="1"/>
        <v>144</v>
      </c>
      <c r="C5906" s="26">
        <f t="shared" si="2"/>
        <v>144</v>
      </c>
      <c r="D5906" s="26">
        <f t="shared" si="3"/>
        <v>12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151</v>
      </c>
      <c r="P5906" s="26">
        <v>132.0</v>
      </c>
    </row>
    <row r="5907" ht="15.75" customHeight="1">
      <c r="A5907" s="4" t="s">
        <v>6275</v>
      </c>
      <c r="B5907" s="26">
        <f t="shared" si="1"/>
        <v>113</v>
      </c>
      <c r="C5907" s="26">
        <f t="shared" si="2"/>
        <v>113</v>
      </c>
      <c r="D5907" s="26">
        <f t="shared" si="3"/>
        <v>9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151</v>
      </c>
      <c r="P5907" s="26">
        <v>104.0</v>
      </c>
    </row>
    <row r="5908" ht="15.75" customHeight="1">
      <c r="A5908" s="4" t="s">
        <v>6276</v>
      </c>
      <c r="B5908" s="26">
        <f t="shared" si="1"/>
        <v>431</v>
      </c>
      <c r="C5908" s="26">
        <f t="shared" si="2"/>
        <v>431</v>
      </c>
      <c r="D5908" s="26">
        <f t="shared" si="3"/>
        <v>36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151</v>
      </c>
      <c r="P5908" s="26">
        <v>395.0</v>
      </c>
    </row>
    <row r="5909" ht="15.75" customHeight="1">
      <c r="A5909" s="4" t="s">
        <v>6277</v>
      </c>
      <c r="B5909" s="26">
        <f t="shared" si="1"/>
        <v>129</v>
      </c>
      <c r="C5909" s="26">
        <f t="shared" si="2"/>
        <v>129</v>
      </c>
      <c r="D5909" s="26">
        <f t="shared" si="3"/>
        <v>11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151</v>
      </c>
      <c r="P5909" s="26">
        <v>118.0</v>
      </c>
    </row>
    <row r="5910" ht="15.75" customHeight="1">
      <c r="A5910" s="4" t="s">
        <v>6278</v>
      </c>
      <c r="B5910" s="26">
        <f t="shared" si="1"/>
        <v>131</v>
      </c>
      <c r="C5910" s="26">
        <f t="shared" si="2"/>
        <v>131</v>
      </c>
      <c r="D5910" s="26">
        <f t="shared" si="3"/>
        <v>11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151</v>
      </c>
      <c r="P5910" s="26">
        <v>120.0</v>
      </c>
    </row>
    <row r="5911" ht="15.75" customHeight="1">
      <c r="A5911" s="4" t="s">
        <v>6279</v>
      </c>
      <c r="B5911" s="26">
        <f t="shared" si="1"/>
        <v>47</v>
      </c>
      <c r="C5911" s="26">
        <f t="shared" si="2"/>
        <v>47</v>
      </c>
      <c r="D5911" s="26">
        <f t="shared" si="3"/>
        <v>4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151</v>
      </c>
      <c r="P5911" s="26">
        <v>43.0</v>
      </c>
    </row>
    <row r="5912" ht="15.75" customHeight="1">
      <c r="A5912" s="4" t="s">
        <v>6280</v>
      </c>
      <c r="B5912" s="26">
        <f t="shared" si="1"/>
        <v>138</v>
      </c>
      <c r="C5912" s="26">
        <f t="shared" si="2"/>
        <v>138</v>
      </c>
      <c r="D5912" s="26">
        <f t="shared" si="3"/>
        <v>12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151</v>
      </c>
      <c r="P5912" s="26">
        <v>126.0</v>
      </c>
    </row>
    <row r="5913" ht="15.75" customHeight="1">
      <c r="A5913" s="4" t="s">
        <v>6281</v>
      </c>
      <c r="B5913" s="26">
        <f t="shared" si="1"/>
        <v>74</v>
      </c>
      <c r="C5913" s="26">
        <f t="shared" si="2"/>
        <v>74</v>
      </c>
      <c r="D5913" s="26">
        <f t="shared" si="3"/>
        <v>6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151</v>
      </c>
      <c r="P5913" s="26">
        <v>68.0</v>
      </c>
    </row>
    <row r="5914" ht="15.75" customHeight="1">
      <c r="A5914" s="4" t="s">
        <v>6282</v>
      </c>
      <c r="B5914" s="26">
        <f t="shared" si="1"/>
        <v>158</v>
      </c>
      <c r="C5914" s="26">
        <f t="shared" si="2"/>
        <v>158</v>
      </c>
      <c r="D5914" s="26">
        <f t="shared" si="3"/>
        <v>13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151</v>
      </c>
      <c r="P5914" s="26">
        <v>145.0</v>
      </c>
    </row>
    <row r="5915" ht="15.75" customHeight="1">
      <c r="A5915" s="4" t="s">
        <v>6283</v>
      </c>
      <c r="B5915" s="26">
        <f t="shared" si="1"/>
        <v>43</v>
      </c>
      <c r="C5915" s="26">
        <f t="shared" si="2"/>
        <v>43</v>
      </c>
      <c r="D5915" s="26">
        <f t="shared" si="3"/>
        <v>4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151</v>
      </c>
      <c r="P5915" s="26">
        <v>39.0</v>
      </c>
    </row>
    <row r="5916" ht="15.75" customHeight="1">
      <c r="A5916" s="4" t="s">
        <v>6284</v>
      </c>
      <c r="B5916" s="26">
        <f t="shared" si="1"/>
        <v>231</v>
      </c>
      <c r="C5916" s="26">
        <f t="shared" si="2"/>
        <v>231</v>
      </c>
      <c r="D5916" s="26">
        <f t="shared" si="3"/>
        <v>19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151</v>
      </c>
      <c r="P5916" s="26">
        <v>212.0</v>
      </c>
    </row>
    <row r="5917" ht="15.75" customHeight="1">
      <c r="A5917" s="4" t="s">
        <v>6285</v>
      </c>
      <c r="B5917" s="26">
        <f t="shared" si="1"/>
        <v>271</v>
      </c>
      <c r="C5917" s="26">
        <f t="shared" si="2"/>
        <v>271</v>
      </c>
      <c r="D5917" s="26">
        <f t="shared" si="3"/>
        <v>23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151</v>
      </c>
      <c r="P5917" s="26">
        <v>248.0</v>
      </c>
    </row>
    <row r="5918" ht="15.75" customHeight="1">
      <c r="A5918" s="4" t="s">
        <v>6286</v>
      </c>
      <c r="B5918" s="26">
        <f t="shared" si="1"/>
        <v>231</v>
      </c>
      <c r="C5918" s="26">
        <f t="shared" si="2"/>
        <v>231</v>
      </c>
      <c r="D5918" s="26">
        <f t="shared" si="3"/>
        <v>19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151</v>
      </c>
      <c r="P5918" s="26">
        <v>212.0</v>
      </c>
    </row>
    <row r="5919" ht="15.75" customHeight="1">
      <c r="A5919" s="4" t="s">
        <v>6287</v>
      </c>
      <c r="B5919" s="26">
        <f t="shared" si="1"/>
        <v>240</v>
      </c>
      <c r="C5919" s="26">
        <f t="shared" si="2"/>
        <v>240</v>
      </c>
      <c r="D5919" s="26">
        <f t="shared" si="3"/>
        <v>20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151</v>
      </c>
      <c r="P5919" s="26">
        <v>220.0</v>
      </c>
    </row>
    <row r="5920" ht="15.75" customHeight="1">
      <c r="A5920" s="4" t="s">
        <v>6288</v>
      </c>
      <c r="B5920" s="26">
        <f t="shared" si="1"/>
        <v>192</v>
      </c>
      <c r="C5920" s="26">
        <f t="shared" si="2"/>
        <v>192</v>
      </c>
      <c r="D5920" s="26">
        <f t="shared" si="3"/>
        <v>16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151</v>
      </c>
      <c r="P5920" s="26">
        <v>176.0</v>
      </c>
    </row>
    <row r="5921" ht="15.75" customHeight="1">
      <c r="A5921" s="4" t="s">
        <v>6289</v>
      </c>
      <c r="B5921" s="26">
        <f t="shared" si="1"/>
        <v>199</v>
      </c>
      <c r="C5921" s="26">
        <f t="shared" si="2"/>
        <v>199</v>
      </c>
      <c r="D5921" s="26">
        <f t="shared" si="3"/>
        <v>17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151</v>
      </c>
      <c r="P5921" s="26">
        <v>182.0</v>
      </c>
    </row>
    <row r="5922" ht="15.75" customHeight="1">
      <c r="A5922" s="4" t="s">
        <v>6290</v>
      </c>
      <c r="B5922" s="26">
        <f t="shared" si="1"/>
        <v>196</v>
      </c>
      <c r="C5922" s="26">
        <f t="shared" si="2"/>
        <v>196</v>
      </c>
      <c r="D5922" s="26">
        <f t="shared" si="3"/>
        <v>16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151</v>
      </c>
      <c r="P5922" s="26">
        <v>180.0</v>
      </c>
    </row>
    <row r="5923" ht="15.75" customHeight="1">
      <c r="A5923" s="4" t="s">
        <v>6291</v>
      </c>
      <c r="B5923" s="26">
        <f t="shared" si="1"/>
        <v>110</v>
      </c>
      <c r="C5923" s="26">
        <f t="shared" si="2"/>
        <v>110</v>
      </c>
      <c r="D5923" s="26">
        <f t="shared" si="3"/>
        <v>9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151</v>
      </c>
      <c r="P5923" s="26">
        <v>101.0</v>
      </c>
    </row>
    <row r="5924" ht="15.75" customHeight="1">
      <c r="A5924" s="4" t="s">
        <v>6292</v>
      </c>
      <c r="B5924" s="26">
        <f t="shared" si="1"/>
        <v>62</v>
      </c>
      <c r="C5924" s="26">
        <f t="shared" si="2"/>
        <v>62</v>
      </c>
      <c r="D5924" s="26">
        <f t="shared" si="3"/>
        <v>5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151</v>
      </c>
      <c r="P5924" s="26">
        <v>57.0</v>
      </c>
    </row>
    <row r="5925" ht="15.75" customHeight="1">
      <c r="A5925" s="4" t="s">
        <v>6293</v>
      </c>
      <c r="B5925" s="26">
        <f t="shared" si="1"/>
        <v>31</v>
      </c>
      <c r="C5925" s="26">
        <f t="shared" si="2"/>
        <v>31</v>
      </c>
      <c r="D5925" s="26">
        <f t="shared" si="3"/>
        <v>3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151</v>
      </c>
      <c r="P5925" s="26">
        <v>28.0</v>
      </c>
    </row>
    <row r="5926" ht="15.75" customHeight="1">
      <c r="A5926" s="4" t="s">
        <v>6294</v>
      </c>
      <c r="B5926" s="26">
        <f t="shared" si="1"/>
        <v>182</v>
      </c>
      <c r="C5926" s="26">
        <f t="shared" si="2"/>
        <v>182</v>
      </c>
      <c r="D5926" s="26">
        <f t="shared" si="3"/>
        <v>15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151</v>
      </c>
      <c r="P5926" s="26">
        <v>167.0</v>
      </c>
    </row>
    <row r="5927" ht="15.75" customHeight="1">
      <c r="A5927" s="4" t="s">
        <v>6295</v>
      </c>
      <c r="B5927" s="26">
        <f t="shared" si="1"/>
        <v>172</v>
      </c>
      <c r="C5927" s="26">
        <f t="shared" si="2"/>
        <v>172</v>
      </c>
      <c r="D5927" s="26">
        <f t="shared" si="3"/>
        <v>14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151</v>
      </c>
      <c r="P5927" s="26">
        <v>158.0</v>
      </c>
    </row>
    <row r="5928" ht="15.75" customHeight="1">
      <c r="A5928" s="4" t="s">
        <v>6296</v>
      </c>
      <c r="B5928" s="26">
        <f t="shared" si="1"/>
        <v>53</v>
      </c>
      <c r="C5928" s="26">
        <f t="shared" si="2"/>
        <v>53</v>
      </c>
      <c r="D5928" s="26">
        <f t="shared" si="3"/>
        <v>4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151</v>
      </c>
      <c r="P5928" s="26">
        <v>49.0</v>
      </c>
    </row>
    <row r="5929" ht="15.75" customHeight="1">
      <c r="A5929" s="4" t="s">
        <v>6297</v>
      </c>
      <c r="B5929" s="26">
        <f t="shared" si="1"/>
        <v>318</v>
      </c>
      <c r="C5929" s="26">
        <f t="shared" si="2"/>
        <v>318</v>
      </c>
      <c r="D5929" s="26">
        <f t="shared" si="3"/>
        <v>27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151</v>
      </c>
      <c r="P5929" s="26">
        <v>291.0</v>
      </c>
    </row>
    <row r="5930" ht="15.75" customHeight="1">
      <c r="A5930" s="4" t="s">
        <v>6298</v>
      </c>
      <c r="B5930" s="26">
        <f t="shared" si="1"/>
        <v>766</v>
      </c>
      <c r="C5930" s="26">
        <f t="shared" si="2"/>
        <v>766</v>
      </c>
      <c r="D5930" s="26">
        <f t="shared" si="3"/>
        <v>64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151</v>
      </c>
      <c r="P5930" s="26">
        <v>702.0</v>
      </c>
    </row>
    <row r="5931" ht="15.75" customHeight="1">
      <c r="A5931" s="4" t="s">
        <v>6299</v>
      </c>
      <c r="B5931" s="26">
        <f t="shared" si="1"/>
        <v>646</v>
      </c>
      <c r="C5931" s="26">
        <f t="shared" si="2"/>
        <v>646</v>
      </c>
      <c r="D5931" s="26">
        <f t="shared" si="3"/>
        <v>54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151</v>
      </c>
      <c r="P5931" s="26">
        <v>592.0</v>
      </c>
    </row>
    <row r="5932" ht="15.75" customHeight="1">
      <c r="A5932" s="4" t="s">
        <v>6300</v>
      </c>
      <c r="B5932" s="26">
        <f t="shared" si="1"/>
        <v>93</v>
      </c>
      <c r="C5932" s="26">
        <f t="shared" si="2"/>
        <v>93</v>
      </c>
      <c r="D5932" s="26">
        <f t="shared" si="3"/>
        <v>8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151</v>
      </c>
      <c r="P5932" s="26">
        <v>85.0</v>
      </c>
    </row>
    <row r="5933" ht="15.75" customHeight="1">
      <c r="A5933" s="4" t="s">
        <v>6301</v>
      </c>
      <c r="B5933" s="26">
        <f t="shared" si="1"/>
        <v>589</v>
      </c>
      <c r="C5933" s="26">
        <f t="shared" si="2"/>
        <v>589</v>
      </c>
      <c r="D5933" s="26">
        <f t="shared" si="3"/>
        <v>49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151</v>
      </c>
      <c r="P5933" s="26">
        <v>540.0</v>
      </c>
    </row>
    <row r="5934" ht="15.75" customHeight="1">
      <c r="A5934" s="4" t="s">
        <v>6302</v>
      </c>
      <c r="B5934" s="26">
        <f t="shared" si="1"/>
        <v>417</v>
      </c>
      <c r="C5934" s="26">
        <f t="shared" si="2"/>
        <v>417</v>
      </c>
      <c r="D5934" s="26">
        <f t="shared" si="3"/>
        <v>35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151</v>
      </c>
      <c r="P5934" s="26">
        <v>382.0</v>
      </c>
    </row>
    <row r="5935" ht="15.75" customHeight="1">
      <c r="A5935" s="4" t="s">
        <v>6303</v>
      </c>
      <c r="B5935" s="26">
        <f t="shared" si="1"/>
        <v>562</v>
      </c>
      <c r="C5935" s="26">
        <f t="shared" si="2"/>
        <v>562</v>
      </c>
      <c r="D5935" s="26">
        <f t="shared" si="3"/>
        <v>47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151</v>
      </c>
      <c r="P5935" s="26">
        <v>515.0</v>
      </c>
    </row>
    <row r="5936" ht="15.75" customHeight="1">
      <c r="A5936" s="4" t="s">
        <v>6304</v>
      </c>
      <c r="B5936" s="26">
        <f t="shared" si="1"/>
        <v>91</v>
      </c>
      <c r="C5936" s="26">
        <f t="shared" si="2"/>
        <v>91</v>
      </c>
      <c r="D5936" s="26">
        <f t="shared" si="3"/>
        <v>8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151</v>
      </c>
      <c r="P5936" s="26">
        <v>83.0</v>
      </c>
    </row>
    <row r="5937" ht="15.75" customHeight="1">
      <c r="A5937" s="4" t="s">
        <v>6305</v>
      </c>
      <c r="B5937" s="26">
        <f t="shared" si="1"/>
        <v>130</v>
      </c>
      <c r="C5937" s="26">
        <f t="shared" si="2"/>
        <v>130</v>
      </c>
      <c r="D5937" s="26">
        <f t="shared" si="3"/>
        <v>11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151</v>
      </c>
      <c r="P5937" s="26">
        <v>119.0</v>
      </c>
    </row>
    <row r="5938" ht="15.75" customHeight="1">
      <c r="A5938" s="4" t="s">
        <v>6306</v>
      </c>
      <c r="B5938" s="26">
        <f t="shared" si="1"/>
        <v>151</v>
      </c>
      <c r="C5938" s="26">
        <f t="shared" si="2"/>
        <v>151</v>
      </c>
      <c r="D5938" s="26">
        <f t="shared" si="3"/>
        <v>13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151</v>
      </c>
      <c r="P5938" s="26">
        <v>138.0</v>
      </c>
    </row>
    <row r="5939" ht="15.75" customHeight="1">
      <c r="A5939" s="4" t="s">
        <v>6307</v>
      </c>
      <c r="B5939" s="26">
        <f t="shared" si="1"/>
        <v>286</v>
      </c>
      <c r="C5939" s="26">
        <f t="shared" si="2"/>
        <v>286</v>
      </c>
      <c r="D5939" s="26">
        <f t="shared" si="3"/>
        <v>24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151</v>
      </c>
      <c r="P5939" s="26">
        <v>262.0</v>
      </c>
    </row>
    <row r="5940" ht="15.75" customHeight="1">
      <c r="A5940" s="4" t="s">
        <v>6308</v>
      </c>
      <c r="B5940" s="26">
        <f t="shared" si="1"/>
        <v>650</v>
      </c>
      <c r="C5940" s="26">
        <f t="shared" si="2"/>
        <v>650</v>
      </c>
      <c r="D5940" s="26">
        <f t="shared" si="3"/>
        <v>54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151</v>
      </c>
      <c r="P5940" s="26">
        <v>596.0</v>
      </c>
    </row>
    <row r="5941" ht="15.75" customHeight="1">
      <c r="A5941" s="4" t="s">
        <v>6309</v>
      </c>
      <c r="B5941" s="26">
        <f t="shared" si="1"/>
        <v>705</v>
      </c>
      <c r="C5941" s="26">
        <f t="shared" si="2"/>
        <v>705</v>
      </c>
      <c r="D5941" s="26">
        <f t="shared" si="3"/>
        <v>59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151</v>
      </c>
      <c r="P5941" s="26">
        <v>646.0</v>
      </c>
    </row>
    <row r="5942" ht="15.75" customHeight="1">
      <c r="A5942" s="4" t="s">
        <v>6310</v>
      </c>
      <c r="B5942" s="26">
        <f t="shared" si="1"/>
        <v>790</v>
      </c>
      <c r="C5942" s="26">
        <f t="shared" si="2"/>
        <v>790</v>
      </c>
      <c r="D5942" s="26">
        <f t="shared" si="3"/>
        <v>66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151</v>
      </c>
      <c r="P5942" s="26">
        <v>724.0</v>
      </c>
    </row>
    <row r="5943" ht="15.75" customHeight="1">
      <c r="A5943" s="4" t="s">
        <v>6311</v>
      </c>
      <c r="B5943" s="26">
        <f t="shared" si="1"/>
        <v>605</v>
      </c>
      <c r="C5943" s="26">
        <f t="shared" si="2"/>
        <v>605</v>
      </c>
      <c r="D5943" s="26">
        <f t="shared" si="3"/>
        <v>51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151</v>
      </c>
      <c r="P5943" s="26">
        <v>554.0</v>
      </c>
    </row>
    <row r="5944" ht="15.75" customHeight="1">
      <c r="A5944" s="4" t="s">
        <v>6312</v>
      </c>
      <c r="B5944" s="26">
        <f t="shared" si="1"/>
        <v>442</v>
      </c>
      <c r="C5944" s="26">
        <f t="shared" si="2"/>
        <v>442</v>
      </c>
      <c r="D5944" s="26">
        <f t="shared" si="3"/>
        <v>37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151</v>
      </c>
      <c r="P5944" s="26">
        <v>405.0</v>
      </c>
    </row>
    <row r="5945" ht="15.75" customHeight="1">
      <c r="A5945" s="4" t="s">
        <v>6313</v>
      </c>
      <c r="B5945" s="26">
        <f t="shared" si="1"/>
        <v>264</v>
      </c>
      <c r="C5945" s="26">
        <f t="shared" si="2"/>
        <v>264</v>
      </c>
      <c r="D5945" s="26">
        <f t="shared" si="3"/>
        <v>22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151</v>
      </c>
      <c r="P5945" s="26">
        <v>242.0</v>
      </c>
    </row>
    <row r="5946" ht="15.75" customHeight="1">
      <c r="A5946" s="4" t="s">
        <v>6314</v>
      </c>
      <c r="B5946" s="26">
        <f t="shared" si="1"/>
        <v>298</v>
      </c>
      <c r="C5946" s="26">
        <f t="shared" si="2"/>
        <v>298</v>
      </c>
      <c r="D5946" s="26">
        <f t="shared" si="3"/>
        <v>25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151</v>
      </c>
      <c r="P5946" s="26">
        <v>273.0</v>
      </c>
    </row>
    <row r="5947" ht="15.75" customHeight="1">
      <c r="A5947" s="4" t="s">
        <v>6315</v>
      </c>
      <c r="B5947" s="26">
        <f t="shared" si="1"/>
        <v>338</v>
      </c>
      <c r="C5947" s="26">
        <f t="shared" si="2"/>
        <v>338</v>
      </c>
      <c r="D5947" s="26">
        <f t="shared" si="3"/>
        <v>28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151</v>
      </c>
      <c r="P5947" s="26">
        <v>310.0</v>
      </c>
    </row>
    <row r="5948" ht="15.75" customHeight="1">
      <c r="A5948" s="4" t="s">
        <v>6316</v>
      </c>
      <c r="B5948" s="26">
        <f t="shared" si="1"/>
        <v>216</v>
      </c>
      <c r="C5948" s="26">
        <f t="shared" si="2"/>
        <v>216</v>
      </c>
      <c r="D5948" s="26">
        <f t="shared" si="3"/>
        <v>18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151</v>
      </c>
      <c r="P5948" s="26">
        <v>198.0</v>
      </c>
    </row>
    <row r="5949" ht="15.75" customHeight="1">
      <c r="A5949" s="4" t="s">
        <v>6317</v>
      </c>
      <c r="B5949" s="26">
        <f t="shared" si="1"/>
        <v>660</v>
      </c>
      <c r="C5949" s="26">
        <f t="shared" si="2"/>
        <v>660</v>
      </c>
      <c r="D5949" s="26">
        <f t="shared" si="3"/>
        <v>55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151</v>
      </c>
      <c r="P5949" s="26">
        <v>605.0</v>
      </c>
    </row>
    <row r="5950" ht="15.75" customHeight="1">
      <c r="A5950" s="4" t="s">
        <v>6318</v>
      </c>
      <c r="B5950" s="26">
        <f t="shared" si="1"/>
        <v>623</v>
      </c>
      <c r="C5950" s="26">
        <f t="shared" si="2"/>
        <v>623</v>
      </c>
      <c r="D5950" s="26">
        <f t="shared" si="3"/>
        <v>52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151</v>
      </c>
      <c r="P5950" s="26">
        <v>571.0</v>
      </c>
    </row>
    <row r="5951" ht="15.75" customHeight="1">
      <c r="A5951" s="4" t="s">
        <v>6319</v>
      </c>
      <c r="B5951" s="26">
        <f t="shared" si="1"/>
        <v>332</v>
      </c>
      <c r="C5951" s="26">
        <f t="shared" si="2"/>
        <v>332</v>
      </c>
      <c r="D5951" s="26">
        <f t="shared" si="3"/>
        <v>28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151</v>
      </c>
      <c r="P5951" s="26">
        <v>304.0</v>
      </c>
    </row>
    <row r="5952" ht="15.75" customHeight="1">
      <c r="A5952" s="4" t="s">
        <v>6320</v>
      </c>
      <c r="B5952" s="26">
        <f t="shared" si="1"/>
        <v>56</v>
      </c>
      <c r="C5952" s="26">
        <f t="shared" si="2"/>
        <v>56</v>
      </c>
      <c r="D5952" s="26">
        <f t="shared" si="3"/>
        <v>5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151</v>
      </c>
      <c r="P5952" s="26">
        <v>51.0</v>
      </c>
    </row>
    <row r="5953" ht="15.75" customHeight="1">
      <c r="A5953" s="4" t="s">
        <v>6321</v>
      </c>
      <c r="B5953" s="26">
        <f t="shared" si="1"/>
        <v>361</v>
      </c>
      <c r="C5953" s="26">
        <f t="shared" si="2"/>
        <v>361</v>
      </c>
      <c r="D5953" s="26">
        <f t="shared" si="3"/>
        <v>30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151</v>
      </c>
      <c r="P5953" s="26">
        <v>331.0</v>
      </c>
    </row>
    <row r="5954" ht="15.75" customHeight="1">
      <c r="A5954" s="4" t="s">
        <v>6322</v>
      </c>
      <c r="B5954" s="26">
        <f t="shared" si="1"/>
        <v>170</v>
      </c>
      <c r="C5954" s="26">
        <f t="shared" si="2"/>
        <v>170</v>
      </c>
      <c r="D5954" s="26">
        <f t="shared" si="3"/>
        <v>14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151</v>
      </c>
      <c r="P5954" s="26">
        <v>156.0</v>
      </c>
    </row>
    <row r="5955" ht="15.75" customHeight="1">
      <c r="A5955" s="4" t="s">
        <v>6323</v>
      </c>
      <c r="B5955" s="26">
        <f t="shared" si="1"/>
        <v>376</v>
      </c>
      <c r="C5955" s="26">
        <f t="shared" si="2"/>
        <v>376</v>
      </c>
      <c r="D5955" s="26">
        <f t="shared" si="3"/>
        <v>31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151</v>
      </c>
      <c r="P5955" s="26">
        <v>345.0</v>
      </c>
    </row>
    <row r="5956" ht="15.75" customHeight="1">
      <c r="A5956" s="4" t="s">
        <v>6324</v>
      </c>
      <c r="B5956" s="26">
        <f t="shared" si="1"/>
        <v>918</v>
      </c>
      <c r="C5956" s="26">
        <f t="shared" si="2"/>
        <v>918</v>
      </c>
      <c r="D5956" s="26">
        <f t="shared" si="3"/>
        <v>77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151</v>
      </c>
      <c r="P5956" s="26">
        <v>841.0</v>
      </c>
    </row>
    <row r="5957" ht="15.75" customHeight="1">
      <c r="A5957" s="4" t="s">
        <v>6325</v>
      </c>
      <c r="B5957" s="26">
        <f t="shared" si="1"/>
        <v>632</v>
      </c>
      <c r="C5957" s="26">
        <f t="shared" si="2"/>
        <v>632</v>
      </c>
      <c r="D5957" s="26">
        <f t="shared" si="3"/>
        <v>53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151</v>
      </c>
      <c r="P5957" s="26">
        <v>579.0</v>
      </c>
    </row>
    <row r="5958" ht="15.75" customHeight="1">
      <c r="A5958" s="4" t="s">
        <v>6326</v>
      </c>
      <c r="B5958" s="26">
        <f t="shared" si="1"/>
        <v>178</v>
      </c>
      <c r="C5958" s="26">
        <f t="shared" si="2"/>
        <v>178</v>
      </c>
      <c r="D5958" s="26">
        <f t="shared" si="3"/>
        <v>15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151</v>
      </c>
      <c r="P5958" s="26">
        <v>163.0</v>
      </c>
    </row>
    <row r="5959" ht="15.75" customHeight="1">
      <c r="A5959" s="4" t="s">
        <v>6327</v>
      </c>
      <c r="B5959" s="26">
        <f t="shared" si="1"/>
        <v>549</v>
      </c>
      <c r="C5959" s="26">
        <f t="shared" si="2"/>
        <v>549</v>
      </c>
      <c r="D5959" s="26">
        <f t="shared" si="3"/>
        <v>46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151</v>
      </c>
      <c r="P5959" s="26">
        <v>503.0</v>
      </c>
    </row>
    <row r="5960" ht="15.75" customHeight="1">
      <c r="A5960" s="4" t="s">
        <v>6328</v>
      </c>
      <c r="B5960" s="26">
        <f t="shared" si="1"/>
        <v>563</v>
      </c>
      <c r="C5960" s="26">
        <f t="shared" si="2"/>
        <v>563</v>
      </c>
      <c r="D5960" s="26">
        <f t="shared" si="3"/>
        <v>47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151</v>
      </c>
      <c r="P5960" s="26">
        <v>516.0</v>
      </c>
    </row>
    <row r="5961" ht="15.75" customHeight="1">
      <c r="A5961" s="4" t="s">
        <v>6329</v>
      </c>
      <c r="B5961" s="26">
        <f t="shared" si="1"/>
        <v>499</v>
      </c>
      <c r="C5961" s="26">
        <f t="shared" si="2"/>
        <v>499</v>
      </c>
      <c r="D5961" s="26">
        <f t="shared" si="3"/>
        <v>42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151</v>
      </c>
      <c r="P5961" s="26">
        <v>457.0</v>
      </c>
    </row>
    <row r="5962" ht="15.75" customHeight="1">
      <c r="A5962" s="4" t="s">
        <v>6330</v>
      </c>
      <c r="B5962" s="26">
        <f t="shared" si="1"/>
        <v>525</v>
      </c>
      <c r="C5962" s="26">
        <f t="shared" si="2"/>
        <v>525</v>
      </c>
      <c r="D5962" s="26">
        <f t="shared" si="3"/>
        <v>44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151</v>
      </c>
      <c r="P5962" s="26">
        <v>481.0</v>
      </c>
    </row>
    <row r="5963" ht="15.75" customHeight="1">
      <c r="A5963" s="4" t="s">
        <v>6331</v>
      </c>
      <c r="B5963" s="26">
        <f t="shared" si="1"/>
        <v>536</v>
      </c>
      <c r="C5963" s="26">
        <f t="shared" si="2"/>
        <v>536</v>
      </c>
      <c r="D5963" s="26">
        <f t="shared" si="3"/>
        <v>45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151</v>
      </c>
      <c r="P5963" s="26">
        <v>491.0</v>
      </c>
    </row>
    <row r="5964" ht="15.75" customHeight="1">
      <c r="A5964" s="4" t="s">
        <v>6332</v>
      </c>
      <c r="B5964" s="26">
        <f t="shared" si="1"/>
        <v>499</v>
      </c>
      <c r="C5964" s="26">
        <f t="shared" si="2"/>
        <v>499</v>
      </c>
      <c r="D5964" s="26">
        <f t="shared" si="3"/>
        <v>42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151</v>
      </c>
      <c r="P5964" s="26">
        <v>457.0</v>
      </c>
    </row>
    <row r="5965" ht="15.75" customHeight="1">
      <c r="A5965" s="4" t="s">
        <v>6333</v>
      </c>
      <c r="B5965" s="26">
        <f t="shared" si="1"/>
        <v>95</v>
      </c>
      <c r="C5965" s="26">
        <f t="shared" si="2"/>
        <v>95</v>
      </c>
      <c r="D5965" s="26">
        <f t="shared" si="3"/>
        <v>8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151</v>
      </c>
      <c r="P5965" s="26">
        <v>87.0</v>
      </c>
    </row>
    <row r="5966" ht="15.75" customHeight="1">
      <c r="A5966" s="4" t="s">
        <v>6334</v>
      </c>
      <c r="B5966" s="26">
        <f t="shared" si="1"/>
        <v>507</v>
      </c>
      <c r="C5966" s="26">
        <f t="shared" si="2"/>
        <v>507</v>
      </c>
      <c r="D5966" s="26">
        <f t="shared" si="3"/>
        <v>42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151</v>
      </c>
      <c r="P5966" s="26">
        <v>465.0</v>
      </c>
    </row>
    <row r="5967" ht="15.75" customHeight="1">
      <c r="A5967" s="4" t="s">
        <v>6335</v>
      </c>
      <c r="B5967" s="26">
        <f t="shared" si="1"/>
        <v>539</v>
      </c>
      <c r="C5967" s="26">
        <f t="shared" si="2"/>
        <v>539</v>
      </c>
      <c r="D5967" s="26">
        <f t="shared" si="3"/>
        <v>45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151</v>
      </c>
      <c r="P5967" s="26">
        <v>494.0</v>
      </c>
    </row>
    <row r="5968" ht="15.75" customHeight="1">
      <c r="A5968" s="4" t="s">
        <v>6336</v>
      </c>
      <c r="B5968" s="26">
        <f t="shared" si="1"/>
        <v>508</v>
      </c>
      <c r="C5968" s="26">
        <f t="shared" si="2"/>
        <v>508</v>
      </c>
      <c r="D5968" s="26">
        <f t="shared" si="3"/>
        <v>42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151</v>
      </c>
      <c r="P5968" s="26">
        <v>466.0</v>
      </c>
    </row>
    <row r="5969" ht="15.75" customHeight="1">
      <c r="A5969" s="4" t="s">
        <v>6337</v>
      </c>
      <c r="B5969" s="26">
        <f t="shared" si="1"/>
        <v>1212</v>
      </c>
      <c r="C5969" s="26">
        <f t="shared" si="2"/>
        <v>1212</v>
      </c>
      <c r="D5969" s="26">
        <f t="shared" si="3"/>
        <v>101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151</v>
      </c>
      <c r="P5969" s="26">
        <v>1111.0</v>
      </c>
    </row>
    <row r="5970" ht="15.75" customHeight="1">
      <c r="A5970" s="4" t="s">
        <v>6338</v>
      </c>
      <c r="B5970" s="26">
        <f t="shared" si="1"/>
        <v>1243</v>
      </c>
      <c r="C5970" s="26">
        <f t="shared" si="2"/>
        <v>1243</v>
      </c>
      <c r="D5970" s="26">
        <f t="shared" si="3"/>
        <v>104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151</v>
      </c>
      <c r="P5970" s="26">
        <v>1139.0</v>
      </c>
    </row>
    <row r="5971" ht="15.75" customHeight="1">
      <c r="A5971" s="4" t="s">
        <v>6339</v>
      </c>
      <c r="B5971" s="26">
        <f t="shared" si="1"/>
        <v>483</v>
      </c>
      <c r="C5971" s="26">
        <f t="shared" si="2"/>
        <v>483</v>
      </c>
      <c r="D5971" s="26">
        <f t="shared" si="3"/>
        <v>40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151</v>
      </c>
      <c r="P5971" s="26">
        <v>443.0</v>
      </c>
    </row>
    <row r="5972" ht="15.75" customHeight="1">
      <c r="A5972" s="4" t="s">
        <v>6340</v>
      </c>
      <c r="B5972" s="26">
        <f t="shared" si="1"/>
        <v>392</v>
      </c>
      <c r="C5972" s="26">
        <f t="shared" si="2"/>
        <v>392</v>
      </c>
      <c r="D5972" s="26">
        <f t="shared" si="3"/>
        <v>33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151</v>
      </c>
      <c r="P5972" s="26">
        <v>359.0</v>
      </c>
    </row>
    <row r="5973" ht="15.75" customHeight="1">
      <c r="A5973" s="4" t="s">
        <v>6341</v>
      </c>
      <c r="B5973" s="26">
        <f t="shared" si="1"/>
        <v>273</v>
      </c>
      <c r="C5973" s="26">
        <f t="shared" si="2"/>
        <v>273</v>
      </c>
      <c r="D5973" s="26">
        <f t="shared" si="3"/>
        <v>23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151</v>
      </c>
      <c r="P5973" s="26">
        <v>250.0</v>
      </c>
    </row>
    <row r="5974" ht="15.75" customHeight="1">
      <c r="A5974" s="4" t="s">
        <v>6342</v>
      </c>
      <c r="B5974" s="26">
        <f t="shared" si="1"/>
        <v>358</v>
      </c>
      <c r="C5974" s="26">
        <f t="shared" si="2"/>
        <v>358</v>
      </c>
      <c r="D5974" s="26">
        <f t="shared" si="3"/>
        <v>30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151</v>
      </c>
      <c r="P5974" s="26">
        <v>328.0</v>
      </c>
    </row>
    <row r="5975" ht="15.75" customHeight="1">
      <c r="A5975" s="4" t="s">
        <v>6343</v>
      </c>
      <c r="B5975" s="26">
        <f t="shared" si="1"/>
        <v>330</v>
      </c>
      <c r="C5975" s="26">
        <f t="shared" si="2"/>
        <v>330</v>
      </c>
      <c r="D5975" s="26">
        <f t="shared" si="3"/>
        <v>28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151</v>
      </c>
      <c r="P5975" s="26">
        <v>302.0</v>
      </c>
    </row>
    <row r="5976" ht="15.75" customHeight="1">
      <c r="A5976" s="4" t="s">
        <v>6344</v>
      </c>
      <c r="B5976" s="26">
        <f t="shared" si="1"/>
        <v>402</v>
      </c>
      <c r="C5976" s="26">
        <f t="shared" si="2"/>
        <v>402</v>
      </c>
      <c r="D5976" s="26">
        <f t="shared" si="3"/>
        <v>34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151</v>
      </c>
      <c r="P5976" s="26">
        <v>368.0</v>
      </c>
    </row>
    <row r="5977" ht="15.75" customHeight="1">
      <c r="A5977" s="4" t="s">
        <v>6345</v>
      </c>
      <c r="B5977" s="26">
        <f t="shared" si="1"/>
        <v>450</v>
      </c>
      <c r="C5977" s="26">
        <f t="shared" si="2"/>
        <v>450</v>
      </c>
      <c r="D5977" s="26">
        <f t="shared" si="3"/>
        <v>38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151</v>
      </c>
      <c r="P5977" s="26">
        <v>412.0</v>
      </c>
    </row>
    <row r="5978" ht="15.75" customHeight="1">
      <c r="A5978" s="4" t="s">
        <v>6346</v>
      </c>
      <c r="B5978" s="26">
        <f t="shared" si="1"/>
        <v>392</v>
      </c>
      <c r="C5978" s="26">
        <f t="shared" si="2"/>
        <v>392</v>
      </c>
      <c r="D5978" s="26">
        <f t="shared" si="3"/>
        <v>33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151</v>
      </c>
      <c r="P5978" s="26">
        <v>359.0</v>
      </c>
    </row>
    <row r="5979" ht="15.75" customHeight="1">
      <c r="A5979" s="4" t="s">
        <v>6347</v>
      </c>
      <c r="B5979" s="26">
        <f t="shared" si="1"/>
        <v>447</v>
      </c>
      <c r="C5979" s="26">
        <f t="shared" si="2"/>
        <v>447</v>
      </c>
      <c r="D5979" s="26">
        <f t="shared" si="3"/>
        <v>37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151</v>
      </c>
      <c r="P5979" s="26">
        <v>410.0</v>
      </c>
    </row>
    <row r="5980" ht="15.75" customHeight="1">
      <c r="A5980" s="4" t="s">
        <v>6348</v>
      </c>
      <c r="B5980" s="26">
        <f t="shared" si="1"/>
        <v>52</v>
      </c>
      <c r="C5980" s="26">
        <f t="shared" si="2"/>
        <v>52</v>
      </c>
      <c r="D5980" s="26">
        <f t="shared" si="3"/>
        <v>4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151</v>
      </c>
      <c r="P5980" s="26">
        <v>48.0</v>
      </c>
    </row>
    <row r="5981" ht="15.75" customHeight="1">
      <c r="A5981" s="4" t="s">
        <v>6349</v>
      </c>
      <c r="B5981" s="26">
        <f t="shared" si="1"/>
        <v>194</v>
      </c>
      <c r="C5981" s="26">
        <f t="shared" si="2"/>
        <v>194</v>
      </c>
      <c r="D5981" s="26">
        <f t="shared" si="3"/>
        <v>16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151</v>
      </c>
      <c r="P5981" s="26">
        <v>178.0</v>
      </c>
    </row>
    <row r="5982" ht="15.75" customHeight="1">
      <c r="A5982" s="4" t="s">
        <v>6350</v>
      </c>
      <c r="B5982" s="26">
        <f t="shared" si="1"/>
        <v>542</v>
      </c>
      <c r="C5982" s="26">
        <f t="shared" si="2"/>
        <v>542</v>
      </c>
      <c r="D5982" s="26">
        <f t="shared" si="3"/>
        <v>45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151</v>
      </c>
      <c r="P5982" s="26">
        <v>497.0</v>
      </c>
    </row>
    <row r="5983" ht="15.75" customHeight="1">
      <c r="A5983" s="4" t="s">
        <v>6351</v>
      </c>
      <c r="B5983" s="26">
        <f t="shared" si="1"/>
        <v>70</v>
      </c>
      <c r="C5983" s="26">
        <f t="shared" si="2"/>
        <v>70</v>
      </c>
      <c r="D5983" s="26">
        <f t="shared" si="3"/>
        <v>6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151</v>
      </c>
      <c r="P5983" s="26">
        <v>64.0</v>
      </c>
    </row>
    <row r="5984" ht="15.75" customHeight="1">
      <c r="A5984" s="4" t="s">
        <v>6352</v>
      </c>
      <c r="B5984" s="26">
        <f t="shared" si="1"/>
        <v>89</v>
      </c>
      <c r="C5984" s="26">
        <f t="shared" si="2"/>
        <v>89</v>
      </c>
      <c r="D5984" s="26">
        <f t="shared" si="3"/>
        <v>7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151</v>
      </c>
      <c r="P5984" s="26">
        <v>82.0</v>
      </c>
    </row>
    <row r="5985" ht="15.75" customHeight="1">
      <c r="A5985" s="4" t="s">
        <v>6353</v>
      </c>
      <c r="B5985" s="26">
        <f t="shared" si="1"/>
        <v>108</v>
      </c>
      <c r="C5985" s="26">
        <f t="shared" si="2"/>
        <v>108</v>
      </c>
      <c r="D5985" s="26">
        <f t="shared" si="3"/>
        <v>9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151</v>
      </c>
      <c r="P5985" s="26">
        <v>99.0</v>
      </c>
    </row>
    <row r="5986" ht="15.75" customHeight="1">
      <c r="A5986" s="4" t="s">
        <v>6354</v>
      </c>
      <c r="B5986" s="26">
        <f t="shared" si="1"/>
        <v>698</v>
      </c>
      <c r="C5986" s="26">
        <f t="shared" si="2"/>
        <v>698</v>
      </c>
      <c r="D5986" s="26">
        <f t="shared" si="3"/>
        <v>58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151</v>
      </c>
      <c r="P5986" s="26">
        <v>640.0</v>
      </c>
    </row>
    <row r="5987" ht="15.75" customHeight="1">
      <c r="A5987" s="4" t="s">
        <v>6355</v>
      </c>
      <c r="B5987" s="26">
        <f t="shared" si="1"/>
        <v>61</v>
      </c>
      <c r="C5987" s="26">
        <f t="shared" si="2"/>
        <v>61</v>
      </c>
      <c r="D5987" s="26">
        <f t="shared" si="3"/>
        <v>5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151</v>
      </c>
      <c r="P5987" s="26">
        <v>56.0</v>
      </c>
    </row>
    <row r="5988" ht="15.75" customHeight="1">
      <c r="A5988" s="4" t="s">
        <v>6356</v>
      </c>
      <c r="B5988" s="26">
        <f t="shared" si="1"/>
        <v>89</v>
      </c>
      <c r="C5988" s="26">
        <f t="shared" si="2"/>
        <v>89</v>
      </c>
      <c r="D5988" s="26">
        <f t="shared" si="3"/>
        <v>7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151</v>
      </c>
      <c r="P5988" s="26">
        <v>82.0</v>
      </c>
    </row>
    <row r="5989" ht="15.75" customHeight="1">
      <c r="A5989" s="4" t="s">
        <v>6357</v>
      </c>
      <c r="B5989" s="26">
        <f t="shared" si="1"/>
        <v>105</v>
      </c>
      <c r="C5989" s="26">
        <f t="shared" si="2"/>
        <v>105</v>
      </c>
      <c r="D5989" s="26">
        <f t="shared" si="3"/>
        <v>9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151</v>
      </c>
      <c r="P5989" s="26">
        <v>96.0</v>
      </c>
    </row>
    <row r="5990" ht="15.75" customHeight="1">
      <c r="A5990" s="4" t="s">
        <v>6358</v>
      </c>
      <c r="B5990" s="26">
        <f t="shared" si="1"/>
        <v>98</v>
      </c>
      <c r="C5990" s="26">
        <f t="shared" si="2"/>
        <v>98</v>
      </c>
      <c r="D5990" s="26">
        <f t="shared" si="3"/>
        <v>8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151</v>
      </c>
      <c r="P5990" s="26">
        <v>90.0</v>
      </c>
    </row>
    <row r="5991" ht="15.75" customHeight="1">
      <c r="A5991" s="4" t="s">
        <v>6359</v>
      </c>
      <c r="B5991" s="26">
        <f t="shared" si="1"/>
        <v>123</v>
      </c>
      <c r="C5991" s="26">
        <f t="shared" si="2"/>
        <v>123</v>
      </c>
      <c r="D5991" s="26">
        <f t="shared" si="3"/>
        <v>10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151</v>
      </c>
      <c r="P5991" s="26">
        <v>113.0</v>
      </c>
    </row>
    <row r="5992" ht="15.75" customHeight="1">
      <c r="A5992" s="4" t="s">
        <v>6360</v>
      </c>
      <c r="B5992" s="26">
        <f t="shared" si="1"/>
        <v>105</v>
      </c>
      <c r="C5992" s="26">
        <f t="shared" si="2"/>
        <v>105</v>
      </c>
      <c r="D5992" s="26">
        <f t="shared" si="3"/>
        <v>9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151</v>
      </c>
      <c r="P5992" s="26">
        <v>96.0</v>
      </c>
    </row>
    <row r="5993" ht="15.75" customHeight="1">
      <c r="A5993" s="4" t="s">
        <v>6361</v>
      </c>
      <c r="B5993" s="26">
        <f t="shared" si="1"/>
        <v>105</v>
      </c>
      <c r="C5993" s="26">
        <f t="shared" si="2"/>
        <v>105</v>
      </c>
      <c r="D5993" s="26">
        <f t="shared" si="3"/>
        <v>9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151</v>
      </c>
      <c r="P5993" s="26">
        <v>96.0</v>
      </c>
    </row>
    <row r="5994" ht="15.75" customHeight="1">
      <c r="A5994" s="4" t="s">
        <v>6362</v>
      </c>
      <c r="B5994" s="26">
        <f t="shared" si="1"/>
        <v>107</v>
      </c>
      <c r="C5994" s="26">
        <f t="shared" si="2"/>
        <v>107</v>
      </c>
      <c r="D5994" s="26">
        <f t="shared" si="3"/>
        <v>9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151</v>
      </c>
      <c r="P5994" s="26">
        <v>98.0</v>
      </c>
    </row>
    <row r="5995" ht="15.75" customHeight="1">
      <c r="A5995" s="4" t="s">
        <v>6363</v>
      </c>
      <c r="B5995" s="26">
        <f t="shared" si="1"/>
        <v>525</v>
      </c>
      <c r="C5995" s="26">
        <f t="shared" si="2"/>
        <v>525</v>
      </c>
      <c r="D5995" s="26">
        <f t="shared" si="3"/>
        <v>44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151</v>
      </c>
      <c r="P5995" s="26">
        <v>481.0</v>
      </c>
    </row>
    <row r="5996" ht="15.75" customHeight="1">
      <c r="A5996" s="4" t="s">
        <v>6364</v>
      </c>
      <c r="B5996" s="26">
        <f t="shared" si="1"/>
        <v>577</v>
      </c>
      <c r="C5996" s="26">
        <f t="shared" si="2"/>
        <v>577</v>
      </c>
      <c r="D5996" s="26">
        <f t="shared" si="3"/>
        <v>48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151</v>
      </c>
      <c r="P5996" s="26">
        <v>529.0</v>
      </c>
    </row>
    <row r="5997" ht="15.75" customHeight="1">
      <c r="A5997" s="4" t="s">
        <v>6365</v>
      </c>
      <c r="B5997" s="26">
        <f t="shared" si="1"/>
        <v>556</v>
      </c>
      <c r="C5997" s="26">
        <f t="shared" si="2"/>
        <v>556</v>
      </c>
      <c r="D5997" s="26">
        <f t="shared" si="3"/>
        <v>46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151</v>
      </c>
      <c r="P5997" s="26">
        <v>510.0</v>
      </c>
    </row>
    <row r="5998" ht="15.75" customHeight="1">
      <c r="A5998" s="4" t="s">
        <v>6366</v>
      </c>
      <c r="B5998" s="26">
        <f t="shared" si="1"/>
        <v>441</v>
      </c>
      <c r="C5998" s="26">
        <f t="shared" si="2"/>
        <v>441</v>
      </c>
      <c r="D5998" s="26">
        <f t="shared" si="3"/>
        <v>37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151</v>
      </c>
      <c r="P5998" s="26">
        <v>404.0</v>
      </c>
    </row>
    <row r="5999" ht="15.75" customHeight="1">
      <c r="A5999" s="4" t="s">
        <v>6367</v>
      </c>
      <c r="B5999" s="26">
        <f t="shared" si="1"/>
        <v>553</v>
      </c>
      <c r="C5999" s="26">
        <f t="shared" si="2"/>
        <v>553</v>
      </c>
      <c r="D5999" s="26">
        <f t="shared" si="3"/>
        <v>46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151</v>
      </c>
      <c r="P5999" s="26">
        <v>507.0</v>
      </c>
    </row>
    <row r="6000" ht="15.75" customHeight="1">
      <c r="A6000" s="4" t="s">
        <v>6368</v>
      </c>
      <c r="B6000" s="26">
        <f t="shared" si="1"/>
        <v>215</v>
      </c>
      <c r="C6000" s="26">
        <f t="shared" si="2"/>
        <v>215</v>
      </c>
      <c r="D6000" s="26">
        <f t="shared" si="3"/>
        <v>18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151</v>
      </c>
      <c r="P6000" s="26">
        <v>197.0</v>
      </c>
    </row>
    <row r="6001" ht="15.75" customHeight="1">
      <c r="A6001" s="4" t="s">
        <v>6369</v>
      </c>
      <c r="B6001" s="26">
        <f t="shared" si="1"/>
        <v>529</v>
      </c>
      <c r="C6001" s="26">
        <f t="shared" si="2"/>
        <v>529</v>
      </c>
      <c r="D6001" s="26">
        <f t="shared" si="3"/>
        <v>44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151</v>
      </c>
      <c r="P6001" s="26">
        <v>485.0</v>
      </c>
    </row>
    <row r="6002" ht="15.75" customHeight="1">
      <c r="A6002" s="4" t="s">
        <v>6370</v>
      </c>
      <c r="B6002" s="26">
        <f t="shared" si="1"/>
        <v>538</v>
      </c>
      <c r="C6002" s="26">
        <f t="shared" si="2"/>
        <v>538</v>
      </c>
      <c r="D6002" s="26">
        <f t="shared" si="3"/>
        <v>45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151</v>
      </c>
      <c r="P6002" s="26">
        <v>493.0</v>
      </c>
    </row>
    <row r="6003" ht="15.75" customHeight="1">
      <c r="A6003" s="4" t="s">
        <v>6371</v>
      </c>
      <c r="B6003" s="26">
        <f t="shared" si="1"/>
        <v>540</v>
      </c>
      <c r="C6003" s="26">
        <f t="shared" si="2"/>
        <v>540</v>
      </c>
      <c r="D6003" s="26">
        <f t="shared" si="3"/>
        <v>45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151</v>
      </c>
      <c r="P6003" s="26">
        <v>495.0</v>
      </c>
    </row>
    <row r="6004" ht="15.75" customHeight="1">
      <c r="A6004" s="4" t="s">
        <v>6372</v>
      </c>
      <c r="B6004" s="26">
        <f t="shared" si="1"/>
        <v>514</v>
      </c>
      <c r="C6004" s="26">
        <f t="shared" si="2"/>
        <v>514</v>
      </c>
      <c r="D6004" s="26">
        <f t="shared" si="3"/>
        <v>43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151</v>
      </c>
      <c r="P6004" s="26">
        <v>471.0</v>
      </c>
    </row>
    <row r="6005" ht="15.75" customHeight="1">
      <c r="A6005" s="4" t="s">
        <v>6373</v>
      </c>
      <c r="B6005" s="26">
        <f t="shared" si="1"/>
        <v>166</v>
      </c>
      <c r="C6005" s="26">
        <f t="shared" si="2"/>
        <v>166</v>
      </c>
      <c r="D6005" s="26">
        <f t="shared" si="3"/>
        <v>14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151</v>
      </c>
      <c r="P6005" s="26">
        <v>152.0</v>
      </c>
    </row>
    <row r="6006" ht="15.75" customHeight="1">
      <c r="A6006" s="4" t="s">
        <v>6374</v>
      </c>
      <c r="B6006" s="26">
        <f t="shared" si="1"/>
        <v>116</v>
      </c>
      <c r="C6006" s="26">
        <f t="shared" si="2"/>
        <v>116</v>
      </c>
      <c r="D6006" s="26">
        <f t="shared" si="3"/>
        <v>10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151</v>
      </c>
      <c r="P6006" s="26">
        <v>106.0</v>
      </c>
    </row>
    <row r="6007" ht="15.75" customHeight="1">
      <c r="A6007" s="4" t="s">
        <v>6375</v>
      </c>
      <c r="B6007" s="26">
        <f t="shared" si="1"/>
        <v>189</v>
      </c>
      <c r="C6007" s="26">
        <f t="shared" si="2"/>
        <v>189</v>
      </c>
      <c r="D6007" s="26">
        <f t="shared" si="3"/>
        <v>16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151</v>
      </c>
      <c r="P6007" s="26">
        <v>173.0</v>
      </c>
    </row>
    <row r="6008" ht="15.75" customHeight="1">
      <c r="A6008" s="4" t="s">
        <v>6376</v>
      </c>
      <c r="B6008" s="26">
        <f t="shared" si="1"/>
        <v>214</v>
      </c>
      <c r="C6008" s="26">
        <f t="shared" si="2"/>
        <v>214</v>
      </c>
      <c r="D6008" s="26">
        <f t="shared" si="3"/>
        <v>18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151</v>
      </c>
      <c r="P6008" s="26">
        <v>196.0</v>
      </c>
    </row>
    <row r="6009" ht="15.75" customHeight="1">
      <c r="A6009" s="4" t="s">
        <v>6377</v>
      </c>
      <c r="B6009" s="26">
        <f t="shared" si="1"/>
        <v>284</v>
      </c>
      <c r="C6009" s="26">
        <f t="shared" si="2"/>
        <v>284</v>
      </c>
      <c r="D6009" s="26">
        <f t="shared" si="3"/>
        <v>24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151</v>
      </c>
      <c r="P6009" s="26">
        <v>260.0</v>
      </c>
    </row>
    <row r="6010" ht="15.75" customHeight="1">
      <c r="A6010" s="4" t="s">
        <v>6378</v>
      </c>
      <c r="B6010" s="26">
        <f t="shared" si="1"/>
        <v>543</v>
      </c>
      <c r="C6010" s="26">
        <f t="shared" si="2"/>
        <v>543</v>
      </c>
      <c r="D6010" s="26">
        <f t="shared" si="3"/>
        <v>45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151</v>
      </c>
      <c r="P6010" s="26">
        <v>498.0</v>
      </c>
    </row>
    <row r="6011" ht="15.75" customHeight="1">
      <c r="A6011" s="4" t="s">
        <v>6379</v>
      </c>
      <c r="B6011" s="26">
        <f t="shared" si="1"/>
        <v>301</v>
      </c>
      <c r="C6011" s="26">
        <f t="shared" si="2"/>
        <v>301</v>
      </c>
      <c r="D6011" s="26">
        <f t="shared" si="3"/>
        <v>25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151</v>
      </c>
      <c r="P6011" s="26">
        <v>276.0</v>
      </c>
    </row>
    <row r="6012" ht="15.75" customHeight="1">
      <c r="A6012" s="4" t="s">
        <v>6380</v>
      </c>
      <c r="B6012" s="26">
        <f t="shared" si="1"/>
        <v>680</v>
      </c>
      <c r="C6012" s="26">
        <f t="shared" si="2"/>
        <v>680</v>
      </c>
      <c r="D6012" s="26">
        <f t="shared" si="3"/>
        <v>57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151</v>
      </c>
      <c r="P6012" s="26">
        <v>623.0</v>
      </c>
    </row>
    <row r="6013" ht="15.75" customHeight="1">
      <c r="A6013" s="4" t="s">
        <v>6381</v>
      </c>
      <c r="B6013" s="26">
        <f t="shared" si="1"/>
        <v>1252</v>
      </c>
      <c r="C6013" s="26">
        <f t="shared" si="2"/>
        <v>1252</v>
      </c>
      <c r="D6013" s="26">
        <f t="shared" si="3"/>
        <v>105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151</v>
      </c>
      <c r="P6013" s="26">
        <v>1147.0</v>
      </c>
    </row>
    <row r="6014" ht="15.75" customHeight="1">
      <c r="A6014" s="4" t="s">
        <v>6382</v>
      </c>
      <c r="B6014" s="26">
        <f t="shared" si="1"/>
        <v>1193</v>
      </c>
      <c r="C6014" s="26">
        <f t="shared" si="2"/>
        <v>1193</v>
      </c>
      <c r="D6014" s="26">
        <f t="shared" si="3"/>
        <v>100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151</v>
      </c>
      <c r="P6014" s="26">
        <v>1093.0</v>
      </c>
    </row>
    <row r="6015" ht="15.75" customHeight="1">
      <c r="A6015" s="4" t="s">
        <v>6383</v>
      </c>
      <c r="B6015" s="26">
        <f t="shared" si="1"/>
        <v>296</v>
      </c>
      <c r="C6015" s="26">
        <f t="shared" si="2"/>
        <v>296</v>
      </c>
      <c r="D6015" s="26">
        <f t="shared" si="3"/>
        <v>25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151</v>
      </c>
      <c r="P6015" s="26">
        <v>271.0</v>
      </c>
    </row>
    <row r="6016" ht="15.75" customHeight="1">
      <c r="A6016" s="4" t="s">
        <v>6384</v>
      </c>
      <c r="B6016" s="26">
        <f t="shared" si="1"/>
        <v>207</v>
      </c>
      <c r="C6016" s="26">
        <f t="shared" si="2"/>
        <v>207</v>
      </c>
      <c r="D6016" s="26">
        <f t="shared" si="3"/>
        <v>17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151</v>
      </c>
      <c r="P6016" s="26">
        <v>190.0</v>
      </c>
    </row>
    <row r="6017" ht="15.75" customHeight="1">
      <c r="A6017" s="4" t="s">
        <v>6385</v>
      </c>
      <c r="B6017" s="26">
        <f t="shared" si="1"/>
        <v>206</v>
      </c>
      <c r="C6017" s="26">
        <f t="shared" si="2"/>
        <v>206</v>
      </c>
      <c r="D6017" s="26">
        <f t="shared" si="3"/>
        <v>17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151</v>
      </c>
      <c r="P6017" s="26">
        <v>189.0</v>
      </c>
    </row>
    <row r="6018" ht="15.75" customHeight="1">
      <c r="A6018" s="4" t="s">
        <v>6386</v>
      </c>
      <c r="B6018" s="26">
        <f t="shared" si="1"/>
        <v>218</v>
      </c>
      <c r="C6018" s="26">
        <f t="shared" si="2"/>
        <v>218</v>
      </c>
      <c r="D6018" s="26">
        <f t="shared" si="3"/>
        <v>18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151</v>
      </c>
      <c r="P6018" s="26">
        <v>200.0</v>
      </c>
    </row>
    <row r="6019" ht="15.75" customHeight="1">
      <c r="A6019" s="4" t="s">
        <v>6387</v>
      </c>
      <c r="B6019" s="26">
        <f t="shared" si="1"/>
        <v>552</v>
      </c>
      <c r="C6019" s="26">
        <f t="shared" si="2"/>
        <v>552</v>
      </c>
      <c r="D6019" s="26">
        <f t="shared" si="3"/>
        <v>46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151</v>
      </c>
      <c r="P6019" s="26">
        <v>506.0</v>
      </c>
    </row>
    <row r="6020" ht="15.75" customHeight="1">
      <c r="A6020" s="4" t="s">
        <v>6388</v>
      </c>
      <c r="B6020" s="26">
        <f t="shared" si="1"/>
        <v>590</v>
      </c>
      <c r="C6020" s="26">
        <f t="shared" si="2"/>
        <v>590</v>
      </c>
      <c r="D6020" s="26">
        <f t="shared" si="3"/>
        <v>49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151</v>
      </c>
      <c r="P6020" s="26">
        <v>541.0</v>
      </c>
    </row>
    <row r="6021" ht="15.75" customHeight="1">
      <c r="A6021" s="4" t="s">
        <v>6389</v>
      </c>
      <c r="B6021" s="26">
        <f t="shared" si="1"/>
        <v>778</v>
      </c>
      <c r="C6021" s="26">
        <f t="shared" si="2"/>
        <v>778</v>
      </c>
      <c r="D6021" s="26">
        <f t="shared" si="3"/>
        <v>65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151</v>
      </c>
      <c r="P6021" s="26">
        <v>713.0</v>
      </c>
    </row>
    <row r="6022" ht="15.75" customHeight="1">
      <c r="A6022" s="4" t="s">
        <v>6390</v>
      </c>
      <c r="B6022" s="26">
        <f t="shared" si="1"/>
        <v>148</v>
      </c>
      <c r="C6022" s="26">
        <f t="shared" si="2"/>
        <v>148</v>
      </c>
      <c r="D6022" s="26">
        <f t="shared" si="3"/>
        <v>12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151</v>
      </c>
      <c r="P6022" s="26">
        <v>136.0</v>
      </c>
    </row>
    <row r="6023" ht="15.75" customHeight="1">
      <c r="A6023" s="4" t="s">
        <v>6391</v>
      </c>
      <c r="B6023" s="26">
        <f t="shared" si="1"/>
        <v>1296</v>
      </c>
      <c r="C6023" s="26">
        <f t="shared" si="2"/>
        <v>1296</v>
      </c>
      <c r="D6023" s="26">
        <f t="shared" si="3"/>
        <v>108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151</v>
      </c>
      <c r="P6023" s="26">
        <v>1188.0</v>
      </c>
    </row>
    <row r="6024" ht="15.75" customHeight="1">
      <c r="A6024" s="4" t="s">
        <v>6392</v>
      </c>
      <c r="B6024" s="26">
        <f t="shared" si="1"/>
        <v>598</v>
      </c>
      <c r="C6024" s="26">
        <f t="shared" si="2"/>
        <v>598</v>
      </c>
      <c r="D6024" s="26">
        <f t="shared" si="3"/>
        <v>50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151</v>
      </c>
      <c r="P6024" s="26">
        <v>548.0</v>
      </c>
    </row>
    <row r="6025" ht="15.75" customHeight="1">
      <c r="A6025" s="4" t="s">
        <v>6393</v>
      </c>
      <c r="B6025" s="26">
        <f t="shared" si="1"/>
        <v>508</v>
      </c>
      <c r="C6025" s="26">
        <f t="shared" si="2"/>
        <v>508</v>
      </c>
      <c r="D6025" s="26">
        <f t="shared" si="3"/>
        <v>42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151</v>
      </c>
      <c r="P6025" s="26">
        <v>466.0</v>
      </c>
    </row>
    <row r="6026" ht="15.75" customHeight="1">
      <c r="A6026" s="4" t="s">
        <v>6394</v>
      </c>
      <c r="B6026" s="26">
        <f t="shared" si="1"/>
        <v>548</v>
      </c>
      <c r="C6026" s="26">
        <f t="shared" si="2"/>
        <v>548</v>
      </c>
      <c r="D6026" s="26">
        <f t="shared" si="3"/>
        <v>46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151</v>
      </c>
      <c r="P6026" s="26">
        <v>502.0</v>
      </c>
    </row>
    <row r="6027" ht="15.75" customHeight="1">
      <c r="A6027" s="4" t="s">
        <v>6395</v>
      </c>
      <c r="B6027" s="26">
        <f t="shared" si="1"/>
        <v>474</v>
      </c>
      <c r="C6027" s="26">
        <f t="shared" si="2"/>
        <v>474</v>
      </c>
      <c r="D6027" s="26">
        <f t="shared" si="3"/>
        <v>40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151</v>
      </c>
      <c r="P6027" s="26">
        <v>434.0</v>
      </c>
    </row>
    <row r="6028" ht="15.75" customHeight="1">
      <c r="A6028" s="4" t="s">
        <v>6396</v>
      </c>
      <c r="B6028" s="26">
        <f t="shared" si="1"/>
        <v>74</v>
      </c>
      <c r="C6028" s="26">
        <f t="shared" si="2"/>
        <v>74</v>
      </c>
      <c r="D6028" s="26">
        <f t="shared" si="3"/>
        <v>6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151</v>
      </c>
      <c r="P6028" s="26">
        <v>68.0</v>
      </c>
    </row>
    <row r="6029" ht="15.75" customHeight="1">
      <c r="A6029" s="4" t="s">
        <v>6397</v>
      </c>
      <c r="B6029" s="26">
        <f t="shared" si="1"/>
        <v>201</v>
      </c>
      <c r="C6029" s="26">
        <f t="shared" si="2"/>
        <v>201</v>
      </c>
      <c r="D6029" s="26">
        <f t="shared" si="3"/>
        <v>17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151</v>
      </c>
      <c r="P6029" s="26">
        <v>184.0</v>
      </c>
    </row>
    <row r="6030" ht="15.75" customHeight="1">
      <c r="A6030" s="4" t="s">
        <v>6398</v>
      </c>
      <c r="B6030" s="26">
        <f t="shared" si="1"/>
        <v>143</v>
      </c>
      <c r="C6030" s="26">
        <f t="shared" si="2"/>
        <v>143</v>
      </c>
      <c r="D6030" s="26">
        <f t="shared" si="3"/>
        <v>12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151</v>
      </c>
      <c r="P6030" s="26">
        <v>131.0</v>
      </c>
    </row>
    <row r="6031" ht="15.75" customHeight="1">
      <c r="A6031" s="4" t="s">
        <v>6399</v>
      </c>
      <c r="B6031" s="26">
        <f t="shared" si="1"/>
        <v>388</v>
      </c>
      <c r="C6031" s="26">
        <f t="shared" si="2"/>
        <v>388</v>
      </c>
      <c r="D6031" s="26">
        <f t="shared" si="3"/>
        <v>32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151</v>
      </c>
      <c r="P6031" s="26">
        <v>356.0</v>
      </c>
    </row>
    <row r="6032" ht="15.75" customHeight="1">
      <c r="A6032" s="4" t="s">
        <v>6400</v>
      </c>
      <c r="B6032" s="26">
        <f t="shared" si="1"/>
        <v>572</v>
      </c>
      <c r="C6032" s="26">
        <f t="shared" si="2"/>
        <v>572</v>
      </c>
      <c r="D6032" s="26">
        <f t="shared" si="3"/>
        <v>48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151</v>
      </c>
      <c r="P6032" s="26">
        <v>524.0</v>
      </c>
    </row>
    <row r="6033" ht="15.75" customHeight="1">
      <c r="A6033" s="4" t="s">
        <v>6401</v>
      </c>
      <c r="B6033" s="26">
        <f t="shared" si="1"/>
        <v>597</v>
      </c>
      <c r="C6033" s="26">
        <f t="shared" si="2"/>
        <v>597</v>
      </c>
      <c r="D6033" s="26">
        <f t="shared" si="3"/>
        <v>50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151</v>
      </c>
      <c r="P6033" s="26">
        <v>547.0</v>
      </c>
    </row>
    <row r="6034" ht="15.75" customHeight="1">
      <c r="A6034" s="4" t="s">
        <v>6402</v>
      </c>
      <c r="B6034" s="26">
        <f t="shared" si="1"/>
        <v>545</v>
      </c>
      <c r="C6034" s="26">
        <f t="shared" si="2"/>
        <v>545</v>
      </c>
      <c r="D6034" s="26">
        <f t="shared" si="3"/>
        <v>46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151</v>
      </c>
      <c r="P6034" s="26">
        <v>499.0</v>
      </c>
    </row>
    <row r="6035" ht="15.75" customHeight="1">
      <c r="A6035" s="4" t="s">
        <v>6403</v>
      </c>
      <c r="B6035" s="26">
        <f t="shared" si="1"/>
        <v>507</v>
      </c>
      <c r="C6035" s="26">
        <f t="shared" si="2"/>
        <v>507</v>
      </c>
      <c r="D6035" s="26">
        <f t="shared" si="3"/>
        <v>42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151</v>
      </c>
      <c r="P6035" s="26">
        <v>465.0</v>
      </c>
    </row>
    <row r="6036" ht="15.75" customHeight="1">
      <c r="A6036" s="4" t="s">
        <v>6404</v>
      </c>
      <c r="B6036" s="26">
        <f t="shared" si="1"/>
        <v>504</v>
      </c>
      <c r="C6036" s="26">
        <f t="shared" si="2"/>
        <v>504</v>
      </c>
      <c r="D6036" s="26">
        <f t="shared" si="3"/>
        <v>42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151</v>
      </c>
      <c r="P6036" s="26">
        <v>462.0</v>
      </c>
    </row>
    <row r="6037" ht="15.75" customHeight="1">
      <c r="A6037" s="4" t="s">
        <v>6405</v>
      </c>
      <c r="B6037" s="26">
        <f t="shared" si="1"/>
        <v>481</v>
      </c>
      <c r="C6037" s="26">
        <f t="shared" si="2"/>
        <v>481</v>
      </c>
      <c r="D6037" s="26">
        <f t="shared" si="3"/>
        <v>40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151</v>
      </c>
      <c r="P6037" s="26">
        <v>441.0</v>
      </c>
    </row>
    <row r="6038" ht="15.75" customHeight="1">
      <c r="A6038" s="4" t="s">
        <v>6406</v>
      </c>
      <c r="B6038" s="26">
        <f t="shared" si="1"/>
        <v>502</v>
      </c>
      <c r="C6038" s="26">
        <f t="shared" si="2"/>
        <v>502</v>
      </c>
      <c r="D6038" s="26">
        <f t="shared" si="3"/>
        <v>42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151</v>
      </c>
      <c r="P6038" s="26">
        <v>460.0</v>
      </c>
    </row>
    <row r="6039" ht="15.75" customHeight="1">
      <c r="A6039" s="4" t="s">
        <v>6407</v>
      </c>
      <c r="B6039" s="26">
        <f t="shared" si="1"/>
        <v>567</v>
      </c>
      <c r="C6039" s="26">
        <f t="shared" si="2"/>
        <v>567</v>
      </c>
      <c r="D6039" s="26">
        <f t="shared" si="3"/>
        <v>47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151</v>
      </c>
      <c r="P6039" s="26">
        <v>520.0</v>
      </c>
    </row>
    <row r="6040" ht="15.75" customHeight="1">
      <c r="A6040" s="4" t="s">
        <v>6408</v>
      </c>
      <c r="B6040" s="26">
        <f t="shared" si="1"/>
        <v>264</v>
      </c>
      <c r="C6040" s="26">
        <f t="shared" si="2"/>
        <v>264</v>
      </c>
      <c r="D6040" s="26">
        <f t="shared" si="3"/>
        <v>22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151</v>
      </c>
      <c r="P6040" s="26">
        <v>242.0</v>
      </c>
    </row>
    <row r="6041" ht="15.75" customHeight="1">
      <c r="A6041" s="4" t="s">
        <v>6409</v>
      </c>
      <c r="B6041" s="26">
        <f t="shared" si="1"/>
        <v>295</v>
      </c>
      <c r="C6041" s="26">
        <f t="shared" si="2"/>
        <v>295</v>
      </c>
      <c r="D6041" s="26">
        <f t="shared" si="3"/>
        <v>25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151</v>
      </c>
      <c r="P6041" s="26">
        <v>270.0</v>
      </c>
    </row>
    <row r="6042" ht="15.75" customHeight="1">
      <c r="A6042" s="4" t="s">
        <v>6410</v>
      </c>
      <c r="B6042" s="26">
        <f t="shared" si="1"/>
        <v>213</v>
      </c>
      <c r="C6042" s="26">
        <f t="shared" si="2"/>
        <v>213</v>
      </c>
      <c r="D6042" s="26">
        <f t="shared" si="3"/>
        <v>18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151</v>
      </c>
      <c r="P6042" s="26">
        <v>195.0</v>
      </c>
    </row>
    <row r="6043" ht="15.75" customHeight="1">
      <c r="A6043" s="4" t="s">
        <v>6411</v>
      </c>
      <c r="B6043" s="26">
        <f t="shared" si="1"/>
        <v>194</v>
      </c>
      <c r="C6043" s="26">
        <f t="shared" si="2"/>
        <v>194</v>
      </c>
      <c r="D6043" s="26">
        <f t="shared" si="3"/>
        <v>16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151</v>
      </c>
      <c r="P6043" s="26">
        <v>178.0</v>
      </c>
    </row>
    <row r="6044" ht="15.75" customHeight="1">
      <c r="A6044" s="4" t="s">
        <v>6412</v>
      </c>
      <c r="B6044" s="26">
        <f t="shared" si="1"/>
        <v>219</v>
      </c>
      <c r="C6044" s="26">
        <f t="shared" si="2"/>
        <v>219</v>
      </c>
      <c r="D6044" s="26">
        <f t="shared" si="3"/>
        <v>18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151</v>
      </c>
      <c r="P6044" s="26">
        <v>201.0</v>
      </c>
    </row>
    <row r="6045" ht="15.75" customHeight="1">
      <c r="A6045" s="4" t="s">
        <v>6413</v>
      </c>
      <c r="B6045" s="26">
        <f t="shared" si="1"/>
        <v>470</v>
      </c>
      <c r="C6045" s="26">
        <f t="shared" si="2"/>
        <v>470</v>
      </c>
      <c r="D6045" s="26">
        <f t="shared" si="3"/>
        <v>39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151</v>
      </c>
      <c r="P6045" s="26">
        <v>431.0</v>
      </c>
    </row>
    <row r="6046" ht="15.75" customHeight="1">
      <c r="A6046" s="4" t="s">
        <v>6414</v>
      </c>
      <c r="B6046" s="26">
        <f t="shared" si="1"/>
        <v>480</v>
      </c>
      <c r="C6046" s="26">
        <f t="shared" si="2"/>
        <v>480</v>
      </c>
      <c r="D6046" s="26">
        <f t="shared" si="3"/>
        <v>40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151</v>
      </c>
      <c r="P6046" s="26">
        <v>440.0</v>
      </c>
    </row>
    <row r="6047" ht="15.75" customHeight="1">
      <c r="A6047" s="4" t="s">
        <v>6415</v>
      </c>
      <c r="B6047" s="26">
        <f t="shared" si="1"/>
        <v>534</v>
      </c>
      <c r="C6047" s="26">
        <f t="shared" si="2"/>
        <v>534</v>
      </c>
      <c r="D6047" s="26">
        <f t="shared" si="3"/>
        <v>45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151</v>
      </c>
      <c r="P6047" s="26">
        <v>489.0</v>
      </c>
    </row>
    <row r="6048" ht="15.75" customHeight="1">
      <c r="A6048" s="4" t="s">
        <v>6416</v>
      </c>
      <c r="B6048" s="26">
        <f t="shared" si="1"/>
        <v>517</v>
      </c>
      <c r="C6048" s="26">
        <f t="shared" si="2"/>
        <v>517</v>
      </c>
      <c r="D6048" s="26">
        <f t="shared" si="3"/>
        <v>43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151</v>
      </c>
      <c r="P6048" s="26">
        <v>474.0</v>
      </c>
    </row>
    <row r="6049" ht="15.75" customHeight="1">
      <c r="A6049" s="4" t="s">
        <v>6417</v>
      </c>
      <c r="B6049" s="26">
        <f t="shared" si="1"/>
        <v>429</v>
      </c>
      <c r="C6049" s="26">
        <f t="shared" si="2"/>
        <v>429</v>
      </c>
      <c r="D6049" s="26">
        <f t="shared" si="3"/>
        <v>36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151</v>
      </c>
      <c r="P6049" s="26">
        <v>393.0</v>
      </c>
    </row>
    <row r="6050" ht="15.75" customHeight="1">
      <c r="A6050" s="4" t="s">
        <v>6418</v>
      </c>
      <c r="B6050" s="26">
        <f t="shared" si="1"/>
        <v>199</v>
      </c>
      <c r="C6050" s="26">
        <f t="shared" si="2"/>
        <v>199</v>
      </c>
      <c r="D6050" s="26">
        <f t="shared" si="3"/>
        <v>17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151</v>
      </c>
      <c r="P6050" s="26">
        <v>182.0</v>
      </c>
    </row>
    <row r="6051" ht="15.75" customHeight="1">
      <c r="A6051" s="4" t="s">
        <v>6419</v>
      </c>
      <c r="B6051" s="26">
        <f t="shared" si="1"/>
        <v>547</v>
      </c>
      <c r="C6051" s="26">
        <f t="shared" si="2"/>
        <v>547</v>
      </c>
      <c r="D6051" s="26">
        <f t="shared" si="3"/>
        <v>46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151</v>
      </c>
      <c r="P6051" s="26">
        <v>501.0</v>
      </c>
    </row>
    <row r="6052" ht="15.75" customHeight="1">
      <c r="A6052" s="4" t="s">
        <v>6420</v>
      </c>
      <c r="B6052" s="26">
        <f t="shared" si="1"/>
        <v>81</v>
      </c>
      <c r="C6052" s="26">
        <f t="shared" si="2"/>
        <v>81</v>
      </c>
      <c r="D6052" s="26">
        <f t="shared" si="3"/>
        <v>7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151</v>
      </c>
      <c r="P6052" s="26">
        <v>74.0</v>
      </c>
    </row>
    <row r="6053" ht="15.75" customHeight="1">
      <c r="A6053" s="4" t="s">
        <v>6421</v>
      </c>
      <c r="B6053" s="26">
        <f t="shared" si="1"/>
        <v>128</v>
      </c>
      <c r="C6053" s="26">
        <f t="shared" si="2"/>
        <v>128</v>
      </c>
      <c r="D6053" s="26">
        <f t="shared" si="3"/>
        <v>11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151</v>
      </c>
      <c r="P6053" s="26">
        <v>117.0</v>
      </c>
    </row>
    <row r="6054" ht="15.75" customHeight="1">
      <c r="A6054" s="4" t="s">
        <v>6422</v>
      </c>
      <c r="B6054" s="26">
        <f t="shared" si="1"/>
        <v>124</v>
      </c>
      <c r="C6054" s="26">
        <f t="shared" si="2"/>
        <v>124</v>
      </c>
      <c r="D6054" s="26">
        <f t="shared" si="3"/>
        <v>10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151</v>
      </c>
      <c r="P6054" s="26">
        <v>114.0</v>
      </c>
    </row>
    <row r="6055" ht="15.75" customHeight="1">
      <c r="A6055" s="4" t="s">
        <v>6423</v>
      </c>
      <c r="B6055" s="26">
        <f t="shared" si="1"/>
        <v>112</v>
      </c>
      <c r="C6055" s="26">
        <f t="shared" si="2"/>
        <v>112</v>
      </c>
      <c r="D6055" s="26">
        <f t="shared" si="3"/>
        <v>9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151</v>
      </c>
      <c r="P6055" s="26">
        <v>103.0</v>
      </c>
    </row>
    <row r="6056" ht="15.75" customHeight="1">
      <c r="A6056" s="4" t="s">
        <v>6424</v>
      </c>
      <c r="B6056" s="26">
        <f t="shared" si="1"/>
        <v>1113</v>
      </c>
      <c r="C6056" s="26">
        <f t="shared" si="2"/>
        <v>1113</v>
      </c>
      <c r="D6056" s="26">
        <f t="shared" si="3"/>
        <v>93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151</v>
      </c>
      <c r="P6056" s="26">
        <v>1020.0</v>
      </c>
    </row>
    <row r="6057" ht="15.75" customHeight="1">
      <c r="A6057" s="4" t="s">
        <v>6425</v>
      </c>
      <c r="B6057" s="26">
        <f t="shared" si="1"/>
        <v>1263</v>
      </c>
      <c r="C6057" s="26">
        <f t="shared" si="2"/>
        <v>1263</v>
      </c>
      <c r="D6057" s="26">
        <f t="shared" si="3"/>
        <v>106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151</v>
      </c>
      <c r="P6057" s="26">
        <v>1157.0</v>
      </c>
    </row>
    <row r="6058" ht="15.75" customHeight="1">
      <c r="A6058" s="4" t="s">
        <v>6426</v>
      </c>
      <c r="B6058" s="26">
        <f t="shared" si="1"/>
        <v>236</v>
      </c>
      <c r="C6058" s="26">
        <f t="shared" si="2"/>
        <v>236</v>
      </c>
      <c r="D6058" s="26">
        <f t="shared" si="3"/>
        <v>20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151</v>
      </c>
      <c r="P6058" s="26">
        <v>216.0</v>
      </c>
    </row>
    <row r="6059" ht="15.75" customHeight="1">
      <c r="A6059" s="4" t="s">
        <v>6427</v>
      </c>
      <c r="B6059" s="26">
        <f t="shared" si="1"/>
        <v>207</v>
      </c>
      <c r="C6059" s="26">
        <f t="shared" si="2"/>
        <v>207</v>
      </c>
      <c r="D6059" s="26">
        <f t="shared" si="3"/>
        <v>17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151</v>
      </c>
      <c r="P6059" s="26">
        <v>190.0</v>
      </c>
    </row>
    <row r="6060" ht="15.75" customHeight="1">
      <c r="A6060" s="4" t="s">
        <v>6428</v>
      </c>
      <c r="B6060" s="26">
        <f t="shared" si="1"/>
        <v>24</v>
      </c>
      <c r="C6060" s="26">
        <f t="shared" si="2"/>
        <v>24</v>
      </c>
      <c r="D6060" s="26">
        <f t="shared" si="3"/>
        <v>2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151</v>
      </c>
      <c r="P6060" s="26">
        <v>22.0</v>
      </c>
    </row>
    <row r="6061" ht="15.75" customHeight="1">
      <c r="A6061" s="4" t="s">
        <v>6429</v>
      </c>
      <c r="B6061" s="26">
        <f t="shared" si="1"/>
        <v>273</v>
      </c>
      <c r="C6061" s="26">
        <f t="shared" si="2"/>
        <v>273</v>
      </c>
      <c r="D6061" s="26">
        <f t="shared" si="3"/>
        <v>23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151</v>
      </c>
      <c r="P6061" s="26">
        <v>250.0</v>
      </c>
    </row>
    <row r="6062" ht="15.75" customHeight="1">
      <c r="A6062" s="4" t="s">
        <v>6430</v>
      </c>
      <c r="B6062" s="26">
        <f t="shared" si="1"/>
        <v>313</v>
      </c>
      <c r="C6062" s="26">
        <f t="shared" si="2"/>
        <v>313</v>
      </c>
      <c r="D6062" s="26">
        <f t="shared" si="3"/>
        <v>26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151</v>
      </c>
      <c r="P6062" s="26">
        <v>287.0</v>
      </c>
    </row>
    <row r="6063" ht="15.75" customHeight="1">
      <c r="A6063" s="4" t="s">
        <v>6431</v>
      </c>
      <c r="B6063" s="26">
        <f t="shared" si="1"/>
        <v>51</v>
      </c>
      <c r="C6063" s="26">
        <f t="shared" si="2"/>
        <v>51</v>
      </c>
      <c r="D6063" s="26">
        <f t="shared" si="3"/>
        <v>4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151</v>
      </c>
      <c r="P6063" s="26">
        <v>47.0</v>
      </c>
    </row>
    <row r="6064" ht="15.75" customHeight="1">
      <c r="A6064" s="4" t="s">
        <v>6432</v>
      </c>
      <c r="B6064" s="26">
        <f t="shared" si="1"/>
        <v>72</v>
      </c>
      <c r="C6064" s="26">
        <f t="shared" si="2"/>
        <v>72</v>
      </c>
      <c r="D6064" s="26">
        <f t="shared" si="3"/>
        <v>6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151</v>
      </c>
      <c r="P6064" s="26">
        <v>66.0</v>
      </c>
    </row>
    <row r="6065" ht="15.75" customHeight="1">
      <c r="A6065" s="4" t="s">
        <v>6433</v>
      </c>
      <c r="B6065" s="26">
        <f t="shared" si="1"/>
        <v>219</v>
      </c>
      <c r="C6065" s="26">
        <f t="shared" si="2"/>
        <v>219</v>
      </c>
      <c r="D6065" s="26">
        <f t="shared" si="3"/>
        <v>18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151</v>
      </c>
      <c r="P6065" s="26">
        <v>201.0</v>
      </c>
    </row>
    <row r="6066" ht="15.75" customHeight="1">
      <c r="A6066" s="4" t="s">
        <v>6434</v>
      </c>
      <c r="B6066" s="26">
        <f t="shared" si="1"/>
        <v>350</v>
      </c>
      <c r="C6066" s="26">
        <f t="shared" si="2"/>
        <v>350</v>
      </c>
      <c r="D6066" s="26">
        <f t="shared" si="3"/>
        <v>29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151</v>
      </c>
      <c r="P6066" s="26">
        <v>321.0</v>
      </c>
    </row>
    <row r="6067" ht="15.75" customHeight="1">
      <c r="A6067" s="4" t="s">
        <v>6435</v>
      </c>
      <c r="B6067" s="26">
        <f t="shared" si="1"/>
        <v>100</v>
      </c>
      <c r="C6067" s="26">
        <f t="shared" si="2"/>
        <v>100</v>
      </c>
      <c r="D6067" s="26">
        <f t="shared" si="3"/>
        <v>8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151</v>
      </c>
      <c r="P6067" s="26">
        <v>92.0</v>
      </c>
    </row>
    <row r="6068" ht="15.75" customHeight="1">
      <c r="A6068" s="4" t="s">
        <v>6436</v>
      </c>
      <c r="B6068" s="26">
        <f t="shared" si="1"/>
        <v>576</v>
      </c>
      <c r="C6068" s="26">
        <f t="shared" si="2"/>
        <v>576</v>
      </c>
      <c r="D6068" s="26">
        <f t="shared" si="3"/>
        <v>48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151</v>
      </c>
      <c r="P6068" s="26">
        <v>528.0</v>
      </c>
    </row>
    <row r="6069" ht="15.75" customHeight="1">
      <c r="A6069" s="4" t="s">
        <v>6437</v>
      </c>
      <c r="B6069" s="26">
        <f t="shared" si="1"/>
        <v>402</v>
      </c>
      <c r="C6069" s="26">
        <f t="shared" si="2"/>
        <v>402</v>
      </c>
      <c r="D6069" s="26">
        <f t="shared" si="3"/>
        <v>34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151</v>
      </c>
      <c r="P6069" s="26">
        <v>368.0</v>
      </c>
    </row>
    <row r="6070" ht="15.75" customHeight="1">
      <c r="A6070" s="4" t="s">
        <v>6438</v>
      </c>
      <c r="B6070" s="26">
        <f t="shared" si="1"/>
        <v>226</v>
      </c>
      <c r="C6070" s="26">
        <f t="shared" si="2"/>
        <v>226</v>
      </c>
      <c r="D6070" s="26">
        <f t="shared" si="3"/>
        <v>19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151</v>
      </c>
      <c r="P6070" s="26">
        <v>207.0</v>
      </c>
    </row>
    <row r="6071" ht="15.75" customHeight="1">
      <c r="A6071" s="4" t="s">
        <v>6439</v>
      </c>
      <c r="B6071" s="26">
        <f t="shared" si="1"/>
        <v>528</v>
      </c>
      <c r="C6071" s="26">
        <f t="shared" si="2"/>
        <v>528</v>
      </c>
      <c r="D6071" s="26">
        <f t="shared" si="3"/>
        <v>44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151</v>
      </c>
      <c r="P6071" s="26">
        <v>484.0</v>
      </c>
    </row>
    <row r="6072" ht="15.75" customHeight="1">
      <c r="A6072" s="4" t="s">
        <v>6440</v>
      </c>
      <c r="B6072" s="26">
        <f t="shared" si="1"/>
        <v>192</v>
      </c>
      <c r="C6072" s="26">
        <f t="shared" si="2"/>
        <v>192</v>
      </c>
      <c r="D6072" s="26">
        <f t="shared" si="3"/>
        <v>16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151</v>
      </c>
      <c r="P6072" s="26">
        <v>176.0</v>
      </c>
    </row>
    <row r="6073" ht="15.75" customHeight="1">
      <c r="A6073" s="4" t="s">
        <v>6441</v>
      </c>
      <c r="B6073" s="26">
        <f t="shared" si="1"/>
        <v>215</v>
      </c>
      <c r="C6073" s="26">
        <f t="shared" si="2"/>
        <v>215</v>
      </c>
      <c r="D6073" s="26">
        <f t="shared" si="3"/>
        <v>18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151</v>
      </c>
      <c r="P6073" s="26">
        <v>197.0</v>
      </c>
    </row>
    <row r="6074" ht="15.75" customHeight="1">
      <c r="A6074" s="4" t="s">
        <v>6442</v>
      </c>
      <c r="B6074" s="26">
        <f t="shared" si="1"/>
        <v>1271</v>
      </c>
      <c r="C6074" s="26">
        <f t="shared" si="2"/>
        <v>1271</v>
      </c>
      <c r="D6074" s="26">
        <f t="shared" si="3"/>
        <v>106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151</v>
      </c>
      <c r="P6074" s="26">
        <v>1165.0</v>
      </c>
    </row>
    <row r="6075" ht="15.75" customHeight="1">
      <c r="A6075" s="4" t="s">
        <v>6443</v>
      </c>
      <c r="B6075" s="26">
        <f t="shared" si="1"/>
        <v>419</v>
      </c>
      <c r="C6075" s="26">
        <f t="shared" si="2"/>
        <v>419</v>
      </c>
      <c r="D6075" s="26">
        <f t="shared" si="3"/>
        <v>35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151</v>
      </c>
      <c r="P6075" s="26">
        <v>384.0</v>
      </c>
    </row>
    <row r="6076" ht="15.75" customHeight="1">
      <c r="A6076" s="4" t="s">
        <v>6444</v>
      </c>
      <c r="B6076" s="26">
        <f t="shared" si="1"/>
        <v>530</v>
      </c>
      <c r="C6076" s="26">
        <f t="shared" si="2"/>
        <v>530</v>
      </c>
      <c r="D6076" s="26">
        <f t="shared" si="3"/>
        <v>44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151</v>
      </c>
      <c r="P6076" s="26">
        <v>486.0</v>
      </c>
    </row>
    <row r="6077" ht="15.75" customHeight="1">
      <c r="A6077" s="4" t="s">
        <v>6445</v>
      </c>
      <c r="B6077" s="26">
        <f t="shared" si="1"/>
        <v>254</v>
      </c>
      <c r="C6077" s="26">
        <f t="shared" si="2"/>
        <v>254</v>
      </c>
      <c r="D6077" s="26">
        <f t="shared" si="3"/>
        <v>21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151</v>
      </c>
      <c r="P6077" s="26">
        <v>233.0</v>
      </c>
    </row>
    <row r="6078" ht="15.75" customHeight="1">
      <c r="A6078" s="4" t="s">
        <v>6446</v>
      </c>
      <c r="B6078" s="26">
        <f t="shared" si="1"/>
        <v>290</v>
      </c>
      <c r="C6078" s="26">
        <f t="shared" si="2"/>
        <v>290</v>
      </c>
      <c r="D6078" s="26">
        <f t="shared" si="3"/>
        <v>24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151</v>
      </c>
      <c r="P6078" s="26">
        <v>266.0</v>
      </c>
    </row>
    <row r="6079" ht="15.75" customHeight="1">
      <c r="A6079" s="4" t="s">
        <v>6447</v>
      </c>
      <c r="B6079" s="26">
        <f t="shared" si="1"/>
        <v>217</v>
      </c>
      <c r="C6079" s="26">
        <f t="shared" si="2"/>
        <v>217</v>
      </c>
      <c r="D6079" s="26">
        <f t="shared" si="3"/>
        <v>18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151</v>
      </c>
      <c r="P6079" s="26">
        <v>199.0</v>
      </c>
    </row>
    <row r="6080" ht="15.75" customHeight="1">
      <c r="A6080" s="4" t="s">
        <v>6448</v>
      </c>
      <c r="B6080" s="26">
        <f t="shared" si="1"/>
        <v>489</v>
      </c>
      <c r="C6080" s="26">
        <f t="shared" si="2"/>
        <v>489</v>
      </c>
      <c r="D6080" s="26">
        <f t="shared" si="3"/>
        <v>41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151</v>
      </c>
      <c r="P6080" s="26">
        <v>448.0</v>
      </c>
    </row>
    <row r="6081" ht="15.75" customHeight="1">
      <c r="A6081" s="4" t="s">
        <v>6449</v>
      </c>
      <c r="B6081" s="26">
        <f t="shared" si="1"/>
        <v>440</v>
      </c>
      <c r="C6081" s="26">
        <f t="shared" si="2"/>
        <v>440</v>
      </c>
      <c r="D6081" s="26">
        <f t="shared" si="3"/>
        <v>37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151</v>
      </c>
      <c r="P6081" s="26">
        <v>403.0</v>
      </c>
    </row>
    <row r="6082" ht="15.75" customHeight="1">
      <c r="A6082" s="4" t="s">
        <v>6450</v>
      </c>
      <c r="B6082" s="26">
        <f t="shared" si="1"/>
        <v>396</v>
      </c>
      <c r="C6082" s="26">
        <f t="shared" si="2"/>
        <v>396</v>
      </c>
      <c r="D6082" s="26">
        <f t="shared" si="3"/>
        <v>33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151</v>
      </c>
      <c r="P6082" s="26">
        <v>363.0</v>
      </c>
    </row>
    <row r="6083" ht="15.75" customHeight="1">
      <c r="A6083" s="4" t="s">
        <v>6451</v>
      </c>
      <c r="B6083" s="26">
        <f t="shared" si="1"/>
        <v>432</v>
      </c>
      <c r="C6083" s="26">
        <f t="shared" si="2"/>
        <v>432</v>
      </c>
      <c r="D6083" s="26">
        <f t="shared" si="3"/>
        <v>36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151</v>
      </c>
      <c r="P6083" s="26">
        <v>396.0</v>
      </c>
    </row>
    <row r="6084" ht="15.75" customHeight="1">
      <c r="A6084" s="4" t="s">
        <v>6452</v>
      </c>
      <c r="B6084" s="26">
        <f t="shared" si="1"/>
        <v>155</v>
      </c>
      <c r="C6084" s="26">
        <f t="shared" si="2"/>
        <v>155</v>
      </c>
      <c r="D6084" s="26">
        <f t="shared" si="3"/>
        <v>13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151</v>
      </c>
      <c r="P6084" s="26">
        <v>142.0</v>
      </c>
    </row>
    <row r="6085" ht="15.75" customHeight="1">
      <c r="A6085" s="4" t="s">
        <v>6453</v>
      </c>
      <c r="B6085" s="26">
        <f t="shared" si="1"/>
        <v>1351</v>
      </c>
      <c r="C6085" s="26">
        <f t="shared" si="2"/>
        <v>1351</v>
      </c>
      <c r="D6085" s="26">
        <f t="shared" si="3"/>
        <v>113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151</v>
      </c>
      <c r="P6085" s="26">
        <v>1238.0</v>
      </c>
    </row>
    <row r="6086" ht="15.75" customHeight="1">
      <c r="A6086" s="4" t="s">
        <v>6454</v>
      </c>
      <c r="B6086" s="26">
        <f t="shared" si="1"/>
        <v>258</v>
      </c>
      <c r="C6086" s="26">
        <f t="shared" si="2"/>
        <v>258</v>
      </c>
      <c r="D6086" s="26">
        <f t="shared" si="3"/>
        <v>22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151</v>
      </c>
      <c r="P6086" s="26">
        <v>236.0</v>
      </c>
    </row>
    <row r="6087" ht="15.75" customHeight="1">
      <c r="A6087" s="4" t="s">
        <v>6455</v>
      </c>
      <c r="B6087" s="26">
        <f t="shared" si="1"/>
        <v>82</v>
      </c>
      <c r="C6087" s="26">
        <f t="shared" si="2"/>
        <v>82</v>
      </c>
      <c r="D6087" s="26">
        <f t="shared" si="3"/>
        <v>7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151</v>
      </c>
      <c r="P6087" s="26">
        <v>75.0</v>
      </c>
    </row>
    <row r="6088" ht="15.75" customHeight="1">
      <c r="A6088" s="4" t="s">
        <v>6456</v>
      </c>
      <c r="B6088" s="26">
        <f t="shared" si="1"/>
        <v>185</v>
      </c>
      <c r="C6088" s="26">
        <f t="shared" si="2"/>
        <v>185</v>
      </c>
      <c r="D6088" s="26">
        <f t="shared" si="3"/>
        <v>15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151</v>
      </c>
      <c r="P6088" s="26">
        <v>170.0</v>
      </c>
    </row>
    <row r="6089" ht="15.75" customHeight="1">
      <c r="A6089" s="4" t="s">
        <v>6457</v>
      </c>
      <c r="B6089" s="26">
        <f t="shared" si="1"/>
        <v>159</v>
      </c>
      <c r="C6089" s="26">
        <f t="shared" si="2"/>
        <v>159</v>
      </c>
      <c r="D6089" s="26">
        <f t="shared" si="3"/>
        <v>13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151</v>
      </c>
      <c r="P6089" s="26">
        <v>146.0</v>
      </c>
    </row>
    <row r="6090" ht="15.75" customHeight="1">
      <c r="A6090" s="4" t="s">
        <v>6458</v>
      </c>
      <c r="B6090" s="26">
        <f t="shared" si="1"/>
        <v>182</v>
      </c>
      <c r="C6090" s="26">
        <f t="shared" si="2"/>
        <v>182</v>
      </c>
      <c r="D6090" s="26">
        <f t="shared" si="3"/>
        <v>15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151</v>
      </c>
      <c r="P6090" s="26">
        <v>167.0</v>
      </c>
    </row>
    <row r="6091" ht="15.75" customHeight="1">
      <c r="A6091" s="4" t="s">
        <v>6459</v>
      </c>
      <c r="B6091" s="26">
        <f t="shared" si="1"/>
        <v>274</v>
      </c>
      <c r="C6091" s="26">
        <f t="shared" si="2"/>
        <v>274</v>
      </c>
      <c r="D6091" s="26">
        <f t="shared" si="3"/>
        <v>23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151</v>
      </c>
      <c r="P6091" s="26">
        <v>251.0</v>
      </c>
    </row>
    <row r="6092" ht="15.75" customHeight="1">
      <c r="A6092" s="4" t="s">
        <v>6460</v>
      </c>
      <c r="B6092" s="26">
        <f t="shared" si="1"/>
        <v>213</v>
      </c>
      <c r="C6092" s="26">
        <f t="shared" si="2"/>
        <v>213</v>
      </c>
      <c r="D6092" s="26">
        <f t="shared" si="3"/>
        <v>18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151</v>
      </c>
      <c r="P6092" s="26">
        <v>195.0</v>
      </c>
    </row>
    <row r="6093" ht="15.75" customHeight="1">
      <c r="A6093" s="4" t="s">
        <v>6461</v>
      </c>
      <c r="B6093" s="26">
        <f t="shared" si="1"/>
        <v>242</v>
      </c>
      <c r="C6093" s="26">
        <f t="shared" si="2"/>
        <v>242</v>
      </c>
      <c r="D6093" s="26">
        <f t="shared" si="3"/>
        <v>20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151</v>
      </c>
      <c r="P6093" s="26">
        <v>222.0</v>
      </c>
    </row>
    <row r="6094" ht="15.75" customHeight="1">
      <c r="A6094" s="4" t="s">
        <v>6462</v>
      </c>
      <c r="B6094" s="26">
        <f t="shared" si="1"/>
        <v>120</v>
      </c>
      <c r="C6094" s="26">
        <f t="shared" si="2"/>
        <v>120</v>
      </c>
      <c r="D6094" s="26">
        <f t="shared" si="3"/>
        <v>10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151</v>
      </c>
      <c r="P6094" s="26">
        <v>110.0</v>
      </c>
    </row>
    <row r="6095" ht="15.75" customHeight="1">
      <c r="A6095" s="4" t="s">
        <v>6463</v>
      </c>
      <c r="B6095" s="26">
        <f t="shared" si="1"/>
        <v>241</v>
      </c>
      <c r="C6095" s="26">
        <f t="shared" si="2"/>
        <v>241</v>
      </c>
      <c r="D6095" s="26">
        <f t="shared" si="3"/>
        <v>20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151</v>
      </c>
      <c r="P6095" s="26">
        <v>221.0</v>
      </c>
    </row>
    <row r="6096" ht="15.75" customHeight="1">
      <c r="A6096" s="4" t="s">
        <v>6464</v>
      </c>
      <c r="B6096" s="26">
        <f t="shared" si="1"/>
        <v>247</v>
      </c>
      <c r="C6096" s="26">
        <f t="shared" si="2"/>
        <v>247</v>
      </c>
      <c r="D6096" s="26">
        <f t="shared" si="3"/>
        <v>21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151</v>
      </c>
      <c r="P6096" s="26">
        <v>226.0</v>
      </c>
    </row>
    <row r="6097" ht="15.75" customHeight="1">
      <c r="A6097" s="4" t="s">
        <v>6465</v>
      </c>
      <c r="B6097" s="26">
        <f t="shared" si="1"/>
        <v>256</v>
      </c>
      <c r="C6097" s="26">
        <f t="shared" si="2"/>
        <v>256</v>
      </c>
      <c r="D6097" s="26">
        <f t="shared" si="3"/>
        <v>21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151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151</v>
      </c>
      <c r="P6098" s="26">
        <v>1.0</v>
      </c>
    </row>
    <row r="6099" ht="15.75" customHeight="1">
      <c r="A6099" s="4" t="s">
        <v>6467</v>
      </c>
      <c r="B6099" s="26">
        <f t="shared" si="1"/>
        <v>23</v>
      </c>
      <c r="C6099" s="26">
        <f t="shared" si="2"/>
        <v>23</v>
      </c>
      <c r="D6099" s="26">
        <f t="shared" si="3"/>
        <v>2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151</v>
      </c>
      <c r="P6099" s="26">
        <v>21.0</v>
      </c>
    </row>
    <row r="6100" ht="15.75" customHeight="1">
      <c r="A6100" s="4" t="s">
        <v>6468</v>
      </c>
      <c r="B6100" s="26">
        <f t="shared" si="1"/>
        <v>155</v>
      </c>
      <c r="C6100" s="26">
        <f t="shared" si="2"/>
        <v>155</v>
      </c>
      <c r="D6100" s="26">
        <f t="shared" si="3"/>
        <v>13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151</v>
      </c>
      <c r="P6100" s="26">
        <v>142.0</v>
      </c>
    </row>
    <row r="6101" ht="15.75" customHeight="1">
      <c r="A6101" s="4" t="s">
        <v>6469</v>
      </c>
      <c r="B6101" s="26">
        <f t="shared" si="1"/>
        <v>881</v>
      </c>
      <c r="C6101" s="26">
        <f t="shared" si="2"/>
        <v>881</v>
      </c>
      <c r="D6101" s="26">
        <f t="shared" si="3"/>
        <v>74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151</v>
      </c>
      <c r="P6101" s="26">
        <v>807.0</v>
      </c>
    </row>
    <row r="6102" ht="15.75" customHeight="1">
      <c r="A6102" s="4" t="s">
        <v>6470</v>
      </c>
      <c r="B6102" s="26">
        <f t="shared" si="1"/>
        <v>238</v>
      </c>
      <c r="C6102" s="26">
        <f t="shared" si="2"/>
        <v>238</v>
      </c>
      <c r="D6102" s="26">
        <f t="shared" si="3"/>
        <v>20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151</v>
      </c>
      <c r="P6102" s="26">
        <v>218.0</v>
      </c>
    </row>
    <row r="6103" ht="15.75" customHeight="1">
      <c r="A6103" s="4" t="s">
        <v>6471</v>
      </c>
      <c r="B6103" s="26">
        <f t="shared" si="1"/>
        <v>260</v>
      </c>
      <c r="C6103" s="26">
        <f t="shared" si="2"/>
        <v>260</v>
      </c>
      <c r="D6103" s="26">
        <f t="shared" si="3"/>
        <v>22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151</v>
      </c>
      <c r="P6103" s="26">
        <v>238.0</v>
      </c>
    </row>
    <row r="6104" ht="15.75" customHeight="1">
      <c r="A6104" s="4" t="s">
        <v>6472</v>
      </c>
      <c r="B6104" s="26">
        <f t="shared" si="1"/>
        <v>170</v>
      </c>
      <c r="C6104" s="26">
        <f t="shared" si="2"/>
        <v>170</v>
      </c>
      <c r="D6104" s="26">
        <f t="shared" si="3"/>
        <v>14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151</v>
      </c>
      <c r="P6104" s="26">
        <v>156.0</v>
      </c>
    </row>
    <row r="6105" ht="15.75" customHeight="1">
      <c r="A6105" s="4" t="s">
        <v>6473</v>
      </c>
      <c r="B6105" s="26">
        <f t="shared" si="1"/>
        <v>184</v>
      </c>
      <c r="C6105" s="26">
        <f t="shared" si="2"/>
        <v>184</v>
      </c>
      <c r="D6105" s="26">
        <f t="shared" si="3"/>
        <v>15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151</v>
      </c>
      <c r="P6105" s="26">
        <v>169.0</v>
      </c>
    </row>
    <row r="6106" ht="15.75" customHeight="1">
      <c r="A6106" s="4" t="s">
        <v>6474</v>
      </c>
      <c r="B6106" s="26">
        <f t="shared" si="1"/>
        <v>79</v>
      </c>
      <c r="C6106" s="26">
        <f t="shared" si="2"/>
        <v>79</v>
      </c>
      <c r="D6106" s="26">
        <f t="shared" si="3"/>
        <v>7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151</v>
      </c>
      <c r="P6106" s="26">
        <v>72.0</v>
      </c>
    </row>
    <row r="6107" ht="15.75" customHeight="1">
      <c r="A6107" s="4" t="s">
        <v>6475</v>
      </c>
      <c r="B6107" s="26">
        <f t="shared" si="1"/>
        <v>215</v>
      </c>
      <c r="C6107" s="26">
        <f t="shared" si="2"/>
        <v>215</v>
      </c>
      <c r="D6107" s="26">
        <f t="shared" si="3"/>
        <v>18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151</v>
      </c>
      <c r="P6107" s="26">
        <v>197.0</v>
      </c>
    </row>
    <row r="6108" ht="15.75" customHeight="1">
      <c r="A6108" s="4" t="s">
        <v>6476</v>
      </c>
      <c r="B6108" s="26">
        <f t="shared" si="1"/>
        <v>185</v>
      </c>
      <c r="C6108" s="26">
        <f t="shared" si="2"/>
        <v>185</v>
      </c>
      <c r="D6108" s="26">
        <f t="shared" si="3"/>
        <v>15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151</v>
      </c>
      <c r="P6108" s="26">
        <v>170.0</v>
      </c>
    </row>
    <row r="6109" ht="15.75" customHeight="1">
      <c r="A6109" s="4" t="s">
        <v>6477</v>
      </c>
      <c r="B6109" s="26">
        <f t="shared" si="1"/>
        <v>254</v>
      </c>
      <c r="C6109" s="26">
        <f t="shared" si="2"/>
        <v>254</v>
      </c>
      <c r="D6109" s="26">
        <f t="shared" si="3"/>
        <v>21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151</v>
      </c>
      <c r="P6109" s="26">
        <v>233.0</v>
      </c>
    </row>
    <row r="6110" ht="15.75" customHeight="1">
      <c r="A6110" s="4" t="s">
        <v>6478</v>
      </c>
      <c r="B6110" s="26">
        <f t="shared" si="1"/>
        <v>250</v>
      </c>
      <c r="C6110" s="26">
        <f t="shared" si="2"/>
        <v>250</v>
      </c>
      <c r="D6110" s="26">
        <f t="shared" si="3"/>
        <v>21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151</v>
      </c>
      <c r="P6110" s="26">
        <v>229.0</v>
      </c>
    </row>
    <row r="6111" ht="15.75" customHeight="1">
      <c r="A6111" s="4" t="s">
        <v>6479</v>
      </c>
      <c r="B6111" s="26">
        <f t="shared" si="1"/>
        <v>80</v>
      </c>
      <c r="C6111" s="26">
        <f t="shared" si="2"/>
        <v>80</v>
      </c>
      <c r="D6111" s="26">
        <f t="shared" si="3"/>
        <v>7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151</v>
      </c>
      <c r="P6111" s="26">
        <v>73.0</v>
      </c>
    </row>
    <row r="6112" ht="15.75" customHeight="1">
      <c r="A6112" s="4" t="s">
        <v>6480</v>
      </c>
      <c r="B6112" s="26">
        <f t="shared" si="1"/>
        <v>273</v>
      </c>
      <c r="C6112" s="26">
        <f t="shared" si="2"/>
        <v>273</v>
      </c>
      <c r="D6112" s="26">
        <f t="shared" si="3"/>
        <v>23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151</v>
      </c>
      <c r="P6112" s="26">
        <v>250.0</v>
      </c>
    </row>
    <row r="6113" ht="15.75" customHeight="1">
      <c r="A6113" s="4" t="s">
        <v>6481</v>
      </c>
      <c r="B6113" s="26">
        <f t="shared" si="1"/>
        <v>185</v>
      </c>
      <c r="C6113" s="26">
        <f t="shared" si="2"/>
        <v>185</v>
      </c>
      <c r="D6113" s="26">
        <f t="shared" si="3"/>
        <v>15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151</v>
      </c>
      <c r="P6113" s="26">
        <v>170.0</v>
      </c>
    </row>
    <row r="6114" ht="15.75" customHeight="1">
      <c r="A6114" s="4" t="s">
        <v>6482</v>
      </c>
      <c r="B6114" s="26">
        <f t="shared" si="1"/>
        <v>130</v>
      </c>
      <c r="C6114" s="26">
        <f t="shared" si="2"/>
        <v>130</v>
      </c>
      <c r="D6114" s="26">
        <f t="shared" si="3"/>
        <v>11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151</v>
      </c>
      <c r="P6114" s="26">
        <v>119.0</v>
      </c>
    </row>
    <row r="6115" ht="15.75" customHeight="1">
      <c r="A6115" s="4" t="s">
        <v>6483</v>
      </c>
      <c r="B6115" s="26">
        <f t="shared" si="1"/>
        <v>261</v>
      </c>
      <c r="C6115" s="26">
        <f t="shared" si="2"/>
        <v>261</v>
      </c>
      <c r="D6115" s="26">
        <f t="shared" si="3"/>
        <v>22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151</v>
      </c>
      <c r="P6115" s="26">
        <v>239.0</v>
      </c>
    </row>
    <row r="6116" ht="15.75" customHeight="1">
      <c r="A6116" s="4" t="s">
        <v>6484</v>
      </c>
      <c r="B6116" s="26">
        <f t="shared" si="1"/>
        <v>259</v>
      </c>
      <c r="C6116" s="26">
        <f t="shared" si="2"/>
        <v>259</v>
      </c>
      <c r="D6116" s="26">
        <f t="shared" si="3"/>
        <v>22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151</v>
      </c>
      <c r="P6116" s="26">
        <v>237.0</v>
      </c>
    </row>
    <row r="6117" ht="15.75" customHeight="1">
      <c r="A6117" s="4" t="s">
        <v>6485</v>
      </c>
      <c r="B6117" s="26">
        <f t="shared" si="1"/>
        <v>261</v>
      </c>
      <c r="C6117" s="26">
        <f t="shared" si="2"/>
        <v>261</v>
      </c>
      <c r="D6117" s="26">
        <f t="shared" si="3"/>
        <v>22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151</v>
      </c>
      <c r="P6117" s="26">
        <v>239.0</v>
      </c>
    </row>
    <row r="6118" ht="15.75" customHeight="1">
      <c r="A6118" s="4" t="s">
        <v>6486</v>
      </c>
      <c r="B6118" s="26">
        <f t="shared" si="1"/>
        <v>156</v>
      </c>
      <c r="C6118" s="26">
        <f t="shared" si="2"/>
        <v>156</v>
      </c>
      <c r="D6118" s="26">
        <f t="shared" si="3"/>
        <v>13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151</v>
      </c>
      <c r="P6118" s="26">
        <v>143.0</v>
      </c>
    </row>
    <row r="6119" ht="15.75" customHeight="1">
      <c r="A6119" s="4" t="s">
        <v>6487</v>
      </c>
      <c r="B6119" s="26">
        <f t="shared" si="1"/>
        <v>199</v>
      </c>
      <c r="C6119" s="26">
        <f t="shared" si="2"/>
        <v>199</v>
      </c>
      <c r="D6119" s="26">
        <f t="shared" si="3"/>
        <v>17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151</v>
      </c>
      <c r="P6119" s="26">
        <v>182.0</v>
      </c>
    </row>
    <row r="6120" ht="15.75" customHeight="1">
      <c r="A6120" s="4" t="s">
        <v>6488</v>
      </c>
      <c r="B6120" s="26">
        <f t="shared" si="1"/>
        <v>199</v>
      </c>
      <c r="C6120" s="26">
        <f t="shared" si="2"/>
        <v>199</v>
      </c>
      <c r="D6120" s="26">
        <f t="shared" si="3"/>
        <v>17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151</v>
      </c>
      <c r="P6120" s="26">
        <v>182.0</v>
      </c>
    </row>
    <row r="6121" ht="15.75" customHeight="1">
      <c r="A6121" s="4" t="s">
        <v>6489</v>
      </c>
      <c r="B6121" s="26">
        <f t="shared" si="1"/>
        <v>81</v>
      </c>
      <c r="C6121" s="26">
        <f t="shared" si="2"/>
        <v>81</v>
      </c>
      <c r="D6121" s="26">
        <f t="shared" si="3"/>
        <v>7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151</v>
      </c>
      <c r="P6121" s="26">
        <v>74.0</v>
      </c>
    </row>
    <row r="6122" ht="15.75" customHeight="1">
      <c r="A6122" s="4" t="s">
        <v>6490</v>
      </c>
      <c r="B6122" s="26">
        <f t="shared" si="1"/>
        <v>248</v>
      </c>
      <c r="C6122" s="26">
        <f t="shared" si="2"/>
        <v>248</v>
      </c>
      <c r="D6122" s="26">
        <f t="shared" si="3"/>
        <v>21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151</v>
      </c>
      <c r="P6122" s="26">
        <v>227.0</v>
      </c>
    </row>
    <row r="6123" ht="15.75" customHeight="1">
      <c r="A6123" s="4" t="s">
        <v>6491</v>
      </c>
      <c r="B6123" s="26">
        <f t="shared" si="1"/>
        <v>668</v>
      </c>
      <c r="C6123" s="26">
        <f t="shared" si="2"/>
        <v>668</v>
      </c>
      <c r="D6123" s="26">
        <f t="shared" si="3"/>
        <v>56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151</v>
      </c>
      <c r="P6123" s="26">
        <v>612.0</v>
      </c>
    </row>
    <row r="6124" ht="15.75" customHeight="1">
      <c r="A6124" s="4" t="s">
        <v>6492</v>
      </c>
      <c r="B6124" s="26">
        <f t="shared" si="1"/>
        <v>288</v>
      </c>
      <c r="C6124" s="26">
        <f t="shared" si="2"/>
        <v>288</v>
      </c>
      <c r="D6124" s="26">
        <f t="shared" si="3"/>
        <v>24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151</v>
      </c>
      <c r="P6124" s="26">
        <v>264.0</v>
      </c>
    </row>
    <row r="6125" ht="15.75" customHeight="1">
      <c r="A6125" s="4" t="s">
        <v>6493</v>
      </c>
      <c r="B6125" s="26">
        <f t="shared" si="1"/>
        <v>284</v>
      </c>
      <c r="C6125" s="26">
        <f t="shared" si="2"/>
        <v>284</v>
      </c>
      <c r="D6125" s="26">
        <f t="shared" si="3"/>
        <v>24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151</v>
      </c>
      <c r="P6125" s="26">
        <v>260.0</v>
      </c>
    </row>
    <row r="6126" ht="15.75" customHeight="1">
      <c r="A6126" s="4" t="s">
        <v>6494</v>
      </c>
      <c r="B6126" s="26">
        <f t="shared" si="1"/>
        <v>83</v>
      </c>
      <c r="C6126" s="26">
        <f t="shared" si="2"/>
        <v>83</v>
      </c>
      <c r="D6126" s="26">
        <f t="shared" si="3"/>
        <v>7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151</v>
      </c>
      <c r="P6126" s="26">
        <v>76.0</v>
      </c>
    </row>
    <row r="6127" ht="15.75" customHeight="1">
      <c r="A6127" s="4" t="s">
        <v>6495</v>
      </c>
      <c r="B6127" s="26">
        <f t="shared" si="1"/>
        <v>222</v>
      </c>
      <c r="C6127" s="26">
        <f t="shared" si="2"/>
        <v>222</v>
      </c>
      <c r="D6127" s="26">
        <f t="shared" si="3"/>
        <v>19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151</v>
      </c>
      <c r="P6127" s="26">
        <v>203.0</v>
      </c>
    </row>
    <row r="6128" ht="15.75" customHeight="1">
      <c r="A6128" s="4" t="s">
        <v>6496</v>
      </c>
      <c r="B6128" s="26">
        <f t="shared" si="1"/>
        <v>220</v>
      </c>
      <c r="C6128" s="26">
        <f t="shared" si="2"/>
        <v>220</v>
      </c>
      <c r="D6128" s="26">
        <f t="shared" si="3"/>
        <v>18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151</v>
      </c>
      <c r="P6128" s="26">
        <v>202.0</v>
      </c>
    </row>
    <row r="6129" ht="15.75" customHeight="1">
      <c r="A6129" s="4" t="s">
        <v>6497</v>
      </c>
      <c r="B6129" s="26">
        <f t="shared" si="1"/>
        <v>444</v>
      </c>
      <c r="C6129" s="26">
        <f t="shared" si="2"/>
        <v>444</v>
      </c>
      <c r="D6129" s="26">
        <f t="shared" si="3"/>
        <v>37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151</v>
      </c>
      <c r="P6129" s="26">
        <v>407.0</v>
      </c>
    </row>
    <row r="6130" ht="15.75" customHeight="1">
      <c r="A6130" s="4" t="s">
        <v>6498</v>
      </c>
      <c r="B6130" s="26">
        <f t="shared" si="1"/>
        <v>111</v>
      </c>
      <c r="C6130" s="26">
        <f t="shared" si="2"/>
        <v>111</v>
      </c>
      <c r="D6130" s="26">
        <f t="shared" si="3"/>
        <v>9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151</v>
      </c>
      <c r="P6130" s="26">
        <v>102.0</v>
      </c>
    </row>
    <row r="6131" ht="15.75" customHeight="1">
      <c r="A6131" s="4" t="s">
        <v>6499</v>
      </c>
      <c r="B6131" s="26">
        <f t="shared" si="1"/>
        <v>244</v>
      </c>
      <c r="C6131" s="26">
        <f t="shared" si="2"/>
        <v>244</v>
      </c>
      <c r="D6131" s="26">
        <f t="shared" si="3"/>
        <v>20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151</v>
      </c>
      <c r="P6131" s="26">
        <v>224.0</v>
      </c>
    </row>
    <row r="6132" ht="15.75" customHeight="1">
      <c r="A6132" s="4" t="s">
        <v>6500</v>
      </c>
      <c r="B6132" s="26">
        <f t="shared" si="1"/>
        <v>237</v>
      </c>
      <c r="C6132" s="26">
        <f t="shared" si="2"/>
        <v>237</v>
      </c>
      <c r="D6132" s="26">
        <f t="shared" si="3"/>
        <v>20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151</v>
      </c>
      <c r="P6132" s="26">
        <v>217.0</v>
      </c>
    </row>
    <row r="6133" ht="15.75" customHeight="1">
      <c r="A6133" s="4" t="s">
        <v>6501</v>
      </c>
      <c r="B6133" s="26">
        <f t="shared" si="1"/>
        <v>262</v>
      </c>
      <c r="C6133" s="26">
        <f t="shared" si="2"/>
        <v>262</v>
      </c>
      <c r="D6133" s="26">
        <f t="shared" si="3"/>
        <v>22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151</v>
      </c>
      <c r="P6133" s="26">
        <v>240.0</v>
      </c>
    </row>
    <row r="6134" ht="15.75" customHeight="1">
      <c r="A6134" s="4" t="s">
        <v>6502</v>
      </c>
      <c r="B6134" s="26">
        <f t="shared" si="1"/>
        <v>260</v>
      </c>
      <c r="C6134" s="26">
        <f t="shared" si="2"/>
        <v>260</v>
      </c>
      <c r="D6134" s="26">
        <f t="shared" si="3"/>
        <v>22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151</v>
      </c>
      <c r="P6134" s="26">
        <v>238.0</v>
      </c>
    </row>
    <row r="6135" ht="15.75" customHeight="1">
      <c r="A6135" s="4" t="s">
        <v>6503</v>
      </c>
      <c r="B6135" s="26">
        <f t="shared" si="1"/>
        <v>70</v>
      </c>
      <c r="C6135" s="26">
        <f t="shared" si="2"/>
        <v>70</v>
      </c>
      <c r="D6135" s="26">
        <f t="shared" si="3"/>
        <v>6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151</v>
      </c>
      <c r="P6135" s="26">
        <v>64.0</v>
      </c>
    </row>
    <row r="6136" ht="15.75" customHeight="1">
      <c r="A6136" s="4" t="s">
        <v>6504</v>
      </c>
      <c r="B6136" s="26">
        <f t="shared" si="1"/>
        <v>196</v>
      </c>
      <c r="C6136" s="26">
        <f t="shared" si="2"/>
        <v>196</v>
      </c>
      <c r="D6136" s="26">
        <f t="shared" si="3"/>
        <v>16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151</v>
      </c>
      <c r="P6136" s="26">
        <v>180.0</v>
      </c>
    </row>
    <row r="6137" ht="15.75" customHeight="1">
      <c r="A6137" s="4" t="s">
        <v>6505</v>
      </c>
      <c r="B6137" s="26">
        <f t="shared" si="1"/>
        <v>121</v>
      </c>
      <c r="C6137" s="26">
        <f t="shared" si="2"/>
        <v>121</v>
      </c>
      <c r="D6137" s="26">
        <f t="shared" si="3"/>
        <v>10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151</v>
      </c>
      <c r="P6137" s="26">
        <v>111.0</v>
      </c>
    </row>
    <row r="6138" ht="15.75" customHeight="1">
      <c r="A6138" s="4" t="s">
        <v>6506</v>
      </c>
      <c r="B6138" s="26">
        <f t="shared" si="1"/>
        <v>83</v>
      </c>
      <c r="C6138" s="26">
        <f t="shared" si="2"/>
        <v>83</v>
      </c>
      <c r="D6138" s="26">
        <f t="shared" si="3"/>
        <v>7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151</v>
      </c>
      <c r="P6138" s="26">
        <v>76.0</v>
      </c>
    </row>
    <row r="6139" ht="15.75" customHeight="1">
      <c r="A6139" s="4" t="s">
        <v>6507</v>
      </c>
      <c r="B6139" s="26">
        <f t="shared" si="1"/>
        <v>95</v>
      </c>
      <c r="C6139" s="26">
        <f t="shared" si="2"/>
        <v>95</v>
      </c>
      <c r="D6139" s="26">
        <f t="shared" si="3"/>
        <v>8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151</v>
      </c>
      <c r="P6139" s="26">
        <v>87.0</v>
      </c>
    </row>
    <row r="6140" ht="15.75" customHeight="1">
      <c r="A6140" s="4" t="s">
        <v>6508</v>
      </c>
      <c r="B6140" s="26">
        <f t="shared" si="1"/>
        <v>196</v>
      </c>
      <c r="C6140" s="26">
        <f t="shared" si="2"/>
        <v>196</v>
      </c>
      <c r="D6140" s="26">
        <f t="shared" si="3"/>
        <v>16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151</v>
      </c>
      <c r="P6140" s="26">
        <v>180.0</v>
      </c>
    </row>
    <row r="6141" ht="15.75" customHeight="1">
      <c r="A6141" s="4" t="s">
        <v>6509</v>
      </c>
      <c r="B6141" s="26">
        <f t="shared" si="1"/>
        <v>92</v>
      </c>
      <c r="C6141" s="26">
        <f t="shared" si="2"/>
        <v>92</v>
      </c>
      <c r="D6141" s="26">
        <f t="shared" si="3"/>
        <v>8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151</v>
      </c>
      <c r="P6141" s="26">
        <v>84.0</v>
      </c>
    </row>
    <row r="6142" ht="15.75" customHeight="1">
      <c r="A6142" s="4" t="s">
        <v>6510</v>
      </c>
      <c r="B6142" s="26">
        <f t="shared" si="1"/>
        <v>166</v>
      </c>
      <c r="C6142" s="26">
        <f t="shared" si="2"/>
        <v>166</v>
      </c>
      <c r="D6142" s="26">
        <f t="shared" si="3"/>
        <v>14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151</v>
      </c>
      <c r="P6142" s="26">
        <v>152.0</v>
      </c>
    </row>
    <row r="6143" ht="15.75" customHeight="1">
      <c r="A6143" s="4" t="s">
        <v>6511</v>
      </c>
      <c r="B6143" s="26">
        <f t="shared" si="1"/>
        <v>345</v>
      </c>
      <c r="C6143" s="26">
        <f t="shared" si="2"/>
        <v>345</v>
      </c>
      <c r="D6143" s="26">
        <f t="shared" si="3"/>
        <v>29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151</v>
      </c>
      <c r="P6143" s="26">
        <v>316.0</v>
      </c>
    </row>
    <row r="6144" ht="15.75" customHeight="1">
      <c r="A6144" s="4" t="s">
        <v>6512</v>
      </c>
      <c r="B6144" s="26">
        <f t="shared" si="1"/>
        <v>59</v>
      </c>
      <c r="C6144" s="26">
        <f t="shared" si="2"/>
        <v>59</v>
      </c>
      <c r="D6144" s="26">
        <f t="shared" si="3"/>
        <v>5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151</v>
      </c>
      <c r="P6144" s="26">
        <v>54.0</v>
      </c>
    </row>
    <row r="6145" ht="15.75" customHeight="1">
      <c r="A6145" s="4" t="s">
        <v>6513</v>
      </c>
      <c r="B6145" s="26">
        <f t="shared" si="1"/>
        <v>99</v>
      </c>
      <c r="C6145" s="26">
        <f t="shared" si="2"/>
        <v>99</v>
      </c>
      <c r="D6145" s="26">
        <f t="shared" si="3"/>
        <v>8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151</v>
      </c>
      <c r="P6145" s="26">
        <v>91.0</v>
      </c>
    </row>
    <row r="6146" ht="15.75" customHeight="1">
      <c r="A6146" s="4" t="s">
        <v>6514</v>
      </c>
      <c r="B6146" s="26">
        <f t="shared" si="1"/>
        <v>52</v>
      </c>
      <c r="C6146" s="26">
        <f t="shared" si="2"/>
        <v>52</v>
      </c>
      <c r="D6146" s="26">
        <f t="shared" si="3"/>
        <v>4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151</v>
      </c>
      <c r="P6146" s="26">
        <v>48.0</v>
      </c>
    </row>
    <row r="6147" ht="15.75" customHeight="1">
      <c r="A6147" s="4" t="s">
        <v>6515</v>
      </c>
      <c r="B6147" s="26">
        <f t="shared" si="1"/>
        <v>441</v>
      </c>
      <c r="C6147" s="26">
        <f t="shared" si="2"/>
        <v>441</v>
      </c>
      <c r="D6147" s="26">
        <f t="shared" si="3"/>
        <v>37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151</v>
      </c>
      <c r="P6147" s="26">
        <v>404.0</v>
      </c>
    </row>
    <row r="6148" ht="15.75" customHeight="1">
      <c r="A6148" s="4" t="s">
        <v>6516</v>
      </c>
      <c r="B6148" s="26">
        <f t="shared" si="1"/>
        <v>71</v>
      </c>
      <c r="C6148" s="26">
        <f t="shared" si="2"/>
        <v>71</v>
      </c>
      <c r="D6148" s="26">
        <f t="shared" si="3"/>
        <v>6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151</v>
      </c>
      <c r="P6148" s="26">
        <v>65.0</v>
      </c>
    </row>
    <row r="6149" ht="15.75" customHeight="1">
      <c r="A6149" s="4" t="s">
        <v>6517</v>
      </c>
      <c r="B6149" s="26">
        <f t="shared" si="1"/>
        <v>132</v>
      </c>
      <c r="C6149" s="26">
        <f t="shared" si="2"/>
        <v>132</v>
      </c>
      <c r="D6149" s="26">
        <f t="shared" si="3"/>
        <v>11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151</v>
      </c>
      <c r="P6149" s="26">
        <v>121.0</v>
      </c>
    </row>
    <row r="6150" ht="15.75" customHeight="1">
      <c r="A6150" s="4" t="s">
        <v>6518</v>
      </c>
      <c r="B6150" s="26">
        <f t="shared" si="1"/>
        <v>81</v>
      </c>
      <c r="C6150" s="26">
        <f t="shared" si="2"/>
        <v>81</v>
      </c>
      <c r="D6150" s="26">
        <f t="shared" si="3"/>
        <v>7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151</v>
      </c>
      <c r="P6150" s="26">
        <v>74.0</v>
      </c>
    </row>
    <row r="6151" ht="15.75" customHeight="1">
      <c r="A6151" s="4" t="s">
        <v>6519</v>
      </c>
      <c r="B6151" s="26">
        <f t="shared" si="1"/>
        <v>79</v>
      </c>
      <c r="C6151" s="26">
        <f t="shared" si="2"/>
        <v>79</v>
      </c>
      <c r="D6151" s="26">
        <f t="shared" si="3"/>
        <v>7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151</v>
      </c>
      <c r="P6151" s="26">
        <v>72.0</v>
      </c>
    </row>
    <row r="6152" ht="15.75" customHeight="1">
      <c r="A6152" s="4" t="s">
        <v>6520</v>
      </c>
      <c r="B6152" s="26">
        <f t="shared" si="1"/>
        <v>71</v>
      </c>
      <c r="C6152" s="26">
        <f t="shared" si="2"/>
        <v>71</v>
      </c>
      <c r="D6152" s="26">
        <f t="shared" si="3"/>
        <v>6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151</v>
      </c>
      <c r="P6152" s="26">
        <v>65.0</v>
      </c>
    </row>
    <row r="6153" ht="15.75" customHeight="1">
      <c r="A6153" s="4" t="s">
        <v>6521</v>
      </c>
      <c r="B6153" s="26">
        <f t="shared" si="1"/>
        <v>223</v>
      </c>
      <c r="C6153" s="26">
        <f t="shared" si="2"/>
        <v>223</v>
      </c>
      <c r="D6153" s="26">
        <f t="shared" si="3"/>
        <v>19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151</v>
      </c>
      <c r="P6153" s="26">
        <v>204.0</v>
      </c>
    </row>
    <row r="6154" ht="15.75" customHeight="1">
      <c r="A6154" s="4" t="s">
        <v>6522</v>
      </c>
      <c r="B6154" s="26">
        <f t="shared" si="1"/>
        <v>40</v>
      </c>
      <c r="C6154" s="26">
        <f t="shared" si="2"/>
        <v>40</v>
      </c>
      <c r="D6154" s="26">
        <f t="shared" si="3"/>
        <v>3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151</v>
      </c>
      <c r="P6154" s="26">
        <v>37.0</v>
      </c>
    </row>
    <row r="6155" ht="15.75" customHeight="1">
      <c r="A6155" s="4" t="s">
        <v>6523</v>
      </c>
      <c r="B6155" s="26">
        <f t="shared" si="1"/>
        <v>286</v>
      </c>
      <c r="C6155" s="26">
        <f t="shared" si="2"/>
        <v>286</v>
      </c>
      <c r="D6155" s="26">
        <f t="shared" si="3"/>
        <v>24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151</v>
      </c>
      <c r="P6155" s="26">
        <v>262.0</v>
      </c>
    </row>
    <row r="6156" ht="15.75" customHeight="1">
      <c r="A6156" s="4" t="s">
        <v>6524</v>
      </c>
      <c r="B6156" s="26">
        <f t="shared" si="1"/>
        <v>334</v>
      </c>
      <c r="C6156" s="26">
        <f t="shared" si="2"/>
        <v>334</v>
      </c>
      <c r="D6156" s="26">
        <f t="shared" si="3"/>
        <v>28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151</v>
      </c>
      <c r="P6156" s="26">
        <v>306.0</v>
      </c>
    </row>
    <row r="6157" ht="15.75" customHeight="1">
      <c r="A6157" s="4" t="s">
        <v>6525</v>
      </c>
      <c r="B6157" s="26">
        <f t="shared" si="1"/>
        <v>372</v>
      </c>
      <c r="C6157" s="26">
        <f t="shared" si="2"/>
        <v>372</v>
      </c>
      <c r="D6157" s="26">
        <f t="shared" si="3"/>
        <v>31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151</v>
      </c>
      <c r="P6157" s="26">
        <v>341.0</v>
      </c>
    </row>
    <row r="6158" ht="15.75" customHeight="1">
      <c r="A6158" s="4" t="s">
        <v>6526</v>
      </c>
      <c r="B6158" s="26">
        <f t="shared" si="1"/>
        <v>503</v>
      </c>
      <c r="C6158" s="26">
        <f t="shared" si="2"/>
        <v>503</v>
      </c>
      <c r="D6158" s="26">
        <f t="shared" si="3"/>
        <v>42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151</v>
      </c>
      <c r="P6158" s="26">
        <v>461.0</v>
      </c>
    </row>
    <row r="6159" ht="15.75" customHeight="1">
      <c r="A6159" s="4" t="s">
        <v>6527</v>
      </c>
      <c r="B6159" s="26">
        <f t="shared" si="1"/>
        <v>490</v>
      </c>
      <c r="C6159" s="26">
        <f t="shared" si="2"/>
        <v>490</v>
      </c>
      <c r="D6159" s="26">
        <f t="shared" si="3"/>
        <v>41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151</v>
      </c>
      <c r="P6159" s="26">
        <v>449.0</v>
      </c>
    </row>
    <row r="6160" ht="15.75" customHeight="1">
      <c r="A6160" s="4" t="s">
        <v>6528</v>
      </c>
      <c r="B6160" s="26">
        <f t="shared" si="1"/>
        <v>492</v>
      </c>
      <c r="C6160" s="26">
        <f t="shared" si="2"/>
        <v>492</v>
      </c>
      <c r="D6160" s="26">
        <f t="shared" si="3"/>
        <v>41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151</v>
      </c>
      <c r="P6160" s="26">
        <v>451.0</v>
      </c>
    </row>
    <row r="6161" ht="15.75" customHeight="1">
      <c r="A6161" s="4" t="s">
        <v>6529</v>
      </c>
      <c r="B6161" s="26">
        <f t="shared" si="1"/>
        <v>524</v>
      </c>
      <c r="C6161" s="26">
        <f t="shared" si="2"/>
        <v>524</v>
      </c>
      <c r="D6161" s="26">
        <f t="shared" si="3"/>
        <v>44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151</v>
      </c>
      <c r="P6161" s="26">
        <v>480.0</v>
      </c>
    </row>
    <row r="6162" ht="15.75" customHeight="1">
      <c r="A6162" s="4" t="s">
        <v>6530</v>
      </c>
      <c r="B6162" s="26">
        <f t="shared" si="1"/>
        <v>457</v>
      </c>
      <c r="C6162" s="26">
        <f t="shared" si="2"/>
        <v>457</v>
      </c>
      <c r="D6162" s="26">
        <f t="shared" si="3"/>
        <v>38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151</v>
      </c>
      <c r="P6162" s="26">
        <v>419.0</v>
      </c>
    </row>
    <row r="6163" ht="15.75" customHeight="1">
      <c r="A6163" s="4" t="s">
        <v>6531</v>
      </c>
      <c r="B6163" s="26">
        <f t="shared" si="1"/>
        <v>493</v>
      </c>
      <c r="C6163" s="26">
        <f t="shared" si="2"/>
        <v>493</v>
      </c>
      <c r="D6163" s="26">
        <f t="shared" si="3"/>
        <v>41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151</v>
      </c>
      <c r="P6163" s="26">
        <v>452.0</v>
      </c>
    </row>
    <row r="6164" ht="15.75" customHeight="1">
      <c r="A6164" s="4" t="s">
        <v>6532</v>
      </c>
      <c r="B6164" s="26">
        <f t="shared" si="1"/>
        <v>478</v>
      </c>
      <c r="C6164" s="26">
        <f t="shared" si="2"/>
        <v>478</v>
      </c>
      <c r="D6164" s="26">
        <f t="shared" si="3"/>
        <v>40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151</v>
      </c>
      <c r="P6164" s="26">
        <v>438.0</v>
      </c>
    </row>
    <row r="6165" ht="15.75" customHeight="1">
      <c r="A6165" s="4" t="s">
        <v>6533</v>
      </c>
      <c r="B6165" s="26">
        <f t="shared" si="1"/>
        <v>514</v>
      </c>
      <c r="C6165" s="26">
        <f t="shared" si="2"/>
        <v>514</v>
      </c>
      <c r="D6165" s="26">
        <f t="shared" si="3"/>
        <v>43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151</v>
      </c>
      <c r="P6165" s="26">
        <v>471.0</v>
      </c>
    </row>
    <row r="6166" ht="15.75" customHeight="1">
      <c r="A6166" s="4" t="s">
        <v>6534</v>
      </c>
      <c r="B6166" s="26">
        <f t="shared" si="1"/>
        <v>450</v>
      </c>
      <c r="C6166" s="26">
        <f t="shared" si="2"/>
        <v>450</v>
      </c>
      <c r="D6166" s="26">
        <f t="shared" si="3"/>
        <v>38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151</v>
      </c>
      <c r="P6166" s="26">
        <v>412.0</v>
      </c>
    </row>
    <row r="6167" ht="15.75" customHeight="1">
      <c r="A6167" s="4" t="s">
        <v>6535</v>
      </c>
      <c r="B6167" s="26">
        <f t="shared" si="1"/>
        <v>482</v>
      </c>
      <c r="C6167" s="26">
        <f t="shared" si="2"/>
        <v>482</v>
      </c>
      <c r="D6167" s="26">
        <f t="shared" si="3"/>
        <v>40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151</v>
      </c>
      <c r="P6167" s="26">
        <v>442.0</v>
      </c>
    </row>
    <row r="6168" ht="15.75" customHeight="1">
      <c r="A6168" s="4" t="s">
        <v>6536</v>
      </c>
      <c r="B6168" s="26">
        <f t="shared" si="1"/>
        <v>433</v>
      </c>
      <c r="C6168" s="26">
        <f t="shared" si="2"/>
        <v>433</v>
      </c>
      <c r="D6168" s="26">
        <f t="shared" si="3"/>
        <v>36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151</v>
      </c>
      <c r="P6168" s="26">
        <v>397.0</v>
      </c>
    </row>
    <row r="6169" ht="15.75" customHeight="1">
      <c r="A6169" s="4" t="s">
        <v>6537</v>
      </c>
      <c r="B6169" s="26">
        <f t="shared" si="1"/>
        <v>508</v>
      </c>
      <c r="C6169" s="26">
        <f t="shared" si="2"/>
        <v>508</v>
      </c>
      <c r="D6169" s="26">
        <f t="shared" si="3"/>
        <v>42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151</v>
      </c>
      <c r="P6169" s="26">
        <v>466.0</v>
      </c>
    </row>
    <row r="6170" ht="15.75" customHeight="1">
      <c r="A6170" s="4" t="s">
        <v>6538</v>
      </c>
      <c r="B6170" s="26">
        <f t="shared" si="1"/>
        <v>486</v>
      </c>
      <c r="C6170" s="26">
        <f t="shared" si="2"/>
        <v>486</v>
      </c>
      <c r="D6170" s="26">
        <f t="shared" si="3"/>
        <v>41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151</v>
      </c>
      <c r="P6170" s="26">
        <v>445.0</v>
      </c>
    </row>
    <row r="6171" ht="15.75" customHeight="1">
      <c r="A6171" s="4" t="s">
        <v>6539</v>
      </c>
      <c r="B6171" s="26">
        <f t="shared" si="1"/>
        <v>503</v>
      </c>
      <c r="C6171" s="26">
        <f t="shared" si="2"/>
        <v>503</v>
      </c>
      <c r="D6171" s="26">
        <f t="shared" si="3"/>
        <v>42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151</v>
      </c>
      <c r="P6171" s="26">
        <v>461.0</v>
      </c>
    </row>
    <row r="6172" ht="15.75" customHeight="1">
      <c r="A6172" s="4" t="s">
        <v>6540</v>
      </c>
      <c r="B6172" s="26">
        <f t="shared" si="1"/>
        <v>81</v>
      </c>
      <c r="C6172" s="26">
        <f t="shared" si="2"/>
        <v>81</v>
      </c>
      <c r="D6172" s="26">
        <f t="shared" si="3"/>
        <v>7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151</v>
      </c>
      <c r="P6172" s="26">
        <v>74.0</v>
      </c>
    </row>
    <row r="6173" ht="15.75" customHeight="1">
      <c r="A6173" s="4" t="s">
        <v>6541</v>
      </c>
      <c r="B6173" s="26">
        <f t="shared" si="1"/>
        <v>944</v>
      </c>
      <c r="C6173" s="26">
        <f t="shared" si="2"/>
        <v>944</v>
      </c>
      <c r="D6173" s="26">
        <f t="shared" si="3"/>
        <v>79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151</v>
      </c>
      <c r="P6173" s="26">
        <v>865.0</v>
      </c>
    </row>
    <row r="6174" ht="15.75" customHeight="1">
      <c r="A6174" s="4" t="s">
        <v>6542</v>
      </c>
      <c r="B6174" s="26">
        <f t="shared" si="1"/>
        <v>338</v>
      </c>
      <c r="C6174" s="26">
        <f t="shared" si="2"/>
        <v>338</v>
      </c>
      <c r="D6174" s="26">
        <f t="shared" si="3"/>
        <v>28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151</v>
      </c>
      <c r="P6174" s="26">
        <v>310.0</v>
      </c>
    </row>
    <row r="6175" ht="15.75" customHeight="1">
      <c r="A6175" s="4" t="s">
        <v>6543</v>
      </c>
      <c r="B6175" s="26">
        <f t="shared" si="1"/>
        <v>63</v>
      </c>
      <c r="C6175" s="26">
        <f t="shared" si="2"/>
        <v>63</v>
      </c>
      <c r="D6175" s="26">
        <f t="shared" si="3"/>
        <v>5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151</v>
      </c>
      <c r="P6175" s="26">
        <v>58.0</v>
      </c>
    </row>
    <row r="6176" ht="15.75" customHeight="1">
      <c r="A6176" s="4" t="s">
        <v>6544</v>
      </c>
      <c r="B6176" s="26">
        <f t="shared" si="1"/>
        <v>182</v>
      </c>
      <c r="C6176" s="26">
        <f t="shared" si="2"/>
        <v>182</v>
      </c>
      <c r="D6176" s="26">
        <f t="shared" si="3"/>
        <v>15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151</v>
      </c>
      <c r="P6176" s="26">
        <v>167.0</v>
      </c>
    </row>
    <row r="6177" ht="15.75" customHeight="1">
      <c r="A6177" s="4" t="s">
        <v>6545</v>
      </c>
      <c r="B6177" s="26">
        <f t="shared" si="1"/>
        <v>86</v>
      </c>
      <c r="C6177" s="26">
        <f t="shared" si="2"/>
        <v>86</v>
      </c>
      <c r="D6177" s="26">
        <f t="shared" si="3"/>
        <v>7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151</v>
      </c>
      <c r="P6177" s="26">
        <v>79.0</v>
      </c>
    </row>
    <row r="6178" ht="15.75" customHeight="1">
      <c r="A6178" s="4" t="s">
        <v>6546</v>
      </c>
      <c r="B6178" s="26">
        <f t="shared" si="1"/>
        <v>62</v>
      </c>
      <c r="C6178" s="26">
        <f t="shared" si="2"/>
        <v>62</v>
      </c>
      <c r="D6178" s="26">
        <f t="shared" si="3"/>
        <v>5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151</v>
      </c>
      <c r="P6178" s="26">
        <v>57.0</v>
      </c>
    </row>
    <row r="6179" ht="15.75" customHeight="1">
      <c r="A6179" s="4" t="s">
        <v>6547</v>
      </c>
      <c r="B6179" s="26">
        <f t="shared" si="1"/>
        <v>64</v>
      </c>
      <c r="C6179" s="26">
        <f t="shared" si="2"/>
        <v>64</v>
      </c>
      <c r="D6179" s="26">
        <f t="shared" si="3"/>
        <v>5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151</v>
      </c>
      <c r="P6179" s="26">
        <v>59.0</v>
      </c>
    </row>
    <row r="6180" ht="15.75" customHeight="1">
      <c r="A6180" s="4" t="s">
        <v>6548</v>
      </c>
      <c r="B6180" s="26">
        <f t="shared" si="1"/>
        <v>37</v>
      </c>
      <c r="C6180" s="26">
        <f t="shared" si="2"/>
        <v>37</v>
      </c>
      <c r="D6180" s="26">
        <f t="shared" si="3"/>
        <v>3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151</v>
      </c>
      <c r="P6180" s="26">
        <v>34.0</v>
      </c>
    </row>
    <row r="6181" ht="15.75" customHeight="1">
      <c r="A6181" s="4" t="s">
        <v>6549</v>
      </c>
      <c r="B6181" s="26">
        <f t="shared" si="1"/>
        <v>141</v>
      </c>
      <c r="C6181" s="26">
        <f t="shared" si="2"/>
        <v>141</v>
      </c>
      <c r="D6181" s="26">
        <f t="shared" si="3"/>
        <v>12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151</v>
      </c>
      <c r="P6181" s="26">
        <v>129.0</v>
      </c>
    </row>
    <row r="6182" ht="15.75" customHeight="1">
      <c r="A6182" s="4" t="s">
        <v>6550</v>
      </c>
      <c r="B6182" s="26">
        <f t="shared" si="1"/>
        <v>256</v>
      </c>
      <c r="C6182" s="26">
        <f t="shared" si="2"/>
        <v>256</v>
      </c>
      <c r="D6182" s="26">
        <f t="shared" si="3"/>
        <v>21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151</v>
      </c>
      <c r="P6182" s="26">
        <v>235.0</v>
      </c>
    </row>
    <row r="6183" ht="15.75" customHeight="1">
      <c r="A6183" s="4" t="s">
        <v>6551</v>
      </c>
      <c r="B6183" s="26">
        <f t="shared" si="1"/>
        <v>70</v>
      </c>
      <c r="C6183" s="26">
        <f t="shared" si="2"/>
        <v>70</v>
      </c>
      <c r="D6183" s="26">
        <f t="shared" si="3"/>
        <v>6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151</v>
      </c>
      <c r="P6183" s="26">
        <v>64.0</v>
      </c>
    </row>
    <row r="6184" ht="15.75" customHeight="1">
      <c r="A6184" s="4" t="s">
        <v>6552</v>
      </c>
      <c r="B6184" s="26">
        <f t="shared" si="1"/>
        <v>136</v>
      </c>
      <c r="C6184" s="26">
        <f t="shared" si="2"/>
        <v>136</v>
      </c>
      <c r="D6184" s="26">
        <f t="shared" si="3"/>
        <v>11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151</v>
      </c>
      <c r="P6184" s="26">
        <v>125.0</v>
      </c>
    </row>
    <row r="6185" ht="15.75" customHeight="1">
      <c r="A6185" s="4" t="s">
        <v>6553</v>
      </c>
      <c r="B6185" s="26">
        <f t="shared" si="1"/>
        <v>554</v>
      </c>
      <c r="C6185" s="26">
        <f t="shared" si="2"/>
        <v>554</v>
      </c>
      <c r="D6185" s="26">
        <f t="shared" si="3"/>
        <v>46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151</v>
      </c>
      <c r="P6185" s="26">
        <v>508.0</v>
      </c>
    </row>
    <row r="6186" ht="15.75" customHeight="1">
      <c r="A6186" s="4" t="s">
        <v>6554</v>
      </c>
      <c r="B6186" s="26">
        <f t="shared" si="1"/>
        <v>155</v>
      </c>
      <c r="C6186" s="26">
        <f t="shared" si="2"/>
        <v>155</v>
      </c>
      <c r="D6186" s="26">
        <f t="shared" si="3"/>
        <v>13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151</v>
      </c>
      <c r="P6186" s="26">
        <v>142.0</v>
      </c>
    </row>
    <row r="6187" ht="15.75" customHeight="1">
      <c r="A6187" s="4" t="s">
        <v>6555</v>
      </c>
      <c r="B6187" s="26">
        <f t="shared" si="1"/>
        <v>289</v>
      </c>
      <c r="C6187" s="26">
        <f t="shared" si="2"/>
        <v>289</v>
      </c>
      <c r="D6187" s="26">
        <f t="shared" si="3"/>
        <v>24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151</v>
      </c>
      <c r="P6187" s="26">
        <v>265.0</v>
      </c>
    </row>
    <row r="6188" ht="15.75" customHeight="1">
      <c r="A6188" s="4" t="s">
        <v>6556</v>
      </c>
      <c r="B6188" s="26">
        <f t="shared" si="1"/>
        <v>52</v>
      </c>
      <c r="C6188" s="26">
        <f t="shared" si="2"/>
        <v>52</v>
      </c>
      <c r="D6188" s="26">
        <f t="shared" si="3"/>
        <v>4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151</v>
      </c>
      <c r="P6188" s="26">
        <v>48.0</v>
      </c>
    </row>
    <row r="6189" ht="15.75" customHeight="1">
      <c r="A6189" s="4" t="s">
        <v>6557</v>
      </c>
      <c r="B6189" s="26">
        <f t="shared" si="1"/>
        <v>375</v>
      </c>
      <c r="C6189" s="26">
        <f t="shared" si="2"/>
        <v>375</v>
      </c>
      <c r="D6189" s="26">
        <f t="shared" si="3"/>
        <v>31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151</v>
      </c>
      <c r="P6189" s="26">
        <v>344.0</v>
      </c>
    </row>
    <row r="6190" ht="15.75" customHeight="1">
      <c r="A6190" s="4" t="s">
        <v>6558</v>
      </c>
      <c r="B6190" s="26">
        <f t="shared" si="1"/>
        <v>218</v>
      </c>
      <c r="C6190" s="26">
        <f t="shared" si="2"/>
        <v>218</v>
      </c>
      <c r="D6190" s="26">
        <f t="shared" si="3"/>
        <v>18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151</v>
      </c>
      <c r="P6190" s="26">
        <v>200.0</v>
      </c>
    </row>
    <row r="6191" ht="15.75" customHeight="1">
      <c r="A6191" s="4" t="s">
        <v>6559</v>
      </c>
      <c r="B6191" s="26">
        <f t="shared" si="1"/>
        <v>585</v>
      </c>
      <c r="C6191" s="26">
        <f t="shared" si="2"/>
        <v>585</v>
      </c>
      <c r="D6191" s="26">
        <f t="shared" si="3"/>
        <v>49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151</v>
      </c>
      <c r="P6191" s="26">
        <v>536.0</v>
      </c>
    </row>
    <row r="6192" ht="15.75" customHeight="1">
      <c r="A6192" s="4" t="s">
        <v>6560</v>
      </c>
      <c r="B6192" s="26">
        <f t="shared" si="1"/>
        <v>91</v>
      </c>
      <c r="C6192" s="26">
        <f t="shared" si="2"/>
        <v>91</v>
      </c>
      <c r="D6192" s="26">
        <f t="shared" si="3"/>
        <v>8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151</v>
      </c>
      <c r="P6192" s="26">
        <v>83.0</v>
      </c>
    </row>
    <row r="6193" ht="15.75" customHeight="1">
      <c r="A6193" s="4" t="s">
        <v>6561</v>
      </c>
      <c r="B6193" s="26">
        <f t="shared" si="1"/>
        <v>87</v>
      </c>
      <c r="C6193" s="26">
        <f t="shared" si="2"/>
        <v>87</v>
      </c>
      <c r="D6193" s="26">
        <f t="shared" si="3"/>
        <v>7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151</v>
      </c>
      <c r="P6193" s="26">
        <v>80.0</v>
      </c>
    </row>
    <row r="6194" ht="15.75" customHeight="1">
      <c r="A6194" s="4" t="s">
        <v>6562</v>
      </c>
      <c r="B6194" s="26">
        <f t="shared" si="1"/>
        <v>91</v>
      </c>
      <c r="C6194" s="26">
        <f t="shared" si="2"/>
        <v>91</v>
      </c>
      <c r="D6194" s="26">
        <f t="shared" si="3"/>
        <v>8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151</v>
      </c>
      <c r="P6194" s="26">
        <v>83.0</v>
      </c>
    </row>
    <row r="6195" ht="15.75" customHeight="1">
      <c r="A6195" s="4" t="s">
        <v>6562</v>
      </c>
      <c r="B6195" s="26">
        <f t="shared" si="1"/>
        <v>153</v>
      </c>
      <c r="C6195" s="26">
        <f t="shared" si="2"/>
        <v>153</v>
      </c>
      <c r="D6195" s="26">
        <f t="shared" si="3"/>
        <v>13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151</v>
      </c>
      <c r="P6195" s="26">
        <v>140.0</v>
      </c>
    </row>
    <row r="6196" ht="15.75" customHeight="1">
      <c r="A6196" s="4" t="s">
        <v>6563</v>
      </c>
      <c r="B6196" s="26">
        <f t="shared" si="1"/>
        <v>107</v>
      </c>
      <c r="C6196" s="26">
        <f t="shared" si="2"/>
        <v>107</v>
      </c>
      <c r="D6196" s="26">
        <f t="shared" si="3"/>
        <v>9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151</v>
      </c>
      <c r="P6196" s="26">
        <v>98.0</v>
      </c>
    </row>
    <row r="6197" ht="15.75" customHeight="1">
      <c r="A6197" s="4" t="s">
        <v>6564</v>
      </c>
      <c r="B6197" s="26">
        <f t="shared" si="1"/>
        <v>321</v>
      </c>
      <c r="C6197" s="26">
        <f t="shared" si="2"/>
        <v>321</v>
      </c>
      <c r="D6197" s="26">
        <f t="shared" si="3"/>
        <v>27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151</v>
      </c>
      <c r="P6197" s="26">
        <v>294.0</v>
      </c>
    </row>
    <row r="6198" ht="15.75" customHeight="1">
      <c r="A6198" s="4" t="s">
        <v>6565</v>
      </c>
      <c r="B6198" s="26">
        <f t="shared" si="1"/>
        <v>106</v>
      </c>
      <c r="C6198" s="26">
        <f t="shared" si="2"/>
        <v>106</v>
      </c>
      <c r="D6198" s="26">
        <f t="shared" si="3"/>
        <v>9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151</v>
      </c>
      <c r="P6198" s="26">
        <v>97.0</v>
      </c>
    </row>
    <row r="6199" ht="15.75" customHeight="1">
      <c r="A6199" s="4" t="s">
        <v>6566</v>
      </c>
      <c r="B6199" s="26">
        <f t="shared" si="1"/>
        <v>205</v>
      </c>
      <c r="C6199" s="26">
        <f t="shared" si="2"/>
        <v>205</v>
      </c>
      <c r="D6199" s="26">
        <f t="shared" si="3"/>
        <v>17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151</v>
      </c>
      <c r="P6199" s="26">
        <v>188.0</v>
      </c>
    </row>
    <row r="6200" ht="15.75" customHeight="1">
      <c r="A6200" s="4" t="s">
        <v>6567</v>
      </c>
      <c r="B6200" s="26">
        <f t="shared" si="1"/>
        <v>34</v>
      </c>
      <c r="C6200" s="26">
        <f t="shared" si="2"/>
        <v>34</v>
      </c>
      <c r="D6200" s="26">
        <f t="shared" si="3"/>
        <v>3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151</v>
      </c>
      <c r="P6200" s="26">
        <v>31.0</v>
      </c>
    </row>
    <row r="6201" ht="15.75" customHeight="1">
      <c r="A6201" s="4" t="s">
        <v>6568</v>
      </c>
      <c r="B6201" s="26">
        <f t="shared" si="1"/>
        <v>75</v>
      </c>
      <c r="C6201" s="26">
        <f t="shared" si="2"/>
        <v>75</v>
      </c>
      <c r="D6201" s="26">
        <f t="shared" si="3"/>
        <v>6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151</v>
      </c>
      <c r="P6201" s="26">
        <v>69.0</v>
      </c>
    </row>
    <row r="6202" ht="15.75" customHeight="1">
      <c r="A6202" s="4" t="s">
        <v>6569</v>
      </c>
      <c r="B6202" s="26">
        <f t="shared" si="1"/>
        <v>51</v>
      </c>
      <c r="C6202" s="26">
        <f t="shared" si="2"/>
        <v>51</v>
      </c>
      <c r="D6202" s="26">
        <f t="shared" si="3"/>
        <v>4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151</v>
      </c>
      <c r="P6202" s="26">
        <v>47.0</v>
      </c>
    </row>
    <row r="6203" ht="15.75" customHeight="1">
      <c r="A6203" s="4" t="s">
        <v>6570</v>
      </c>
      <c r="B6203" s="26">
        <f t="shared" si="1"/>
        <v>34</v>
      </c>
      <c r="C6203" s="26">
        <f t="shared" si="2"/>
        <v>34</v>
      </c>
      <c r="D6203" s="26">
        <f t="shared" si="3"/>
        <v>3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151</v>
      </c>
      <c r="P6203" s="26">
        <v>31.0</v>
      </c>
    </row>
    <row r="6204" ht="15.75" customHeight="1">
      <c r="A6204" s="4" t="s">
        <v>6571</v>
      </c>
      <c r="B6204" s="26">
        <f t="shared" si="1"/>
        <v>105</v>
      </c>
      <c r="C6204" s="26">
        <f t="shared" si="2"/>
        <v>105</v>
      </c>
      <c r="D6204" s="26">
        <f t="shared" si="3"/>
        <v>9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151</v>
      </c>
      <c r="P6204" s="26">
        <v>96.0</v>
      </c>
    </row>
    <row r="6205" ht="15.75" customHeight="1">
      <c r="A6205" s="4" t="s">
        <v>6572</v>
      </c>
      <c r="B6205" s="26">
        <f t="shared" si="1"/>
        <v>107</v>
      </c>
      <c r="C6205" s="26">
        <f t="shared" si="2"/>
        <v>107</v>
      </c>
      <c r="D6205" s="26">
        <f t="shared" si="3"/>
        <v>9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151</v>
      </c>
      <c r="P6205" s="26">
        <v>98.0</v>
      </c>
    </row>
    <row r="6206" ht="15.75" customHeight="1">
      <c r="A6206" s="4" t="s">
        <v>6573</v>
      </c>
      <c r="B6206" s="26">
        <f t="shared" si="1"/>
        <v>178</v>
      </c>
      <c r="C6206" s="26">
        <f t="shared" si="2"/>
        <v>178</v>
      </c>
      <c r="D6206" s="26">
        <f t="shared" si="3"/>
        <v>15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151</v>
      </c>
      <c r="P6206" s="26">
        <v>163.0</v>
      </c>
    </row>
    <row r="6207" ht="15.75" customHeight="1">
      <c r="A6207" s="4" t="s">
        <v>6574</v>
      </c>
      <c r="B6207" s="26">
        <f t="shared" si="1"/>
        <v>57</v>
      </c>
      <c r="C6207" s="26">
        <f t="shared" si="2"/>
        <v>57</v>
      </c>
      <c r="D6207" s="26">
        <f t="shared" si="3"/>
        <v>5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151</v>
      </c>
      <c r="P6207" s="26">
        <v>52.0</v>
      </c>
    </row>
    <row r="6208" ht="15.75" customHeight="1">
      <c r="A6208" s="4" t="s">
        <v>6575</v>
      </c>
      <c r="B6208" s="26">
        <f t="shared" si="1"/>
        <v>69</v>
      </c>
      <c r="C6208" s="26">
        <f t="shared" si="2"/>
        <v>69</v>
      </c>
      <c r="D6208" s="26">
        <f t="shared" si="3"/>
        <v>6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151</v>
      </c>
      <c r="P6208" s="26">
        <v>63.0</v>
      </c>
    </row>
    <row r="6209" ht="15.75" customHeight="1">
      <c r="A6209" s="4" t="s">
        <v>6576</v>
      </c>
      <c r="B6209" s="26">
        <f t="shared" si="1"/>
        <v>165</v>
      </c>
      <c r="C6209" s="26">
        <f t="shared" si="2"/>
        <v>165</v>
      </c>
      <c r="D6209" s="26">
        <f t="shared" si="3"/>
        <v>14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151</v>
      </c>
      <c r="P6209" s="26">
        <v>151.0</v>
      </c>
    </row>
    <row r="6210" ht="15.75" customHeight="1">
      <c r="A6210" s="4" t="s">
        <v>6577</v>
      </c>
      <c r="B6210" s="26">
        <f t="shared" si="1"/>
        <v>67</v>
      </c>
      <c r="C6210" s="26">
        <f t="shared" si="2"/>
        <v>67</v>
      </c>
      <c r="D6210" s="26">
        <f t="shared" si="3"/>
        <v>6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151</v>
      </c>
      <c r="P6210" s="26">
        <v>61.0</v>
      </c>
    </row>
    <row r="6211" ht="15.75" customHeight="1">
      <c r="A6211" s="4" t="s">
        <v>6578</v>
      </c>
      <c r="B6211" s="26">
        <f t="shared" si="1"/>
        <v>84</v>
      </c>
      <c r="C6211" s="26">
        <f t="shared" si="2"/>
        <v>84</v>
      </c>
      <c r="D6211" s="26">
        <f t="shared" si="3"/>
        <v>7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151</v>
      </c>
      <c r="P6211" s="26">
        <v>77.0</v>
      </c>
    </row>
    <row r="6212" ht="15.75" customHeight="1">
      <c r="A6212" s="4" t="s">
        <v>6579</v>
      </c>
      <c r="B6212" s="26">
        <f t="shared" si="1"/>
        <v>63</v>
      </c>
      <c r="C6212" s="26">
        <f t="shared" si="2"/>
        <v>63</v>
      </c>
      <c r="D6212" s="26">
        <f t="shared" si="3"/>
        <v>5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151</v>
      </c>
      <c r="P6212" s="26">
        <v>58.0</v>
      </c>
    </row>
    <row r="6213" ht="15.75" customHeight="1">
      <c r="A6213" s="4" t="s">
        <v>6580</v>
      </c>
      <c r="B6213" s="26">
        <f t="shared" si="1"/>
        <v>311</v>
      </c>
      <c r="C6213" s="26">
        <f t="shared" si="2"/>
        <v>311</v>
      </c>
      <c r="D6213" s="26">
        <f t="shared" si="3"/>
        <v>26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151</v>
      </c>
      <c r="P6213" s="26">
        <v>285.0</v>
      </c>
    </row>
    <row r="6214" ht="15.75" customHeight="1">
      <c r="A6214" s="4" t="s">
        <v>6581</v>
      </c>
      <c r="B6214" s="26">
        <f t="shared" si="1"/>
        <v>35</v>
      </c>
      <c r="C6214" s="26">
        <f t="shared" si="2"/>
        <v>35</v>
      </c>
      <c r="D6214" s="26">
        <f t="shared" si="3"/>
        <v>3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151</v>
      </c>
      <c r="P6214" s="26">
        <v>32.0</v>
      </c>
    </row>
    <row r="6215" ht="15.75" customHeight="1">
      <c r="A6215" s="4" t="s">
        <v>6582</v>
      </c>
      <c r="B6215" s="26">
        <f t="shared" si="1"/>
        <v>241</v>
      </c>
      <c r="C6215" s="26">
        <f t="shared" si="2"/>
        <v>241</v>
      </c>
      <c r="D6215" s="26">
        <f t="shared" si="3"/>
        <v>20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151</v>
      </c>
      <c r="P6215" s="26">
        <v>221.0</v>
      </c>
    </row>
    <row r="6216" ht="15.75" customHeight="1">
      <c r="A6216" s="4" t="s">
        <v>6583</v>
      </c>
      <c r="B6216" s="26">
        <f t="shared" si="1"/>
        <v>301</v>
      </c>
      <c r="C6216" s="26">
        <f t="shared" si="2"/>
        <v>301</v>
      </c>
      <c r="D6216" s="26">
        <f t="shared" si="3"/>
        <v>25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151</v>
      </c>
      <c r="P6216" s="26">
        <v>276.0</v>
      </c>
    </row>
    <row r="6217" ht="15.75" customHeight="1">
      <c r="A6217" s="4" t="s">
        <v>6584</v>
      </c>
      <c r="B6217" s="26">
        <f t="shared" si="1"/>
        <v>96</v>
      </c>
      <c r="C6217" s="26">
        <f t="shared" si="2"/>
        <v>96</v>
      </c>
      <c r="D6217" s="26">
        <f t="shared" si="3"/>
        <v>8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151</v>
      </c>
      <c r="P6217" s="26">
        <v>88.0</v>
      </c>
    </row>
    <row r="6218" ht="15.75" customHeight="1">
      <c r="A6218" s="4" t="s">
        <v>6585</v>
      </c>
      <c r="B6218" s="26">
        <f t="shared" si="1"/>
        <v>212</v>
      </c>
      <c r="C6218" s="26">
        <f t="shared" si="2"/>
        <v>212</v>
      </c>
      <c r="D6218" s="26">
        <f t="shared" si="3"/>
        <v>18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151</v>
      </c>
      <c r="P6218" s="26">
        <v>194.0</v>
      </c>
    </row>
    <row r="6219" ht="15.75" customHeight="1">
      <c r="A6219" s="4" t="s">
        <v>6586</v>
      </c>
      <c r="B6219" s="26">
        <f t="shared" si="1"/>
        <v>55</v>
      </c>
      <c r="C6219" s="26">
        <f t="shared" si="2"/>
        <v>55</v>
      </c>
      <c r="D6219" s="26">
        <f t="shared" si="3"/>
        <v>5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151</v>
      </c>
      <c r="P6219" s="26">
        <v>50.0</v>
      </c>
    </row>
    <row r="6220" ht="15.75" customHeight="1">
      <c r="A6220" s="4" t="s">
        <v>6587</v>
      </c>
      <c r="B6220" s="26">
        <f t="shared" si="1"/>
        <v>44</v>
      </c>
      <c r="C6220" s="26">
        <f t="shared" si="2"/>
        <v>44</v>
      </c>
      <c r="D6220" s="26">
        <f t="shared" si="3"/>
        <v>4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151</v>
      </c>
      <c r="P6220" s="26">
        <v>40.0</v>
      </c>
    </row>
    <row r="6221" ht="15.75" customHeight="1">
      <c r="A6221" s="4" t="s">
        <v>6588</v>
      </c>
      <c r="B6221" s="26">
        <f t="shared" si="1"/>
        <v>25</v>
      </c>
      <c r="C6221" s="26">
        <f t="shared" si="2"/>
        <v>25</v>
      </c>
      <c r="D6221" s="26">
        <f t="shared" si="3"/>
        <v>2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151</v>
      </c>
      <c r="P6221" s="26">
        <v>23.0</v>
      </c>
    </row>
    <row r="6222" ht="15.75" customHeight="1">
      <c r="A6222" s="4" t="s">
        <v>6589</v>
      </c>
      <c r="B6222" s="26">
        <f t="shared" si="1"/>
        <v>36</v>
      </c>
      <c r="C6222" s="26">
        <f t="shared" si="2"/>
        <v>36</v>
      </c>
      <c r="D6222" s="26">
        <f t="shared" si="3"/>
        <v>3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151</v>
      </c>
      <c r="P6222" s="26">
        <v>33.0</v>
      </c>
    </row>
    <row r="6223" ht="15.75" customHeight="1">
      <c r="A6223" s="4" t="s">
        <v>6590</v>
      </c>
      <c r="B6223" s="26">
        <f t="shared" si="1"/>
        <v>72</v>
      </c>
      <c r="C6223" s="26">
        <f t="shared" si="2"/>
        <v>72</v>
      </c>
      <c r="D6223" s="26">
        <f t="shared" si="3"/>
        <v>6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151</v>
      </c>
      <c r="P6223" s="26">
        <v>66.0</v>
      </c>
    </row>
    <row r="6224" ht="15.75" customHeight="1">
      <c r="A6224" s="4" t="s">
        <v>6591</v>
      </c>
      <c r="B6224" s="26">
        <f t="shared" si="1"/>
        <v>210</v>
      </c>
      <c r="C6224" s="26">
        <f t="shared" si="2"/>
        <v>210</v>
      </c>
      <c r="D6224" s="26">
        <f t="shared" si="3"/>
        <v>18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151</v>
      </c>
      <c r="P6224" s="26">
        <v>192.0</v>
      </c>
    </row>
    <row r="6225" ht="15.75" customHeight="1">
      <c r="A6225" s="4" t="s">
        <v>6592</v>
      </c>
      <c r="B6225" s="26">
        <f t="shared" si="1"/>
        <v>116</v>
      </c>
      <c r="C6225" s="26">
        <f t="shared" si="2"/>
        <v>116</v>
      </c>
      <c r="D6225" s="26">
        <f t="shared" si="3"/>
        <v>10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151</v>
      </c>
      <c r="P6225" s="26">
        <v>106.0</v>
      </c>
    </row>
    <row r="6226" ht="15.75" customHeight="1">
      <c r="A6226" s="4" t="s">
        <v>6593</v>
      </c>
      <c r="B6226" s="26">
        <f t="shared" si="1"/>
        <v>83</v>
      </c>
      <c r="C6226" s="26">
        <f t="shared" si="2"/>
        <v>83</v>
      </c>
      <c r="D6226" s="26">
        <f t="shared" si="3"/>
        <v>7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151</v>
      </c>
      <c r="P6226" s="26">
        <v>76.0</v>
      </c>
    </row>
    <row r="6227" ht="15.75" customHeight="1">
      <c r="A6227" s="4" t="s">
        <v>6594</v>
      </c>
      <c r="B6227" s="26">
        <f t="shared" si="1"/>
        <v>39</v>
      </c>
      <c r="C6227" s="26">
        <f t="shared" si="2"/>
        <v>39</v>
      </c>
      <c r="D6227" s="26">
        <f t="shared" si="3"/>
        <v>3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151</v>
      </c>
      <c r="P6227" s="26">
        <v>36.0</v>
      </c>
    </row>
    <row r="6228" ht="15.75" customHeight="1">
      <c r="A6228" s="4" t="s">
        <v>6595</v>
      </c>
      <c r="B6228" s="26">
        <f t="shared" si="1"/>
        <v>93</v>
      </c>
      <c r="C6228" s="26">
        <f t="shared" si="2"/>
        <v>93</v>
      </c>
      <c r="D6228" s="26">
        <f t="shared" si="3"/>
        <v>8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151</v>
      </c>
      <c r="P6228" s="26">
        <v>85.0</v>
      </c>
    </row>
    <row r="6229" ht="15.75" customHeight="1">
      <c r="A6229" s="4" t="s">
        <v>6596</v>
      </c>
      <c r="B6229" s="26">
        <f t="shared" si="1"/>
        <v>16</v>
      </c>
      <c r="C6229" s="26">
        <f t="shared" si="2"/>
        <v>16</v>
      </c>
      <c r="D6229" s="26">
        <f t="shared" si="3"/>
        <v>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151</v>
      </c>
      <c r="P6229" s="26">
        <v>15.0</v>
      </c>
    </row>
    <row r="6230" ht="15.75" customHeight="1">
      <c r="A6230" s="4" t="s">
        <v>6597</v>
      </c>
      <c r="B6230" s="26">
        <f t="shared" si="1"/>
        <v>95</v>
      </c>
      <c r="C6230" s="26">
        <f t="shared" si="2"/>
        <v>95</v>
      </c>
      <c r="D6230" s="26">
        <f t="shared" si="3"/>
        <v>8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151</v>
      </c>
      <c r="P6230" s="26">
        <v>87.0</v>
      </c>
    </row>
    <row r="6231" ht="15.75" customHeight="1">
      <c r="A6231" s="4" t="s">
        <v>6598</v>
      </c>
      <c r="B6231" s="26">
        <f t="shared" si="1"/>
        <v>20</v>
      </c>
      <c r="C6231" s="26">
        <f t="shared" si="2"/>
        <v>20</v>
      </c>
      <c r="D6231" s="26">
        <f t="shared" si="3"/>
        <v>2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151</v>
      </c>
      <c r="P6231" s="26">
        <v>18.0</v>
      </c>
    </row>
    <row r="6232" ht="15.75" customHeight="1">
      <c r="A6232" s="4" t="s">
        <v>6599</v>
      </c>
      <c r="B6232" s="26">
        <f t="shared" si="1"/>
        <v>84</v>
      </c>
      <c r="C6232" s="26">
        <f t="shared" si="2"/>
        <v>84</v>
      </c>
      <c r="D6232" s="26">
        <f t="shared" si="3"/>
        <v>7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151</v>
      </c>
      <c r="P6232" s="26">
        <v>77.0</v>
      </c>
    </row>
    <row r="6233" ht="15.75" customHeight="1">
      <c r="A6233" s="4" t="s">
        <v>6600</v>
      </c>
      <c r="B6233" s="26">
        <f t="shared" si="1"/>
        <v>88</v>
      </c>
      <c r="C6233" s="26">
        <f t="shared" si="2"/>
        <v>88</v>
      </c>
      <c r="D6233" s="26">
        <f t="shared" si="3"/>
        <v>7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151</v>
      </c>
      <c r="P6233" s="26">
        <v>81.0</v>
      </c>
    </row>
    <row r="6234" ht="15.75" customHeight="1">
      <c r="A6234" s="4" t="s">
        <v>6601</v>
      </c>
      <c r="B6234" s="26">
        <f t="shared" si="1"/>
        <v>13</v>
      </c>
      <c r="C6234" s="26">
        <f t="shared" si="2"/>
        <v>13</v>
      </c>
      <c r="D6234" s="26">
        <f t="shared" si="3"/>
        <v>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151</v>
      </c>
      <c r="P6234" s="26">
        <v>12.0</v>
      </c>
    </row>
    <row r="6235" ht="15.75" customHeight="1">
      <c r="A6235" s="4" t="s">
        <v>6601</v>
      </c>
      <c r="B6235" s="26">
        <f t="shared" si="1"/>
        <v>11</v>
      </c>
      <c r="C6235" s="26">
        <f t="shared" si="2"/>
        <v>11</v>
      </c>
      <c r="D6235" s="26">
        <f t="shared" si="3"/>
        <v>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151</v>
      </c>
      <c r="P6235" s="26">
        <v>10.0</v>
      </c>
    </row>
    <row r="6236" ht="15.75" customHeight="1">
      <c r="A6236" s="4" t="s">
        <v>6602</v>
      </c>
      <c r="B6236" s="26">
        <f t="shared" si="1"/>
        <v>384</v>
      </c>
      <c r="C6236" s="26">
        <f t="shared" si="2"/>
        <v>384</v>
      </c>
      <c r="D6236" s="26">
        <f t="shared" si="3"/>
        <v>32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151</v>
      </c>
      <c r="P6236" s="26">
        <v>352.0</v>
      </c>
    </row>
    <row r="6237" ht="15.75" customHeight="1">
      <c r="A6237" s="4" t="s">
        <v>6603</v>
      </c>
      <c r="B6237" s="26">
        <f t="shared" si="1"/>
        <v>28</v>
      </c>
      <c r="C6237" s="26">
        <f t="shared" si="2"/>
        <v>28</v>
      </c>
      <c r="D6237" s="26">
        <f t="shared" si="3"/>
        <v>2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151</v>
      </c>
      <c r="P6237" s="26">
        <v>26.0</v>
      </c>
    </row>
    <row r="6238" ht="15.75" customHeight="1">
      <c r="A6238" s="4" t="s">
        <v>6604</v>
      </c>
      <c r="B6238" s="26">
        <f t="shared" si="1"/>
        <v>207</v>
      </c>
      <c r="C6238" s="26">
        <f t="shared" si="2"/>
        <v>207</v>
      </c>
      <c r="D6238" s="26">
        <f t="shared" si="3"/>
        <v>17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151</v>
      </c>
      <c r="P6238" s="26">
        <v>190.0</v>
      </c>
    </row>
    <row r="6239" ht="15.75" customHeight="1">
      <c r="A6239" s="4" t="s">
        <v>6605</v>
      </c>
      <c r="B6239" s="26">
        <f t="shared" si="1"/>
        <v>249</v>
      </c>
      <c r="C6239" s="26">
        <f t="shared" si="2"/>
        <v>249</v>
      </c>
      <c r="D6239" s="26">
        <f t="shared" si="3"/>
        <v>21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151</v>
      </c>
      <c r="P6239" s="26">
        <v>228.0</v>
      </c>
    </row>
    <row r="6240" ht="15.75" customHeight="1">
      <c r="A6240" s="4" t="s">
        <v>6606</v>
      </c>
      <c r="B6240" s="26">
        <f t="shared" si="1"/>
        <v>72</v>
      </c>
      <c r="C6240" s="26">
        <f t="shared" si="2"/>
        <v>72</v>
      </c>
      <c r="D6240" s="26">
        <f t="shared" si="3"/>
        <v>6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151</v>
      </c>
      <c r="P6240" s="26">
        <v>66.0</v>
      </c>
    </row>
    <row r="6241" ht="15.75" customHeight="1">
      <c r="A6241" s="4" t="s">
        <v>6607</v>
      </c>
      <c r="B6241" s="26">
        <f t="shared" si="1"/>
        <v>40</v>
      </c>
      <c r="C6241" s="26">
        <f t="shared" si="2"/>
        <v>40</v>
      </c>
      <c r="D6241" s="26">
        <f t="shared" si="3"/>
        <v>3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151</v>
      </c>
      <c r="P6241" s="26">
        <v>37.0</v>
      </c>
    </row>
    <row r="6242" ht="15.75" customHeight="1">
      <c r="A6242" s="4" t="s">
        <v>6608</v>
      </c>
      <c r="B6242" s="26">
        <f t="shared" si="1"/>
        <v>19</v>
      </c>
      <c r="C6242" s="26">
        <f t="shared" si="2"/>
        <v>19</v>
      </c>
      <c r="D6242" s="26">
        <f t="shared" si="3"/>
        <v>2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151</v>
      </c>
      <c r="P6242" s="26">
        <v>17.0</v>
      </c>
    </row>
    <row r="6243" ht="15.75" customHeight="1">
      <c r="A6243" s="4" t="s">
        <v>6609</v>
      </c>
      <c r="B6243" s="26">
        <f t="shared" si="1"/>
        <v>268</v>
      </c>
      <c r="C6243" s="26">
        <f t="shared" si="2"/>
        <v>268</v>
      </c>
      <c r="D6243" s="26">
        <f t="shared" si="3"/>
        <v>22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151</v>
      </c>
      <c r="P6243" s="26">
        <v>246.0</v>
      </c>
    </row>
    <row r="6244" ht="15.75" customHeight="1">
      <c r="A6244" s="4" t="s">
        <v>6610</v>
      </c>
      <c r="B6244" s="26">
        <f t="shared" si="1"/>
        <v>171</v>
      </c>
      <c r="C6244" s="26">
        <f t="shared" si="2"/>
        <v>171</v>
      </c>
      <c r="D6244" s="26">
        <f t="shared" si="3"/>
        <v>14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151</v>
      </c>
      <c r="P6244" s="26">
        <v>157.0</v>
      </c>
    </row>
    <row r="6245" ht="15.75" customHeight="1">
      <c r="A6245" s="4" t="s">
        <v>6611</v>
      </c>
      <c r="B6245" s="26">
        <f t="shared" si="1"/>
        <v>223</v>
      </c>
      <c r="C6245" s="26">
        <f t="shared" si="2"/>
        <v>223</v>
      </c>
      <c r="D6245" s="26">
        <f t="shared" si="3"/>
        <v>19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151</v>
      </c>
      <c r="P6245" s="26">
        <v>204.0</v>
      </c>
    </row>
    <row r="6246" ht="15.75" customHeight="1">
      <c r="A6246" s="4" t="s">
        <v>6612</v>
      </c>
      <c r="B6246" s="26">
        <f t="shared" si="1"/>
        <v>155</v>
      </c>
      <c r="C6246" s="26">
        <f t="shared" si="2"/>
        <v>155</v>
      </c>
      <c r="D6246" s="26">
        <f t="shared" si="3"/>
        <v>13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151</v>
      </c>
      <c r="P6246" s="26">
        <v>142.0</v>
      </c>
    </row>
    <row r="6247" ht="15.75" customHeight="1">
      <c r="A6247" s="4" t="s">
        <v>6613</v>
      </c>
      <c r="B6247" s="26">
        <f t="shared" si="1"/>
        <v>12</v>
      </c>
      <c r="C6247" s="26">
        <f t="shared" si="2"/>
        <v>12</v>
      </c>
      <c r="D6247" s="26">
        <f t="shared" si="3"/>
        <v>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151</v>
      </c>
      <c r="P6247" s="26">
        <v>11.0</v>
      </c>
    </row>
    <row r="6248" ht="15.75" customHeight="1">
      <c r="A6248" s="4" t="s">
        <v>6614</v>
      </c>
      <c r="B6248" s="26">
        <f t="shared" si="1"/>
        <v>142</v>
      </c>
      <c r="C6248" s="26">
        <f t="shared" si="2"/>
        <v>142</v>
      </c>
      <c r="D6248" s="26">
        <f t="shared" si="3"/>
        <v>12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151</v>
      </c>
      <c r="P6248" s="26">
        <v>130.0</v>
      </c>
    </row>
    <row r="6249" ht="15.75" customHeight="1">
      <c r="A6249" s="4" t="s">
        <v>6615</v>
      </c>
      <c r="B6249" s="26">
        <f t="shared" si="1"/>
        <v>26</v>
      </c>
      <c r="C6249" s="26">
        <f t="shared" si="2"/>
        <v>26</v>
      </c>
      <c r="D6249" s="26">
        <f t="shared" si="3"/>
        <v>2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151</v>
      </c>
      <c r="P6249" s="26">
        <v>24.0</v>
      </c>
    </row>
    <row r="6250" ht="15.75" customHeight="1">
      <c r="A6250" s="4" t="s">
        <v>6616</v>
      </c>
      <c r="B6250" s="26">
        <f t="shared" si="1"/>
        <v>112</v>
      </c>
      <c r="C6250" s="26">
        <f t="shared" si="2"/>
        <v>112</v>
      </c>
      <c r="D6250" s="26">
        <f t="shared" si="3"/>
        <v>9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151</v>
      </c>
      <c r="P6250" s="26">
        <v>103.0</v>
      </c>
    </row>
    <row r="6251" ht="15.75" customHeight="1">
      <c r="A6251" s="4" t="s">
        <v>6617</v>
      </c>
      <c r="B6251" s="26">
        <f t="shared" si="1"/>
        <v>48</v>
      </c>
      <c r="C6251" s="26">
        <f t="shared" si="2"/>
        <v>48</v>
      </c>
      <c r="D6251" s="26">
        <f t="shared" si="3"/>
        <v>4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151</v>
      </c>
      <c r="P6251" s="26">
        <v>44.0</v>
      </c>
    </row>
    <row r="6252" ht="15.75" customHeight="1">
      <c r="A6252" s="4" t="s">
        <v>6618</v>
      </c>
      <c r="B6252" s="26">
        <f t="shared" si="1"/>
        <v>53</v>
      </c>
      <c r="C6252" s="26">
        <f t="shared" si="2"/>
        <v>53</v>
      </c>
      <c r="D6252" s="26">
        <f t="shared" si="3"/>
        <v>4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151</v>
      </c>
      <c r="P6252" s="26">
        <v>49.0</v>
      </c>
    </row>
    <row r="6253" ht="15.75" customHeight="1">
      <c r="A6253" s="4" t="s">
        <v>6619</v>
      </c>
      <c r="B6253" s="26">
        <f t="shared" si="1"/>
        <v>63</v>
      </c>
      <c r="C6253" s="26">
        <f t="shared" si="2"/>
        <v>63</v>
      </c>
      <c r="D6253" s="26">
        <f t="shared" si="3"/>
        <v>5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151</v>
      </c>
      <c r="P6253" s="26">
        <v>58.0</v>
      </c>
    </row>
    <row r="6254" ht="15.75" customHeight="1">
      <c r="A6254" s="4" t="s">
        <v>6620</v>
      </c>
      <c r="B6254" s="26">
        <f t="shared" si="1"/>
        <v>11</v>
      </c>
      <c r="C6254" s="26">
        <f t="shared" si="2"/>
        <v>11</v>
      </c>
      <c r="D6254" s="26">
        <f t="shared" si="3"/>
        <v>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151</v>
      </c>
      <c r="P6254" s="26">
        <v>10.0</v>
      </c>
    </row>
    <row r="6255" ht="15.75" customHeight="1">
      <c r="A6255" s="4" t="s">
        <v>6621</v>
      </c>
      <c r="B6255" s="26">
        <f t="shared" si="1"/>
        <v>40</v>
      </c>
      <c r="C6255" s="26">
        <f t="shared" si="2"/>
        <v>40</v>
      </c>
      <c r="D6255" s="26">
        <f t="shared" si="3"/>
        <v>3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151</v>
      </c>
      <c r="P6255" s="26">
        <v>37.0</v>
      </c>
    </row>
    <row r="6256" ht="15.75" customHeight="1">
      <c r="A6256" s="4" t="s">
        <v>6622</v>
      </c>
      <c r="B6256" s="26">
        <f t="shared" si="1"/>
        <v>36</v>
      </c>
      <c r="C6256" s="26">
        <f t="shared" si="2"/>
        <v>36</v>
      </c>
      <c r="D6256" s="26">
        <f t="shared" si="3"/>
        <v>3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151</v>
      </c>
      <c r="P6256" s="26">
        <v>33.0</v>
      </c>
    </row>
    <row r="6257" ht="15.75" customHeight="1">
      <c r="A6257" s="4" t="s">
        <v>6623</v>
      </c>
      <c r="B6257" s="26">
        <f t="shared" si="1"/>
        <v>62</v>
      </c>
      <c r="C6257" s="26">
        <f t="shared" si="2"/>
        <v>62</v>
      </c>
      <c r="D6257" s="26">
        <f t="shared" si="3"/>
        <v>5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151</v>
      </c>
      <c r="P6257" s="26">
        <v>57.0</v>
      </c>
    </row>
    <row r="6258" ht="15.75" customHeight="1">
      <c r="A6258" s="4" t="s">
        <v>6624</v>
      </c>
      <c r="B6258" s="26">
        <f t="shared" si="1"/>
        <v>12</v>
      </c>
      <c r="C6258" s="26">
        <f t="shared" si="2"/>
        <v>12</v>
      </c>
      <c r="D6258" s="26">
        <f t="shared" si="3"/>
        <v>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151</v>
      </c>
      <c r="P6258" s="26">
        <v>11.0</v>
      </c>
    </row>
    <row r="6259" ht="15.75" customHeight="1">
      <c r="A6259" s="4" t="s">
        <v>6625</v>
      </c>
      <c r="B6259" s="26">
        <f t="shared" si="1"/>
        <v>391</v>
      </c>
      <c r="C6259" s="26">
        <f t="shared" si="2"/>
        <v>391</v>
      </c>
      <c r="D6259" s="26">
        <f t="shared" si="3"/>
        <v>33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151</v>
      </c>
      <c r="P6259" s="26">
        <v>358.0</v>
      </c>
    </row>
    <row r="6260" ht="15.75" customHeight="1">
      <c r="A6260" s="4" t="s">
        <v>6626</v>
      </c>
      <c r="B6260" s="26">
        <f t="shared" si="1"/>
        <v>372</v>
      </c>
      <c r="C6260" s="26">
        <f t="shared" si="2"/>
        <v>372</v>
      </c>
      <c r="D6260" s="26">
        <f t="shared" si="3"/>
        <v>31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151</v>
      </c>
      <c r="P6260" s="26">
        <v>341.0</v>
      </c>
    </row>
    <row r="6261" ht="15.75" customHeight="1">
      <c r="A6261" s="4" t="s">
        <v>6627</v>
      </c>
      <c r="B6261" s="26">
        <f t="shared" si="1"/>
        <v>65</v>
      </c>
      <c r="C6261" s="26">
        <f t="shared" si="2"/>
        <v>65</v>
      </c>
      <c r="D6261" s="26">
        <f t="shared" si="3"/>
        <v>5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151</v>
      </c>
      <c r="P6261" s="26">
        <v>60.0</v>
      </c>
    </row>
    <row r="6262" ht="15.75" customHeight="1">
      <c r="A6262" s="4" t="s">
        <v>6628</v>
      </c>
      <c r="B6262" s="26">
        <f t="shared" si="1"/>
        <v>65</v>
      </c>
      <c r="C6262" s="26">
        <f t="shared" si="2"/>
        <v>65</v>
      </c>
      <c r="D6262" s="26">
        <f t="shared" si="3"/>
        <v>5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151</v>
      </c>
      <c r="P6262" s="26">
        <v>60.0</v>
      </c>
    </row>
    <row r="6263" ht="15.75" customHeight="1">
      <c r="A6263" s="4" t="s">
        <v>6629</v>
      </c>
      <c r="B6263" s="26">
        <f t="shared" si="1"/>
        <v>128</v>
      </c>
      <c r="C6263" s="26">
        <f t="shared" si="2"/>
        <v>128</v>
      </c>
      <c r="D6263" s="26">
        <f t="shared" si="3"/>
        <v>11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151</v>
      </c>
      <c r="P6263" s="26">
        <v>117.0</v>
      </c>
    </row>
    <row r="6264" ht="15.75" customHeight="1">
      <c r="A6264" s="4" t="s">
        <v>6630</v>
      </c>
      <c r="B6264" s="26">
        <f t="shared" si="1"/>
        <v>184</v>
      </c>
      <c r="C6264" s="26">
        <f t="shared" si="2"/>
        <v>184</v>
      </c>
      <c r="D6264" s="26">
        <f t="shared" si="3"/>
        <v>15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151</v>
      </c>
      <c r="P6264" s="26">
        <v>169.0</v>
      </c>
    </row>
    <row r="6265" ht="15.75" customHeight="1">
      <c r="A6265" s="4" t="s">
        <v>6631</v>
      </c>
      <c r="B6265" s="26">
        <f t="shared" si="1"/>
        <v>50</v>
      </c>
      <c r="C6265" s="26">
        <f t="shared" si="2"/>
        <v>50</v>
      </c>
      <c r="D6265" s="26">
        <f t="shared" si="3"/>
        <v>4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151</v>
      </c>
      <c r="P6265" s="26">
        <v>46.0</v>
      </c>
    </row>
    <row r="6266" ht="15.75" customHeight="1">
      <c r="A6266" s="4" t="s">
        <v>6632</v>
      </c>
      <c r="B6266" s="26">
        <f t="shared" si="1"/>
        <v>57</v>
      </c>
      <c r="C6266" s="26">
        <f t="shared" si="2"/>
        <v>57</v>
      </c>
      <c r="D6266" s="26">
        <f t="shared" si="3"/>
        <v>5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151</v>
      </c>
      <c r="P6266" s="26">
        <v>52.0</v>
      </c>
    </row>
    <row r="6267" ht="15.75" customHeight="1">
      <c r="A6267" s="4" t="s">
        <v>6633</v>
      </c>
      <c r="B6267" s="26">
        <f t="shared" si="1"/>
        <v>8</v>
      </c>
      <c r="C6267" s="26">
        <f t="shared" si="2"/>
        <v>8</v>
      </c>
      <c r="D6267" s="26">
        <f t="shared" si="3"/>
        <v>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151</v>
      </c>
      <c r="P6267" s="26">
        <v>7.0</v>
      </c>
    </row>
    <row r="6268" ht="15.75" customHeight="1">
      <c r="A6268" s="4" t="s">
        <v>6634</v>
      </c>
      <c r="B6268" s="26">
        <f t="shared" si="1"/>
        <v>139</v>
      </c>
      <c r="C6268" s="26">
        <f t="shared" si="2"/>
        <v>139</v>
      </c>
      <c r="D6268" s="26">
        <f t="shared" si="3"/>
        <v>12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151</v>
      </c>
      <c r="P6268" s="26">
        <v>127.0</v>
      </c>
    </row>
    <row r="6269" ht="15.75" customHeight="1">
      <c r="A6269" s="4" t="s">
        <v>6635</v>
      </c>
      <c r="B6269" s="26">
        <f t="shared" si="1"/>
        <v>138</v>
      </c>
      <c r="C6269" s="26">
        <f t="shared" si="2"/>
        <v>138</v>
      </c>
      <c r="D6269" s="26">
        <f t="shared" si="3"/>
        <v>12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151</v>
      </c>
      <c r="P6269" s="26">
        <v>126.0</v>
      </c>
    </row>
    <row r="6270" ht="15.75" customHeight="1">
      <c r="A6270" s="4" t="s">
        <v>6636</v>
      </c>
      <c r="B6270" s="26">
        <f t="shared" si="1"/>
        <v>26</v>
      </c>
      <c r="C6270" s="26">
        <f t="shared" si="2"/>
        <v>26</v>
      </c>
      <c r="D6270" s="26">
        <f t="shared" si="3"/>
        <v>2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151</v>
      </c>
      <c r="P6270" s="26">
        <v>24.0</v>
      </c>
    </row>
    <row r="6271" ht="15.75" customHeight="1">
      <c r="A6271" s="4" t="s">
        <v>6637</v>
      </c>
      <c r="B6271" s="26">
        <f t="shared" si="1"/>
        <v>74</v>
      </c>
      <c r="C6271" s="26">
        <f t="shared" si="2"/>
        <v>74</v>
      </c>
      <c r="D6271" s="26">
        <f t="shared" si="3"/>
        <v>6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151</v>
      </c>
      <c r="P6271" s="26">
        <v>68.0</v>
      </c>
    </row>
    <row r="6272" ht="15.75" customHeight="1">
      <c r="A6272" s="4" t="s">
        <v>6638</v>
      </c>
      <c r="B6272" s="26">
        <f t="shared" si="1"/>
        <v>76</v>
      </c>
      <c r="C6272" s="26">
        <f t="shared" si="2"/>
        <v>76</v>
      </c>
      <c r="D6272" s="26">
        <f t="shared" si="3"/>
        <v>6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151</v>
      </c>
      <c r="P6272" s="26">
        <v>70.0</v>
      </c>
    </row>
    <row r="6273" ht="15.75" customHeight="1">
      <c r="A6273" s="4" t="s">
        <v>6639</v>
      </c>
      <c r="B6273" s="26">
        <f t="shared" si="1"/>
        <v>77</v>
      </c>
      <c r="C6273" s="26">
        <f t="shared" si="2"/>
        <v>77</v>
      </c>
      <c r="D6273" s="26">
        <f t="shared" si="3"/>
        <v>6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151</v>
      </c>
      <c r="P6273" s="26">
        <v>71.0</v>
      </c>
    </row>
    <row r="6274" ht="15.75" customHeight="1">
      <c r="A6274" s="4" t="s">
        <v>6640</v>
      </c>
      <c r="B6274" s="26">
        <f t="shared" si="1"/>
        <v>70</v>
      </c>
      <c r="C6274" s="26">
        <f t="shared" si="2"/>
        <v>70</v>
      </c>
      <c r="D6274" s="26">
        <f t="shared" si="3"/>
        <v>6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151</v>
      </c>
      <c r="P6274" s="26">
        <v>64.0</v>
      </c>
    </row>
    <row r="6275" ht="15.75" customHeight="1">
      <c r="A6275" s="4" t="s">
        <v>6641</v>
      </c>
      <c r="B6275" s="26">
        <f t="shared" si="1"/>
        <v>74</v>
      </c>
      <c r="C6275" s="26">
        <f t="shared" si="2"/>
        <v>74</v>
      </c>
      <c r="D6275" s="26">
        <f t="shared" si="3"/>
        <v>6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151</v>
      </c>
      <c r="P6275" s="26">
        <v>68.0</v>
      </c>
    </row>
    <row r="6276" ht="15.75" customHeight="1">
      <c r="A6276" s="4" t="s">
        <v>6642</v>
      </c>
      <c r="B6276" s="26">
        <f t="shared" si="1"/>
        <v>23</v>
      </c>
      <c r="C6276" s="26">
        <f t="shared" si="2"/>
        <v>23</v>
      </c>
      <c r="D6276" s="26">
        <f t="shared" si="3"/>
        <v>2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151</v>
      </c>
      <c r="P6276" s="26">
        <v>21.0</v>
      </c>
    </row>
    <row r="6277" ht="15.75" customHeight="1">
      <c r="A6277" s="4" t="s">
        <v>6643</v>
      </c>
      <c r="B6277" s="26">
        <f t="shared" si="1"/>
        <v>23</v>
      </c>
      <c r="C6277" s="26">
        <f t="shared" si="2"/>
        <v>23</v>
      </c>
      <c r="D6277" s="26">
        <f t="shared" si="3"/>
        <v>2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151</v>
      </c>
      <c r="P6277" s="26">
        <v>21.0</v>
      </c>
    </row>
    <row r="6278" ht="15.75" customHeight="1">
      <c r="A6278" s="4" t="s">
        <v>6644</v>
      </c>
      <c r="B6278" s="26">
        <f t="shared" si="1"/>
        <v>22</v>
      </c>
      <c r="C6278" s="26">
        <f t="shared" si="2"/>
        <v>22</v>
      </c>
      <c r="D6278" s="26">
        <f t="shared" si="3"/>
        <v>2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151</v>
      </c>
      <c r="P6278" s="26">
        <v>20.0</v>
      </c>
    </row>
    <row r="6279" ht="15.75" customHeight="1">
      <c r="A6279" s="4" t="s">
        <v>6645</v>
      </c>
      <c r="B6279" s="26">
        <f t="shared" si="1"/>
        <v>25</v>
      </c>
      <c r="C6279" s="26">
        <f t="shared" si="2"/>
        <v>25</v>
      </c>
      <c r="D6279" s="26">
        <f t="shared" si="3"/>
        <v>2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151</v>
      </c>
      <c r="P6279" s="26">
        <v>23.0</v>
      </c>
    </row>
    <row r="6280" ht="15.75" customHeight="1">
      <c r="A6280" s="4" t="s">
        <v>6646</v>
      </c>
      <c r="B6280" s="26">
        <f t="shared" si="1"/>
        <v>97</v>
      </c>
      <c r="C6280" s="26">
        <f t="shared" si="2"/>
        <v>97</v>
      </c>
      <c r="D6280" s="26">
        <f t="shared" si="3"/>
        <v>8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151</v>
      </c>
      <c r="P6280" s="26">
        <v>89.0</v>
      </c>
    </row>
    <row r="6281" ht="15.75" customHeight="1">
      <c r="A6281" s="4" t="s">
        <v>6647</v>
      </c>
      <c r="B6281" s="26">
        <f t="shared" si="1"/>
        <v>119</v>
      </c>
      <c r="C6281" s="26">
        <f t="shared" si="2"/>
        <v>119</v>
      </c>
      <c r="D6281" s="26">
        <f t="shared" si="3"/>
        <v>10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151</v>
      </c>
      <c r="P6281" s="26">
        <v>109.0</v>
      </c>
    </row>
    <row r="6282" ht="15.75" customHeight="1">
      <c r="A6282" s="4" t="s">
        <v>6648</v>
      </c>
      <c r="B6282" s="26">
        <f t="shared" si="1"/>
        <v>37</v>
      </c>
      <c r="C6282" s="26">
        <f t="shared" si="2"/>
        <v>37</v>
      </c>
      <c r="D6282" s="26">
        <f t="shared" si="3"/>
        <v>3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151</v>
      </c>
      <c r="P6282" s="26">
        <v>34.0</v>
      </c>
    </row>
    <row r="6283" ht="15.75" customHeight="1">
      <c r="A6283" s="4" t="s">
        <v>6649</v>
      </c>
      <c r="B6283" s="26">
        <f t="shared" si="1"/>
        <v>35</v>
      </c>
      <c r="C6283" s="26">
        <f t="shared" si="2"/>
        <v>35</v>
      </c>
      <c r="D6283" s="26">
        <f t="shared" si="3"/>
        <v>3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151</v>
      </c>
      <c r="P6283" s="26">
        <v>32.0</v>
      </c>
    </row>
    <row r="6284" ht="15.75" customHeight="1">
      <c r="A6284" s="4" t="s">
        <v>6650</v>
      </c>
      <c r="B6284" s="26">
        <f t="shared" si="1"/>
        <v>108</v>
      </c>
      <c r="C6284" s="26">
        <f t="shared" si="2"/>
        <v>108</v>
      </c>
      <c r="D6284" s="26">
        <f t="shared" si="3"/>
        <v>9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151</v>
      </c>
      <c r="P6284" s="26">
        <v>99.0</v>
      </c>
    </row>
    <row r="6285" ht="15.75" customHeight="1">
      <c r="A6285" s="4" t="s">
        <v>6651</v>
      </c>
      <c r="B6285" s="26">
        <f t="shared" si="1"/>
        <v>109</v>
      </c>
      <c r="C6285" s="26">
        <f t="shared" si="2"/>
        <v>109</v>
      </c>
      <c r="D6285" s="26">
        <f t="shared" si="3"/>
        <v>9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151</v>
      </c>
      <c r="P6285" s="26">
        <v>100.0</v>
      </c>
    </row>
    <row r="6286" ht="15.75" customHeight="1">
      <c r="A6286" s="4" t="s">
        <v>6652</v>
      </c>
      <c r="B6286" s="26">
        <f t="shared" si="1"/>
        <v>14</v>
      </c>
      <c r="C6286" s="26">
        <f t="shared" si="2"/>
        <v>14</v>
      </c>
      <c r="D6286" s="26">
        <f t="shared" si="3"/>
        <v>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151</v>
      </c>
      <c r="P6286" s="26">
        <v>13.0</v>
      </c>
    </row>
    <row r="6287" ht="15.75" customHeight="1">
      <c r="A6287" s="4" t="s">
        <v>6653</v>
      </c>
      <c r="B6287" s="26">
        <f t="shared" si="1"/>
        <v>190</v>
      </c>
      <c r="C6287" s="26">
        <f t="shared" si="2"/>
        <v>190</v>
      </c>
      <c r="D6287" s="26">
        <f t="shared" si="3"/>
        <v>16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151</v>
      </c>
      <c r="P6287" s="26">
        <v>174.0</v>
      </c>
    </row>
    <row r="6288" ht="15.75" customHeight="1">
      <c r="A6288" s="4" t="s">
        <v>6654</v>
      </c>
      <c r="B6288" s="26">
        <f t="shared" si="1"/>
        <v>47</v>
      </c>
      <c r="C6288" s="26">
        <f t="shared" si="2"/>
        <v>47</v>
      </c>
      <c r="D6288" s="26">
        <f t="shared" si="3"/>
        <v>4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151</v>
      </c>
      <c r="P6288" s="26">
        <v>43.0</v>
      </c>
    </row>
    <row r="6289" ht="15.75" customHeight="1">
      <c r="A6289" s="4" t="s">
        <v>6655</v>
      </c>
      <c r="B6289" s="26">
        <f t="shared" si="1"/>
        <v>60</v>
      </c>
      <c r="C6289" s="26">
        <f t="shared" si="2"/>
        <v>60</v>
      </c>
      <c r="D6289" s="26">
        <f t="shared" si="3"/>
        <v>5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151</v>
      </c>
      <c r="P6289" s="26">
        <v>55.0</v>
      </c>
    </row>
    <row r="6290" ht="15.75" customHeight="1">
      <c r="A6290" s="4" t="s">
        <v>6656</v>
      </c>
      <c r="B6290" s="26">
        <f t="shared" si="1"/>
        <v>69</v>
      </c>
      <c r="C6290" s="26">
        <f t="shared" si="2"/>
        <v>69</v>
      </c>
      <c r="D6290" s="26">
        <f t="shared" si="3"/>
        <v>6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151</v>
      </c>
      <c r="P6290" s="26">
        <v>63.0</v>
      </c>
    </row>
    <row r="6291" ht="15.75" customHeight="1">
      <c r="A6291" s="4" t="s">
        <v>6657</v>
      </c>
      <c r="B6291" s="26">
        <f t="shared" si="1"/>
        <v>13</v>
      </c>
      <c r="C6291" s="26">
        <f t="shared" si="2"/>
        <v>13</v>
      </c>
      <c r="D6291" s="26">
        <f t="shared" si="3"/>
        <v>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151</v>
      </c>
      <c r="P6291" s="26">
        <v>12.0</v>
      </c>
    </row>
    <row r="6292" ht="15.75" customHeight="1">
      <c r="A6292" s="4" t="s">
        <v>6658</v>
      </c>
      <c r="B6292" s="26">
        <f t="shared" si="1"/>
        <v>89</v>
      </c>
      <c r="C6292" s="26">
        <f t="shared" si="2"/>
        <v>89</v>
      </c>
      <c r="D6292" s="26">
        <f t="shared" si="3"/>
        <v>7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151</v>
      </c>
      <c r="P6292" s="26">
        <v>82.0</v>
      </c>
    </row>
    <row r="6293" ht="15.75" customHeight="1">
      <c r="A6293" s="4" t="s">
        <v>6659</v>
      </c>
      <c r="B6293" s="26">
        <f t="shared" si="1"/>
        <v>52</v>
      </c>
      <c r="C6293" s="26">
        <f t="shared" si="2"/>
        <v>52</v>
      </c>
      <c r="D6293" s="26">
        <f t="shared" si="3"/>
        <v>4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151</v>
      </c>
      <c r="P6293" s="26">
        <v>48.0</v>
      </c>
    </row>
    <row r="6294" ht="15.75" customHeight="1">
      <c r="A6294" s="4" t="s">
        <v>6660</v>
      </c>
      <c r="B6294" s="26">
        <f t="shared" si="1"/>
        <v>51</v>
      </c>
      <c r="C6294" s="26">
        <f t="shared" si="2"/>
        <v>51</v>
      </c>
      <c r="D6294" s="26">
        <f t="shared" si="3"/>
        <v>4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151</v>
      </c>
      <c r="P6294" s="26">
        <v>47.0</v>
      </c>
    </row>
    <row r="6295" ht="15.75" customHeight="1">
      <c r="A6295" s="4" t="s">
        <v>6661</v>
      </c>
      <c r="B6295" s="26">
        <f t="shared" si="1"/>
        <v>232</v>
      </c>
      <c r="C6295" s="26">
        <f t="shared" si="2"/>
        <v>232</v>
      </c>
      <c r="D6295" s="26">
        <f t="shared" si="3"/>
        <v>19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151</v>
      </c>
      <c r="P6295" s="26">
        <v>213.0</v>
      </c>
    </row>
    <row r="6296" ht="15.75" customHeight="1">
      <c r="A6296" s="4" t="s">
        <v>6662</v>
      </c>
      <c r="B6296" s="26">
        <f t="shared" si="1"/>
        <v>56</v>
      </c>
      <c r="C6296" s="26">
        <f t="shared" si="2"/>
        <v>56</v>
      </c>
      <c r="D6296" s="26">
        <f t="shared" si="3"/>
        <v>5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151</v>
      </c>
      <c r="P6296" s="26">
        <v>51.0</v>
      </c>
    </row>
    <row r="6297" ht="15.75" customHeight="1">
      <c r="A6297" s="4" t="s">
        <v>6663</v>
      </c>
      <c r="B6297" s="26">
        <f t="shared" si="1"/>
        <v>127</v>
      </c>
      <c r="C6297" s="26">
        <f t="shared" si="2"/>
        <v>127</v>
      </c>
      <c r="D6297" s="26">
        <f t="shared" si="3"/>
        <v>11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151</v>
      </c>
      <c r="P6297" s="26">
        <v>116.0</v>
      </c>
    </row>
    <row r="6298" ht="15.75" customHeight="1">
      <c r="A6298" s="4" t="s">
        <v>6664</v>
      </c>
      <c r="B6298" s="26">
        <f t="shared" si="1"/>
        <v>37</v>
      </c>
      <c r="C6298" s="26">
        <f t="shared" si="2"/>
        <v>37</v>
      </c>
      <c r="D6298" s="26">
        <f t="shared" si="3"/>
        <v>3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151</v>
      </c>
      <c r="P6298" s="26">
        <v>34.0</v>
      </c>
    </row>
    <row r="6299" ht="15.75" customHeight="1">
      <c r="A6299" s="4" t="s">
        <v>6665</v>
      </c>
      <c r="B6299" s="26">
        <f t="shared" si="1"/>
        <v>381</v>
      </c>
      <c r="C6299" s="26">
        <f t="shared" si="2"/>
        <v>381</v>
      </c>
      <c r="D6299" s="26">
        <f t="shared" si="3"/>
        <v>32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151</v>
      </c>
      <c r="P6299" s="26">
        <v>349.0</v>
      </c>
    </row>
    <row r="6300" ht="15.75" customHeight="1">
      <c r="A6300" s="4" t="s">
        <v>6666</v>
      </c>
      <c r="B6300" s="26">
        <f t="shared" si="1"/>
        <v>49</v>
      </c>
      <c r="C6300" s="26">
        <f t="shared" si="2"/>
        <v>49</v>
      </c>
      <c r="D6300" s="26">
        <f t="shared" si="3"/>
        <v>4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151</v>
      </c>
      <c r="P6300" s="26">
        <v>45.0</v>
      </c>
    </row>
    <row r="6301" ht="15.75" customHeight="1">
      <c r="A6301" s="4" t="s">
        <v>6667</v>
      </c>
      <c r="B6301" s="26">
        <f t="shared" si="1"/>
        <v>68</v>
      </c>
      <c r="C6301" s="26">
        <f t="shared" si="2"/>
        <v>68</v>
      </c>
      <c r="D6301" s="26">
        <f t="shared" si="3"/>
        <v>6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151</v>
      </c>
      <c r="P6301" s="26">
        <v>62.0</v>
      </c>
    </row>
    <row r="6302" ht="15.75" customHeight="1">
      <c r="A6302" s="4" t="s">
        <v>6668</v>
      </c>
      <c r="B6302" s="26">
        <f t="shared" si="1"/>
        <v>136</v>
      </c>
      <c r="C6302" s="26">
        <f t="shared" si="2"/>
        <v>136</v>
      </c>
      <c r="D6302" s="26">
        <f t="shared" si="3"/>
        <v>11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151</v>
      </c>
      <c r="P6302" s="26">
        <v>125.0</v>
      </c>
    </row>
    <row r="6303" ht="15.75" customHeight="1">
      <c r="A6303" s="4" t="s">
        <v>6669</v>
      </c>
      <c r="B6303" s="26">
        <f t="shared" si="1"/>
        <v>45</v>
      </c>
      <c r="C6303" s="26">
        <f t="shared" si="2"/>
        <v>45</v>
      </c>
      <c r="D6303" s="26">
        <f t="shared" si="3"/>
        <v>4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151</v>
      </c>
      <c r="P6303" s="26">
        <v>41.0</v>
      </c>
    </row>
    <row r="6304" ht="15.75" customHeight="1">
      <c r="A6304" s="4" t="s">
        <v>6670</v>
      </c>
      <c r="B6304" s="26">
        <f t="shared" si="1"/>
        <v>36</v>
      </c>
      <c r="C6304" s="26">
        <f t="shared" si="2"/>
        <v>36</v>
      </c>
      <c r="D6304" s="26">
        <f t="shared" si="3"/>
        <v>3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151</v>
      </c>
      <c r="P6304" s="26">
        <v>33.0</v>
      </c>
    </row>
    <row r="6305" ht="15.75" customHeight="1">
      <c r="A6305" s="4" t="s">
        <v>6671</v>
      </c>
      <c r="B6305" s="26">
        <f t="shared" si="1"/>
        <v>104</v>
      </c>
      <c r="C6305" s="26">
        <f t="shared" si="2"/>
        <v>104</v>
      </c>
      <c r="D6305" s="26">
        <f t="shared" si="3"/>
        <v>9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151</v>
      </c>
      <c r="P6305" s="26">
        <v>95.0</v>
      </c>
    </row>
    <row r="6306" ht="15.75" customHeight="1">
      <c r="A6306" s="4" t="s">
        <v>6672</v>
      </c>
      <c r="B6306" s="26">
        <f t="shared" si="1"/>
        <v>51</v>
      </c>
      <c r="C6306" s="26">
        <f t="shared" si="2"/>
        <v>51</v>
      </c>
      <c r="D6306" s="26">
        <f t="shared" si="3"/>
        <v>4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151</v>
      </c>
      <c r="P6306" s="26">
        <v>47.0</v>
      </c>
    </row>
    <row r="6307" ht="15.75" customHeight="1">
      <c r="A6307" s="4" t="s">
        <v>6673</v>
      </c>
      <c r="B6307" s="26">
        <f t="shared" si="1"/>
        <v>132</v>
      </c>
      <c r="C6307" s="26">
        <f t="shared" si="2"/>
        <v>132</v>
      </c>
      <c r="D6307" s="26">
        <f t="shared" si="3"/>
        <v>11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151</v>
      </c>
      <c r="P6307" s="26">
        <v>121.0</v>
      </c>
    </row>
    <row r="6308" ht="15.75" customHeight="1">
      <c r="A6308" s="4" t="s">
        <v>6674</v>
      </c>
      <c r="B6308" s="26">
        <f t="shared" si="1"/>
        <v>123</v>
      </c>
      <c r="C6308" s="26">
        <f t="shared" si="2"/>
        <v>123</v>
      </c>
      <c r="D6308" s="26">
        <f t="shared" si="3"/>
        <v>10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151</v>
      </c>
      <c r="P6308" s="26">
        <v>113.0</v>
      </c>
    </row>
    <row r="6309" ht="15.75" customHeight="1">
      <c r="A6309" s="4" t="s">
        <v>6675</v>
      </c>
      <c r="B6309" s="26">
        <f t="shared" si="1"/>
        <v>142</v>
      </c>
      <c r="C6309" s="26">
        <f t="shared" si="2"/>
        <v>142</v>
      </c>
      <c r="D6309" s="26">
        <f t="shared" si="3"/>
        <v>12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151</v>
      </c>
      <c r="P6309" s="26">
        <v>130.0</v>
      </c>
    </row>
    <row r="6310" ht="15.75" customHeight="1">
      <c r="A6310" s="4" t="s">
        <v>6676</v>
      </c>
      <c r="B6310" s="26">
        <f t="shared" si="1"/>
        <v>145</v>
      </c>
      <c r="C6310" s="26">
        <f t="shared" si="2"/>
        <v>145</v>
      </c>
      <c r="D6310" s="26">
        <f t="shared" si="3"/>
        <v>12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151</v>
      </c>
      <c r="P6310" s="26">
        <v>133.0</v>
      </c>
    </row>
    <row r="6311" ht="15.75" customHeight="1">
      <c r="A6311" s="4" t="s">
        <v>6677</v>
      </c>
      <c r="B6311" s="26">
        <f t="shared" si="1"/>
        <v>167</v>
      </c>
      <c r="C6311" s="26">
        <f t="shared" si="2"/>
        <v>167</v>
      </c>
      <c r="D6311" s="26">
        <f t="shared" si="3"/>
        <v>14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151</v>
      </c>
      <c r="P6311" s="26">
        <v>153.0</v>
      </c>
    </row>
    <row r="6312" ht="15.75" customHeight="1">
      <c r="A6312" s="4" t="s">
        <v>6678</v>
      </c>
      <c r="B6312" s="26">
        <f t="shared" si="1"/>
        <v>92</v>
      </c>
      <c r="C6312" s="26">
        <f t="shared" si="2"/>
        <v>92</v>
      </c>
      <c r="D6312" s="26">
        <f t="shared" si="3"/>
        <v>8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151</v>
      </c>
      <c r="P6312" s="26">
        <v>84.0</v>
      </c>
    </row>
    <row r="6313" ht="15.75" customHeight="1">
      <c r="A6313" s="4" t="s">
        <v>6679</v>
      </c>
      <c r="B6313" s="26">
        <f t="shared" si="1"/>
        <v>35</v>
      </c>
      <c r="C6313" s="26">
        <f t="shared" si="2"/>
        <v>35</v>
      </c>
      <c r="D6313" s="26">
        <f t="shared" si="3"/>
        <v>3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151</v>
      </c>
      <c r="P6313" s="26">
        <v>32.0</v>
      </c>
    </row>
    <row r="6314" ht="15.75" customHeight="1">
      <c r="A6314" s="4" t="s">
        <v>6680</v>
      </c>
      <c r="B6314" s="26">
        <f t="shared" si="1"/>
        <v>128</v>
      </c>
      <c r="C6314" s="26">
        <f t="shared" si="2"/>
        <v>128</v>
      </c>
      <c r="D6314" s="26">
        <f t="shared" si="3"/>
        <v>11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151</v>
      </c>
      <c r="P6314" s="26">
        <v>117.0</v>
      </c>
    </row>
    <row r="6315" ht="15.75" customHeight="1">
      <c r="A6315" s="4" t="s">
        <v>6681</v>
      </c>
      <c r="B6315" s="26">
        <f t="shared" si="1"/>
        <v>98</v>
      </c>
      <c r="C6315" s="26">
        <f t="shared" si="2"/>
        <v>98</v>
      </c>
      <c r="D6315" s="26">
        <f t="shared" si="3"/>
        <v>8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151</v>
      </c>
      <c r="P6315" s="26">
        <v>90.0</v>
      </c>
    </row>
    <row r="6316" ht="15.75" customHeight="1">
      <c r="A6316" s="4" t="s">
        <v>6682</v>
      </c>
      <c r="B6316" s="26">
        <f t="shared" si="1"/>
        <v>132</v>
      </c>
      <c r="C6316" s="26">
        <f t="shared" si="2"/>
        <v>132</v>
      </c>
      <c r="D6316" s="26">
        <f t="shared" si="3"/>
        <v>11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151</v>
      </c>
      <c r="P6316" s="26">
        <v>121.0</v>
      </c>
    </row>
    <row r="6317" ht="15.75" customHeight="1">
      <c r="A6317" s="4" t="s">
        <v>6683</v>
      </c>
      <c r="B6317" s="26">
        <f t="shared" si="1"/>
        <v>58</v>
      </c>
      <c r="C6317" s="26">
        <f t="shared" si="2"/>
        <v>58</v>
      </c>
      <c r="D6317" s="26">
        <f t="shared" si="3"/>
        <v>5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151</v>
      </c>
      <c r="P6317" s="26">
        <v>53.0</v>
      </c>
    </row>
    <row r="6318" ht="15.75" customHeight="1">
      <c r="A6318" s="4" t="s">
        <v>6684</v>
      </c>
      <c r="B6318" s="26">
        <f t="shared" si="1"/>
        <v>120</v>
      </c>
      <c r="C6318" s="26">
        <f t="shared" si="2"/>
        <v>120</v>
      </c>
      <c r="D6318" s="26">
        <f t="shared" si="3"/>
        <v>10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151</v>
      </c>
      <c r="P6318" s="26">
        <v>110.0</v>
      </c>
    </row>
    <row r="6319" ht="15.75" customHeight="1">
      <c r="A6319" s="4" t="s">
        <v>6685</v>
      </c>
      <c r="B6319" s="26">
        <f t="shared" si="1"/>
        <v>37</v>
      </c>
      <c r="C6319" s="26">
        <f t="shared" si="2"/>
        <v>37</v>
      </c>
      <c r="D6319" s="26">
        <f t="shared" si="3"/>
        <v>3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151</v>
      </c>
      <c r="P6319" s="26">
        <v>34.0</v>
      </c>
    </row>
    <row r="6320" ht="15.75" customHeight="1">
      <c r="A6320" s="4" t="s">
        <v>6686</v>
      </c>
      <c r="B6320" s="26">
        <f t="shared" si="1"/>
        <v>147</v>
      </c>
      <c r="C6320" s="26">
        <f t="shared" si="2"/>
        <v>147</v>
      </c>
      <c r="D6320" s="26">
        <f t="shared" si="3"/>
        <v>12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151</v>
      </c>
      <c r="P6320" s="26">
        <v>135.0</v>
      </c>
    </row>
    <row r="6321" ht="15.75" customHeight="1">
      <c r="A6321" s="4" t="s">
        <v>6687</v>
      </c>
      <c r="B6321" s="26">
        <f t="shared" si="1"/>
        <v>139</v>
      </c>
      <c r="C6321" s="26">
        <f t="shared" si="2"/>
        <v>139</v>
      </c>
      <c r="D6321" s="26">
        <f t="shared" si="3"/>
        <v>12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151</v>
      </c>
      <c r="P6321" s="26">
        <v>127.0</v>
      </c>
    </row>
    <row r="6322" ht="15.75" customHeight="1">
      <c r="A6322" s="4" t="s">
        <v>6688</v>
      </c>
      <c r="B6322" s="26">
        <f t="shared" si="1"/>
        <v>25</v>
      </c>
      <c r="C6322" s="26">
        <f t="shared" si="2"/>
        <v>25</v>
      </c>
      <c r="D6322" s="26">
        <f t="shared" si="3"/>
        <v>2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151</v>
      </c>
      <c r="P6322" s="26">
        <v>23.0</v>
      </c>
    </row>
    <row r="6323" ht="15.75" customHeight="1">
      <c r="A6323" s="4" t="s">
        <v>6689</v>
      </c>
      <c r="B6323" s="26">
        <f t="shared" si="1"/>
        <v>23</v>
      </c>
      <c r="C6323" s="26">
        <f t="shared" si="2"/>
        <v>23</v>
      </c>
      <c r="D6323" s="26">
        <f t="shared" si="3"/>
        <v>2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151</v>
      </c>
      <c r="P6323" s="26">
        <v>21.0</v>
      </c>
    </row>
    <row r="6324" ht="15.75" customHeight="1">
      <c r="A6324" s="4" t="s">
        <v>6690</v>
      </c>
      <c r="B6324" s="26">
        <f t="shared" si="1"/>
        <v>9</v>
      </c>
      <c r="C6324" s="26">
        <f t="shared" si="2"/>
        <v>9</v>
      </c>
      <c r="D6324" s="26">
        <f t="shared" si="3"/>
        <v>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151</v>
      </c>
      <c r="P6324" s="26">
        <v>8.0</v>
      </c>
    </row>
    <row r="6325" ht="15.75" customHeight="1">
      <c r="A6325" s="4" t="s">
        <v>6691</v>
      </c>
      <c r="B6325" s="26">
        <f t="shared" si="1"/>
        <v>9</v>
      </c>
      <c r="C6325" s="26">
        <f t="shared" si="2"/>
        <v>9</v>
      </c>
      <c r="D6325" s="26">
        <f t="shared" si="3"/>
        <v>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151</v>
      </c>
      <c r="P6325" s="26">
        <v>8.0</v>
      </c>
    </row>
    <row r="6326" ht="15.75" customHeight="1">
      <c r="A6326" s="4" t="s">
        <v>6692</v>
      </c>
      <c r="B6326" s="26">
        <f t="shared" si="1"/>
        <v>52</v>
      </c>
      <c r="C6326" s="26">
        <f t="shared" si="2"/>
        <v>52</v>
      </c>
      <c r="D6326" s="26">
        <f t="shared" si="3"/>
        <v>4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151</v>
      </c>
      <c r="P6326" s="26">
        <v>48.0</v>
      </c>
    </row>
    <row r="6327" ht="15.75" customHeight="1">
      <c r="A6327" s="4" t="s">
        <v>6693</v>
      </c>
      <c r="B6327" s="26">
        <f t="shared" si="1"/>
        <v>135</v>
      </c>
      <c r="C6327" s="26">
        <f t="shared" si="2"/>
        <v>135</v>
      </c>
      <c r="D6327" s="26">
        <f t="shared" si="3"/>
        <v>11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151</v>
      </c>
      <c r="P6327" s="26">
        <v>124.0</v>
      </c>
    </row>
    <row r="6328" ht="15.75" customHeight="1">
      <c r="A6328" s="4" t="s">
        <v>6694</v>
      </c>
      <c r="B6328" s="26">
        <f t="shared" si="1"/>
        <v>136</v>
      </c>
      <c r="C6328" s="26">
        <f t="shared" si="2"/>
        <v>136</v>
      </c>
      <c r="D6328" s="26">
        <f t="shared" si="3"/>
        <v>11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151</v>
      </c>
      <c r="P6328" s="26">
        <v>125.0</v>
      </c>
    </row>
    <row r="6329" ht="15.75" customHeight="1">
      <c r="A6329" s="4" t="s">
        <v>6695</v>
      </c>
      <c r="B6329" s="26">
        <f t="shared" si="1"/>
        <v>56</v>
      </c>
      <c r="C6329" s="26">
        <f t="shared" si="2"/>
        <v>56</v>
      </c>
      <c r="D6329" s="26">
        <f t="shared" si="3"/>
        <v>5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151</v>
      </c>
      <c r="P6329" s="26">
        <v>51.0</v>
      </c>
    </row>
    <row r="6330" ht="15.75" customHeight="1">
      <c r="A6330" s="4" t="s">
        <v>6696</v>
      </c>
      <c r="B6330" s="26">
        <f t="shared" si="1"/>
        <v>109</v>
      </c>
      <c r="C6330" s="26">
        <f t="shared" si="2"/>
        <v>109</v>
      </c>
      <c r="D6330" s="26">
        <f t="shared" si="3"/>
        <v>9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151</v>
      </c>
      <c r="P6330" s="26">
        <v>100.0</v>
      </c>
    </row>
    <row r="6331" ht="15.75" customHeight="1">
      <c r="A6331" s="4" t="s">
        <v>6697</v>
      </c>
      <c r="B6331" s="26">
        <f t="shared" si="1"/>
        <v>71</v>
      </c>
      <c r="C6331" s="26">
        <f t="shared" si="2"/>
        <v>71</v>
      </c>
      <c r="D6331" s="26">
        <f t="shared" si="3"/>
        <v>6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151</v>
      </c>
      <c r="P6331" s="26">
        <v>65.0</v>
      </c>
    </row>
    <row r="6332" ht="15.75" customHeight="1">
      <c r="A6332" s="4" t="s">
        <v>6698</v>
      </c>
      <c r="B6332" s="26">
        <f t="shared" si="1"/>
        <v>49</v>
      </c>
      <c r="C6332" s="26">
        <f t="shared" si="2"/>
        <v>49</v>
      </c>
      <c r="D6332" s="26">
        <f t="shared" si="3"/>
        <v>4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151</v>
      </c>
      <c r="P6332" s="26">
        <v>45.0</v>
      </c>
    </row>
    <row r="6333" ht="15.75" customHeight="1">
      <c r="A6333" s="4" t="s">
        <v>6699</v>
      </c>
      <c r="B6333" s="26">
        <f t="shared" si="1"/>
        <v>57</v>
      </c>
      <c r="C6333" s="26">
        <f t="shared" si="2"/>
        <v>57</v>
      </c>
      <c r="D6333" s="26">
        <f t="shared" si="3"/>
        <v>5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151</v>
      </c>
      <c r="P6333" s="26">
        <v>52.0</v>
      </c>
    </row>
    <row r="6334" ht="15.75" customHeight="1">
      <c r="A6334" s="4" t="s">
        <v>6700</v>
      </c>
      <c r="B6334" s="26">
        <f t="shared" si="1"/>
        <v>129</v>
      </c>
      <c r="C6334" s="26">
        <f t="shared" si="2"/>
        <v>129</v>
      </c>
      <c r="D6334" s="26">
        <f t="shared" si="3"/>
        <v>11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151</v>
      </c>
      <c r="P6334" s="26">
        <v>118.0</v>
      </c>
    </row>
    <row r="6335" ht="15.75" customHeight="1">
      <c r="A6335" s="4" t="s">
        <v>6701</v>
      </c>
      <c r="B6335" s="26">
        <f t="shared" si="1"/>
        <v>81</v>
      </c>
      <c r="C6335" s="26">
        <f t="shared" si="2"/>
        <v>81</v>
      </c>
      <c r="D6335" s="26">
        <f t="shared" si="3"/>
        <v>7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151</v>
      </c>
      <c r="P6335" s="26">
        <v>74.0</v>
      </c>
    </row>
    <row r="6336" ht="15.75" customHeight="1">
      <c r="A6336" s="4" t="s">
        <v>6702</v>
      </c>
      <c r="B6336" s="26">
        <f t="shared" si="1"/>
        <v>270</v>
      </c>
      <c r="C6336" s="26">
        <f t="shared" si="2"/>
        <v>270</v>
      </c>
      <c r="D6336" s="26">
        <f t="shared" si="3"/>
        <v>23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151</v>
      </c>
      <c r="P6336" s="26">
        <v>247.0</v>
      </c>
    </row>
    <row r="6337" ht="15.75" customHeight="1">
      <c r="A6337" s="4" t="s">
        <v>6703</v>
      </c>
      <c r="B6337" s="26">
        <f t="shared" si="1"/>
        <v>168</v>
      </c>
      <c r="C6337" s="26">
        <f t="shared" si="2"/>
        <v>168</v>
      </c>
      <c r="D6337" s="26">
        <f t="shared" si="3"/>
        <v>14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151</v>
      </c>
      <c r="P6337" s="26">
        <v>154.0</v>
      </c>
    </row>
    <row r="6338" ht="15.75" customHeight="1">
      <c r="A6338" s="4" t="s">
        <v>6704</v>
      </c>
      <c r="B6338" s="26">
        <f t="shared" si="1"/>
        <v>189</v>
      </c>
      <c r="C6338" s="26">
        <f t="shared" si="2"/>
        <v>189</v>
      </c>
      <c r="D6338" s="26">
        <f t="shared" si="3"/>
        <v>16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151</v>
      </c>
      <c r="P6338" s="26">
        <v>173.0</v>
      </c>
    </row>
    <row r="6339" ht="15.75" customHeight="1">
      <c r="A6339" s="4" t="s">
        <v>6705</v>
      </c>
      <c r="B6339" s="26">
        <f t="shared" si="1"/>
        <v>81</v>
      </c>
      <c r="C6339" s="26">
        <f t="shared" si="2"/>
        <v>81</v>
      </c>
      <c r="D6339" s="26">
        <f t="shared" si="3"/>
        <v>7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151</v>
      </c>
      <c r="P6339" s="26">
        <v>74.0</v>
      </c>
    </row>
    <row r="6340" ht="15.75" customHeight="1">
      <c r="A6340" s="4" t="s">
        <v>6706</v>
      </c>
      <c r="B6340" s="26">
        <f t="shared" si="1"/>
        <v>88</v>
      </c>
      <c r="C6340" s="26">
        <f t="shared" si="2"/>
        <v>88</v>
      </c>
      <c r="D6340" s="26">
        <f t="shared" si="3"/>
        <v>7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151</v>
      </c>
      <c r="P6340" s="26">
        <v>81.0</v>
      </c>
    </row>
    <row r="6341" ht="15.75" customHeight="1">
      <c r="A6341" s="4" t="s">
        <v>6707</v>
      </c>
      <c r="B6341" s="26">
        <f t="shared" si="1"/>
        <v>139</v>
      </c>
      <c r="C6341" s="26">
        <f t="shared" si="2"/>
        <v>139</v>
      </c>
      <c r="D6341" s="26">
        <f t="shared" si="3"/>
        <v>12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151</v>
      </c>
      <c r="P6341" s="26">
        <v>127.0</v>
      </c>
    </row>
    <row r="6342" ht="15.75" customHeight="1">
      <c r="A6342" s="4" t="s">
        <v>6708</v>
      </c>
      <c r="B6342" s="26">
        <f t="shared" si="1"/>
        <v>106</v>
      </c>
      <c r="C6342" s="26">
        <f t="shared" si="2"/>
        <v>106</v>
      </c>
      <c r="D6342" s="26">
        <f t="shared" si="3"/>
        <v>9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151</v>
      </c>
      <c r="P6342" s="26">
        <v>97.0</v>
      </c>
    </row>
    <row r="6343" ht="15.75" customHeight="1">
      <c r="A6343" s="4" t="s">
        <v>6709</v>
      </c>
      <c r="B6343" s="26">
        <f t="shared" si="1"/>
        <v>26</v>
      </c>
      <c r="C6343" s="26">
        <f t="shared" si="2"/>
        <v>26</v>
      </c>
      <c r="D6343" s="26">
        <f t="shared" si="3"/>
        <v>2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151</v>
      </c>
      <c r="P6343" s="26">
        <v>24.0</v>
      </c>
    </row>
    <row r="6344" ht="15.75" customHeight="1">
      <c r="A6344" s="4" t="s">
        <v>6710</v>
      </c>
      <c r="B6344" s="26">
        <f t="shared" si="1"/>
        <v>61</v>
      </c>
      <c r="C6344" s="26">
        <f t="shared" si="2"/>
        <v>61</v>
      </c>
      <c r="D6344" s="26">
        <f t="shared" si="3"/>
        <v>5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151</v>
      </c>
      <c r="P6344" s="26">
        <v>56.0</v>
      </c>
    </row>
    <row r="6345" ht="15.75" customHeight="1">
      <c r="A6345" s="4" t="s">
        <v>6711</v>
      </c>
      <c r="B6345" s="26">
        <f t="shared" si="1"/>
        <v>174</v>
      </c>
      <c r="C6345" s="26">
        <f t="shared" si="2"/>
        <v>174</v>
      </c>
      <c r="D6345" s="26">
        <f t="shared" si="3"/>
        <v>15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151</v>
      </c>
      <c r="P6345" s="26">
        <v>159.0</v>
      </c>
    </row>
    <row r="6346" ht="15.75" customHeight="1">
      <c r="A6346" s="4" t="s">
        <v>6712</v>
      </c>
      <c r="B6346" s="26">
        <f t="shared" si="1"/>
        <v>37</v>
      </c>
      <c r="C6346" s="26">
        <f t="shared" si="2"/>
        <v>37</v>
      </c>
      <c r="D6346" s="26">
        <f t="shared" si="3"/>
        <v>3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151</v>
      </c>
      <c r="P6346" s="26">
        <v>34.0</v>
      </c>
    </row>
    <row r="6347" ht="15.75" customHeight="1">
      <c r="A6347" s="4" t="s">
        <v>6713</v>
      </c>
      <c r="B6347" s="26">
        <f t="shared" si="1"/>
        <v>200</v>
      </c>
      <c r="C6347" s="26">
        <f t="shared" si="2"/>
        <v>200</v>
      </c>
      <c r="D6347" s="26">
        <f t="shared" si="3"/>
        <v>17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151</v>
      </c>
      <c r="P6347" s="26">
        <v>183.0</v>
      </c>
    </row>
    <row r="6348" ht="15.75" customHeight="1">
      <c r="A6348" s="4" t="s">
        <v>6714</v>
      </c>
      <c r="B6348" s="26">
        <f t="shared" si="1"/>
        <v>189</v>
      </c>
      <c r="C6348" s="26">
        <f t="shared" si="2"/>
        <v>189</v>
      </c>
      <c r="D6348" s="26">
        <f t="shared" si="3"/>
        <v>16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151</v>
      </c>
      <c r="P6348" s="26">
        <v>173.0</v>
      </c>
    </row>
    <row r="6349" ht="15.75" customHeight="1">
      <c r="A6349" s="4" t="s">
        <v>6715</v>
      </c>
      <c r="B6349" s="26">
        <f t="shared" si="1"/>
        <v>73</v>
      </c>
      <c r="C6349" s="26">
        <f t="shared" si="2"/>
        <v>73</v>
      </c>
      <c r="D6349" s="26">
        <f t="shared" si="3"/>
        <v>6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151</v>
      </c>
      <c r="P6349" s="26">
        <v>67.0</v>
      </c>
    </row>
    <row r="6350" ht="15.75" customHeight="1">
      <c r="A6350" s="4" t="s">
        <v>6716</v>
      </c>
      <c r="B6350" s="26">
        <f t="shared" si="1"/>
        <v>62</v>
      </c>
      <c r="C6350" s="26">
        <f t="shared" si="2"/>
        <v>62</v>
      </c>
      <c r="D6350" s="26">
        <f t="shared" si="3"/>
        <v>5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151</v>
      </c>
      <c r="P6350" s="26">
        <v>57.0</v>
      </c>
    </row>
    <row r="6351" ht="15.75" customHeight="1">
      <c r="A6351" s="4" t="s">
        <v>6717</v>
      </c>
      <c r="B6351" s="26">
        <f t="shared" si="1"/>
        <v>12</v>
      </c>
      <c r="C6351" s="26">
        <f t="shared" si="2"/>
        <v>12</v>
      </c>
      <c r="D6351" s="26">
        <f t="shared" si="3"/>
        <v>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151</v>
      </c>
      <c r="P6351" s="26">
        <v>11.0</v>
      </c>
    </row>
    <row r="6352" ht="15.75" customHeight="1">
      <c r="A6352" s="4" t="s">
        <v>6718</v>
      </c>
      <c r="B6352" s="26">
        <f t="shared" si="1"/>
        <v>243</v>
      </c>
      <c r="C6352" s="26">
        <f t="shared" si="2"/>
        <v>243</v>
      </c>
      <c r="D6352" s="26">
        <f t="shared" si="3"/>
        <v>20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151</v>
      </c>
      <c r="P6352" s="26">
        <v>223.0</v>
      </c>
    </row>
    <row r="6353" ht="15.75" customHeight="1">
      <c r="A6353" s="4" t="s">
        <v>6719</v>
      </c>
      <c r="B6353" s="26">
        <f t="shared" si="1"/>
        <v>13</v>
      </c>
      <c r="C6353" s="26">
        <f t="shared" si="2"/>
        <v>13</v>
      </c>
      <c r="D6353" s="26">
        <f t="shared" si="3"/>
        <v>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151</v>
      </c>
      <c r="P6353" s="26">
        <v>12.0</v>
      </c>
    </row>
    <row r="6354" ht="15.75" customHeight="1">
      <c r="A6354" s="4" t="s">
        <v>6720</v>
      </c>
      <c r="B6354" s="26">
        <f t="shared" si="1"/>
        <v>53</v>
      </c>
      <c r="C6354" s="26">
        <f t="shared" si="2"/>
        <v>53</v>
      </c>
      <c r="D6354" s="26">
        <f t="shared" si="3"/>
        <v>4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151</v>
      </c>
      <c r="P6354" s="26">
        <v>49.0</v>
      </c>
    </row>
    <row r="6355" ht="15.75" customHeight="1">
      <c r="A6355" s="4" t="s">
        <v>6721</v>
      </c>
      <c r="B6355" s="26">
        <f t="shared" si="1"/>
        <v>65</v>
      </c>
      <c r="C6355" s="26">
        <f t="shared" si="2"/>
        <v>65</v>
      </c>
      <c r="D6355" s="26">
        <f t="shared" si="3"/>
        <v>5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151</v>
      </c>
      <c r="P6355" s="26">
        <v>60.0</v>
      </c>
    </row>
    <row r="6356" ht="15.75" customHeight="1">
      <c r="A6356" s="4" t="s">
        <v>6722</v>
      </c>
      <c r="B6356" s="26">
        <f t="shared" si="1"/>
        <v>121</v>
      </c>
      <c r="C6356" s="26">
        <f t="shared" si="2"/>
        <v>121</v>
      </c>
      <c r="D6356" s="26">
        <f t="shared" si="3"/>
        <v>10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151</v>
      </c>
      <c r="P6356" s="26">
        <v>111.0</v>
      </c>
    </row>
    <row r="6357" ht="15.75" customHeight="1">
      <c r="A6357" s="4" t="s">
        <v>6723</v>
      </c>
      <c r="B6357" s="26">
        <f t="shared" si="1"/>
        <v>29</v>
      </c>
      <c r="C6357" s="26">
        <f t="shared" si="2"/>
        <v>29</v>
      </c>
      <c r="D6357" s="26">
        <f t="shared" si="3"/>
        <v>2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151</v>
      </c>
      <c r="P6357" s="26">
        <v>27.0</v>
      </c>
    </row>
    <row r="6358" ht="15.75" customHeight="1">
      <c r="A6358" s="4" t="s">
        <v>6724</v>
      </c>
      <c r="B6358" s="26">
        <f t="shared" si="1"/>
        <v>130</v>
      </c>
      <c r="C6358" s="26">
        <f t="shared" si="2"/>
        <v>130</v>
      </c>
      <c r="D6358" s="26">
        <f t="shared" si="3"/>
        <v>11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151</v>
      </c>
      <c r="P6358" s="26">
        <v>119.0</v>
      </c>
    </row>
    <row r="6359" ht="15.75" customHeight="1">
      <c r="A6359" s="4" t="s">
        <v>6725</v>
      </c>
      <c r="B6359" s="26">
        <f t="shared" si="1"/>
        <v>295</v>
      </c>
      <c r="C6359" s="26">
        <f t="shared" si="2"/>
        <v>295</v>
      </c>
      <c r="D6359" s="26">
        <f t="shared" si="3"/>
        <v>25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151</v>
      </c>
      <c r="P6359" s="26">
        <v>270.0</v>
      </c>
    </row>
    <row r="6360" ht="15.75" customHeight="1">
      <c r="A6360" s="4" t="s">
        <v>6726</v>
      </c>
      <c r="B6360" s="26">
        <f t="shared" si="1"/>
        <v>144</v>
      </c>
      <c r="C6360" s="26">
        <f t="shared" si="2"/>
        <v>144</v>
      </c>
      <c r="D6360" s="26">
        <f t="shared" si="3"/>
        <v>12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151</v>
      </c>
      <c r="P6360" s="26">
        <v>132.0</v>
      </c>
    </row>
    <row r="6361" ht="15.75" customHeight="1">
      <c r="A6361" s="4" t="s">
        <v>6727</v>
      </c>
      <c r="B6361" s="26">
        <f t="shared" si="1"/>
        <v>125</v>
      </c>
      <c r="C6361" s="26">
        <f t="shared" si="2"/>
        <v>125</v>
      </c>
      <c r="D6361" s="26">
        <f t="shared" si="3"/>
        <v>10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151</v>
      </c>
      <c r="P6361" s="26">
        <v>115.0</v>
      </c>
    </row>
    <row r="6362" ht="15.75" customHeight="1">
      <c r="A6362" s="4" t="s">
        <v>6728</v>
      </c>
      <c r="B6362" s="26">
        <f t="shared" si="1"/>
        <v>94</v>
      </c>
      <c r="C6362" s="26">
        <f t="shared" si="2"/>
        <v>94</v>
      </c>
      <c r="D6362" s="26">
        <f t="shared" si="3"/>
        <v>8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151</v>
      </c>
      <c r="P6362" s="26">
        <v>86.0</v>
      </c>
    </row>
    <row r="6363" ht="15.75" customHeight="1">
      <c r="A6363" s="4" t="s">
        <v>6729</v>
      </c>
      <c r="B6363" s="26">
        <f t="shared" si="1"/>
        <v>128</v>
      </c>
      <c r="C6363" s="26">
        <f t="shared" si="2"/>
        <v>128</v>
      </c>
      <c r="D6363" s="26">
        <f t="shared" si="3"/>
        <v>11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151</v>
      </c>
      <c r="P6363" s="26">
        <v>117.0</v>
      </c>
    </row>
    <row r="6364" ht="15.75" customHeight="1">
      <c r="A6364" s="4" t="s">
        <v>6730</v>
      </c>
      <c r="B6364" s="26">
        <f t="shared" si="1"/>
        <v>101</v>
      </c>
      <c r="C6364" s="26">
        <f t="shared" si="2"/>
        <v>101</v>
      </c>
      <c r="D6364" s="26">
        <f t="shared" si="3"/>
        <v>8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151</v>
      </c>
      <c r="P6364" s="26">
        <v>93.0</v>
      </c>
    </row>
    <row r="6365" ht="15.75" customHeight="1">
      <c r="A6365" s="4" t="s">
        <v>6731</v>
      </c>
      <c r="B6365" s="26">
        <f t="shared" si="1"/>
        <v>183</v>
      </c>
      <c r="C6365" s="26">
        <f t="shared" si="2"/>
        <v>183</v>
      </c>
      <c r="D6365" s="26">
        <f t="shared" si="3"/>
        <v>15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151</v>
      </c>
      <c r="P6365" s="26">
        <v>168.0</v>
      </c>
    </row>
    <row r="6366" ht="15.75" customHeight="1">
      <c r="A6366" s="4" t="s">
        <v>6732</v>
      </c>
      <c r="B6366" s="26">
        <f t="shared" si="1"/>
        <v>143</v>
      </c>
      <c r="C6366" s="26">
        <f t="shared" si="2"/>
        <v>143</v>
      </c>
      <c r="D6366" s="26">
        <f t="shared" si="3"/>
        <v>12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151</v>
      </c>
      <c r="P6366" s="26">
        <v>131.0</v>
      </c>
    </row>
    <row r="6367" ht="15.75" customHeight="1">
      <c r="A6367" s="4" t="s">
        <v>6733</v>
      </c>
      <c r="B6367" s="26">
        <f t="shared" si="1"/>
        <v>71</v>
      </c>
      <c r="C6367" s="26">
        <f t="shared" si="2"/>
        <v>71</v>
      </c>
      <c r="D6367" s="26">
        <f t="shared" si="3"/>
        <v>6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151</v>
      </c>
      <c r="P6367" s="26">
        <v>65.0</v>
      </c>
    </row>
    <row r="6368" ht="15.75" customHeight="1">
      <c r="A6368" s="4" t="s">
        <v>6734</v>
      </c>
      <c r="B6368" s="26">
        <f t="shared" si="1"/>
        <v>132</v>
      </c>
      <c r="C6368" s="26">
        <f t="shared" si="2"/>
        <v>132</v>
      </c>
      <c r="D6368" s="26">
        <f t="shared" si="3"/>
        <v>11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151</v>
      </c>
      <c r="P6368" s="26">
        <v>121.0</v>
      </c>
    </row>
    <row r="6369" ht="15.75" customHeight="1">
      <c r="A6369" s="4" t="s">
        <v>6735</v>
      </c>
      <c r="B6369" s="26">
        <f t="shared" si="1"/>
        <v>63</v>
      </c>
      <c r="C6369" s="26">
        <f t="shared" si="2"/>
        <v>63</v>
      </c>
      <c r="D6369" s="26">
        <f t="shared" si="3"/>
        <v>5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151</v>
      </c>
      <c r="P6369" s="26">
        <v>58.0</v>
      </c>
    </row>
    <row r="6370" ht="15.75" customHeight="1">
      <c r="A6370" s="4" t="s">
        <v>6736</v>
      </c>
      <c r="B6370" s="26">
        <f t="shared" si="1"/>
        <v>130</v>
      </c>
      <c r="C6370" s="26">
        <f t="shared" si="2"/>
        <v>130</v>
      </c>
      <c r="D6370" s="26">
        <f t="shared" si="3"/>
        <v>11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151</v>
      </c>
      <c r="P6370" s="26">
        <v>119.0</v>
      </c>
    </row>
    <row r="6371" ht="15.75" customHeight="1">
      <c r="A6371" s="4" t="s">
        <v>6737</v>
      </c>
      <c r="B6371" s="26">
        <f t="shared" si="1"/>
        <v>159</v>
      </c>
      <c r="C6371" s="26">
        <f t="shared" si="2"/>
        <v>159</v>
      </c>
      <c r="D6371" s="26">
        <f t="shared" si="3"/>
        <v>13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151</v>
      </c>
      <c r="P6371" s="26">
        <v>146.0</v>
      </c>
    </row>
    <row r="6372" ht="15.75" customHeight="1">
      <c r="A6372" s="4" t="s">
        <v>6738</v>
      </c>
      <c r="B6372" s="26">
        <f t="shared" si="1"/>
        <v>164</v>
      </c>
      <c r="C6372" s="26">
        <f t="shared" si="2"/>
        <v>164</v>
      </c>
      <c r="D6372" s="26">
        <f t="shared" si="3"/>
        <v>14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151</v>
      </c>
      <c r="P6372" s="26">
        <v>150.0</v>
      </c>
    </row>
    <row r="6373" ht="15.75" customHeight="1">
      <c r="A6373" s="4" t="s">
        <v>6739</v>
      </c>
      <c r="B6373" s="26">
        <f t="shared" si="1"/>
        <v>228</v>
      </c>
      <c r="C6373" s="26">
        <f t="shared" si="2"/>
        <v>228</v>
      </c>
      <c r="D6373" s="26">
        <f t="shared" si="3"/>
        <v>19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151</v>
      </c>
      <c r="P6373" s="26">
        <v>209.0</v>
      </c>
    </row>
    <row r="6374" ht="15.75" customHeight="1">
      <c r="A6374" s="4" t="s">
        <v>6740</v>
      </c>
      <c r="B6374" s="26">
        <f t="shared" si="1"/>
        <v>136</v>
      </c>
      <c r="C6374" s="26">
        <f t="shared" si="2"/>
        <v>136</v>
      </c>
      <c r="D6374" s="26">
        <f t="shared" si="3"/>
        <v>11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151</v>
      </c>
      <c r="P6374" s="26">
        <v>125.0</v>
      </c>
    </row>
    <row r="6375" ht="15.75" customHeight="1">
      <c r="A6375" s="4" t="s">
        <v>6741</v>
      </c>
      <c r="B6375" s="26">
        <f t="shared" si="1"/>
        <v>651</v>
      </c>
      <c r="C6375" s="26">
        <f t="shared" si="2"/>
        <v>651</v>
      </c>
      <c r="D6375" s="26">
        <f t="shared" si="3"/>
        <v>54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151</v>
      </c>
      <c r="P6375" s="26">
        <v>597.0</v>
      </c>
    </row>
    <row r="6376" ht="15.75" customHeight="1">
      <c r="A6376" s="4" t="s">
        <v>6742</v>
      </c>
      <c r="B6376" s="26">
        <f t="shared" si="1"/>
        <v>148</v>
      </c>
      <c r="C6376" s="26">
        <f t="shared" si="2"/>
        <v>148</v>
      </c>
      <c r="D6376" s="26">
        <f t="shared" si="3"/>
        <v>12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151</v>
      </c>
      <c r="P6376" s="26">
        <v>136.0</v>
      </c>
    </row>
    <row r="6377" ht="15.75" customHeight="1">
      <c r="A6377" s="4" t="s">
        <v>6743</v>
      </c>
      <c r="B6377" s="26">
        <f t="shared" si="1"/>
        <v>37</v>
      </c>
      <c r="C6377" s="26">
        <f t="shared" si="2"/>
        <v>37</v>
      </c>
      <c r="D6377" s="26">
        <f t="shared" si="3"/>
        <v>3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151</v>
      </c>
      <c r="P6377" s="26">
        <v>34.0</v>
      </c>
    </row>
    <row r="6378" ht="15.75" customHeight="1">
      <c r="A6378" s="4" t="s">
        <v>6744</v>
      </c>
      <c r="B6378" s="26">
        <f t="shared" si="1"/>
        <v>235</v>
      </c>
      <c r="C6378" s="26">
        <f t="shared" si="2"/>
        <v>235</v>
      </c>
      <c r="D6378" s="26">
        <f t="shared" si="3"/>
        <v>20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151</v>
      </c>
      <c r="P6378" s="26">
        <v>215.0</v>
      </c>
    </row>
    <row r="6379" ht="15.75" customHeight="1">
      <c r="A6379" s="4" t="s">
        <v>6745</v>
      </c>
      <c r="B6379" s="26">
        <f t="shared" si="1"/>
        <v>176</v>
      </c>
      <c r="C6379" s="26">
        <f t="shared" si="2"/>
        <v>176</v>
      </c>
      <c r="D6379" s="26">
        <f t="shared" si="3"/>
        <v>15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151</v>
      </c>
      <c r="P6379" s="26">
        <v>161.0</v>
      </c>
    </row>
    <row r="6380" ht="15.75" customHeight="1">
      <c r="A6380" s="4" t="s">
        <v>6746</v>
      </c>
      <c r="B6380" s="26">
        <f t="shared" si="1"/>
        <v>144</v>
      </c>
      <c r="C6380" s="26">
        <f t="shared" si="2"/>
        <v>144</v>
      </c>
      <c r="D6380" s="26">
        <f t="shared" si="3"/>
        <v>12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151</v>
      </c>
      <c r="P6380" s="26">
        <v>132.0</v>
      </c>
    </row>
    <row r="6381" ht="15.75" customHeight="1">
      <c r="A6381" s="4" t="s">
        <v>6747</v>
      </c>
      <c r="B6381" s="26">
        <f t="shared" si="1"/>
        <v>445</v>
      </c>
      <c r="C6381" s="26">
        <f t="shared" si="2"/>
        <v>445</v>
      </c>
      <c r="D6381" s="26">
        <f t="shared" si="3"/>
        <v>37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151</v>
      </c>
      <c r="P6381" s="26">
        <v>408.0</v>
      </c>
    </row>
    <row r="6382" ht="15.75" customHeight="1">
      <c r="A6382" s="4" t="s">
        <v>6748</v>
      </c>
      <c r="B6382" s="26">
        <f t="shared" si="1"/>
        <v>57</v>
      </c>
      <c r="C6382" s="26">
        <f t="shared" si="2"/>
        <v>57</v>
      </c>
      <c r="D6382" s="26">
        <f t="shared" si="3"/>
        <v>5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151</v>
      </c>
      <c r="P6382" s="26">
        <v>52.0</v>
      </c>
    </row>
    <row r="6383" ht="15.75" customHeight="1">
      <c r="A6383" s="4" t="s">
        <v>6749</v>
      </c>
      <c r="B6383" s="26">
        <f t="shared" si="1"/>
        <v>98</v>
      </c>
      <c r="C6383" s="26">
        <f t="shared" si="2"/>
        <v>98</v>
      </c>
      <c r="D6383" s="26">
        <f t="shared" si="3"/>
        <v>8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151</v>
      </c>
      <c r="P6383" s="26">
        <v>90.0</v>
      </c>
    </row>
    <row r="6384" ht="15.75" customHeight="1">
      <c r="A6384" s="4" t="s">
        <v>6750</v>
      </c>
      <c r="B6384" s="26">
        <f t="shared" si="1"/>
        <v>252</v>
      </c>
      <c r="C6384" s="26">
        <f t="shared" si="2"/>
        <v>252</v>
      </c>
      <c r="D6384" s="26">
        <f t="shared" si="3"/>
        <v>21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151</v>
      </c>
      <c r="P6384" s="26">
        <v>231.0</v>
      </c>
    </row>
    <row r="6385" ht="15.75" customHeight="1">
      <c r="A6385" s="4" t="s">
        <v>6751</v>
      </c>
      <c r="B6385" s="26">
        <f t="shared" si="1"/>
        <v>43</v>
      </c>
      <c r="C6385" s="26">
        <f t="shared" si="2"/>
        <v>43</v>
      </c>
      <c r="D6385" s="26">
        <f t="shared" si="3"/>
        <v>4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151</v>
      </c>
      <c r="P6385" s="26">
        <v>39.0</v>
      </c>
    </row>
    <row r="6386" ht="15.75" customHeight="1">
      <c r="A6386" s="4" t="s">
        <v>6752</v>
      </c>
      <c r="B6386" s="26">
        <f t="shared" si="1"/>
        <v>141</v>
      </c>
      <c r="C6386" s="26">
        <f t="shared" si="2"/>
        <v>141</v>
      </c>
      <c r="D6386" s="26">
        <f t="shared" si="3"/>
        <v>12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151</v>
      </c>
      <c r="P6386" s="26">
        <v>129.0</v>
      </c>
    </row>
    <row r="6387" ht="15.75" customHeight="1">
      <c r="A6387" s="4" t="s">
        <v>6753</v>
      </c>
      <c r="B6387" s="26">
        <f t="shared" si="1"/>
        <v>149</v>
      </c>
      <c r="C6387" s="26">
        <f t="shared" si="2"/>
        <v>149</v>
      </c>
      <c r="D6387" s="26">
        <f t="shared" si="3"/>
        <v>12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151</v>
      </c>
      <c r="P6387" s="26">
        <v>137.0</v>
      </c>
    </row>
    <row r="6388" ht="15.75" customHeight="1">
      <c r="A6388" s="4" t="s">
        <v>6754</v>
      </c>
      <c r="B6388" s="26">
        <f t="shared" si="1"/>
        <v>166</v>
      </c>
      <c r="C6388" s="26">
        <f t="shared" si="2"/>
        <v>166</v>
      </c>
      <c r="D6388" s="26">
        <f t="shared" si="3"/>
        <v>14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151</v>
      </c>
      <c r="P6388" s="26">
        <v>152.0</v>
      </c>
    </row>
    <row r="6389" ht="15.75" customHeight="1">
      <c r="A6389" s="4" t="s">
        <v>6755</v>
      </c>
      <c r="B6389" s="26">
        <f t="shared" si="1"/>
        <v>148</v>
      </c>
      <c r="C6389" s="26">
        <f t="shared" si="2"/>
        <v>148</v>
      </c>
      <c r="D6389" s="26">
        <f t="shared" si="3"/>
        <v>12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151</v>
      </c>
      <c r="P6389" s="26">
        <v>136.0</v>
      </c>
    </row>
    <row r="6390" ht="15.75" customHeight="1">
      <c r="A6390" s="4" t="s">
        <v>6756</v>
      </c>
      <c r="B6390" s="26">
        <f t="shared" si="1"/>
        <v>40</v>
      </c>
      <c r="C6390" s="26">
        <f t="shared" si="2"/>
        <v>40</v>
      </c>
      <c r="D6390" s="26">
        <f t="shared" si="3"/>
        <v>3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151</v>
      </c>
      <c r="P6390" s="26">
        <v>37.0</v>
      </c>
    </row>
    <row r="6391" ht="15.75" customHeight="1">
      <c r="A6391" s="4" t="s">
        <v>6757</v>
      </c>
      <c r="B6391" s="26">
        <f t="shared" si="1"/>
        <v>77</v>
      </c>
      <c r="C6391" s="26">
        <f t="shared" si="2"/>
        <v>77</v>
      </c>
      <c r="D6391" s="26">
        <f t="shared" si="3"/>
        <v>6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151</v>
      </c>
      <c r="P6391" s="26">
        <v>71.0</v>
      </c>
    </row>
    <row r="6392" ht="15.75" customHeight="1">
      <c r="A6392" s="4" t="s">
        <v>6758</v>
      </c>
      <c r="B6392" s="26">
        <f t="shared" si="1"/>
        <v>315</v>
      </c>
      <c r="C6392" s="26">
        <f t="shared" si="2"/>
        <v>315</v>
      </c>
      <c r="D6392" s="26">
        <f t="shared" si="3"/>
        <v>26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151</v>
      </c>
      <c r="P6392" s="26">
        <v>289.0</v>
      </c>
    </row>
    <row r="6393" ht="15.75" customHeight="1">
      <c r="A6393" s="4" t="s">
        <v>6759</v>
      </c>
      <c r="B6393" s="26">
        <f t="shared" si="1"/>
        <v>52</v>
      </c>
      <c r="C6393" s="26">
        <f t="shared" si="2"/>
        <v>52</v>
      </c>
      <c r="D6393" s="26">
        <f t="shared" si="3"/>
        <v>4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151</v>
      </c>
      <c r="P6393" s="26">
        <v>48.0</v>
      </c>
    </row>
    <row r="6394" ht="15.75" customHeight="1">
      <c r="A6394" s="4" t="s">
        <v>6760</v>
      </c>
      <c r="B6394" s="26">
        <f t="shared" si="1"/>
        <v>331</v>
      </c>
      <c r="C6394" s="26">
        <f t="shared" si="2"/>
        <v>331</v>
      </c>
      <c r="D6394" s="26">
        <f t="shared" si="3"/>
        <v>28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151</v>
      </c>
      <c r="P6394" s="26">
        <v>303.0</v>
      </c>
    </row>
    <row r="6395" ht="15.75" customHeight="1">
      <c r="A6395" s="4" t="s">
        <v>6761</v>
      </c>
      <c r="B6395" s="26">
        <f t="shared" si="1"/>
        <v>58</v>
      </c>
      <c r="C6395" s="26">
        <f t="shared" si="2"/>
        <v>58</v>
      </c>
      <c r="D6395" s="26">
        <f t="shared" si="3"/>
        <v>5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151</v>
      </c>
      <c r="P6395" s="26">
        <v>53.0</v>
      </c>
    </row>
    <row r="6396" ht="15.75" customHeight="1">
      <c r="A6396" s="4" t="s">
        <v>6762</v>
      </c>
      <c r="B6396" s="26">
        <f t="shared" si="1"/>
        <v>100</v>
      </c>
      <c r="C6396" s="26">
        <f t="shared" si="2"/>
        <v>100</v>
      </c>
      <c r="D6396" s="26">
        <f t="shared" si="3"/>
        <v>8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151</v>
      </c>
      <c r="P6396" s="26">
        <v>92.0</v>
      </c>
    </row>
    <row r="6397" ht="15.75" customHeight="1">
      <c r="A6397" s="4" t="s">
        <v>6763</v>
      </c>
      <c r="B6397" s="26">
        <f t="shared" si="1"/>
        <v>99</v>
      </c>
      <c r="C6397" s="26">
        <f t="shared" si="2"/>
        <v>99</v>
      </c>
      <c r="D6397" s="26">
        <f t="shared" si="3"/>
        <v>8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151</v>
      </c>
      <c r="P6397" s="26">
        <v>91.0</v>
      </c>
    </row>
    <row r="6398" ht="15.75" customHeight="1">
      <c r="A6398" s="4" t="s">
        <v>6764</v>
      </c>
      <c r="B6398" s="26">
        <f t="shared" si="1"/>
        <v>251</v>
      </c>
      <c r="C6398" s="26">
        <f t="shared" si="2"/>
        <v>251</v>
      </c>
      <c r="D6398" s="26">
        <f t="shared" si="3"/>
        <v>21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151</v>
      </c>
      <c r="P6398" s="26">
        <v>230.0</v>
      </c>
    </row>
    <row r="6399" ht="15.75" customHeight="1">
      <c r="A6399" s="4" t="s">
        <v>6765</v>
      </c>
      <c r="B6399" s="26">
        <f t="shared" si="1"/>
        <v>172</v>
      </c>
      <c r="C6399" s="26">
        <f t="shared" si="2"/>
        <v>172</v>
      </c>
      <c r="D6399" s="26">
        <f t="shared" si="3"/>
        <v>14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151</v>
      </c>
      <c r="P6399" s="26">
        <v>158.0</v>
      </c>
    </row>
    <row r="6400" ht="15.75" customHeight="1">
      <c r="A6400" s="4" t="s">
        <v>6766</v>
      </c>
      <c r="B6400" s="26">
        <f t="shared" si="1"/>
        <v>146</v>
      </c>
      <c r="C6400" s="26">
        <f t="shared" si="2"/>
        <v>146</v>
      </c>
      <c r="D6400" s="26">
        <f t="shared" si="3"/>
        <v>12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151</v>
      </c>
      <c r="P6400" s="26">
        <v>134.0</v>
      </c>
    </row>
    <row r="6401" ht="15.75" customHeight="1">
      <c r="A6401" s="4" t="s">
        <v>6767</v>
      </c>
      <c r="B6401" s="26">
        <f t="shared" si="1"/>
        <v>627</v>
      </c>
      <c r="C6401" s="26">
        <f t="shared" si="2"/>
        <v>627</v>
      </c>
      <c r="D6401" s="26">
        <f t="shared" si="3"/>
        <v>52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151</v>
      </c>
      <c r="P6401" s="26">
        <v>575.0</v>
      </c>
    </row>
    <row r="6402" ht="15.75" customHeight="1">
      <c r="A6402" s="4" t="s">
        <v>6768</v>
      </c>
      <c r="B6402" s="26">
        <f t="shared" si="1"/>
        <v>103</v>
      </c>
      <c r="C6402" s="26">
        <f t="shared" si="2"/>
        <v>103</v>
      </c>
      <c r="D6402" s="26">
        <f t="shared" si="3"/>
        <v>9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151</v>
      </c>
      <c r="P6402" s="26">
        <v>94.0</v>
      </c>
    </row>
    <row r="6403" ht="15.75" customHeight="1">
      <c r="A6403" s="4" t="s">
        <v>6769</v>
      </c>
      <c r="B6403" s="26">
        <f t="shared" si="1"/>
        <v>167</v>
      </c>
      <c r="C6403" s="26">
        <f t="shared" si="2"/>
        <v>167</v>
      </c>
      <c r="D6403" s="26">
        <f t="shared" si="3"/>
        <v>14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151</v>
      </c>
      <c r="P6403" s="26">
        <v>153.0</v>
      </c>
    </row>
    <row r="6404" ht="15.75" customHeight="1">
      <c r="A6404" s="4" t="s">
        <v>6770</v>
      </c>
      <c r="B6404" s="26">
        <f t="shared" si="1"/>
        <v>167</v>
      </c>
      <c r="C6404" s="26">
        <f t="shared" si="2"/>
        <v>167</v>
      </c>
      <c r="D6404" s="26">
        <f t="shared" si="3"/>
        <v>14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151</v>
      </c>
      <c r="P6404" s="26">
        <v>153.0</v>
      </c>
    </row>
    <row r="6405" ht="15.75" customHeight="1">
      <c r="A6405" s="4" t="s">
        <v>6771</v>
      </c>
      <c r="B6405" s="26">
        <f t="shared" si="1"/>
        <v>168</v>
      </c>
      <c r="C6405" s="26">
        <f t="shared" si="2"/>
        <v>168</v>
      </c>
      <c r="D6405" s="26">
        <f t="shared" si="3"/>
        <v>14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151</v>
      </c>
      <c r="P6405" s="26">
        <v>154.0</v>
      </c>
    </row>
    <row r="6406" ht="15.75" customHeight="1">
      <c r="A6406" s="4" t="s">
        <v>6772</v>
      </c>
      <c r="B6406" s="26">
        <f t="shared" si="1"/>
        <v>178</v>
      </c>
      <c r="C6406" s="26">
        <f t="shared" si="2"/>
        <v>178</v>
      </c>
      <c r="D6406" s="26">
        <f t="shared" si="3"/>
        <v>15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151</v>
      </c>
      <c r="P6406" s="26">
        <v>163.0</v>
      </c>
    </row>
    <row r="6407" ht="15.75" customHeight="1">
      <c r="A6407" s="4" t="s">
        <v>6773</v>
      </c>
      <c r="B6407" s="26">
        <f t="shared" si="1"/>
        <v>98</v>
      </c>
      <c r="C6407" s="26">
        <f t="shared" si="2"/>
        <v>98</v>
      </c>
      <c r="D6407" s="26">
        <f t="shared" si="3"/>
        <v>8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151</v>
      </c>
      <c r="P6407" s="26">
        <v>90.0</v>
      </c>
    </row>
    <row r="6408" ht="15.75" customHeight="1">
      <c r="A6408" s="4" t="s">
        <v>6774</v>
      </c>
      <c r="B6408" s="26">
        <f t="shared" si="1"/>
        <v>147</v>
      </c>
      <c r="C6408" s="26">
        <f t="shared" si="2"/>
        <v>147</v>
      </c>
      <c r="D6408" s="26">
        <f t="shared" si="3"/>
        <v>12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151</v>
      </c>
      <c r="P6408" s="26">
        <v>135.0</v>
      </c>
    </row>
    <row r="6409" ht="15.75" customHeight="1">
      <c r="A6409" s="4" t="s">
        <v>6775</v>
      </c>
      <c r="B6409" s="26">
        <f t="shared" si="1"/>
        <v>143</v>
      </c>
      <c r="C6409" s="26">
        <f t="shared" si="2"/>
        <v>143</v>
      </c>
      <c r="D6409" s="26">
        <f t="shared" si="3"/>
        <v>12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151</v>
      </c>
      <c r="P6409" s="26">
        <v>131.0</v>
      </c>
    </row>
    <row r="6410" ht="15.75" customHeight="1">
      <c r="A6410" s="4" t="s">
        <v>6776</v>
      </c>
      <c r="B6410" s="26">
        <f t="shared" si="1"/>
        <v>170</v>
      </c>
      <c r="C6410" s="26">
        <f t="shared" si="2"/>
        <v>170</v>
      </c>
      <c r="D6410" s="26">
        <f t="shared" si="3"/>
        <v>14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151</v>
      </c>
      <c r="P6410" s="26">
        <v>156.0</v>
      </c>
    </row>
    <row r="6411" ht="15.75" customHeight="1">
      <c r="A6411" s="4" t="s">
        <v>6777</v>
      </c>
      <c r="B6411" s="26">
        <f t="shared" si="1"/>
        <v>168</v>
      </c>
      <c r="C6411" s="26">
        <f t="shared" si="2"/>
        <v>168</v>
      </c>
      <c r="D6411" s="26">
        <f t="shared" si="3"/>
        <v>14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151</v>
      </c>
      <c r="P6411" s="26">
        <v>154.0</v>
      </c>
    </row>
    <row r="6412" ht="15.75" customHeight="1">
      <c r="A6412" s="4" t="s">
        <v>6778</v>
      </c>
      <c r="B6412" s="26">
        <f t="shared" si="1"/>
        <v>194</v>
      </c>
      <c r="C6412" s="26">
        <f t="shared" si="2"/>
        <v>194</v>
      </c>
      <c r="D6412" s="26">
        <f t="shared" si="3"/>
        <v>16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151</v>
      </c>
      <c r="P6412" s="26">
        <v>178.0</v>
      </c>
    </row>
    <row r="6413" ht="15.75" customHeight="1">
      <c r="A6413" s="4" t="s">
        <v>6779</v>
      </c>
      <c r="B6413" s="26">
        <f t="shared" si="1"/>
        <v>101</v>
      </c>
      <c r="C6413" s="26">
        <f t="shared" si="2"/>
        <v>101</v>
      </c>
      <c r="D6413" s="26">
        <f t="shared" si="3"/>
        <v>8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151</v>
      </c>
      <c r="P6413" s="26">
        <v>93.0</v>
      </c>
    </row>
    <row r="6414" ht="15.75" customHeight="1">
      <c r="A6414" s="4" t="s">
        <v>6780</v>
      </c>
      <c r="B6414" s="26">
        <f t="shared" si="1"/>
        <v>83</v>
      </c>
      <c r="C6414" s="26">
        <f t="shared" si="2"/>
        <v>83</v>
      </c>
      <c r="D6414" s="26">
        <f t="shared" si="3"/>
        <v>7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151</v>
      </c>
      <c r="P6414" s="26">
        <v>76.0</v>
      </c>
    </row>
    <row r="6415" ht="15.75" customHeight="1">
      <c r="A6415" s="4" t="s">
        <v>6781</v>
      </c>
      <c r="B6415" s="26">
        <f t="shared" si="1"/>
        <v>156</v>
      </c>
      <c r="C6415" s="26">
        <f t="shared" si="2"/>
        <v>156</v>
      </c>
      <c r="D6415" s="26">
        <f t="shared" si="3"/>
        <v>13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151</v>
      </c>
      <c r="P6415" s="26">
        <v>143.0</v>
      </c>
    </row>
    <row r="6416" ht="15.75" customHeight="1">
      <c r="A6416" s="4" t="s">
        <v>6782</v>
      </c>
      <c r="B6416" s="26">
        <f t="shared" si="1"/>
        <v>118</v>
      </c>
      <c r="C6416" s="26">
        <f t="shared" si="2"/>
        <v>118</v>
      </c>
      <c r="D6416" s="26">
        <f t="shared" si="3"/>
        <v>10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151</v>
      </c>
      <c r="P6416" s="26">
        <v>108.0</v>
      </c>
    </row>
    <row r="6417" ht="15.75" customHeight="1">
      <c r="A6417" s="4" t="s">
        <v>6783</v>
      </c>
      <c r="B6417" s="26">
        <f t="shared" si="1"/>
        <v>158</v>
      </c>
      <c r="C6417" s="26">
        <f t="shared" si="2"/>
        <v>158</v>
      </c>
      <c r="D6417" s="26">
        <f t="shared" si="3"/>
        <v>13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151</v>
      </c>
      <c r="P6417" s="26">
        <v>145.0</v>
      </c>
    </row>
    <row r="6418" ht="15.75" customHeight="1">
      <c r="A6418" s="4" t="s">
        <v>6784</v>
      </c>
      <c r="B6418" s="26">
        <f t="shared" si="1"/>
        <v>251</v>
      </c>
      <c r="C6418" s="26">
        <f t="shared" si="2"/>
        <v>251</v>
      </c>
      <c r="D6418" s="26">
        <f t="shared" si="3"/>
        <v>21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151</v>
      </c>
      <c r="P6418" s="26">
        <v>230.0</v>
      </c>
    </row>
    <row r="6419" ht="15.75" customHeight="1">
      <c r="A6419" s="4" t="s">
        <v>6785</v>
      </c>
      <c r="B6419" s="26">
        <f t="shared" si="1"/>
        <v>96</v>
      </c>
      <c r="C6419" s="26">
        <f t="shared" si="2"/>
        <v>96</v>
      </c>
      <c r="D6419" s="26">
        <f t="shared" si="3"/>
        <v>8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151</v>
      </c>
      <c r="P6419" s="26">
        <v>88.0</v>
      </c>
    </row>
    <row r="6420" ht="15.75" customHeight="1">
      <c r="A6420" s="4" t="s">
        <v>6786</v>
      </c>
      <c r="B6420" s="26">
        <f t="shared" si="1"/>
        <v>145</v>
      </c>
      <c r="C6420" s="26">
        <f t="shared" si="2"/>
        <v>145</v>
      </c>
      <c r="D6420" s="26">
        <f t="shared" si="3"/>
        <v>12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151</v>
      </c>
      <c r="P6420" s="26">
        <v>133.0</v>
      </c>
    </row>
    <row r="6421" ht="15.75" customHeight="1">
      <c r="A6421" s="4" t="s">
        <v>6787</v>
      </c>
      <c r="B6421" s="26">
        <f t="shared" si="1"/>
        <v>169</v>
      </c>
      <c r="C6421" s="26">
        <f t="shared" si="2"/>
        <v>169</v>
      </c>
      <c r="D6421" s="26">
        <f t="shared" si="3"/>
        <v>14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151</v>
      </c>
      <c r="P6421" s="26">
        <v>155.0</v>
      </c>
    </row>
    <row r="6422" ht="15.75" customHeight="1">
      <c r="A6422" s="4" t="s">
        <v>6788</v>
      </c>
      <c r="B6422" s="26">
        <f t="shared" si="1"/>
        <v>157</v>
      </c>
      <c r="C6422" s="26">
        <f t="shared" si="2"/>
        <v>157</v>
      </c>
      <c r="D6422" s="26">
        <f t="shared" si="3"/>
        <v>13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151</v>
      </c>
      <c r="P6422" s="26">
        <v>144.0</v>
      </c>
    </row>
    <row r="6423" ht="15.75" customHeight="1">
      <c r="A6423" s="4" t="s">
        <v>6789</v>
      </c>
      <c r="B6423" s="26">
        <f t="shared" si="1"/>
        <v>133</v>
      </c>
      <c r="C6423" s="26">
        <f t="shared" si="2"/>
        <v>133</v>
      </c>
      <c r="D6423" s="26">
        <f t="shared" si="3"/>
        <v>11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151</v>
      </c>
      <c r="P6423" s="26">
        <v>122.0</v>
      </c>
    </row>
    <row r="6424" ht="15.75" customHeight="1">
      <c r="A6424" s="4" t="s">
        <v>6790</v>
      </c>
      <c r="B6424" s="26">
        <f t="shared" si="1"/>
        <v>144</v>
      </c>
      <c r="C6424" s="26">
        <f t="shared" si="2"/>
        <v>144</v>
      </c>
      <c r="D6424" s="26">
        <f t="shared" si="3"/>
        <v>12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151</v>
      </c>
      <c r="P6424" s="26">
        <v>132.0</v>
      </c>
    </row>
    <row r="6425" ht="15.75" customHeight="1">
      <c r="A6425" s="4" t="s">
        <v>6791</v>
      </c>
      <c r="B6425" s="26">
        <f t="shared" si="1"/>
        <v>156</v>
      </c>
      <c r="C6425" s="26">
        <f t="shared" si="2"/>
        <v>156</v>
      </c>
      <c r="D6425" s="26">
        <f t="shared" si="3"/>
        <v>13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151</v>
      </c>
      <c r="P6425" s="26">
        <v>143.0</v>
      </c>
    </row>
    <row r="6426" ht="15.75" customHeight="1">
      <c r="A6426" s="4" t="s">
        <v>6792</v>
      </c>
      <c r="B6426" s="26">
        <f t="shared" si="1"/>
        <v>155</v>
      </c>
      <c r="C6426" s="26">
        <f t="shared" si="2"/>
        <v>155</v>
      </c>
      <c r="D6426" s="26">
        <f t="shared" si="3"/>
        <v>13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151</v>
      </c>
      <c r="P6426" s="26">
        <v>142.0</v>
      </c>
    </row>
    <row r="6427" ht="15.75" customHeight="1">
      <c r="A6427" s="4" t="s">
        <v>6793</v>
      </c>
      <c r="B6427" s="26">
        <f t="shared" si="1"/>
        <v>34</v>
      </c>
      <c r="C6427" s="26">
        <f t="shared" si="2"/>
        <v>34</v>
      </c>
      <c r="D6427" s="26">
        <f t="shared" si="3"/>
        <v>3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151</v>
      </c>
      <c r="P6427" s="26">
        <v>31.0</v>
      </c>
    </row>
    <row r="6428" ht="15.75" customHeight="1">
      <c r="A6428" s="4" t="s">
        <v>6794</v>
      </c>
      <c r="B6428" s="26">
        <f t="shared" si="1"/>
        <v>124</v>
      </c>
      <c r="C6428" s="26">
        <f t="shared" si="2"/>
        <v>124</v>
      </c>
      <c r="D6428" s="26">
        <f t="shared" si="3"/>
        <v>10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151</v>
      </c>
      <c r="P6428" s="26">
        <v>114.0</v>
      </c>
    </row>
    <row r="6429" ht="15.75" customHeight="1">
      <c r="A6429" s="4" t="s">
        <v>6795</v>
      </c>
      <c r="B6429" s="26">
        <f t="shared" si="1"/>
        <v>112</v>
      </c>
      <c r="C6429" s="26">
        <f t="shared" si="2"/>
        <v>112</v>
      </c>
      <c r="D6429" s="26">
        <f t="shared" si="3"/>
        <v>9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151</v>
      </c>
      <c r="P6429" s="26">
        <v>103.0</v>
      </c>
    </row>
    <row r="6430" ht="15.75" customHeight="1">
      <c r="A6430" s="4" t="s">
        <v>6796</v>
      </c>
      <c r="B6430" s="26">
        <f t="shared" si="1"/>
        <v>107</v>
      </c>
      <c r="C6430" s="26">
        <f t="shared" si="2"/>
        <v>107</v>
      </c>
      <c r="D6430" s="26">
        <f t="shared" si="3"/>
        <v>9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151</v>
      </c>
      <c r="P6430" s="26">
        <v>98.0</v>
      </c>
    </row>
    <row r="6431" ht="15.75" customHeight="1">
      <c r="A6431" s="4" t="s">
        <v>6797</v>
      </c>
      <c r="B6431" s="26">
        <f t="shared" si="1"/>
        <v>71</v>
      </c>
      <c r="C6431" s="26">
        <f t="shared" si="2"/>
        <v>71</v>
      </c>
      <c r="D6431" s="26">
        <f t="shared" si="3"/>
        <v>6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151</v>
      </c>
      <c r="P6431" s="26">
        <v>65.0</v>
      </c>
    </row>
    <row r="6432" ht="15.75" customHeight="1">
      <c r="A6432" s="4" t="s">
        <v>6798</v>
      </c>
      <c r="B6432" s="26">
        <f t="shared" si="1"/>
        <v>192</v>
      </c>
      <c r="C6432" s="26">
        <f t="shared" si="2"/>
        <v>192</v>
      </c>
      <c r="D6432" s="26">
        <f t="shared" si="3"/>
        <v>16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151</v>
      </c>
      <c r="P6432" s="26">
        <v>176.0</v>
      </c>
    </row>
    <row r="6433" ht="15.75" customHeight="1">
      <c r="A6433" s="4" t="s">
        <v>6799</v>
      </c>
      <c r="B6433" s="26">
        <f t="shared" si="1"/>
        <v>335</v>
      </c>
      <c r="C6433" s="26">
        <f t="shared" si="2"/>
        <v>335</v>
      </c>
      <c r="D6433" s="26">
        <f t="shared" si="3"/>
        <v>28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151</v>
      </c>
      <c r="P6433" s="26">
        <v>307.0</v>
      </c>
    </row>
    <row r="6434" ht="15.75" customHeight="1">
      <c r="A6434" s="4" t="s">
        <v>6800</v>
      </c>
      <c r="B6434" s="26">
        <f t="shared" si="1"/>
        <v>132</v>
      </c>
      <c r="C6434" s="26">
        <f t="shared" si="2"/>
        <v>132</v>
      </c>
      <c r="D6434" s="26">
        <f t="shared" si="3"/>
        <v>11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151</v>
      </c>
      <c r="P6434" s="26">
        <v>121.0</v>
      </c>
    </row>
    <row r="6435" ht="15.75" customHeight="1">
      <c r="A6435" s="4" t="s">
        <v>6801</v>
      </c>
      <c r="B6435" s="26">
        <f t="shared" si="1"/>
        <v>91</v>
      </c>
      <c r="C6435" s="26">
        <f t="shared" si="2"/>
        <v>91</v>
      </c>
      <c r="D6435" s="26">
        <f t="shared" si="3"/>
        <v>8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151</v>
      </c>
      <c r="P6435" s="26">
        <v>83.0</v>
      </c>
    </row>
    <row r="6436" ht="15.75" customHeight="1">
      <c r="A6436" s="4" t="s">
        <v>6802</v>
      </c>
      <c r="B6436" s="26">
        <f t="shared" si="1"/>
        <v>224</v>
      </c>
      <c r="C6436" s="26">
        <f t="shared" si="2"/>
        <v>224</v>
      </c>
      <c r="D6436" s="26">
        <f t="shared" si="3"/>
        <v>19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151</v>
      </c>
      <c r="P6436" s="26">
        <v>205.0</v>
      </c>
    </row>
    <row r="6437" ht="15.75" customHeight="1">
      <c r="A6437" s="4" t="s">
        <v>6803</v>
      </c>
      <c r="B6437" s="26">
        <f t="shared" si="1"/>
        <v>86</v>
      </c>
      <c r="C6437" s="26">
        <f t="shared" si="2"/>
        <v>86</v>
      </c>
      <c r="D6437" s="26">
        <f t="shared" si="3"/>
        <v>7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151</v>
      </c>
      <c r="P6437" s="26">
        <v>79.0</v>
      </c>
    </row>
    <row r="6438" ht="15.75" customHeight="1">
      <c r="A6438" s="4" t="s">
        <v>6804</v>
      </c>
      <c r="B6438" s="26">
        <f t="shared" si="1"/>
        <v>22</v>
      </c>
      <c r="C6438" s="26">
        <f t="shared" si="2"/>
        <v>22</v>
      </c>
      <c r="D6438" s="26">
        <f t="shared" si="3"/>
        <v>2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151</v>
      </c>
      <c r="P6438" s="26">
        <v>20.0</v>
      </c>
    </row>
    <row r="6439" ht="15.75" customHeight="1">
      <c r="A6439" s="4" t="s">
        <v>6805</v>
      </c>
      <c r="B6439" s="26">
        <f t="shared" si="1"/>
        <v>722</v>
      </c>
      <c r="C6439" s="26">
        <f t="shared" si="2"/>
        <v>722</v>
      </c>
      <c r="D6439" s="26">
        <f t="shared" si="3"/>
        <v>60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151</v>
      </c>
      <c r="P6439" s="26">
        <v>662.0</v>
      </c>
    </row>
    <row r="6440" ht="15.75" customHeight="1">
      <c r="A6440" s="4" t="s">
        <v>6806</v>
      </c>
      <c r="B6440" s="26">
        <f t="shared" si="1"/>
        <v>727</v>
      </c>
      <c r="C6440" s="26">
        <f t="shared" si="2"/>
        <v>727</v>
      </c>
      <c r="D6440" s="26">
        <f t="shared" si="3"/>
        <v>61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151</v>
      </c>
      <c r="P6440" s="26">
        <v>666.0</v>
      </c>
    </row>
    <row r="6441" ht="15.75" customHeight="1">
      <c r="A6441" s="4" t="s">
        <v>6807</v>
      </c>
      <c r="B6441" s="26">
        <f t="shared" si="1"/>
        <v>476</v>
      </c>
      <c r="C6441" s="26">
        <f t="shared" si="2"/>
        <v>476</v>
      </c>
      <c r="D6441" s="26">
        <f t="shared" si="3"/>
        <v>40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151</v>
      </c>
      <c r="P6441" s="26">
        <v>436.0</v>
      </c>
    </row>
    <row r="6442" ht="15.75" customHeight="1">
      <c r="A6442" s="4" t="s">
        <v>6808</v>
      </c>
      <c r="B6442" s="26">
        <f t="shared" si="1"/>
        <v>497</v>
      </c>
      <c r="C6442" s="26">
        <f t="shared" si="2"/>
        <v>497</v>
      </c>
      <c r="D6442" s="26">
        <f t="shared" si="3"/>
        <v>42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151</v>
      </c>
      <c r="P6442" s="26">
        <v>455.0</v>
      </c>
    </row>
    <row r="6443" ht="15.75" customHeight="1">
      <c r="A6443" s="4" t="s">
        <v>6809</v>
      </c>
      <c r="B6443" s="26">
        <f t="shared" si="1"/>
        <v>554</v>
      </c>
      <c r="C6443" s="26">
        <f t="shared" si="2"/>
        <v>554</v>
      </c>
      <c r="D6443" s="26">
        <f t="shared" si="3"/>
        <v>46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151</v>
      </c>
      <c r="P6443" s="26">
        <v>508.0</v>
      </c>
    </row>
    <row r="6444" ht="15.75" customHeight="1">
      <c r="A6444" s="4" t="s">
        <v>6810</v>
      </c>
      <c r="B6444" s="26">
        <f t="shared" si="1"/>
        <v>32</v>
      </c>
      <c r="C6444" s="26">
        <f t="shared" si="2"/>
        <v>32</v>
      </c>
      <c r="D6444" s="26">
        <f t="shared" si="3"/>
        <v>3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151</v>
      </c>
      <c r="P6444" s="26">
        <v>29.0</v>
      </c>
    </row>
    <row r="6445" ht="15.75" customHeight="1">
      <c r="A6445" s="4" t="s">
        <v>6811</v>
      </c>
      <c r="B6445" s="26">
        <f t="shared" si="1"/>
        <v>36</v>
      </c>
      <c r="C6445" s="26">
        <f t="shared" si="2"/>
        <v>36</v>
      </c>
      <c r="D6445" s="26">
        <f t="shared" si="3"/>
        <v>3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151</v>
      </c>
      <c r="P6445" s="26">
        <v>33.0</v>
      </c>
    </row>
    <row r="6446" ht="15.75" customHeight="1">
      <c r="A6446" s="4" t="s">
        <v>6812</v>
      </c>
      <c r="B6446" s="26">
        <f t="shared" si="1"/>
        <v>894</v>
      </c>
      <c r="C6446" s="26">
        <f t="shared" si="2"/>
        <v>894</v>
      </c>
      <c r="D6446" s="26">
        <f t="shared" si="3"/>
        <v>75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151</v>
      </c>
      <c r="P6446" s="26">
        <v>819.0</v>
      </c>
    </row>
    <row r="6447" ht="15.75" customHeight="1">
      <c r="A6447" s="4" t="s">
        <v>6813</v>
      </c>
      <c r="B6447" s="26">
        <f t="shared" si="1"/>
        <v>908</v>
      </c>
      <c r="C6447" s="26">
        <f t="shared" si="2"/>
        <v>908</v>
      </c>
      <c r="D6447" s="26">
        <f t="shared" si="3"/>
        <v>76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151</v>
      </c>
      <c r="P6447" s="26">
        <v>832.0</v>
      </c>
    </row>
    <row r="6448" ht="15.75" customHeight="1">
      <c r="A6448" s="4" t="s">
        <v>6814</v>
      </c>
      <c r="B6448" s="26">
        <f t="shared" si="1"/>
        <v>14</v>
      </c>
      <c r="C6448" s="26">
        <f t="shared" si="2"/>
        <v>14</v>
      </c>
      <c r="D6448" s="26">
        <f t="shared" si="3"/>
        <v>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151</v>
      </c>
      <c r="P6448" s="26">
        <v>13.0</v>
      </c>
    </row>
    <row r="6449" ht="15.75" customHeight="1">
      <c r="A6449" s="4" t="s">
        <v>6815</v>
      </c>
      <c r="B6449" s="26">
        <f t="shared" si="1"/>
        <v>14</v>
      </c>
      <c r="C6449" s="26">
        <f t="shared" si="2"/>
        <v>14</v>
      </c>
      <c r="D6449" s="26">
        <f t="shared" si="3"/>
        <v>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151</v>
      </c>
      <c r="P6449" s="26">
        <v>13.0</v>
      </c>
    </row>
    <row r="6450" ht="15.75" customHeight="1">
      <c r="A6450" s="4" t="s">
        <v>6816</v>
      </c>
      <c r="B6450" s="26">
        <f t="shared" si="1"/>
        <v>48</v>
      </c>
      <c r="C6450" s="26">
        <f t="shared" si="2"/>
        <v>48</v>
      </c>
      <c r="D6450" s="26">
        <f t="shared" si="3"/>
        <v>4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151</v>
      </c>
      <c r="P6450" s="26">
        <v>44.0</v>
      </c>
    </row>
    <row r="6451" ht="15.75" customHeight="1">
      <c r="A6451" s="4" t="s">
        <v>6817</v>
      </c>
      <c r="B6451" s="26">
        <f t="shared" si="1"/>
        <v>94</v>
      </c>
      <c r="C6451" s="26">
        <f t="shared" si="2"/>
        <v>94</v>
      </c>
      <c r="D6451" s="26">
        <f t="shared" si="3"/>
        <v>8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151</v>
      </c>
      <c r="P6451" s="26">
        <v>86.0</v>
      </c>
    </row>
    <row r="6452" ht="15.75" customHeight="1">
      <c r="A6452" s="4" t="s">
        <v>6818</v>
      </c>
      <c r="B6452" s="26">
        <f t="shared" si="1"/>
        <v>16</v>
      </c>
      <c r="C6452" s="26">
        <f t="shared" si="2"/>
        <v>16</v>
      </c>
      <c r="D6452" s="26">
        <f t="shared" si="3"/>
        <v>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151</v>
      </c>
      <c r="P6452" s="26">
        <v>15.0</v>
      </c>
    </row>
    <row r="6453" ht="15.75" customHeight="1">
      <c r="A6453" s="4" t="s">
        <v>6819</v>
      </c>
      <c r="B6453" s="26">
        <f t="shared" si="1"/>
        <v>371</v>
      </c>
      <c r="C6453" s="26">
        <f t="shared" si="2"/>
        <v>371</v>
      </c>
      <c r="D6453" s="26">
        <f t="shared" si="3"/>
        <v>31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151</v>
      </c>
      <c r="P6453" s="26">
        <v>340.0</v>
      </c>
    </row>
    <row r="6454" ht="15.75" customHeight="1">
      <c r="A6454" s="4" t="s">
        <v>6820</v>
      </c>
      <c r="B6454" s="26">
        <f t="shared" si="1"/>
        <v>135</v>
      </c>
      <c r="C6454" s="26">
        <f t="shared" si="2"/>
        <v>135</v>
      </c>
      <c r="D6454" s="26">
        <f t="shared" si="3"/>
        <v>11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151</v>
      </c>
      <c r="P6454" s="26">
        <v>124.0</v>
      </c>
    </row>
    <row r="6455" ht="15.75" customHeight="1">
      <c r="A6455" s="4" t="s">
        <v>6821</v>
      </c>
      <c r="B6455" s="26">
        <f t="shared" si="1"/>
        <v>222</v>
      </c>
      <c r="C6455" s="26">
        <f t="shared" si="2"/>
        <v>222</v>
      </c>
      <c r="D6455" s="26">
        <f t="shared" si="3"/>
        <v>19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151</v>
      </c>
      <c r="P6455" s="26">
        <v>203.0</v>
      </c>
    </row>
    <row r="6456" ht="15.75" customHeight="1">
      <c r="A6456" s="4" t="s">
        <v>6822</v>
      </c>
      <c r="B6456" s="26">
        <f t="shared" si="1"/>
        <v>101</v>
      </c>
      <c r="C6456" s="26">
        <f t="shared" si="2"/>
        <v>101</v>
      </c>
      <c r="D6456" s="26">
        <f t="shared" si="3"/>
        <v>8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151</v>
      </c>
      <c r="P6456" s="26">
        <v>93.0</v>
      </c>
    </row>
    <row r="6457" ht="15.75" customHeight="1">
      <c r="A6457" s="4" t="s">
        <v>6823</v>
      </c>
      <c r="B6457" s="26">
        <f t="shared" si="1"/>
        <v>41</v>
      </c>
      <c r="C6457" s="26">
        <f t="shared" si="2"/>
        <v>41</v>
      </c>
      <c r="D6457" s="26">
        <f t="shared" si="3"/>
        <v>3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151</v>
      </c>
      <c r="P6457" s="26">
        <v>38.0</v>
      </c>
    </row>
    <row r="6458" ht="15.75" customHeight="1">
      <c r="A6458" s="4" t="s">
        <v>6824</v>
      </c>
      <c r="B6458" s="26">
        <f t="shared" si="1"/>
        <v>298</v>
      </c>
      <c r="C6458" s="26">
        <f t="shared" si="2"/>
        <v>298</v>
      </c>
      <c r="D6458" s="26">
        <f t="shared" si="3"/>
        <v>25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151</v>
      </c>
      <c r="P6458" s="26">
        <v>273.0</v>
      </c>
    </row>
    <row r="6459" ht="15.75" customHeight="1">
      <c r="A6459" s="4" t="s">
        <v>6825</v>
      </c>
      <c r="B6459" s="26">
        <f t="shared" si="1"/>
        <v>138</v>
      </c>
      <c r="C6459" s="26">
        <f t="shared" si="2"/>
        <v>138</v>
      </c>
      <c r="D6459" s="26">
        <f t="shared" si="3"/>
        <v>12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151</v>
      </c>
      <c r="P6459" s="26">
        <v>126.0</v>
      </c>
    </row>
    <row r="6460" ht="15.75" customHeight="1">
      <c r="A6460" s="4" t="s">
        <v>6826</v>
      </c>
      <c r="B6460" s="26">
        <f t="shared" si="1"/>
        <v>69</v>
      </c>
      <c r="C6460" s="26">
        <f t="shared" si="2"/>
        <v>69</v>
      </c>
      <c r="D6460" s="26">
        <f t="shared" si="3"/>
        <v>6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151</v>
      </c>
      <c r="P6460" s="26">
        <v>63.0</v>
      </c>
    </row>
    <row r="6461" ht="15.75" customHeight="1">
      <c r="A6461" s="4" t="s">
        <v>6827</v>
      </c>
      <c r="B6461" s="26">
        <f t="shared" si="1"/>
        <v>13</v>
      </c>
      <c r="C6461" s="26">
        <f t="shared" si="2"/>
        <v>13</v>
      </c>
      <c r="D6461" s="26">
        <f t="shared" si="3"/>
        <v>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151</v>
      </c>
      <c r="P6461" s="26">
        <v>12.0</v>
      </c>
    </row>
    <row r="6462" ht="15.75" customHeight="1">
      <c r="A6462" s="4" t="s">
        <v>6828</v>
      </c>
      <c r="B6462" s="26">
        <f t="shared" si="1"/>
        <v>71</v>
      </c>
      <c r="C6462" s="26">
        <f t="shared" si="2"/>
        <v>71</v>
      </c>
      <c r="D6462" s="26">
        <f t="shared" si="3"/>
        <v>6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151</v>
      </c>
      <c r="P6462" s="26">
        <v>65.0</v>
      </c>
    </row>
    <row r="6463" ht="15.75" customHeight="1">
      <c r="A6463" s="4" t="s">
        <v>6829</v>
      </c>
      <c r="B6463" s="26">
        <f t="shared" si="1"/>
        <v>21</v>
      </c>
      <c r="C6463" s="26">
        <f t="shared" si="2"/>
        <v>21</v>
      </c>
      <c r="D6463" s="26">
        <f t="shared" si="3"/>
        <v>2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151</v>
      </c>
      <c r="P6463" s="26">
        <v>19.0</v>
      </c>
    </row>
    <row r="6464" ht="15.75" customHeight="1">
      <c r="A6464" s="4" t="s">
        <v>6830</v>
      </c>
      <c r="B6464" s="26">
        <f t="shared" si="1"/>
        <v>69</v>
      </c>
      <c r="C6464" s="26">
        <f t="shared" si="2"/>
        <v>69</v>
      </c>
      <c r="D6464" s="26">
        <f t="shared" si="3"/>
        <v>6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151</v>
      </c>
      <c r="P6464" s="26">
        <v>63.0</v>
      </c>
    </row>
    <row r="6465" ht="15.75" customHeight="1">
      <c r="A6465" s="4" t="s">
        <v>6831</v>
      </c>
      <c r="B6465" s="26">
        <f t="shared" si="1"/>
        <v>22</v>
      </c>
      <c r="C6465" s="26">
        <f t="shared" si="2"/>
        <v>22</v>
      </c>
      <c r="D6465" s="26">
        <f t="shared" si="3"/>
        <v>2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151</v>
      </c>
      <c r="P6465" s="26">
        <v>20.0</v>
      </c>
    </row>
    <row r="6466" ht="15.75" customHeight="1">
      <c r="A6466" s="4" t="s">
        <v>6832</v>
      </c>
      <c r="B6466" s="26">
        <f t="shared" si="1"/>
        <v>68</v>
      </c>
      <c r="C6466" s="26">
        <f t="shared" si="2"/>
        <v>68</v>
      </c>
      <c r="D6466" s="26">
        <f t="shared" si="3"/>
        <v>6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151</v>
      </c>
      <c r="P6466" s="26">
        <v>62.0</v>
      </c>
    </row>
    <row r="6467" ht="15.75" customHeight="1">
      <c r="A6467" s="4" t="s">
        <v>6833</v>
      </c>
      <c r="B6467" s="26">
        <f t="shared" si="1"/>
        <v>14</v>
      </c>
      <c r="C6467" s="26">
        <f t="shared" si="2"/>
        <v>14</v>
      </c>
      <c r="D6467" s="26">
        <f t="shared" si="3"/>
        <v>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151</v>
      </c>
      <c r="P6467" s="26">
        <v>13.0</v>
      </c>
    </row>
    <row r="6468" ht="15.75" customHeight="1">
      <c r="A6468" s="4" t="s">
        <v>6834</v>
      </c>
      <c r="B6468" s="26">
        <f t="shared" si="1"/>
        <v>62</v>
      </c>
      <c r="C6468" s="26">
        <f t="shared" si="2"/>
        <v>62</v>
      </c>
      <c r="D6468" s="26">
        <f t="shared" si="3"/>
        <v>5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151</v>
      </c>
      <c r="P6468" s="26">
        <v>57.0</v>
      </c>
    </row>
    <row r="6469" ht="15.75" customHeight="1">
      <c r="A6469" s="4" t="s">
        <v>6835</v>
      </c>
      <c r="B6469" s="26">
        <f t="shared" si="1"/>
        <v>12</v>
      </c>
      <c r="C6469" s="26">
        <f t="shared" si="2"/>
        <v>12</v>
      </c>
      <c r="D6469" s="26">
        <f t="shared" si="3"/>
        <v>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151</v>
      </c>
      <c r="P6469" s="26">
        <v>11.0</v>
      </c>
    </row>
    <row r="6470" ht="15.75" customHeight="1">
      <c r="A6470" s="4" t="s">
        <v>6836</v>
      </c>
      <c r="B6470" s="26">
        <f t="shared" si="1"/>
        <v>120</v>
      </c>
      <c r="C6470" s="26">
        <f t="shared" si="2"/>
        <v>120</v>
      </c>
      <c r="D6470" s="26">
        <f t="shared" si="3"/>
        <v>10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151</v>
      </c>
      <c r="P6470" s="26">
        <v>110.0</v>
      </c>
    </row>
    <row r="6471" ht="15.75" customHeight="1">
      <c r="A6471" s="4" t="s">
        <v>6837</v>
      </c>
      <c r="B6471" s="26">
        <f t="shared" si="1"/>
        <v>103</v>
      </c>
      <c r="C6471" s="26">
        <f t="shared" si="2"/>
        <v>103</v>
      </c>
      <c r="D6471" s="26">
        <f t="shared" si="3"/>
        <v>9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151</v>
      </c>
      <c r="P6471" s="26">
        <v>94.0</v>
      </c>
    </row>
    <row r="6472" ht="15.75" customHeight="1">
      <c r="A6472" s="4" t="s">
        <v>6838</v>
      </c>
      <c r="B6472" s="26">
        <f t="shared" si="1"/>
        <v>263</v>
      </c>
      <c r="C6472" s="26">
        <f t="shared" si="2"/>
        <v>263</v>
      </c>
      <c r="D6472" s="26">
        <f t="shared" si="3"/>
        <v>22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151</v>
      </c>
      <c r="P6472" s="26">
        <v>241.0</v>
      </c>
    </row>
    <row r="6473" ht="15.75" customHeight="1">
      <c r="A6473" s="4" t="s">
        <v>6839</v>
      </c>
      <c r="B6473" s="26">
        <f t="shared" si="1"/>
        <v>260</v>
      </c>
      <c r="C6473" s="26">
        <f t="shared" si="2"/>
        <v>260</v>
      </c>
      <c r="D6473" s="26">
        <f t="shared" si="3"/>
        <v>22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151</v>
      </c>
      <c r="P6473" s="26">
        <v>238.0</v>
      </c>
    </row>
    <row r="6474" ht="15.75" customHeight="1">
      <c r="A6474" s="4" t="s">
        <v>6840</v>
      </c>
      <c r="B6474" s="26">
        <f t="shared" si="1"/>
        <v>141</v>
      </c>
      <c r="C6474" s="26">
        <f t="shared" si="2"/>
        <v>141</v>
      </c>
      <c r="D6474" s="26">
        <f t="shared" si="3"/>
        <v>12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151</v>
      </c>
      <c r="P6474" s="26">
        <v>129.0</v>
      </c>
    </row>
    <row r="6475" ht="15.75" customHeight="1">
      <c r="A6475" s="4" t="s">
        <v>6841</v>
      </c>
      <c r="B6475" s="26">
        <f t="shared" si="1"/>
        <v>70</v>
      </c>
      <c r="C6475" s="26">
        <f t="shared" si="2"/>
        <v>70</v>
      </c>
      <c r="D6475" s="26">
        <f t="shared" si="3"/>
        <v>6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151</v>
      </c>
      <c r="P6475" s="26">
        <v>64.0</v>
      </c>
    </row>
    <row r="6476" ht="15.75" customHeight="1">
      <c r="A6476" s="4" t="s">
        <v>6842</v>
      </c>
      <c r="B6476" s="26">
        <f t="shared" si="1"/>
        <v>31</v>
      </c>
      <c r="C6476" s="26">
        <f t="shared" si="2"/>
        <v>31</v>
      </c>
      <c r="D6476" s="26">
        <f t="shared" si="3"/>
        <v>3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151</v>
      </c>
      <c r="P6476" s="26">
        <v>28.0</v>
      </c>
    </row>
    <row r="6477" ht="15.75" customHeight="1">
      <c r="A6477" s="4" t="s">
        <v>6843</v>
      </c>
      <c r="B6477" s="26">
        <f t="shared" si="1"/>
        <v>87</v>
      </c>
      <c r="C6477" s="26">
        <f t="shared" si="2"/>
        <v>87</v>
      </c>
      <c r="D6477" s="26">
        <f t="shared" si="3"/>
        <v>7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151</v>
      </c>
      <c r="P6477" s="26">
        <v>80.0</v>
      </c>
    </row>
    <row r="6478" ht="15.75" customHeight="1">
      <c r="A6478" s="4" t="s">
        <v>6844</v>
      </c>
      <c r="B6478" s="26">
        <f t="shared" si="1"/>
        <v>26</v>
      </c>
      <c r="C6478" s="26">
        <f t="shared" si="2"/>
        <v>26</v>
      </c>
      <c r="D6478" s="26">
        <f t="shared" si="3"/>
        <v>2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151</v>
      </c>
      <c r="P6478" s="26">
        <v>24.0</v>
      </c>
    </row>
    <row r="6479" ht="15.75" customHeight="1">
      <c r="A6479" s="4" t="s">
        <v>6845</v>
      </c>
      <c r="B6479" s="26">
        <f t="shared" si="1"/>
        <v>67</v>
      </c>
      <c r="C6479" s="26">
        <f t="shared" si="2"/>
        <v>67</v>
      </c>
      <c r="D6479" s="26">
        <f t="shared" si="3"/>
        <v>6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151</v>
      </c>
      <c r="P6479" s="26">
        <v>61.0</v>
      </c>
    </row>
    <row r="6480" ht="15.75" customHeight="1">
      <c r="A6480" s="4" t="s">
        <v>6846</v>
      </c>
      <c r="B6480" s="26">
        <f t="shared" si="1"/>
        <v>116</v>
      </c>
      <c r="C6480" s="26">
        <f t="shared" si="2"/>
        <v>116</v>
      </c>
      <c r="D6480" s="26">
        <f t="shared" si="3"/>
        <v>10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151</v>
      </c>
      <c r="P6480" s="26">
        <v>106.0</v>
      </c>
    </row>
    <row r="6481" ht="15.75" customHeight="1">
      <c r="A6481" s="4" t="s">
        <v>6847</v>
      </c>
      <c r="B6481" s="26">
        <f t="shared" si="1"/>
        <v>270</v>
      </c>
      <c r="C6481" s="26">
        <f t="shared" si="2"/>
        <v>270</v>
      </c>
      <c r="D6481" s="26">
        <f t="shared" si="3"/>
        <v>23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151</v>
      </c>
      <c r="P6481" s="26">
        <v>247.0</v>
      </c>
    </row>
    <row r="6482" ht="15.75" customHeight="1">
      <c r="A6482" s="4" t="s">
        <v>6848</v>
      </c>
      <c r="B6482" s="26">
        <f t="shared" si="1"/>
        <v>282</v>
      </c>
      <c r="C6482" s="26">
        <f t="shared" si="2"/>
        <v>282</v>
      </c>
      <c r="D6482" s="26">
        <f t="shared" si="3"/>
        <v>24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151</v>
      </c>
      <c r="P6482" s="26">
        <v>258.0</v>
      </c>
    </row>
    <row r="6483" ht="15.75" customHeight="1">
      <c r="A6483" s="4" t="s">
        <v>6849</v>
      </c>
      <c r="B6483" s="26">
        <f t="shared" si="1"/>
        <v>109</v>
      </c>
      <c r="C6483" s="26">
        <f t="shared" si="2"/>
        <v>109</v>
      </c>
      <c r="D6483" s="26">
        <f t="shared" si="3"/>
        <v>9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151</v>
      </c>
      <c r="P6483" s="26">
        <v>100.0</v>
      </c>
    </row>
    <row r="6484" ht="15.75" customHeight="1">
      <c r="A6484" s="4" t="s">
        <v>6850</v>
      </c>
      <c r="B6484" s="26">
        <f t="shared" si="1"/>
        <v>59</v>
      </c>
      <c r="C6484" s="26">
        <f t="shared" si="2"/>
        <v>59</v>
      </c>
      <c r="D6484" s="26">
        <f t="shared" si="3"/>
        <v>5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151</v>
      </c>
      <c r="P6484" s="26">
        <v>54.0</v>
      </c>
    </row>
    <row r="6485" ht="15.75" customHeight="1">
      <c r="A6485" s="4" t="s">
        <v>6851</v>
      </c>
      <c r="B6485" s="26">
        <f t="shared" si="1"/>
        <v>124</v>
      </c>
      <c r="C6485" s="26">
        <f t="shared" si="2"/>
        <v>124</v>
      </c>
      <c r="D6485" s="26">
        <f t="shared" si="3"/>
        <v>10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151</v>
      </c>
      <c r="P6485" s="26">
        <v>114.0</v>
      </c>
    </row>
    <row r="6486" ht="15.75" customHeight="1">
      <c r="A6486" s="4" t="s">
        <v>6852</v>
      </c>
      <c r="B6486" s="26">
        <f t="shared" si="1"/>
        <v>214</v>
      </c>
      <c r="C6486" s="26">
        <f t="shared" si="2"/>
        <v>214</v>
      </c>
      <c r="D6486" s="26">
        <f t="shared" si="3"/>
        <v>18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151</v>
      </c>
      <c r="P6486" s="26">
        <v>196.0</v>
      </c>
    </row>
    <row r="6487" ht="15.75" customHeight="1">
      <c r="A6487" s="4" t="s">
        <v>6853</v>
      </c>
      <c r="B6487" s="26">
        <f t="shared" si="1"/>
        <v>184</v>
      </c>
      <c r="C6487" s="26">
        <f t="shared" si="2"/>
        <v>184</v>
      </c>
      <c r="D6487" s="26">
        <f t="shared" si="3"/>
        <v>15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151</v>
      </c>
      <c r="P6487" s="26">
        <v>169.0</v>
      </c>
    </row>
    <row r="6488" ht="15.75" customHeight="1">
      <c r="A6488" s="4" t="s">
        <v>6854</v>
      </c>
      <c r="B6488" s="26">
        <f t="shared" si="1"/>
        <v>47</v>
      </c>
      <c r="C6488" s="26">
        <f t="shared" si="2"/>
        <v>47</v>
      </c>
      <c r="D6488" s="26">
        <f t="shared" si="3"/>
        <v>4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151</v>
      </c>
      <c r="P6488" s="26">
        <v>43.0</v>
      </c>
    </row>
    <row r="6489" ht="15.75" customHeight="1">
      <c r="A6489" s="4" t="s">
        <v>6855</v>
      </c>
      <c r="B6489" s="26">
        <f t="shared" si="1"/>
        <v>20</v>
      </c>
      <c r="C6489" s="26">
        <f t="shared" si="2"/>
        <v>20</v>
      </c>
      <c r="D6489" s="26">
        <f t="shared" si="3"/>
        <v>2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151</v>
      </c>
      <c r="P6489" s="26">
        <v>18.0</v>
      </c>
    </row>
    <row r="6490" ht="15.75" customHeight="1">
      <c r="A6490" s="4" t="s">
        <v>6856</v>
      </c>
      <c r="B6490" s="26">
        <f t="shared" si="1"/>
        <v>241</v>
      </c>
      <c r="C6490" s="26">
        <f t="shared" si="2"/>
        <v>241</v>
      </c>
      <c r="D6490" s="26">
        <f t="shared" si="3"/>
        <v>20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151</v>
      </c>
      <c r="P6490" s="26">
        <v>221.0</v>
      </c>
    </row>
    <row r="6491" ht="15.75" customHeight="1">
      <c r="A6491" s="4" t="s">
        <v>6857</v>
      </c>
      <c r="B6491" s="26">
        <f t="shared" si="1"/>
        <v>239</v>
      </c>
      <c r="C6491" s="26">
        <f t="shared" si="2"/>
        <v>239</v>
      </c>
      <c r="D6491" s="26">
        <f t="shared" si="3"/>
        <v>20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151</v>
      </c>
      <c r="P6491" s="26">
        <v>219.0</v>
      </c>
    </row>
    <row r="6492" ht="15.75" customHeight="1">
      <c r="A6492" s="4" t="s">
        <v>6858</v>
      </c>
      <c r="B6492" s="26">
        <f t="shared" si="1"/>
        <v>163</v>
      </c>
      <c r="C6492" s="26">
        <f t="shared" si="2"/>
        <v>163</v>
      </c>
      <c r="D6492" s="26">
        <f t="shared" si="3"/>
        <v>14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151</v>
      </c>
      <c r="P6492" s="26">
        <v>149.0</v>
      </c>
    </row>
    <row r="6493" ht="15.75" customHeight="1">
      <c r="A6493" s="4" t="s">
        <v>6859</v>
      </c>
      <c r="B6493" s="26">
        <f t="shared" si="1"/>
        <v>166</v>
      </c>
      <c r="C6493" s="26">
        <f t="shared" si="2"/>
        <v>166</v>
      </c>
      <c r="D6493" s="26">
        <f t="shared" si="3"/>
        <v>14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151</v>
      </c>
      <c r="P6493" s="26">
        <v>152.0</v>
      </c>
    </row>
    <row r="6494" ht="15.75" customHeight="1">
      <c r="A6494" s="4" t="s">
        <v>6860</v>
      </c>
      <c r="B6494" s="26">
        <f t="shared" si="1"/>
        <v>100</v>
      </c>
      <c r="C6494" s="26">
        <f t="shared" si="2"/>
        <v>100</v>
      </c>
      <c r="D6494" s="26">
        <f t="shared" si="3"/>
        <v>8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151</v>
      </c>
      <c r="P6494" s="26">
        <v>92.0</v>
      </c>
    </row>
    <row r="6495" ht="15.75" customHeight="1">
      <c r="A6495" s="4" t="s">
        <v>6861</v>
      </c>
      <c r="B6495" s="26">
        <f t="shared" si="1"/>
        <v>153</v>
      </c>
      <c r="C6495" s="26">
        <f t="shared" si="2"/>
        <v>153</v>
      </c>
      <c r="D6495" s="26">
        <f t="shared" si="3"/>
        <v>13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151</v>
      </c>
      <c r="P6495" s="26">
        <v>140.0</v>
      </c>
    </row>
    <row r="6496" ht="15.75" customHeight="1">
      <c r="A6496" s="4" t="s">
        <v>6862</v>
      </c>
      <c r="B6496" s="26">
        <f t="shared" si="1"/>
        <v>23</v>
      </c>
      <c r="C6496" s="26">
        <f t="shared" si="2"/>
        <v>23</v>
      </c>
      <c r="D6496" s="26">
        <f t="shared" si="3"/>
        <v>2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151</v>
      </c>
      <c r="P6496" s="26">
        <v>21.0</v>
      </c>
    </row>
    <row r="6497" ht="15.75" customHeight="1">
      <c r="A6497" s="4" t="s">
        <v>6863</v>
      </c>
      <c r="B6497" s="26">
        <f t="shared" si="1"/>
        <v>178</v>
      </c>
      <c r="C6497" s="26">
        <f t="shared" si="2"/>
        <v>178</v>
      </c>
      <c r="D6497" s="26">
        <f t="shared" si="3"/>
        <v>15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151</v>
      </c>
      <c r="P6497" s="26">
        <v>163.0</v>
      </c>
    </row>
    <row r="6498" ht="15.75" customHeight="1">
      <c r="A6498" s="4" t="s">
        <v>6864</v>
      </c>
      <c r="B6498" s="26">
        <f t="shared" si="1"/>
        <v>67</v>
      </c>
      <c r="C6498" s="26">
        <f t="shared" si="2"/>
        <v>67</v>
      </c>
      <c r="D6498" s="26">
        <f t="shared" si="3"/>
        <v>6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151</v>
      </c>
      <c r="P6498" s="26">
        <v>61.0</v>
      </c>
    </row>
    <row r="6499" ht="15.75" customHeight="1">
      <c r="A6499" s="4" t="s">
        <v>6865</v>
      </c>
      <c r="B6499" s="26">
        <f t="shared" si="1"/>
        <v>147</v>
      </c>
      <c r="C6499" s="26">
        <f t="shared" si="2"/>
        <v>147</v>
      </c>
      <c r="D6499" s="26">
        <f t="shared" si="3"/>
        <v>12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151</v>
      </c>
      <c r="P6499" s="26">
        <v>135.0</v>
      </c>
    </row>
    <row r="6500" ht="15.75" customHeight="1">
      <c r="A6500" s="4" t="s">
        <v>6866</v>
      </c>
      <c r="B6500" s="26">
        <f t="shared" si="1"/>
        <v>65</v>
      </c>
      <c r="C6500" s="26">
        <f t="shared" si="2"/>
        <v>65</v>
      </c>
      <c r="D6500" s="26">
        <f t="shared" si="3"/>
        <v>5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151</v>
      </c>
      <c r="P6500" s="26">
        <v>60.0</v>
      </c>
    </row>
    <row r="6501" ht="15.75" customHeight="1">
      <c r="A6501" s="4" t="s">
        <v>6867</v>
      </c>
      <c r="B6501" s="26">
        <f t="shared" si="1"/>
        <v>62</v>
      </c>
      <c r="C6501" s="26">
        <f t="shared" si="2"/>
        <v>62</v>
      </c>
      <c r="D6501" s="26">
        <f t="shared" si="3"/>
        <v>5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151</v>
      </c>
      <c r="P6501" s="26">
        <v>57.0</v>
      </c>
    </row>
    <row r="6502" ht="15.75" customHeight="1">
      <c r="A6502" s="4" t="s">
        <v>6868</v>
      </c>
      <c r="B6502" s="26">
        <f t="shared" si="1"/>
        <v>420</v>
      </c>
      <c r="C6502" s="26">
        <f t="shared" si="2"/>
        <v>420</v>
      </c>
      <c r="D6502" s="26">
        <f t="shared" si="3"/>
        <v>35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151</v>
      </c>
      <c r="P6502" s="26">
        <v>385.0</v>
      </c>
    </row>
    <row r="6503" ht="15.75" customHeight="1">
      <c r="A6503" s="4" t="s">
        <v>6869</v>
      </c>
      <c r="B6503" s="26">
        <f t="shared" si="1"/>
        <v>51</v>
      </c>
      <c r="C6503" s="26">
        <f t="shared" si="2"/>
        <v>51</v>
      </c>
      <c r="D6503" s="26">
        <f t="shared" si="3"/>
        <v>4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151</v>
      </c>
      <c r="P6503" s="26">
        <v>47.0</v>
      </c>
    </row>
    <row r="6504" ht="15.75" customHeight="1">
      <c r="A6504" s="4" t="s">
        <v>6870</v>
      </c>
      <c r="B6504" s="26">
        <f t="shared" si="1"/>
        <v>199</v>
      </c>
      <c r="C6504" s="26">
        <f t="shared" si="2"/>
        <v>199</v>
      </c>
      <c r="D6504" s="26">
        <f t="shared" si="3"/>
        <v>17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151</v>
      </c>
      <c r="P6504" s="26">
        <v>182.0</v>
      </c>
    </row>
    <row r="6505" ht="15.75" customHeight="1">
      <c r="A6505" s="4" t="s">
        <v>6871</v>
      </c>
      <c r="B6505" s="26">
        <f t="shared" si="1"/>
        <v>82</v>
      </c>
      <c r="C6505" s="26">
        <f t="shared" si="2"/>
        <v>82</v>
      </c>
      <c r="D6505" s="26">
        <f t="shared" si="3"/>
        <v>7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151</v>
      </c>
      <c r="P6505" s="26">
        <v>75.0</v>
      </c>
    </row>
    <row r="6506" ht="15.75" customHeight="1">
      <c r="A6506" s="4" t="s">
        <v>6872</v>
      </c>
      <c r="B6506" s="26">
        <f t="shared" si="1"/>
        <v>134</v>
      </c>
      <c r="C6506" s="26">
        <f t="shared" si="2"/>
        <v>134</v>
      </c>
      <c r="D6506" s="26">
        <f t="shared" si="3"/>
        <v>11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151</v>
      </c>
      <c r="P6506" s="26">
        <v>123.0</v>
      </c>
    </row>
    <row r="6507" ht="15.75" customHeight="1">
      <c r="A6507" s="4" t="s">
        <v>6873</v>
      </c>
      <c r="B6507" s="26">
        <f t="shared" si="1"/>
        <v>135</v>
      </c>
      <c r="C6507" s="26">
        <f t="shared" si="2"/>
        <v>135</v>
      </c>
      <c r="D6507" s="26">
        <f t="shared" si="3"/>
        <v>11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151</v>
      </c>
      <c r="P6507" s="26">
        <v>124.0</v>
      </c>
    </row>
    <row r="6508" ht="15.75" customHeight="1">
      <c r="A6508" s="4" t="s">
        <v>6874</v>
      </c>
      <c r="B6508" s="26">
        <f t="shared" si="1"/>
        <v>181</v>
      </c>
      <c r="C6508" s="26">
        <f t="shared" si="2"/>
        <v>181</v>
      </c>
      <c r="D6508" s="26">
        <f t="shared" si="3"/>
        <v>15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151</v>
      </c>
      <c r="P6508" s="26">
        <v>166.0</v>
      </c>
    </row>
    <row r="6509" ht="15.75" customHeight="1">
      <c r="A6509" s="4" t="s">
        <v>6875</v>
      </c>
      <c r="B6509" s="26">
        <f t="shared" si="1"/>
        <v>70</v>
      </c>
      <c r="C6509" s="26">
        <f t="shared" si="2"/>
        <v>70</v>
      </c>
      <c r="D6509" s="26">
        <f t="shared" si="3"/>
        <v>6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151</v>
      </c>
      <c r="P6509" s="26">
        <v>64.0</v>
      </c>
    </row>
    <row r="6510" ht="15.75" customHeight="1">
      <c r="A6510" s="4" t="s">
        <v>6876</v>
      </c>
      <c r="B6510" s="26">
        <f t="shared" si="1"/>
        <v>390</v>
      </c>
      <c r="C6510" s="26">
        <f t="shared" si="2"/>
        <v>390</v>
      </c>
      <c r="D6510" s="26">
        <f t="shared" si="3"/>
        <v>33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151</v>
      </c>
      <c r="P6510" s="26">
        <v>357.0</v>
      </c>
    </row>
    <row r="6511" ht="15.75" customHeight="1">
      <c r="A6511" s="4" t="s">
        <v>6877</v>
      </c>
      <c r="B6511" s="26">
        <f t="shared" si="1"/>
        <v>368</v>
      </c>
      <c r="C6511" s="26">
        <f t="shared" si="2"/>
        <v>368</v>
      </c>
      <c r="D6511" s="26">
        <f t="shared" si="3"/>
        <v>31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151</v>
      </c>
      <c r="P6511" s="26">
        <v>337.0</v>
      </c>
    </row>
    <row r="6512" ht="15.75" customHeight="1">
      <c r="A6512" s="4" t="s">
        <v>6878</v>
      </c>
      <c r="B6512" s="26">
        <f t="shared" si="1"/>
        <v>175</v>
      </c>
      <c r="C6512" s="26">
        <f t="shared" si="2"/>
        <v>175</v>
      </c>
      <c r="D6512" s="26">
        <f t="shared" si="3"/>
        <v>15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151</v>
      </c>
      <c r="P6512" s="26">
        <v>160.0</v>
      </c>
    </row>
    <row r="6513" ht="15.75" customHeight="1">
      <c r="A6513" s="4" t="s">
        <v>6879</v>
      </c>
      <c r="B6513" s="26">
        <f t="shared" si="1"/>
        <v>232</v>
      </c>
      <c r="C6513" s="26">
        <f t="shared" si="2"/>
        <v>232</v>
      </c>
      <c r="D6513" s="26">
        <f t="shared" si="3"/>
        <v>19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151</v>
      </c>
      <c r="P6513" s="26">
        <v>213.0</v>
      </c>
    </row>
    <row r="6514" ht="15.75" customHeight="1">
      <c r="A6514" s="4" t="s">
        <v>6880</v>
      </c>
      <c r="B6514" s="26">
        <f t="shared" si="1"/>
        <v>210</v>
      </c>
      <c r="C6514" s="26">
        <f t="shared" si="2"/>
        <v>210</v>
      </c>
      <c r="D6514" s="26">
        <f t="shared" si="3"/>
        <v>18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151</v>
      </c>
      <c r="P6514" s="26">
        <v>192.0</v>
      </c>
    </row>
    <row r="6515" ht="15.75" customHeight="1">
      <c r="A6515" s="4" t="s">
        <v>6881</v>
      </c>
      <c r="B6515" s="26">
        <f t="shared" si="1"/>
        <v>342</v>
      </c>
      <c r="C6515" s="26">
        <f t="shared" si="2"/>
        <v>342</v>
      </c>
      <c r="D6515" s="26">
        <f t="shared" si="3"/>
        <v>29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151</v>
      </c>
      <c r="P6515" s="26">
        <v>313.0</v>
      </c>
    </row>
    <row r="6516" ht="15.75" customHeight="1">
      <c r="A6516" s="4" t="s">
        <v>6882</v>
      </c>
      <c r="B6516" s="26">
        <f t="shared" si="1"/>
        <v>355</v>
      </c>
      <c r="C6516" s="26">
        <f t="shared" si="2"/>
        <v>355</v>
      </c>
      <c r="D6516" s="26">
        <f t="shared" si="3"/>
        <v>30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151</v>
      </c>
      <c r="P6516" s="26">
        <v>325.0</v>
      </c>
    </row>
    <row r="6517" ht="15.75" customHeight="1">
      <c r="A6517" s="4" t="s">
        <v>6883</v>
      </c>
      <c r="B6517" s="26">
        <f t="shared" si="1"/>
        <v>373</v>
      </c>
      <c r="C6517" s="26">
        <f t="shared" si="2"/>
        <v>373</v>
      </c>
      <c r="D6517" s="26">
        <f t="shared" si="3"/>
        <v>31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151</v>
      </c>
      <c r="P6517" s="26">
        <v>342.0</v>
      </c>
    </row>
    <row r="6518" ht="15.75" customHeight="1">
      <c r="A6518" s="4" t="s">
        <v>6884</v>
      </c>
      <c r="B6518" s="26">
        <f t="shared" si="1"/>
        <v>183</v>
      </c>
      <c r="C6518" s="26">
        <f t="shared" si="2"/>
        <v>183</v>
      </c>
      <c r="D6518" s="26">
        <f t="shared" si="3"/>
        <v>15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151</v>
      </c>
      <c r="P6518" s="26">
        <v>168.0</v>
      </c>
    </row>
    <row r="6519" ht="15.75" customHeight="1">
      <c r="A6519" s="4" t="s">
        <v>6885</v>
      </c>
      <c r="B6519" s="26">
        <f t="shared" si="1"/>
        <v>50</v>
      </c>
      <c r="C6519" s="26">
        <f t="shared" si="2"/>
        <v>50</v>
      </c>
      <c r="D6519" s="26">
        <f t="shared" si="3"/>
        <v>4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151</v>
      </c>
      <c r="P6519" s="26">
        <v>46.0</v>
      </c>
    </row>
    <row r="6520" ht="15.75" customHeight="1">
      <c r="A6520" s="4" t="s">
        <v>6886</v>
      </c>
      <c r="B6520" s="26">
        <f t="shared" si="1"/>
        <v>15</v>
      </c>
      <c r="C6520" s="26">
        <f t="shared" si="2"/>
        <v>15</v>
      </c>
      <c r="D6520" s="26">
        <f t="shared" si="3"/>
        <v>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151</v>
      </c>
      <c r="P6520" s="26">
        <v>14.0</v>
      </c>
    </row>
    <row r="6521" ht="15.75" customHeight="1">
      <c r="A6521" s="4" t="s">
        <v>6887</v>
      </c>
      <c r="B6521" s="26">
        <f t="shared" si="1"/>
        <v>120</v>
      </c>
      <c r="C6521" s="26">
        <f t="shared" si="2"/>
        <v>120</v>
      </c>
      <c r="D6521" s="26">
        <f t="shared" si="3"/>
        <v>10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151</v>
      </c>
      <c r="P6521" s="26">
        <v>110.0</v>
      </c>
    </row>
    <row r="6522" ht="15.75" customHeight="1">
      <c r="A6522" s="4" t="s">
        <v>6888</v>
      </c>
      <c r="B6522" s="26">
        <f t="shared" si="1"/>
        <v>14</v>
      </c>
      <c r="C6522" s="26">
        <f t="shared" si="2"/>
        <v>14</v>
      </c>
      <c r="D6522" s="26">
        <f t="shared" si="3"/>
        <v>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151</v>
      </c>
      <c r="P6522" s="26">
        <v>13.0</v>
      </c>
    </row>
    <row r="6523" ht="15.75" customHeight="1">
      <c r="A6523" s="4" t="s">
        <v>6889</v>
      </c>
      <c r="B6523" s="26">
        <f t="shared" si="1"/>
        <v>74</v>
      </c>
      <c r="C6523" s="26">
        <f t="shared" si="2"/>
        <v>74</v>
      </c>
      <c r="D6523" s="26">
        <f t="shared" si="3"/>
        <v>6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151</v>
      </c>
      <c r="P6523" s="26">
        <v>68.0</v>
      </c>
    </row>
    <row r="6524" ht="15.75" customHeight="1">
      <c r="A6524" s="4" t="s">
        <v>6890</v>
      </c>
      <c r="B6524" s="26">
        <f t="shared" si="1"/>
        <v>447</v>
      </c>
      <c r="C6524" s="26">
        <f t="shared" si="2"/>
        <v>447</v>
      </c>
      <c r="D6524" s="26">
        <f t="shared" si="3"/>
        <v>37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151</v>
      </c>
      <c r="P6524" s="26">
        <v>410.0</v>
      </c>
    </row>
    <row r="6525" ht="15.75" customHeight="1">
      <c r="A6525" s="4" t="s">
        <v>6891</v>
      </c>
      <c r="B6525" s="26">
        <f t="shared" si="1"/>
        <v>434</v>
      </c>
      <c r="C6525" s="26">
        <f t="shared" si="2"/>
        <v>434</v>
      </c>
      <c r="D6525" s="26">
        <f t="shared" si="3"/>
        <v>36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151</v>
      </c>
      <c r="P6525" s="26">
        <v>398.0</v>
      </c>
    </row>
    <row r="6526" ht="15.75" customHeight="1">
      <c r="A6526" s="4" t="s">
        <v>6892</v>
      </c>
      <c r="B6526" s="26">
        <f t="shared" si="1"/>
        <v>144</v>
      </c>
      <c r="C6526" s="26">
        <f t="shared" si="2"/>
        <v>144</v>
      </c>
      <c r="D6526" s="26">
        <f t="shared" si="3"/>
        <v>12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151</v>
      </c>
      <c r="P6526" s="26">
        <v>132.0</v>
      </c>
    </row>
    <row r="6527" ht="15.75" customHeight="1">
      <c r="A6527" s="4" t="s">
        <v>6893</v>
      </c>
      <c r="B6527" s="26">
        <f t="shared" si="1"/>
        <v>118</v>
      </c>
      <c r="C6527" s="26">
        <f t="shared" si="2"/>
        <v>118</v>
      </c>
      <c r="D6527" s="26">
        <f t="shared" si="3"/>
        <v>10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151</v>
      </c>
      <c r="P6527" s="26">
        <v>108.0</v>
      </c>
    </row>
    <row r="6528" ht="15.75" customHeight="1">
      <c r="A6528" s="4" t="s">
        <v>6894</v>
      </c>
      <c r="B6528" s="26">
        <f t="shared" si="1"/>
        <v>105</v>
      </c>
      <c r="C6528" s="26">
        <f t="shared" si="2"/>
        <v>105</v>
      </c>
      <c r="D6528" s="26">
        <f t="shared" si="3"/>
        <v>9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151</v>
      </c>
      <c r="P6528" s="26">
        <v>96.0</v>
      </c>
    </row>
    <row r="6529" ht="15.75" customHeight="1">
      <c r="A6529" s="4" t="s">
        <v>6895</v>
      </c>
      <c r="B6529" s="26">
        <f t="shared" si="1"/>
        <v>254</v>
      </c>
      <c r="C6529" s="26">
        <f t="shared" si="2"/>
        <v>254</v>
      </c>
      <c r="D6529" s="26">
        <f t="shared" si="3"/>
        <v>21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151</v>
      </c>
      <c r="P6529" s="26">
        <v>233.0</v>
      </c>
    </row>
    <row r="6530" ht="15.75" customHeight="1">
      <c r="A6530" s="4" t="s">
        <v>6896</v>
      </c>
      <c r="B6530" s="26">
        <f t="shared" si="1"/>
        <v>258</v>
      </c>
      <c r="C6530" s="26">
        <f t="shared" si="2"/>
        <v>258</v>
      </c>
      <c r="D6530" s="26">
        <f t="shared" si="3"/>
        <v>22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151</v>
      </c>
      <c r="P6530" s="26">
        <v>236.0</v>
      </c>
    </row>
    <row r="6531" ht="15.75" customHeight="1">
      <c r="A6531" s="4" t="s">
        <v>6897</v>
      </c>
      <c r="B6531" s="26">
        <f t="shared" si="1"/>
        <v>201</v>
      </c>
      <c r="C6531" s="26">
        <f t="shared" si="2"/>
        <v>201</v>
      </c>
      <c r="D6531" s="26">
        <f t="shared" si="3"/>
        <v>17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151</v>
      </c>
      <c r="P6531" s="26">
        <v>184.0</v>
      </c>
    </row>
    <row r="6532" ht="15.75" customHeight="1">
      <c r="A6532" s="4" t="s">
        <v>6898</v>
      </c>
      <c r="B6532" s="26">
        <f t="shared" si="1"/>
        <v>100</v>
      </c>
      <c r="C6532" s="26">
        <f t="shared" si="2"/>
        <v>100</v>
      </c>
      <c r="D6532" s="26">
        <f t="shared" si="3"/>
        <v>8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151</v>
      </c>
      <c r="P6532" s="26">
        <v>92.0</v>
      </c>
    </row>
    <row r="6533" ht="15.75" customHeight="1">
      <c r="A6533" s="4" t="s">
        <v>6899</v>
      </c>
      <c r="B6533" s="26">
        <f t="shared" si="1"/>
        <v>41</v>
      </c>
      <c r="C6533" s="26">
        <f t="shared" si="2"/>
        <v>41</v>
      </c>
      <c r="D6533" s="26">
        <f t="shared" si="3"/>
        <v>3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151</v>
      </c>
      <c r="P6533" s="26">
        <v>38.0</v>
      </c>
    </row>
    <row r="6534" ht="15.75" customHeight="1">
      <c r="A6534" s="4" t="s">
        <v>6900</v>
      </c>
      <c r="B6534" s="26">
        <f t="shared" si="1"/>
        <v>46</v>
      </c>
      <c r="C6534" s="26">
        <f t="shared" si="2"/>
        <v>46</v>
      </c>
      <c r="D6534" s="26">
        <f t="shared" si="3"/>
        <v>4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151</v>
      </c>
      <c r="P6534" s="26">
        <v>42.0</v>
      </c>
    </row>
    <row r="6535" ht="15.75" customHeight="1">
      <c r="A6535" s="4" t="s">
        <v>6901</v>
      </c>
      <c r="B6535" s="26">
        <f t="shared" si="1"/>
        <v>8</v>
      </c>
      <c r="C6535" s="26">
        <f t="shared" si="2"/>
        <v>8</v>
      </c>
      <c r="D6535" s="26">
        <f t="shared" si="3"/>
        <v>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151</v>
      </c>
      <c r="P6535" s="26">
        <v>7.0</v>
      </c>
    </row>
    <row r="6536" ht="15.75" customHeight="1">
      <c r="A6536" s="4" t="s">
        <v>6902</v>
      </c>
      <c r="B6536" s="26">
        <f t="shared" si="1"/>
        <v>29</v>
      </c>
      <c r="C6536" s="26">
        <f t="shared" si="2"/>
        <v>29</v>
      </c>
      <c r="D6536" s="26">
        <f t="shared" si="3"/>
        <v>2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151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151</v>
      </c>
      <c r="P6537" s="26">
        <v>5.0</v>
      </c>
    </row>
    <row r="6538" ht="15.75" customHeight="1">
      <c r="A6538" s="4" t="s">
        <v>6904</v>
      </c>
      <c r="B6538" s="26">
        <f t="shared" si="1"/>
        <v>28</v>
      </c>
      <c r="C6538" s="26">
        <f t="shared" si="2"/>
        <v>28</v>
      </c>
      <c r="D6538" s="26">
        <f t="shared" si="3"/>
        <v>2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151</v>
      </c>
      <c r="P6538" s="26">
        <v>26.0</v>
      </c>
    </row>
    <row r="6539" ht="15.75" customHeight="1">
      <c r="A6539" s="4" t="s">
        <v>6905</v>
      </c>
      <c r="B6539" s="26">
        <f t="shared" si="1"/>
        <v>7</v>
      </c>
      <c r="C6539" s="26">
        <f t="shared" si="2"/>
        <v>7</v>
      </c>
      <c r="D6539" s="26">
        <f t="shared" si="3"/>
        <v>1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151</v>
      </c>
      <c r="P6539" s="26">
        <v>6.0</v>
      </c>
    </row>
    <row r="6540" ht="15.75" customHeight="1">
      <c r="A6540" s="4" t="s">
        <v>6906</v>
      </c>
      <c r="B6540" s="26">
        <f t="shared" si="1"/>
        <v>33</v>
      </c>
      <c r="C6540" s="26">
        <f t="shared" si="2"/>
        <v>33</v>
      </c>
      <c r="D6540" s="26">
        <f t="shared" si="3"/>
        <v>3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151</v>
      </c>
      <c r="P6540" s="26">
        <v>30.0</v>
      </c>
    </row>
    <row r="6541" ht="15.75" customHeight="1">
      <c r="A6541" s="4" t="s">
        <v>6907</v>
      </c>
      <c r="B6541" s="26">
        <f t="shared" si="1"/>
        <v>198</v>
      </c>
      <c r="C6541" s="26">
        <f t="shared" si="2"/>
        <v>198</v>
      </c>
      <c r="D6541" s="26">
        <f t="shared" si="3"/>
        <v>17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151</v>
      </c>
      <c r="P6541" s="26">
        <v>181.0</v>
      </c>
    </row>
    <row r="6542" ht="15.75" customHeight="1">
      <c r="A6542" s="4" t="s">
        <v>6908</v>
      </c>
      <c r="B6542" s="26">
        <f t="shared" si="1"/>
        <v>172</v>
      </c>
      <c r="C6542" s="26">
        <f t="shared" si="2"/>
        <v>172</v>
      </c>
      <c r="D6542" s="26">
        <f t="shared" si="3"/>
        <v>14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151</v>
      </c>
      <c r="P6542" s="26">
        <v>158.0</v>
      </c>
    </row>
    <row r="6543" ht="15.75" customHeight="1">
      <c r="A6543" s="4" t="s">
        <v>6909</v>
      </c>
      <c r="B6543" s="26">
        <f t="shared" si="1"/>
        <v>63</v>
      </c>
      <c r="C6543" s="26">
        <f t="shared" si="2"/>
        <v>63</v>
      </c>
      <c r="D6543" s="26">
        <f t="shared" si="3"/>
        <v>5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151</v>
      </c>
      <c r="P6543" s="26">
        <v>58.0</v>
      </c>
    </row>
    <row r="6544" ht="15.75" customHeight="1">
      <c r="A6544" s="4" t="s">
        <v>6910</v>
      </c>
      <c r="B6544" s="26">
        <f t="shared" si="1"/>
        <v>85</v>
      </c>
      <c r="C6544" s="26">
        <f t="shared" si="2"/>
        <v>85</v>
      </c>
      <c r="D6544" s="26">
        <f t="shared" si="3"/>
        <v>7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151</v>
      </c>
      <c r="P6544" s="26">
        <v>78.0</v>
      </c>
    </row>
    <row r="6545" ht="15.75" customHeight="1">
      <c r="A6545" s="4" t="s">
        <v>6911</v>
      </c>
      <c r="B6545" s="26">
        <f t="shared" si="1"/>
        <v>172</v>
      </c>
      <c r="C6545" s="26">
        <f t="shared" si="2"/>
        <v>172</v>
      </c>
      <c r="D6545" s="26">
        <f t="shared" si="3"/>
        <v>14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151</v>
      </c>
      <c r="P6545" s="26">
        <v>158.0</v>
      </c>
    </row>
    <row r="6546" ht="15.75" customHeight="1">
      <c r="A6546" s="4" t="s">
        <v>6912</v>
      </c>
      <c r="B6546" s="26">
        <f t="shared" si="1"/>
        <v>40</v>
      </c>
      <c r="C6546" s="26">
        <f t="shared" si="2"/>
        <v>40</v>
      </c>
      <c r="D6546" s="26">
        <f t="shared" si="3"/>
        <v>3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151</v>
      </c>
      <c r="P6546" s="26">
        <v>37.0</v>
      </c>
    </row>
    <row r="6547" ht="15.75" customHeight="1">
      <c r="A6547" s="4" t="s">
        <v>6913</v>
      </c>
      <c r="B6547" s="26">
        <f t="shared" si="1"/>
        <v>26</v>
      </c>
      <c r="C6547" s="26">
        <f t="shared" si="2"/>
        <v>26</v>
      </c>
      <c r="D6547" s="26">
        <f t="shared" si="3"/>
        <v>2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151</v>
      </c>
      <c r="P6547" s="26">
        <v>24.0</v>
      </c>
    </row>
    <row r="6548" ht="15.75" customHeight="1">
      <c r="A6548" s="4" t="s">
        <v>6914</v>
      </c>
      <c r="B6548" s="26">
        <f t="shared" si="1"/>
        <v>48</v>
      </c>
      <c r="C6548" s="26">
        <f t="shared" si="2"/>
        <v>48</v>
      </c>
      <c r="D6548" s="26">
        <f t="shared" si="3"/>
        <v>4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151</v>
      </c>
      <c r="P6548" s="26">
        <v>44.0</v>
      </c>
    </row>
    <row r="6549" ht="15.75" customHeight="1">
      <c r="A6549" s="4" t="s">
        <v>6915</v>
      </c>
      <c r="B6549" s="26">
        <f t="shared" si="1"/>
        <v>22</v>
      </c>
      <c r="C6549" s="26">
        <f t="shared" si="2"/>
        <v>22</v>
      </c>
      <c r="D6549" s="26">
        <f t="shared" si="3"/>
        <v>2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151</v>
      </c>
      <c r="P6549" s="26">
        <v>20.0</v>
      </c>
    </row>
    <row r="6550" ht="15.75" customHeight="1">
      <c r="A6550" s="4" t="s">
        <v>6916</v>
      </c>
      <c r="B6550" s="26">
        <f t="shared" si="1"/>
        <v>19</v>
      </c>
      <c r="C6550" s="26">
        <f t="shared" si="2"/>
        <v>19</v>
      </c>
      <c r="D6550" s="26">
        <f t="shared" si="3"/>
        <v>2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151</v>
      </c>
      <c r="P6550" s="26">
        <v>17.0</v>
      </c>
    </row>
    <row r="6551" ht="15.75" customHeight="1">
      <c r="A6551" s="4" t="s">
        <v>6917</v>
      </c>
      <c r="B6551" s="26">
        <f t="shared" si="1"/>
        <v>193</v>
      </c>
      <c r="C6551" s="26">
        <f t="shared" si="2"/>
        <v>193</v>
      </c>
      <c r="D6551" s="26">
        <f t="shared" si="3"/>
        <v>16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151</v>
      </c>
      <c r="P6551" s="26">
        <v>177.0</v>
      </c>
    </row>
    <row r="6552" ht="15.75" customHeight="1">
      <c r="A6552" s="4" t="s">
        <v>6918</v>
      </c>
      <c r="B6552" s="26">
        <f t="shared" si="1"/>
        <v>136</v>
      </c>
      <c r="C6552" s="26">
        <f t="shared" si="2"/>
        <v>136</v>
      </c>
      <c r="D6552" s="26">
        <f t="shared" si="3"/>
        <v>11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151</v>
      </c>
      <c r="P6552" s="26">
        <v>125.0</v>
      </c>
    </row>
    <row r="6553" ht="15.75" customHeight="1">
      <c r="A6553" s="4" t="s">
        <v>6919</v>
      </c>
      <c r="B6553" s="26">
        <f t="shared" si="1"/>
        <v>130</v>
      </c>
      <c r="C6553" s="26">
        <f t="shared" si="2"/>
        <v>130</v>
      </c>
      <c r="D6553" s="26">
        <f t="shared" si="3"/>
        <v>11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151</v>
      </c>
      <c r="P6553" s="26">
        <v>119.0</v>
      </c>
    </row>
    <row r="6554" ht="15.75" customHeight="1">
      <c r="A6554" s="4" t="s">
        <v>6920</v>
      </c>
      <c r="B6554" s="26">
        <f t="shared" si="1"/>
        <v>167</v>
      </c>
      <c r="C6554" s="26">
        <f t="shared" si="2"/>
        <v>167</v>
      </c>
      <c r="D6554" s="26">
        <f t="shared" si="3"/>
        <v>14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151</v>
      </c>
      <c r="P6554" s="26">
        <v>153.0</v>
      </c>
    </row>
    <row r="6555" ht="15.75" customHeight="1">
      <c r="A6555" s="4" t="s">
        <v>6921</v>
      </c>
      <c r="B6555" s="26">
        <f t="shared" si="1"/>
        <v>158</v>
      </c>
      <c r="C6555" s="26">
        <f t="shared" si="2"/>
        <v>158</v>
      </c>
      <c r="D6555" s="26">
        <f t="shared" si="3"/>
        <v>13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151</v>
      </c>
      <c r="P6555" s="26">
        <v>145.0</v>
      </c>
    </row>
    <row r="6556" ht="15.75" customHeight="1">
      <c r="A6556" s="4" t="s">
        <v>6922</v>
      </c>
      <c r="B6556" s="26">
        <f t="shared" si="1"/>
        <v>182</v>
      </c>
      <c r="C6556" s="26">
        <f t="shared" si="2"/>
        <v>182</v>
      </c>
      <c r="D6556" s="26">
        <f t="shared" si="3"/>
        <v>15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151</v>
      </c>
      <c r="P6556" s="26">
        <v>167.0</v>
      </c>
    </row>
    <row r="6557" ht="15.75" customHeight="1">
      <c r="A6557" s="4" t="s">
        <v>6923</v>
      </c>
      <c r="B6557" s="26">
        <f t="shared" si="1"/>
        <v>129</v>
      </c>
      <c r="C6557" s="26">
        <f t="shared" si="2"/>
        <v>129</v>
      </c>
      <c r="D6557" s="26">
        <f t="shared" si="3"/>
        <v>11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151</v>
      </c>
      <c r="P6557" s="26">
        <v>118.0</v>
      </c>
    </row>
    <row r="6558" ht="15.75" customHeight="1">
      <c r="A6558" s="4" t="s">
        <v>6924</v>
      </c>
      <c r="B6558" s="26">
        <f t="shared" si="1"/>
        <v>133</v>
      </c>
      <c r="C6558" s="26">
        <f t="shared" si="2"/>
        <v>133</v>
      </c>
      <c r="D6558" s="26">
        <f t="shared" si="3"/>
        <v>11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151</v>
      </c>
      <c r="P6558" s="26">
        <v>122.0</v>
      </c>
    </row>
    <row r="6559" ht="15.75" customHeight="1">
      <c r="A6559" s="4" t="s">
        <v>6925</v>
      </c>
      <c r="B6559" s="26">
        <f t="shared" si="1"/>
        <v>116</v>
      </c>
      <c r="C6559" s="26">
        <f t="shared" si="2"/>
        <v>116</v>
      </c>
      <c r="D6559" s="26">
        <f t="shared" si="3"/>
        <v>10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151</v>
      </c>
      <c r="P6559" s="26">
        <v>106.0</v>
      </c>
    </row>
    <row r="6560" ht="15.75" customHeight="1">
      <c r="A6560" s="4" t="s">
        <v>6926</v>
      </c>
      <c r="B6560" s="26">
        <f t="shared" si="1"/>
        <v>95</v>
      </c>
      <c r="C6560" s="26">
        <f t="shared" si="2"/>
        <v>95</v>
      </c>
      <c r="D6560" s="26">
        <f t="shared" si="3"/>
        <v>8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151</v>
      </c>
      <c r="P6560" s="26">
        <v>87.0</v>
      </c>
    </row>
    <row r="6561" ht="15.75" customHeight="1">
      <c r="A6561" s="4" t="s">
        <v>6927</v>
      </c>
      <c r="B6561" s="26">
        <f t="shared" si="1"/>
        <v>120</v>
      </c>
      <c r="C6561" s="26">
        <f t="shared" si="2"/>
        <v>120</v>
      </c>
      <c r="D6561" s="26">
        <f t="shared" si="3"/>
        <v>10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151</v>
      </c>
      <c r="P6561" s="26">
        <v>110.0</v>
      </c>
    </row>
    <row r="6562" ht="15.75" customHeight="1">
      <c r="A6562" s="4" t="s">
        <v>6928</v>
      </c>
      <c r="B6562" s="26">
        <f t="shared" si="1"/>
        <v>95</v>
      </c>
      <c r="C6562" s="26">
        <f t="shared" si="2"/>
        <v>95</v>
      </c>
      <c r="D6562" s="26">
        <f t="shared" si="3"/>
        <v>8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151</v>
      </c>
      <c r="P6562" s="26">
        <v>87.0</v>
      </c>
    </row>
    <row r="6563" ht="15.75" customHeight="1">
      <c r="A6563" s="4" t="s">
        <v>6929</v>
      </c>
      <c r="B6563" s="26">
        <f t="shared" si="1"/>
        <v>145</v>
      </c>
      <c r="C6563" s="26">
        <f t="shared" si="2"/>
        <v>145</v>
      </c>
      <c r="D6563" s="26">
        <f t="shared" si="3"/>
        <v>12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151</v>
      </c>
      <c r="P6563" s="26">
        <v>133.0</v>
      </c>
    </row>
    <row r="6564" ht="15.75" customHeight="1">
      <c r="A6564" s="4" t="s">
        <v>6930</v>
      </c>
      <c r="B6564" s="26">
        <f t="shared" si="1"/>
        <v>86</v>
      </c>
      <c r="C6564" s="26">
        <f t="shared" si="2"/>
        <v>86</v>
      </c>
      <c r="D6564" s="26">
        <f t="shared" si="3"/>
        <v>7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151</v>
      </c>
      <c r="P6564" s="26">
        <v>79.0</v>
      </c>
    </row>
    <row r="6565" ht="15.75" customHeight="1">
      <c r="A6565" s="4" t="s">
        <v>6931</v>
      </c>
      <c r="B6565" s="26">
        <f t="shared" si="1"/>
        <v>19</v>
      </c>
      <c r="C6565" s="26">
        <f t="shared" si="2"/>
        <v>19</v>
      </c>
      <c r="D6565" s="26">
        <f t="shared" si="3"/>
        <v>2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151</v>
      </c>
      <c r="P6565" s="26">
        <v>17.0</v>
      </c>
    </row>
    <row r="6566" ht="15.75" customHeight="1">
      <c r="A6566" s="4" t="s">
        <v>6932</v>
      </c>
      <c r="B6566" s="26">
        <f t="shared" si="1"/>
        <v>172</v>
      </c>
      <c r="C6566" s="26">
        <f t="shared" si="2"/>
        <v>172</v>
      </c>
      <c r="D6566" s="26">
        <f t="shared" si="3"/>
        <v>14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151</v>
      </c>
      <c r="P6566" s="26">
        <v>158.0</v>
      </c>
    </row>
    <row r="6567" ht="15.75" customHeight="1">
      <c r="A6567" s="4" t="s">
        <v>6933</v>
      </c>
      <c r="B6567" s="26">
        <f t="shared" si="1"/>
        <v>116</v>
      </c>
      <c r="C6567" s="26">
        <f t="shared" si="2"/>
        <v>116</v>
      </c>
      <c r="D6567" s="26">
        <f t="shared" si="3"/>
        <v>10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151</v>
      </c>
      <c r="P6567" s="26">
        <v>106.0</v>
      </c>
    </row>
    <row r="6568" ht="15.75" customHeight="1">
      <c r="A6568" s="4" t="s">
        <v>6934</v>
      </c>
      <c r="B6568" s="26">
        <f t="shared" si="1"/>
        <v>332</v>
      </c>
      <c r="C6568" s="26">
        <f t="shared" si="2"/>
        <v>332</v>
      </c>
      <c r="D6568" s="26">
        <f t="shared" si="3"/>
        <v>28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151</v>
      </c>
      <c r="P6568" s="26">
        <v>304.0</v>
      </c>
    </row>
    <row r="6569" ht="15.75" customHeight="1">
      <c r="A6569" s="4" t="s">
        <v>6935</v>
      </c>
      <c r="B6569" s="26">
        <f t="shared" si="1"/>
        <v>142</v>
      </c>
      <c r="C6569" s="26">
        <f t="shared" si="2"/>
        <v>142</v>
      </c>
      <c r="D6569" s="26">
        <f t="shared" si="3"/>
        <v>12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151</v>
      </c>
      <c r="P6569" s="26">
        <v>130.0</v>
      </c>
    </row>
    <row r="6570" ht="15.75" customHeight="1">
      <c r="A6570" s="4" t="s">
        <v>6936</v>
      </c>
      <c r="B6570" s="26">
        <f t="shared" si="1"/>
        <v>92</v>
      </c>
      <c r="C6570" s="26">
        <f t="shared" si="2"/>
        <v>92</v>
      </c>
      <c r="D6570" s="26">
        <f t="shared" si="3"/>
        <v>8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151</v>
      </c>
      <c r="P6570" s="26">
        <v>84.0</v>
      </c>
    </row>
    <row r="6571" ht="15.75" customHeight="1">
      <c r="A6571" s="4" t="s">
        <v>6937</v>
      </c>
      <c r="B6571" s="26">
        <f t="shared" si="1"/>
        <v>40</v>
      </c>
      <c r="C6571" s="26">
        <f t="shared" si="2"/>
        <v>40</v>
      </c>
      <c r="D6571" s="26">
        <f t="shared" si="3"/>
        <v>3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151</v>
      </c>
      <c r="P6571" s="26">
        <v>37.0</v>
      </c>
    </row>
    <row r="6572" ht="15.75" customHeight="1">
      <c r="A6572" s="4" t="s">
        <v>6938</v>
      </c>
      <c r="B6572" s="26">
        <f t="shared" si="1"/>
        <v>106</v>
      </c>
      <c r="C6572" s="26">
        <f t="shared" si="2"/>
        <v>106</v>
      </c>
      <c r="D6572" s="26">
        <f t="shared" si="3"/>
        <v>9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151</v>
      </c>
      <c r="P6572" s="26">
        <v>97.0</v>
      </c>
    </row>
    <row r="6573" ht="15.75" customHeight="1">
      <c r="A6573" s="4" t="s">
        <v>6939</v>
      </c>
      <c r="B6573" s="26">
        <f t="shared" si="1"/>
        <v>274</v>
      </c>
      <c r="C6573" s="26">
        <f t="shared" si="2"/>
        <v>274</v>
      </c>
      <c r="D6573" s="26">
        <f t="shared" si="3"/>
        <v>23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151</v>
      </c>
      <c r="P6573" s="26">
        <v>251.0</v>
      </c>
    </row>
    <row r="6574" ht="15.75" customHeight="1">
      <c r="A6574" s="4" t="s">
        <v>6940</v>
      </c>
      <c r="B6574" s="26">
        <f t="shared" si="1"/>
        <v>95</v>
      </c>
      <c r="C6574" s="26">
        <f t="shared" si="2"/>
        <v>95</v>
      </c>
      <c r="D6574" s="26">
        <f t="shared" si="3"/>
        <v>8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151</v>
      </c>
      <c r="P6574" s="26">
        <v>87.0</v>
      </c>
    </row>
    <row r="6575" ht="15.75" customHeight="1">
      <c r="A6575" s="4" t="s">
        <v>6941</v>
      </c>
      <c r="B6575" s="26">
        <f t="shared" si="1"/>
        <v>172</v>
      </c>
      <c r="C6575" s="26">
        <f t="shared" si="2"/>
        <v>172</v>
      </c>
      <c r="D6575" s="26">
        <f t="shared" si="3"/>
        <v>14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151</v>
      </c>
      <c r="P6575" s="26">
        <v>158.0</v>
      </c>
    </row>
    <row r="6576" ht="15.75" customHeight="1">
      <c r="A6576" s="4" t="s">
        <v>6942</v>
      </c>
      <c r="B6576" s="26">
        <f t="shared" si="1"/>
        <v>121</v>
      </c>
      <c r="C6576" s="26">
        <f t="shared" si="2"/>
        <v>121</v>
      </c>
      <c r="D6576" s="26">
        <f t="shared" si="3"/>
        <v>10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151</v>
      </c>
      <c r="P6576" s="26">
        <v>111.0</v>
      </c>
    </row>
    <row r="6577" ht="15.75" customHeight="1">
      <c r="A6577" s="4" t="s">
        <v>6943</v>
      </c>
      <c r="B6577" s="26">
        <f t="shared" si="1"/>
        <v>156</v>
      </c>
      <c r="C6577" s="26">
        <f t="shared" si="2"/>
        <v>156</v>
      </c>
      <c r="D6577" s="26">
        <f t="shared" si="3"/>
        <v>13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151</v>
      </c>
      <c r="P6577" s="26">
        <v>143.0</v>
      </c>
    </row>
    <row r="6578" ht="15.75" customHeight="1">
      <c r="A6578" s="4" t="s">
        <v>6944</v>
      </c>
      <c r="B6578" s="26">
        <f t="shared" si="1"/>
        <v>428</v>
      </c>
      <c r="C6578" s="26">
        <f t="shared" si="2"/>
        <v>428</v>
      </c>
      <c r="D6578" s="26">
        <f t="shared" si="3"/>
        <v>36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151</v>
      </c>
      <c r="P6578" s="26">
        <v>392.0</v>
      </c>
    </row>
    <row r="6579" ht="15.75" customHeight="1">
      <c r="A6579" s="4" t="s">
        <v>6945</v>
      </c>
      <c r="B6579" s="26">
        <f t="shared" si="1"/>
        <v>207</v>
      </c>
      <c r="C6579" s="26">
        <f t="shared" si="2"/>
        <v>207</v>
      </c>
      <c r="D6579" s="26">
        <f t="shared" si="3"/>
        <v>17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151</v>
      </c>
      <c r="P6579" s="26">
        <v>190.0</v>
      </c>
    </row>
    <row r="6580" ht="15.75" customHeight="1">
      <c r="A6580" s="4" t="s">
        <v>6946</v>
      </c>
      <c r="B6580" s="26">
        <f t="shared" si="1"/>
        <v>93</v>
      </c>
      <c r="C6580" s="26">
        <f t="shared" si="2"/>
        <v>93</v>
      </c>
      <c r="D6580" s="26">
        <f t="shared" si="3"/>
        <v>8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151</v>
      </c>
      <c r="P6580" s="26">
        <v>85.0</v>
      </c>
    </row>
    <row r="6581" ht="15.75" customHeight="1">
      <c r="A6581" s="4" t="s">
        <v>6947</v>
      </c>
      <c r="B6581" s="26">
        <f t="shared" si="1"/>
        <v>168</v>
      </c>
      <c r="C6581" s="26">
        <f t="shared" si="2"/>
        <v>168</v>
      </c>
      <c r="D6581" s="26">
        <f t="shared" si="3"/>
        <v>14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151</v>
      </c>
      <c r="P6581" s="26">
        <v>154.0</v>
      </c>
    </row>
    <row r="6582" ht="15.75" customHeight="1">
      <c r="A6582" s="4" t="s">
        <v>6948</v>
      </c>
      <c r="B6582" s="26">
        <f t="shared" si="1"/>
        <v>168</v>
      </c>
      <c r="C6582" s="26">
        <f t="shared" si="2"/>
        <v>168</v>
      </c>
      <c r="D6582" s="26">
        <f t="shared" si="3"/>
        <v>14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151</v>
      </c>
      <c r="P6582" s="26">
        <v>154.0</v>
      </c>
    </row>
    <row r="6583" ht="15.75" customHeight="1">
      <c r="A6583" s="4" t="s">
        <v>6949</v>
      </c>
      <c r="B6583" s="26">
        <f t="shared" si="1"/>
        <v>103</v>
      </c>
      <c r="C6583" s="26">
        <f t="shared" si="2"/>
        <v>103</v>
      </c>
      <c r="D6583" s="26">
        <f t="shared" si="3"/>
        <v>9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151</v>
      </c>
      <c r="P6583" s="26">
        <v>94.0</v>
      </c>
    </row>
    <row r="6584" ht="15.75" customHeight="1">
      <c r="A6584" s="4" t="s">
        <v>6950</v>
      </c>
      <c r="B6584" s="26">
        <f t="shared" si="1"/>
        <v>15</v>
      </c>
      <c r="C6584" s="26">
        <f t="shared" si="2"/>
        <v>15</v>
      </c>
      <c r="D6584" s="26">
        <f t="shared" si="3"/>
        <v>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151</v>
      </c>
      <c r="P6584" s="26">
        <v>14.0</v>
      </c>
    </row>
    <row r="6585" ht="15.75" customHeight="1">
      <c r="A6585" s="4" t="s">
        <v>6951</v>
      </c>
      <c r="B6585" s="26">
        <f t="shared" si="1"/>
        <v>38</v>
      </c>
      <c r="C6585" s="26">
        <f t="shared" si="2"/>
        <v>38</v>
      </c>
      <c r="D6585" s="26">
        <f t="shared" si="3"/>
        <v>3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151</v>
      </c>
      <c r="P6585" s="26">
        <v>35.0</v>
      </c>
    </row>
    <row r="6586" ht="15.75" customHeight="1">
      <c r="A6586" s="4" t="s">
        <v>6952</v>
      </c>
      <c r="B6586" s="26">
        <f t="shared" si="1"/>
        <v>250</v>
      </c>
      <c r="C6586" s="26">
        <f t="shared" si="2"/>
        <v>250</v>
      </c>
      <c r="D6586" s="26">
        <f t="shared" si="3"/>
        <v>21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151</v>
      </c>
      <c r="P6586" s="26">
        <v>229.0</v>
      </c>
    </row>
    <row r="6587" ht="15.75" customHeight="1">
      <c r="A6587" s="4" t="s">
        <v>6953</v>
      </c>
      <c r="B6587" s="26">
        <f t="shared" si="1"/>
        <v>46</v>
      </c>
      <c r="C6587" s="26">
        <f t="shared" si="2"/>
        <v>46</v>
      </c>
      <c r="D6587" s="26">
        <f t="shared" si="3"/>
        <v>4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151</v>
      </c>
      <c r="P6587" s="26">
        <v>42.0</v>
      </c>
    </row>
    <row r="6588" ht="15.75" customHeight="1">
      <c r="A6588" s="4" t="s">
        <v>6954</v>
      </c>
      <c r="B6588" s="26">
        <f t="shared" si="1"/>
        <v>50</v>
      </c>
      <c r="C6588" s="26">
        <f t="shared" si="2"/>
        <v>50</v>
      </c>
      <c r="D6588" s="26">
        <f t="shared" si="3"/>
        <v>4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151</v>
      </c>
      <c r="P6588" s="26">
        <v>46.0</v>
      </c>
    </row>
    <row r="6589" ht="15.75" customHeight="1">
      <c r="A6589" s="4" t="s">
        <v>6955</v>
      </c>
      <c r="B6589" s="26">
        <f t="shared" si="1"/>
        <v>148</v>
      </c>
      <c r="C6589" s="26">
        <f t="shared" si="2"/>
        <v>148</v>
      </c>
      <c r="D6589" s="26">
        <f t="shared" si="3"/>
        <v>12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151</v>
      </c>
      <c r="P6589" s="26">
        <v>136.0</v>
      </c>
    </row>
    <row r="6590" ht="15.75" customHeight="1">
      <c r="A6590" s="4" t="s">
        <v>6956</v>
      </c>
      <c r="B6590" s="26">
        <f t="shared" si="1"/>
        <v>134</v>
      </c>
      <c r="C6590" s="26">
        <f t="shared" si="2"/>
        <v>134</v>
      </c>
      <c r="D6590" s="26">
        <f t="shared" si="3"/>
        <v>11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151</v>
      </c>
      <c r="P6590" s="26">
        <v>123.0</v>
      </c>
    </row>
    <row r="6591" ht="15.75" customHeight="1">
      <c r="A6591" s="4" t="s">
        <v>6957</v>
      </c>
      <c r="B6591" s="26">
        <f t="shared" si="1"/>
        <v>47</v>
      </c>
      <c r="C6591" s="26">
        <f t="shared" si="2"/>
        <v>47</v>
      </c>
      <c r="D6591" s="26">
        <f t="shared" si="3"/>
        <v>4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151</v>
      </c>
      <c r="P6591" s="26">
        <v>43.0</v>
      </c>
    </row>
    <row r="6592" ht="15.75" customHeight="1">
      <c r="A6592" s="4" t="s">
        <v>6958</v>
      </c>
      <c r="B6592" s="26">
        <f t="shared" si="1"/>
        <v>194</v>
      </c>
      <c r="C6592" s="26">
        <f t="shared" si="2"/>
        <v>194</v>
      </c>
      <c r="D6592" s="26">
        <f t="shared" si="3"/>
        <v>16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151</v>
      </c>
      <c r="P6592" s="26">
        <v>178.0</v>
      </c>
    </row>
    <row r="6593" ht="15.75" customHeight="1">
      <c r="A6593" s="4" t="s">
        <v>6959</v>
      </c>
      <c r="B6593" s="26">
        <f t="shared" si="1"/>
        <v>28</v>
      </c>
      <c r="C6593" s="26">
        <f t="shared" si="2"/>
        <v>28</v>
      </c>
      <c r="D6593" s="26">
        <f t="shared" si="3"/>
        <v>2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151</v>
      </c>
      <c r="P6593" s="26">
        <v>26.0</v>
      </c>
    </row>
    <row r="6594" ht="15.75" customHeight="1">
      <c r="A6594" s="4" t="s">
        <v>6960</v>
      </c>
      <c r="B6594" s="26">
        <f t="shared" si="1"/>
        <v>51</v>
      </c>
      <c r="C6594" s="26">
        <f t="shared" si="2"/>
        <v>51</v>
      </c>
      <c r="D6594" s="26">
        <f t="shared" si="3"/>
        <v>4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151</v>
      </c>
      <c r="P6594" s="26">
        <v>47.0</v>
      </c>
    </row>
    <row r="6595" ht="15.75" customHeight="1">
      <c r="A6595" s="4" t="s">
        <v>6961</v>
      </c>
      <c r="B6595" s="26">
        <f t="shared" si="1"/>
        <v>134</v>
      </c>
      <c r="C6595" s="26">
        <f t="shared" si="2"/>
        <v>134</v>
      </c>
      <c r="D6595" s="26">
        <f t="shared" si="3"/>
        <v>11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151</v>
      </c>
      <c r="P6595" s="26">
        <v>123.0</v>
      </c>
    </row>
    <row r="6596" ht="15.75" customHeight="1">
      <c r="A6596" s="4" t="s">
        <v>6962</v>
      </c>
      <c r="B6596" s="26">
        <f t="shared" si="1"/>
        <v>91</v>
      </c>
      <c r="C6596" s="26">
        <f t="shared" si="2"/>
        <v>91</v>
      </c>
      <c r="D6596" s="26">
        <f t="shared" si="3"/>
        <v>8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151</v>
      </c>
      <c r="P6596" s="26">
        <v>83.0</v>
      </c>
    </row>
    <row r="6597" ht="15.75" customHeight="1">
      <c r="A6597" s="4" t="s">
        <v>6963</v>
      </c>
      <c r="B6597" s="26">
        <f t="shared" si="1"/>
        <v>16</v>
      </c>
      <c r="C6597" s="26">
        <f t="shared" si="2"/>
        <v>16</v>
      </c>
      <c r="D6597" s="26">
        <f t="shared" si="3"/>
        <v>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151</v>
      </c>
      <c r="P6597" s="26">
        <v>15.0</v>
      </c>
    </row>
    <row r="6598" ht="15.75" customHeight="1">
      <c r="A6598" s="4" t="s">
        <v>6964</v>
      </c>
      <c r="B6598" s="26">
        <f t="shared" si="1"/>
        <v>348</v>
      </c>
      <c r="C6598" s="26">
        <f t="shared" si="2"/>
        <v>348</v>
      </c>
      <c r="D6598" s="26">
        <f t="shared" si="3"/>
        <v>29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151</v>
      </c>
      <c r="P6598" s="26">
        <v>319.0</v>
      </c>
    </row>
    <row r="6599" ht="15.75" customHeight="1">
      <c r="A6599" s="4" t="s">
        <v>6965</v>
      </c>
      <c r="B6599" s="26">
        <f t="shared" si="1"/>
        <v>380</v>
      </c>
      <c r="C6599" s="26">
        <f t="shared" si="2"/>
        <v>380</v>
      </c>
      <c r="D6599" s="26">
        <f t="shared" si="3"/>
        <v>32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151</v>
      </c>
      <c r="P6599" s="26">
        <v>348.0</v>
      </c>
    </row>
    <row r="6600" ht="15.75" customHeight="1">
      <c r="A6600" s="4" t="s">
        <v>6966</v>
      </c>
      <c r="B6600" s="26">
        <f t="shared" si="1"/>
        <v>94</v>
      </c>
      <c r="C6600" s="26">
        <f t="shared" si="2"/>
        <v>94</v>
      </c>
      <c r="D6600" s="26">
        <f t="shared" si="3"/>
        <v>8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151</v>
      </c>
      <c r="P6600" s="26">
        <v>86.0</v>
      </c>
    </row>
    <row r="6601" ht="15.75" customHeight="1">
      <c r="A6601" s="4" t="s">
        <v>6967</v>
      </c>
      <c r="B6601" s="26">
        <f t="shared" si="1"/>
        <v>62</v>
      </c>
      <c r="C6601" s="26">
        <f t="shared" si="2"/>
        <v>62</v>
      </c>
      <c r="D6601" s="26">
        <f t="shared" si="3"/>
        <v>5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151</v>
      </c>
      <c r="P6601" s="26">
        <v>57.0</v>
      </c>
    </row>
    <row r="6602" ht="15.75" customHeight="1">
      <c r="A6602" s="4" t="s">
        <v>6968</v>
      </c>
      <c r="B6602" s="26">
        <f t="shared" si="1"/>
        <v>212</v>
      </c>
      <c r="C6602" s="26">
        <f t="shared" si="2"/>
        <v>212</v>
      </c>
      <c r="D6602" s="26">
        <f t="shared" si="3"/>
        <v>18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151</v>
      </c>
      <c r="P6602" s="26">
        <v>194.0</v>
      </c>
    </row>
    <row r="6603" ht="15.75" customHeight="1">
      <c r="A6603" s="4" t="s">
        <v>6969</v>
      </c>
      <c r="B6603" s="26">
        <f t="shared" si="1"/>
        <v>112</v>
      </c>
      <c r="C6603" s="26">
        <f t="shared" si="2"/>
        <v>112</v>
      </c>
      <c r="D6603" s="26">
        <f t="shared" si="3"/>
        <v>9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151</v>
      </c>
      <c r="P6603" s="26">
        <v>103.0</v>
      </c>
    </row>
    <row r="6604" ht="15.75" customHeight="1">
      <c r="A6604" s="4" t="s">
        <v>6970</v>
      </c>
      <c r="B6604" s="26">
        <f t="shared" si="1"/>
        <v>44</v>
      </c>
      <c r="C6604" s="26">
        <f t="shared" si="2"/>
        <v>44</v>
      </c>
      <c r="D6604" s="26">
        <f t="shared" si="3"/>
        <v>4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151</v>
      </c>
      <c r="P6604" s="26">
        <v>40.0</v>
      </c>
    </row>
    <row r="6605" ht="15.75" customHeight="1">
      <c r="A6605" s="4" t="s">
        <v>6971</v>
      </c>
      <c r="B6605" s="26">
        <f t="shared" si="1"/>
        <v>220</v>
      </c>
      <c r="C6605" s="26">
        <f t="shared" si="2"/>
        <v>220</v>
      </c>
      <c r="D6605" s="26">
        <f t="shared" si="3"/>
        <v>18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151</v>
      </c>
      <c r="P6605" s="26">
        <v>202.0</v>
      </c>
    </row>
    <row r="6606" ht="15.75" customHeight="1">
      <c r="A6606" s="4" t="s">
        <v>6972</v>
      </c>
      <c r="B6606" s="26">
        <f t="shared" si="1"/>
        <v>69</v>
      </c>
      <c r="C6606" s="26">
        <f t="shared" si="2"/>
        <v>69</v>
      </c>
      <c r="D6606" s="26">
        <f t="shared" si="3"/>
        <v>6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151</v>
      </c>
      <c r="P6606" s="26">
        <v>63.0</v>
      </c>
    </row>
    <row r="6607" ht="15.75" customHeight="1">
      <c r="A6607" s="4" t="s">
        <v>6973</v>
      </c>
      <c r="B6607" s="26">
        <f t="shared" si="1"/>
        <v>228</v>
      </c>
      <c r="C6607" s="26">
        <f t="shared" si="2"/>
        <v>228</v>
      </c>
      <c r="D6607" s="26">
        <f t="shared" si="3"/>
        <v>19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151</v>
      </c>
      <c r="P6607" s="26">
        <v>209.0</v>
      </c>
    </row>
    <row r="6608" ht="15.75" customHeight="1">
      <c r="A6608" s="4" t="s">
        <v>6974</v>
      </c>
      <c r="B6608" s="26">
        <f t="shared" si="1"/>
        <v>48</v>
      </c>
      <c r="C6608" s="26">
        <f t="shared" si="2"/>
        <v>48</v>
      </c>
      <c r="D6608" s="26">
        <f t="shared" si="3"/>
        <v>4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151</v>
      </c>
      <c r="P6608" s="26">
        <v>44.0</v>
      </c>
    </row>
    <row r="6609" ht="15.75" customHeight="1">
      <c r="A6609" s="4" t="s">
        <v>6975</v>
      </c>
      <c r="B6609" s="26">
        <f t="shared" si="1"/>
        <v>53</v>
      </c>
      <c r="C6609" s="26">
        <f t="shared" si="2"/>
        <v>53</v>
      </c>
      <c r="D6609" s="26">
        <f t="shared" si="3"/>
        <v>4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151</v>
      </c>
      <c r="P6609" s="26">
        <v>49.0</v>
      </c>
    </row>
    <row r="6610" ht="15.75" customHeight="1">
      <c r="A6610" s="4" t="s">
        <v>6976</v>
      </c>
      <c r="B6610" s="26">
        <f t="shared" si="1"/>
        <v>86</v>
      </c>
      <c r="C6610" s="26">
        <f t="shared" si="2"/>
        <v>86</v>
      </c>
      <c r="D6610" s="26">
        <f t="shared" si="3"/>
        <v>7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151</v>
      </c>
      <c r="P6610" s="26">
        <v>79.0</v>
      </c>
    </row>
    <row r="6611" ht="15.75" customHeight="1">
      <c r="A6611" s="4" t="s">
        <v>6977</v>
      </c>
      <c r="B6611" s="26">
        <f t="shared" si="1"/>
        <v>111</v>
      </c>
      <c r="C6611" s="26">
        <f t="shared" si="2"/>
        <v>111</v>
      </c>
      <c r="D6611" s="26">
        <f t="shared" si="3"/>
        <v>9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151</v>
      </c>
      <c r="P6611" s="26">
        <v>102.0</v>
      </c>
    </row>
    <row r="6612" ht="15.75" customHeight="1">
      <c r="A6612" s="4" t="s">
        <v>6978</v>
      </c>
      <c r="B6612" s="26">
        <f t="shared" si="1"/>
        <v>39</v>
      </c>
      <c r="C6612" s="26">
        <f t="shared" si="2"/>
        <v>39</v>
      </c>
      <c r="D6612" s="26">
        <f t="shared" si="3"/>
        <v>3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151</v>
      </c>
      <c r="P6612" s="26">
        <v>36.0</v>
      </c>
    </row>
    <row r="6613" ht="15.75" customHeight="1">
      <c r="A6613" s="4" t="s">
        <v>6979</v>
      </c>
      <c r="B6613" s="26">
        <f t="shared" si="1"/>
        <v>170</v>
      </c>
      <c r="C6613" s="26">
        <f t="shared" si="2"/>
        <v>170</v>
      </c>
      <c r="D6613" s="26">
        <f t="shared" si="3"/>
        <v>14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151</v>
      </c>
      <c r="P6613" s="26">
        <v>156.0</v>
      </c>
    </row>
    <row r="6614" ht="15.75" customHeight="1">
      <c r="A6614" s="4" t="s">
        <v>6980</v>
      </c>
      <c r="B6614" s="26">
        <f t="shared" si="1"/>
        <v>48</v>
      </c>
      <c r="C6614" s="26">
        <f t="shared" si="2"/>
        <v>48</v>
      </c>
      <c r="D6614" s="26">
        <f t="shared" si="3"/>
        <v>4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151</v>
      </c>
      <c r="P6614" s="26">
        <v>44.0</v>
      </c>
    </row>
    <row r="6615" ht="15.75" customHeight="1">
      <c r="A6615" s="4" t="s">
        <v>6981</v>
      </c>
      <c r="B6615" s="26">
        <f t="shared" si="1"/>
        <v>36</v>
      </c>
      <c r="C6615" s="26">
        <f t="shared" si="2"/>
        <v>36</v>
      </c>
      <c r="D6615" s="26">
        <f t="shared" si="3"/>
        <v>3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151</v>
      </c>
      <c r="P6615" s="26">
        <v>33.0</v>
      </c>
    </row>
    <row r="6616" ht="15.75" customHeight="1">
      <c r="A6616" s="4" t="s">
        <v>6982</v>
      </c>
      <c r="B6616" s="26">
        <f t="shared" si="1"/>
        <v>84</v>
      </c>
      <c r="C6616" s="26">
        <f t="shared" si="2"/>
        <v>84</v>
      </c>
      <c r="D6616" s="26">
        <f t="shared" si="3"/>
        <v>7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151</v>
      </c>
      <c r="P6616" s="26">
        <v>77.0</v>
      </c>
    </row>
    <row r="6617" ht="15.75" customHeight="1">
      <c r="A6617" s="4" t="s">
        <v>6983</v>
      </c>
      <c r="B6617" s="26">
        <f t="shared" si="1"/>
        <v>26</v>
      </c>
      <c r="C6617" s="26">
        <f t="shared" si="2"/>
        <v>26</v>
      </c>
      <c r="D6617" s="26">
        <f t="shared" si="3"/>
        <v>2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151</v>
      </c>
      <c r="P6617" s="26">
        <v>24.0</v>
      </c>
    </row>
    <row r="6618" ht="15.75" customHeight="1">
      <c r="A6618" s="4" t="s">
        <v>6984</v>
      </c>
      <c r="B6618" s="26">
        <f t="shared" si="1"/>
        <v>130</v>
      </c>
      <c r="C6618" s="26">
        <f t="shared" si="2"/>
        <v>130</v>
      </c>
      <c r="D6618" s="26">
        <f t="shared" si="3"/>
        <v>11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151</v>
      </c>
      <c r="P6618" s="26">
        <v>119.0</v>
      </c>
    </row>
    <row r="6619" ht="15.75" customHeight="1">
      <c r="A6619" s="4" t="s">
        <v>6985</v>
      </c>
      <c r="B6619" s="26">
        <f t="shared" si="1"/>
        <v>130</v>
      </c>
      <c r="C6619" s="26">
        <f t="shared" si="2"/>
        <v>130</v>
      </c>
      <c r="D6619" s="26">
        <f t="shared" si="3"/>
        <v>11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151</v>
      </c>
      <c r="P6619" s="26">
        <v>119.0</v>
      </c>
    </row>
    <row r="6620" ht="15.75" customHeight="1">
      <c r="A6620" s="4" t="s">
        <v>6986</v>
      </c>
      <c r="B6620" s="26">
        <f t="shared" si="1"/>
        <v>25</v>
      </c>
      <c r="C6620" s="26">
        <f t="shared" si="2"/>
        <v>25</v>
      </c>
      <c r="D6620" s="26">
        <f t="shared" si="3"/>
        <v>2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151</v>
      </c>
      <c r="P6620" s="26">
        <v>23.0</v>
      </c>
    </row>
    <row r="6621" ht="15.75" customHeight="1">
      <c r="A6621" s="4" t="s">
        <v>6987</v>
      </c>
      <c r="B6621" s="26">
        <f t="shared" si="1"/>
        <v>115</v>
      </c>
      <c r="C6621" s="26">
        <f t="shared" si="2"/>
        <v>115</v>
      </c>
      <c r="D6621" s="26">
        <f t="shared" si="3"/>
        <v>10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151</v>
      </c>
      <c r="P6621" s="26">
        <v>105.0</v>
      </c>
    </row>
    <row r="6622" ht="15.75" customHeight="1">
      <c r="A6622" s="4" t="s">
        <v>6988</v>
      </c>
      <c r="B6622" s="26">
        <f t="shared" si="1"/>
        <v>105</v>
      </c>
      <c r="C6622" s="26">
        <f t="shared" si="2"/>
        <v>105</v>
      </c>
      <c r="D6622" s="26">
        <f t="shared" si="3"/>
        <v>9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151</v>
      </c>
      <c r="P6622" s="26">
        <v>96.0</v>
      </c>
    </row>
    <row r="6623" ht="15.75" customHeight="1">
      <c r="A6623" s="4" t="s">
        <v>6989</v>
      </c>
      <c r="B6623" s="26">
        <f t="shared" si="1"/>
        <v>362</v>
      </c>
      <c r="C6623" s="26">
        <f t="shared" si="2"/>
        <v>362</v>
      </c>
      <c r="D6623" s="26">
        <f t="shared" si="3"/>
        <v>30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151</v>
      </c>
      <c r="P6623" s="26">
        <v>332.0</v>
      </c>
    </row>
    <row r="6624" ht="15.75" customHeight="1">
      <c r="A6624" s="4" t="s">
        <v>6990</v>
      </c>
      <c r="B6624" s="26">
        <f t="shared" si="1"/>
        <v>152</v>
      </c>
      <c r="C6624" s="26">
        <f t="shared" si="2"/>
        <v>152</v>
      </c>
      <c r="D6624" s="26">
        <f t="shared" si="3"/>
        <v>13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151</v>
      </c>
      <c r="P6624" s="26">
        <v>139.0</v>
      </c>
    </row>
    <row r="6625" ht="15.75" customHeight="1">
      <c r="A6625" s="4" t="s">
        <v>6991</v>
      </c>
      <c r="B6625" s="26">
        <f t="shared" si="1"/>
        <v>155</v>
      </c>
      <c r="C6625" s="26">
        <f t="shared" si="2"/>
        <v>155</v>
      </c>
      <c r="D6625" s="26">
        <f t="shared" si="3"/>
        <v>13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151</v>
      </c>
      <c r="P6625" s="26">
        <v>142.0</v>
      </c>
    </row>
    <row r="6626" ht="15.75" customHeight="1">
      <c r="A6626" s="4" t="s">
        <v>6992</v>
      </c>
      <c r="B6626" s="26">
        <f t="shared" si="1"/>
        <v>235</v>
      </c>
      <c r="C6626" s="26">
        <f t="shared" si="2"/>
        <v>235</v>
      </c>
      <c r="D6626" s="26">
        <f t="shared" si="3"/>
        <v>20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151</v>
      </c>
      <c r="P6626" s="26">
        <v>215.0</v>
      </c>
    </row>
    <row r="6627" ht="15.75" customHeight="1">
      <c r="A6627" s="4" t="s">
        <v>6993</v>
      </c>
      <c r="B6627" s="26">
        <f t="shared" si="1"/>
        <v>38</v>
      </c>
      <c r="C6627" s="26">
        <f t="shared" si="2"/>
        <v>38</v>
      </c>
      <c r="D6627" s="26">
        <f t="shared" si="3"/>
        <v>3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151</v>
      </c>
      <c r="P6627" s="26">
        <v>35.0</v>
      </c>
    </row>
    <row r="6628" ht="15.75" customHeight="1">
      <c r="A6628" s="4" t="s">
        <v>6994</v>
      </c>
      <c r="B6628" s="26">
        <f t="shared" si="1"/>
        <v>122</v>
      </c>
      <c r="C6628" s="26">
        <f t="shared" si="2"/>
        <v>122</v>
      </c>
      <c r="D6628" s="26">
        <f t="shared" si="3"/>
        <v>10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151</v>
      </c>
      <c r="P6628" s="26">
        <v>112.0</v>
      </c>
    </row>
    <row r="6629" ht="15.75" customHeight="1">
      <c r="A6629" s="4" t="s">
        <v>6995</v>
      </c>
      <c r="B6629" s="26">
        <f t="shared" si="1"/>
        <v>33</v>
      </c>
      <c r="C6629" s="26">
        <f t="shared" si="2"/>
        <v>33</v>
      </c>
      <c r="D6629" s="26">
        <f t="shared" si="3"/>
        <v>3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151</v>
      </c>
      <c r="P6629" s="26">
        <v>30.0</v>
      </c>
    </row>
    <row r="6630" ht="15.75" customHeight="1">
      <c r="A6630" s="4" t="s">
        <v>6996</v>
      </c>
      <c r="B6630" s="26">
        <f t="shared" si="1"/>
        <v>160</v>
      </c>
      <c r="C6630" s="26">
        <f t="shared" si="2"/>
        <v>160</v>
      </c>
      <c r="D6630" s="26">
        <f t="shared" si="3"/>
        <v>13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151</v>
      </c>
      <c r="P6630" s="26">
        <v>147.0</v>
      </c>
    </row>
    <row r="6631" ht="15.75" customHeight="1">
      <c r="A6631" s="4" t="s">
        <v>6997</v>
      </c>
      <c r="B6631" s="26">
        <f t="shared" si="1"/>
        <v>184</v>
      </c>
      <c r="C6631" s="26">
        <f t="shared" si="2"/>
        <v>184</v>
      </c>
      <c r="D6631" s="26">
        <f t="shared" si="3"/>
        <v>15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151</v>
      </c>
      <c r="P6631" s="26">
        <v>169.0</v>
      </c>
    </row>
    <row r="6632" ht="15.75" customHeight="1">
      <c r="A6632" s="4" t="s">
        <v>6998</v>
      </c>
      <c r="B6632" s="26">
        <f t="shared" si="1"/>
        <v>325</v>
      </c>
      <c r="C6632" s="26">
        <f t="shared" si="2"/>
        <v>325</v>
      </c>
      <c r="D6632" s="26">
        <f t="shared" si="3"/>
        <v>27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151</v>
      </c>
      <c r="P6632" s="26">
        <v>298.0</v>
      </c>
    </row>
    <row r="6633" ht="15.75" customHeight="1">
      <c r="A6633" s="4" t="s">
        <v>6999</v>
      </c>
      <c r="B6633" s="26">
        <f t="shared" si="1"/>
        <v>79</v>
      </c>
      <c r="C6633" s="26">
        <f t="shared" si="2"/>
        <v>79</v>
      </c>
      <c r="D6633" s="26">
        <f t="shared" si="3"/>
        <v>7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151</v>
      </c>
      <c r="P6633" s="26">
        <v>72.0</v>
      </c>
    </row>
    <row r="6634" ht="15.75" customHeight="1">
      <c r="A6634" s="4" t="s">
        <v>7000</v>
      </c>
      <c r="B6634" s="26">
        <f t="shared" si="1"/>
        <v>231</v>
      </c>
      <c r="C6634" s="26">
        <f t="shared" si="2"/>
        <v>231</v>
      </c>
      <c r="D6634" s="26">
        <f t="shared" si="3"/>
        <v>19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151</v>
      </c>
      <c r="P6634" s="26">
        <v>212.0</v>
      </c>
    </row>
    <row r="6635" ht="15.75" customHeight="1">
      <c r="A6635" s="4" t="s">
        <v>7001</v>
      </c>
      <c r="B6635" s="26">
        <f t="shared" si="1"/>
        <v>99</v>
      </c>
      <c r="C6635" s="26">
        <f t="shared" si="2"/>
        <v>99</v>
      </c>
      <c r="D6635" s="26">
        <f t="shared" si="3"/>
        <v>8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151</v>
      </c>
      <c r="P6635" s="26">
        <v>91.0</v>
      </c>
    </row>
    <row r="6636" ht="15.75" customHeight="1">
      <c r="A6636" s="4" t="s">
        <v>7002</v>
      </c>
      <c r="B6636" s="26">
        <f t="shared" si="1"/>
        <v>26</v>
      </c>
      <c r="C6636" s="26">
        <f t="shared" si="2"/>
        <v>26</v>
      </c>
      <c r="D6636" s="26">
        <f t="shared" si="3"/>
        <v>2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151</v>
      </c>
      <c r="P6636" s="26">
        <v>24.0</v>
      </c>
    </row>
    <row r="6637" ht="15.75" customHeight="1">
      <c r="A6637" s="4" t="s">
        <v>7003</v>
      </c>
      <c r="B6637" s="26">
        <f t="shared" si="1"/>
        <v>55</v>
      </c>
      <c r="C6637" s="26">
        <f t="shared" si="2"/>
        <v>55</v>
      </c>
      <c r="D6637" s="26">
        <f t="shared" si="3"/>
        <v>5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151</v>
      </c>
      <c r="P6637" s="26">
        <v>50.0</v>
      </c>
    </row>
    <row r="6638" ht="15.75" customHeight="1">
      <c r="A6638" s="4" t="s">
        <v>7004</v>
      </c>
      <c r="B6638" s="26">
        <f t="shared" si="1"/>
        <v>160</v>
      </c>
      <c r="C6638" s="26">
        <f t="shared" si="2"/>
        <v>160</v>
      </c>
      <c r="D6638" s="26">
        <f t="shared" si="3"/>
        <v>13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151</v>
      </c>
      <c r="P6638" s="26">
        <v>147.0</v>
      </c>
    </row>
    <row r="6639" ht="15.75" customHeight="1">
      <c r="A6639" s="4" t="s">
        <v>7005</v>
      </c>
      <c r="B6639" s="26">
        <f t="shared" si="1"/>
        <v>148</v>
      </c>
      <c r="C6639" s="26">
        <f t="shared" si="2"/>
        <v>148</v>
      </c>
      <c r="D6639" s="26">
        <f t="shared" si="3"/>
        <v>12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151</v>
      </c>
      <c r="P6639" s="26">
        <v>136.0</v>
      </c>
    </row>
    <row r="6640" ht="15.75" customHeight="1">
      <c r="A6640" s="4" t="s">
        <v>7006</v>
      </c>
      <c r="B6640" s="26">
        <f t="shared" si="1"/>
        <v>298</v>
      </c>
      <c r="C6640" s="26">
        <f t="shared" si="2"/>
        <v>298</v>
      </c>
      <c r="D6640" s="26">
        <f t="shared" si="3"/>
        <v>25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151</v>
      </c>
      <c r="P6640" s="26">
        <v>273.0</v>
      </c>
    </row>
    <row r="6641" ht="15.75" customHeight="1">
      <c r="A6641" s="4" t="s">
        <v>7007</v>
      </c>
      <c r="B6641" s="26">
        <f t="shared" si="1"/>
        <v>20</v>
      </c>
      <c r="C6641" s="26">
        <f t="shared" si="2"/>
        <v>20</v>
      </c>
      <c r="D6641" s="26">
        <f t="shared" si="3"/>
        <v>2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151</v>
      </c>
      <c r="P6641" s="26">
        <v>18.0</v>
      </c>
    </row>
    <row r="6642" ht="15.75" customHeight="1">
      <c r="A6642" s="4" t="s">
        <v>7008</v>
      </c>
      <c r="B6642" s="26">
        <f t="shared" si="1"/>
        <v>74</v>
      </c>
      <c r="C6642" s="26">
        <f t="shared" si="2"/>
        <v>74</v>
      </c>
      <c r="D6642" s="26">
        <f t="shared" si="3"/>
        <v>6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151</v>
      </c>
      <c r="P6642" s="26">
        <v>68.0</v>
      </c>
    </row>
    <row r="6643" ht="15.75" customHeight="1">
      <c r="A6643" s="4" t="s">
        <v>7009</v>
      </c>
      <c r="B6643" s="26">
        <f t="shared" si="1"/>
        <v>156</v>
      </c>
      <c r="C6643" s="26">
        <f t="shared" si="2"/>
        <v>156</v>
      </c>
      <c r="D6643" s="26">
        <f t="shared" si="3"/>
        <v>13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151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151</v>
      </c>
      <c r="P6644" s="26">
        <v>4.0</v>
      </c>
    </row>
    <row r="6645" ht="15.75" customHeight="1">
      <c r="A6645" s="4" t="s">
        <v>7011</v>
      </c>
      <c r="B6645" s="26">
        <f t="shared" si="1"/>
        <v>63</v>
      </c>
      <c r="C6645" s="26">
        <f t="shared" si="2"/>
        <v>63</v>
      </c>
      <c r="D6645" s="26">
        <f t="shared" si="3"/>
        <v>5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151</v>
      </c>
      <c r="P6645" s="26">
        <v>58.0</v>
      </c>
    </row>
    <row r="6646" ht="15.75" customHeight="1">
      <c r="A6646" s="4" t="s">
        <v>7012</v>
      </c>
      <c r="B6646" s="26">
        <f t="shared" si="1"/>
        <v>53</v>
      </c>
      <c r="C6646" s="26">
        <f t="shared" si="2"/>
        <v>53</v>
      </c>
      <c r="D6646" s="26">
        <f t="shared" si="3"/>
        <v>4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151</v>
      </c>
      <c r="P6646" s="26">
        <v>49.0</v>
      </c>
    </row>
    <row r="6647" ht="15.75" customHeight="1">
      <c r="A6647" s="4" t="s">
        <v>7013</v>
      </c>
      <c r="B6647" s="26">
        <f t="shared" si="1"/>
        <v>98</v>
      </c>
      <c r="C6647" s="26">
        <f t="shared" si="2"/>
        <v>98</v>
      </c>
      <c r="D6647" s="26">
        <f t="shared" si="3"/>
        <v>8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151</v>
      </c>
      <c r="P6647" s="26">
        <v>90.0</v>
      </c>
    </row>
    <row r="6648" ht="15.75" customHeight="1">
      <c r="A6648" s="4" t="s">
        <v>7014</v>
      </c>
      <c r="B6648" s="26">
        <f t="shared" si="1"/>
        <v>48</v>
      </c>
      <c r="C6648" s="26">
        <f t="shared" si="2"/>
        <v>48</v>
      </c>
      <c r="D6648" s="26">
        <f t="shared" si="3"/>
        <v>4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151</v>
      </c>
      <c r="P6648" s="26">
        <v>44.0</v>
      </c>
    </row>
    <row r="6649" ht="15.75" customHeight="1">
      <c r="A6649" s="4" t="s">
        <v>7015</v>
      </c>
      <c r="B6649" s="26">
        <f t="shared" si="1"/>
        <v>62</v>
      </c>
      <c r="C6649" s="26">
        <f t="shared" si="2"/>
        <v>62</v>
      </c>
      <c r="D6649" s="26">
        <f t="shared" si="3"/>
        <v>5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151</v>
      </c>
      <c r="P6649" s="26">
        <v>57.0</v>
      </c>
    </row>
    <row r="6650" ht="15.75" customHeight="1">
      <c r="A6650" s="4" t="s">
        <v>7016</v>
      </c>
      <c r="B6650" s="26">
        <f t="shared" si="1"/>
        <v>22</v>
      </c>
      <c r="C6650" s="26">
        <f t="shared" si="2"/>
        <v>22</v>
      </c>
      <c r="D6650" s="26">
        <f t="shared" si="3"/>
        <v>2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151</v>
      </c>
      <c r="P6650" s="26">
        <v>20.0</v>
      </c>
    </row>
    <row r="6651" ht="15.75" customHeight="1">
      <c r="A6651" s="4" t="s">
        <v>7017</v>
      </c>
      <c r="B6651" s="26">
        <f t="shared" si="1"/>
        <v>167</v>
      </c>
      <c r="C6651" s="26">
        <f t="shared" si="2"/>
        <v>167</v>
      </c>
      <c r="D6651" s="26">
        <f t="shared" si="3"/>
        <v>14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151</v>
      </c>
      <c r="P6651" s="26">
        <v>153.0</v>
      </c>
    </row>
    <row r="6652" ht="15.75" customHeight="1">
      <c r="A6652" s="4" t="s">
        <v>7018</v>
      </c>
      <c r="B6652" s="26">
        <f t="shared" si="1"/>
        <v>205</v>
      </c>
      <c r="C6652" s="26">
        <f t="shared" si="2"/>
        <v>205</v>
      </c>
      <c r="D6652" s="26">
        <f t="shared" si="3"/>
        <v>17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151</v>
      </c>
      <c r="P6652" s="26">
        <v>188.0</v>
      </c>
    </row>
    <row r="6653" ht="15.75" customHeight="1">
      <c r="A6653" s="4" t="s">
        <v>7019</v>
      </c>
      <c r="B6653" s="26">
        <f t="shared" si="1"/>
        <v>548</v>
      </c>
      <c r="C6653" s="26">
        <f t="shared" si="2"/>
        <v>548</v>
      </c>
      <c r="D6653" s="26">
        <f t="shared" si="3"/>
        <v>46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151</v>
      </c>
      <c r="P6653" s="26">
        <v>502.0</v>
      </c>
    </row>
    <row r="6654" ht="15.75" customHeight="1">
      <c r="A6654" s="4" t="s">
        <v>7020</v>
      </c>
      <c r="B6654" s="26">
        <f t="shared" si="1"/>
        <v>196</v>
      </c>
      <c r="C6654" s="26">
        <f t="shared" si="2"/>
        <v>196</v>
      </c>
      <c r="D6654" s="26">
        <f t="shared" si="3"/>
        <v>16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151</v>
      </c>
      <c r="P6654" s="26">
        <v>180.0</v>
      </c>
    </row>
    <row r="6655" ht="15.75" customHeight="1">
      <c r="A6655" s="4" t="s">
        <v>7021</v>
      </c>
      <c r="B6655" s="26">
        <f t="shared" si="1"/>
        <v>31</v>
      </c>
      <c r="C6655" s="26">
        <f t="shared" si="2"/>
        <v>31</v>
      </c>
      <c r="D6655" s="26">
        <f t="shared" si="3"/>
        <v>3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151</v>
      </c>
      <c r="P6655" s="26">
        <v>28.0</v>
      </c>
    </row>
    <row r="6656" ht="15.75" customHeight="1">
      <c r="A6656" s="4" t="s">
        <v>7022</v>
      </c>
      <c r="B6656" s="26">
        <f t="shared" si="1"/>
        <v>235</v>
      </c>
      <c r="C6656" s="26">
        <f t="shared" si="2"/>
        <v>235</v>
      </c>
      <c r="D6656" s="26">
        <f t="shared" si="3"/>
        <v>20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151</v>
      </c>
      <c r="P6656" s="26">
        <v>215.0</v>
      </c>
    </row>
    <row r="6657" ht="15.75" customHeight="1">
      <c r="A6657" s="4" t="s">
        <v>7023</v>
      </c>
      <c r="B6657" s="26">
        <f t="shared" si="1"/>
        <v>52</v>
      </c>
      <c r="C6657" s="26">
        <f t="shared" si="2"/>
        <v>52</v>
      </c>
      <c r="D6657" s="26">
        <f t="shared" si="3"/>
        <v>4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151</v>
      </c>
      <c r="P6657" s="26">
        <v>48.0</v>
      </c>
    </row>
    <row r="6658" ht="15.75" customHeight="1">
      <c r="A6658" s="4" t="s">
        <v>7024</v>
      </c>
      <c r="B6658" s="26">
        <f t="shared" si="1"/>
        <v>55</v>
      </c>
      <c r="C6658" s="26">
        <f t="shared" si="2"/>
        <v>55</v>
      </c>
      <c r="D6658" s="26">
        <f t="shared" si="3"/>
        <v>5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151</v>
      </c>
      <c r="P6658" s="26">
        <v>50.0</v>
      </c>
    </row>
    <row r="6659" ht="15.75" customHeight="1">
      <c r="A6659" s="4" t="s">
        <v>7025</v>
      </c>
      <c r="B6659" s="26">
        <f t="shared" si="1"/>
        <v>113</v>
      </c>
      <c r="C6659" s="26">
        <f t="shared" si="2"/>
        <v>113</v>
      </c>
      <c r="D6659" s="26">
        <f t="shared" si="3"/>
        <v>9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151</v>
      </c>
      <c r="P6659" s="26">
        <v>104.0</v>
      </c>
    </row>
    <row r="6660" ht="15.75" customHeight="1">
      <c r="A6660" s="4" t="s">
        <v>7026</v>
      </c>
      <c r="B6660" s="26">
        <f t="shared" si="1"/>
        <v>79</v>
      </c>
      <c r="C6660" s="26">
        <f t="shared" si="2"/>
        <v>79</v>
      </c>
      <c r="D6660" s="26">
        <f t="shared" si="3"/>
        <v>7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151</v>
      </c>
      <c r="P6660" s="26">
        <v>72.0</v>
      </c>
    </row>
    <row r="6661" ht="15.75" customHeight="1">
      <c r="A6661" s="4" t="s">
        <v>7027</v>
      </c>
      <c r="B6661" s="26">
        <f t="shared" si="1"/>
        <v>232</v>
      </c>
      <c r="C6661" s="26">
        <f t="shared" si="2"/>
        <v>232</v>
      </c>
      <c r="D6661" s="26">
        <f t="shared" si="3"/>
        <v>19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151</v>
      </c>
      <c r="P6661" s="26">
        <v>213.0</v>
      </c>
    </row>
    <row r="6662" ht="15.75" customHeight="1">
      <c r="A6662" s="4" t="s">
        <v>7028</v>
      </c>
      <c r="B6662" s="26">
        <f t="shared" si="1"/>
        <v>99</v>
      </c>
      <c r="C6662" s="26">
        <f t="shared" si="2"/>
        <v>99</v>
      </c>
      <c r="D6662" s="26">
        <f t="shared" si="3"/>
        <v>8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151</v>
      </c>
      <c r="P6662" s="26">
        <v>91.0</v>
      </c>
    </row>
    <row r="6663" ht="15.75" customHeight="1">
      <c r="A6663" s="4" t="s">
        <v>7029</v>
      </c>
      <c r="B6663" s="26">
        <f t="shared" si="1"/>
        <v>168</v>
      </c>
      <c r="C6663" s="26">
        <f t="shared" si="2"/>
        <v>168</v>
      </c>
      <c r="D6663" s="26">
        <f t="shared" si="3"/>
        <v>14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151</v>
      </c>
      <c r="P6663" s="26">
        <v>154.0</v>
      </c>
    </row>
    <row r="6664" ht="15.75" customHeight="1">
      <c r="A6664" s="4" t="s">
        <v>7029</v>
      </c>
      <c r="B6664" s="26">
        <f t="shared" si="1"/>
        <v>141</v>
      </c>
      <c r="C6664" s="26">
        <f t="shared" si="2"/>
        <v>141</v>
      </c>
      <c r="D6664" s="26">
        <f t="shared" si="3"/>
        <v>12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151</v>
      </c>
      <c r="P6664" s="26">
        <v>129.0</v>
      </c>
    </row>
    <row r="6665" ht="15.75" customHeight="1">
      <c r="A6665" s="4" t="s">
        <v>7030</v>
      </c>
      <c r="B6665" s="26">
        <f t="shared" si="1"/>
        <v>55</v>
      </c>
      <c r="C6665" s="26">
        <f t="shared" si="2"/>
        <v>55</v>
      </c>
      <c r="D6665" s="26">
        <f t="shared" si="3"/>
        <v>5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151</v>
      </c>
      <c r="P6665" s="26">
        <v>50.0</v>
      </c>
    </row>
    <row r="6666" ht="15.75" customHeight="1">
      <c r="A6666" s="4" t="s">
        <v>7031</v>
      </c>
      <c r="B6666" s="26">
        <f t="shared" si="1"/>
        <v>108</v>
      </c>
      <c r="C6666" s="26">
        <f t="shared" si="2"/>
        <v>108</v>
      </c>
      <c r="D6666" s="26">
        <f t="shared" si="3"/>
        <v>9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151</v>
      </c>
      <c r="P6666" s="26">
        <v>99.0</v>
      </c>
    </row>
    <row r="6667" ht="15.75" customHeight="1">
      <c r="A6667" s="4" t="s">
        <v>7032</v>
      </c>
      <c r="B6667" s="26">
        <f t="shared" si="1"/>
        <v>232</v>
      </c>
      <c r="C6667" s="26">
        <f t="shared" si="2"/>
        <v>232</v>
      </c>
      <c r="D6667" s="26">
        <f t="shared" si="3"/>
        <v>19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151</v>
      </c>
      <c r="P6667" s="26">
        <v>213.0</v>
      </c>
    </row>
    <row r="6668" ht="15.75" customHeight="1">
      <c r="A6668" s="4" t="s">
        <v>7033</v>
      </c>
      <c r="B6668" s="26">
        <f t="shared" si="1"/>
        <v>211</v>
      </c>
      <c r="C6668" s="26">
        <f t="shared" si="2"/>
        <v>211</v>
      </c>
      <c r="D6668" s="26">
        <f t="shared" si="3"/>
        <v>18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151</v>
      </c>
      <c r="P6668" s="26">
        <v>193.0</v>
      </c>
    </row>
    <row r="6669" ht="15.75" customHeight="1">
      <c r="A6669" s="4" t="s">
        <v>7034</v>
      </c>
      <c r="B6669" s="26">
        <f t="shared" si="1"/>
        <v>385</v>
      </c>
      <c r="C6669" s="26">
        <f t="shared" si="2"/>
        <v>385</v>
      </c>
      <c r="D6669" s="26">
        <f t="shared" si="3"/>
        <v>32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151</v>
      </c>
      <c r="P6669" s="26">
        <v>353.0</v>
      </c>
    </row>
    <row r="6670" ht="15.75" customHeight="1">
      <c r="A6670" s="4" t="s">
        <v>7035</v>
      </c>
      <c r="B6670" s="26">
        <f t="shared" si="1"/>
        <v>24</v>
      </c>
      <c r="C6670" s="26">
        <f t="shared" si="2"/>
        <v>24</v>
      </c>
      <c r="D6670" s="26">
        <f t="shared" si="3"/>
        <v>2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151</v>
      </c>
      <c r="P6670" s="26">
        <v>22.0</v>
      </c>
    </row>
    <row r="6671" ht="15.75" customHeight="1">
      <c r="A6671" s="4" t="s">
        <v>7036</v>
      </c>
      <c r="B6671" s="26">
        <f t="shared" si="1"/>
        <v>651</v>
      </c>
      <c r="C6671" s="26">
        <f t="shared" si="2"/>
        <v>651</v>
      </c>
      <c r="D6671" s="26">
        <f t="shared" si="3"/>
        <v>54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151</v>
      </c>
      <c r="P6671" s="26">
        <v>597.0</v>
      </c>
    </row>
    <row r="6672" ht="15.75" customHeight="1">
      <c r="A6672" s="4" t="s">
        <v>7036</v>
      </c>
      <c r="B6672" s="26">
        <f t="shared" si="1"/>
        <v>100</v>
      </c>
      <c r="C6672" s="26">
        <f t="shared" si="2"/>
        <v>100</v>
      </c>
      <c r="D6672" s="26">
        <f t="shared" si="3"/>
        <v>8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151</v>
      </c>
      <c r="P6672" s="26">
        <v>92.0</v>
      </c>
    </row>
    <row r="6673" ht="15.75" customHeight="1">
      <c r="A6673" s="4" t="s">
        <v>7037</v>
      </c>
      <c r="B6673" s="26">
        <f t="shared" si="1"/>
        <v>71</v>
      </c>
      <c r="C6673" s="26">
        <f t="shared" si="2"/>
        <v>71</v>
      </c>
      <c r="D6673" s="26">
        <f t="shared" si="3"/>
        <v>6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151</v>
      </c>
      <c r="P6673" s="26">
        <v>65.0</v>
      </c>
    </row>
    <row r="6674" ht="15.75" customHeight="1">
      <c r="A6674" s="4" t="s">
        <v>7038</v>
      </c>
      <c r="B6674" s="26">
        <f t="shared" si="1"/>
        <v>181</v>
      </c>
      <c r="C6674" s="26">
        <f t="shared" si="2"/>
        <v>181</v>
      </c>
      <c r="D6674" s="26">
        <f t="shared" si="3"/>
        <v>15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151</v>
      </c>
      <c r="P6674" s="26">
        <v>166.0</v>
      </c>
    </row>
    <row r="6675" ht="15.75" customHeight="1">
      <c r="A6675" s="4" t="s">
        <v>7039</v>
      </c>
      <c r="B6675" s="26">
        <f t="shared" si="1"/>
        <v>164</v>
      </c>
      <c r="C6675" s="26">
        <f t="shared" si="2"/>
        <v>164</v>
      </c>
      <c r="D6675" s="26">
        <f t="shared" si="3"/>
        <v>14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151</v>
      </c>
      <c r="P6675" s="26">
        <v>150.0</v>
      </c>
    </row>
    <row r="6676" ht="15.75" customHeight="1">
      <c r="A6676" s="4" t="s">
        <v>7040</v>
      </c>
      <c r="B6676" s="26">
        <f t="shared" si="1"/>
        <v>124</v>
      </c>
      <c r="C6676" s="26">
        <f t="shared" si="2"/>
        <v>124</v>
      </c>
      <c r="D6676" s="26">
        <f t="shared" si="3"/>
        <v>10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151</v>
      </c>
      <c r="P6676" s="26">
        <v>114.0</v>
      </c>
    </row>
    <row r="6677" ht="15.75" customHeight="1">
      <c r="A6677" s="4" t="s">
        <v>7041</v>
      </c>
      <c r="B6677" s="26">
        <f t="shared" si="1"/>
        <v>86</v>
      </c>
      <c r="C6677" s="26">
        <f t="shared" si="2"/>
        <v>86</v>
      </c>
      <c r="D6677" s="26">
        <f t="shared" si="3"/>
        <v>7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151</v>
      </c>
      <c r="P6677" s="26">
        <v>79.0</v>
      </c>
    </row>
    <row r="6678" ht="15.75" customHeight="1">
      <c r="A6678" s="4" t="s">
        <v>7042</v>
      </c>
      <c r="B6678" s="26">
        <f t="shared" si="1"/>
        <v>15</v>
      </c>
      <c r="C6678" s="26">
        <f t="shared" si="2"/>
        <v>15</v>
      </c>
      <c r="D6678" s="26">
        <f t="shared" si="3"/>
        <v>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151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151</v>
      </c>
      <c r="P6679" s="26">
        <v>3.0</v>
      </c>
    </row>
    <row r="6680" ht="15.75" customHeight="1">
      <c r="A6680" s="4" t="s">
        <v>7044</v>
      </c>
      <c r="B6680" s="26">
        <f t="shared" si="1"/>
        <v>97</v>
      </c>
      <c r="C6680" s="26">
        <f t="shared" si="2"/>
        <v>97</v>
      </c>
      <c r="D6680" s="26">
        <f t="shared" si="3"/>
        <v>8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151</v>
      </c>
      <c r="P6680" s="26">
        <v>89.0</v>
      </c>
    </row>
    <row r="6681" ht="15.75" customHeight="1">
      <c r="A6681" s="4" t="s">
        <v>7045</v>
      </c>
      <c r="B6681" s="26">
        <f t="shared" si="1"/>
        <v>14</v>
      </c>
      <c r="C6681" s="26">
        <f t="shared" si="2"/>
        <v>14</v>
      </c>
      <c r="D6681" s="26">
        <f t="shared" si="3"/>
        <v>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151</v>
      </c>
      <c r="P6681" s="26">
        <v>13.0</v>
      </c>
    </row>
    <row r="6682" ht="15.75" customHeight="1">
      <c r="A6682" s="4" t="s">
        <v>7046</v>
      </c>
      <c r="B6682" s="26">
        <f t="shared" si="1"/>
        <v>31</v>
      </c>
      <c r="C6682" s="26">
        <f t="shared" si="2"/>
        <v>31</v>
      </c>
      <c r="D6682" s="26">
        <f t="shared" si="3"/>
        <v>3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151</v>
      </c>
      <c r="P6682" s="26">
        <v>28.0</v>
      </c>
    </row>
    <row r="6683" ht="15.75" customHeight="1">
      <c r="A6683" s="4" t="s">
        <v>7047</v>
      </c>
      <c r="B6683" s="26">
        <f t="shared" si="1"/>
        <v>35</v>
      </c>
      <c r="C6683" s="26">
        <f t="shared" si="2"/>
        <v>35</v>
      </c>
      <c r="D6683" s="26">
        <f t="shared" si="3"/>
        <v>3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151</v>
      </c>
      <c r="P6683" s="26">
        <v>32.0</v>
      </c>
    </row>
    <row r="6684" ht="15.75" customHeight="1">
      <c r="A6684" s="4" t="s">
        <v>7048</v>
      </c>
      <c r="B6684" s="26">
        <f t="shared" si="1"/>
        <v>48</v>
      </c>
      <c r="C6684" s="26">
        <f t="shared" si="2"/>
        <v>48</v>
      </c>
      <c r="D6684" s="26">
        <f t="shared" si="3"/>
        <v>4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151</v>
      </c>
      <c r="P6684" s="26">
        <v>44.0</v>
      </c>
    </row>
    <row r="6685" ht="15.75" customHeight="1">
      <c r="A6685" s="4" t="s">
        <v>7049</v>
      </c>
      <c r="B6685" s="26">
        <f t="shared" si="1"/>
        <v>105</v>
      </c>
      <c r="C6685" s="26">
        <f t="shared" si="2"/>
        <v>105</v>
      </c>
      <c r="D6685" s="26">
        <f t="shared" si="3"/>
        <v>9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151</v>
      </c>
      <c r="P6685" s="26">
        <v>96.0</v>
      </c>
    </row>
    <row r="6686" ht="15.75" customHeight="1">
      <c r="A6686" s="4" t="s">
        <v>7050</v>
      </c>
      <c r="B6686" s="26">
        <f t="shared" si="1"/>
        <v>81</v>
      </c>
      <c r="C6686" s="26">
        <f t="shared" si="2"/>
        <v>81</v>
      </c>
      <c r="D6686" s="26">
        <f t="shared" si="3"/>
        <v>7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151</v>
      </c>
      <c r="P6686" s="26">
        <v>74.0</v>
      </c>
    </row>
    <row r="6687" ht="15.75" customHeight="1">
      <c r="A6687" s="4" t="s">
        <v>7051</v>
      </c>
      <c r="B6687" s="26">
        <f t="shared" si="1"/>
        <v>57</v>
      </c>
      <c r="C6687" s="26">
        <f t="shared" si="2"/>
        <v>57</v>
      </c>
      <c r="D6687" s="26">
        <f t="shared" si="3"/>
        <v>5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151</v>
      </c>
      <c r="P6687" s="26">
        <v>52.0</v>
      </c>
    </row>
    <row r="6688" ht="15.75" customHeight="1">
      <c r="A6688" s="4" t="s">
        <v>7052</v>
      </c>
      <c r="B6688" s="26">
        <f t="shared" si="1"/>
        <v>156</v>
      </c>
      <c r="C6688" s="26">
        <f t="shared" si="2"/>
        <v>156</v>
      </c>
      <c r="D6688" s="26">
        <f t="shared" si="3"/>
        <v>13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151</v>
      </c>
      <c r="P6688" s="26">
        <v>143.0</v>
      </c>
    </row>
    <row r="6689" ht="15.75" customHeight="1">
      <c r="A6689" s="4" t="s">
        <v>7053</v>
      </c>
      <c r="B6689" s="26">
        <f t="shared" si="1"/>
        <v>187</v>
      </c>
      <c r="C6689" s="26">
        <f t="shared" si="2"/>
        <v>187</v>
      </c>
      <c r="D6689" s="26">
        <f t="shared" si="3"/>
        <v>16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151</v>
      </c>
      <c r="P6689" s="26">
        <v>171.0</v>
      </c>
    </row>
    <row r="6690" ht="15.75" customHeight="1">
      <c r="A6690" s="4" t="s">
        <v>7054</v>
      </c>
      <c r="B6690" s="26">
        <f t="shared" si="1"/>
        <v>125</v>
      </c>
      <c r="C6690" s="26">
        <f t="shared" si="2"/>
        <v>125</v>
      </c>
      <c r="D6690" s="26">
        <f t="shared" si="3"/>
        <v>10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151</v>
      </c>
      <c r="P6690" s="26">
        <v>115.0</v>
      </c>
    </row>
    <row r="6691" ht="15.75" customHeight="1">
      <c r="A6691" s="4" t="s">
        <v>7055</v>
      </c>
      <c r="B6691" s="26">
        <f t="shared" si="1"/>
        <v>167</v>
      </c>
      <c r="C6691" s="26">
        <f t="shared" si="2"/>
        <v>167</v>
      </c>
      <c r="D6691" s="26">
        <f t="shared" si="3"/>
        <v>14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151</v>
      </c>
      <c r="P6691" s="26">
        <v>153.0</v>
      </c>
    </row>
    <row r="6692" ht="15.75" customHeight="1">
      <c r="A6692" s="4" t="s">
        <v>7056</v>
      </c>
      <c r="B6692" s="26">
        <f t="shared" si="1"/>
        <v>189</v>
      </c>
      <c r="C6692" s="26">
        <f t="shared" si="2"/>
        <v>189</v>
      </c>
      <c r="D6692" s="26">
        <f t="shared" si="3"/>
        <v>16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151</v>
      </c>
      <c r="P6692" s="26">
        <v>173.0</v>
      </c>
    </row>
    <row r="6693" ht="15.75" customHeight="1">
      <c r="A6693" s="4" t="s">
        <v>7057</v>
      </c>
      <c r="B6693" s="26">
        <f t="shared" si="1"/>
        <v>71</v>
      </c>
      <c r="C6693" s="26">
        <f t="shared" si="2"/>
        <v>71</v>
      </c>
      <c r="D6693" s="26">
        <f t="shared" si="3"/>
        <v>6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151</v>
      </c>
      <c r="P6693" s="26">
        <v>65.0</v>
      </c>
    </row>
    <row r="6694" ht="15.75" customHeight="1">
      <c r="A6694" s="4" t="s">
        <v>7058</v>
      </c>
      <c r="B6694" s="26">
        <f t="shared" si="1"/>
        <v>180</v>
      </c>
      <c r="C6694" s="26">
        <f t="shared" si="2"/>
        <v>180</v>
      </c>
      <c r="D6694" s="26">
        <f t="shared" si="3"/>
        <v>15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151</v>
      </c>
      <c r="P6694" s="26">
        <v>165.0</v>
      </c>
    </row>
    <row r="6695" ht="15.75" customHeight="1">
      <c r="A6695" s="4" t="s">
        <v>7059</v>
      </c>
      <c r="B6695" s="26">
        <f t="shared" si="1"/>
        <v>65</v>
      </c>
      <c r="C6695" s="26">
        <f t="shared" si="2"/>
        <v>65</v>
      </c>
      <c r="D6695" s="26">
        <f t="shared" si="3"/>
        <v>5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151</v>
      </c>
      <c r="P6695" s="26">
        <v>60.0</v>
      </c>
    </row>
    <row r="6696" ht="15.75" customHeight="1">
      <c r="A6696" s="4" t="s">
        <v>7060</v>
      </c>
      <c r="B6696" s="26">
        <f t="shared" si="1"/>
        <v>85</v>
      </c>
      <c r="C6696" s="26">
        <f t="shared" si="2"/>
        <v>85</v>
      </c>
      <c r="D6696" s="26">
        <f t="shared" si="3"/>
        <v>7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151</v>
      </c>
      <c r="P6696" s="26">
        <v>78.0</v>
      </c>
    </row>
    <row r="6697" ht="15.75" customHeight="1">
      <c r="A6697" s="4" t="s">
        <v>7061</v>
      </c>
      <c r="B6697" s="26">
        <f t="shared" si="1"/>
        <v>57</v>
      </c>
      <c r="C6697" s="26">
        <f t="shared" si="2"/>
        <v>57</v>
      </c>
      <c r="D6697" s="26">
        <f t="shared" si="3"/>
        <v>5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151</v>
      </c>
      <c r="P6697" s="26">
        <v>52.0</v>
      </c>
    </row>
    <row r="6698" ht="15.75" customHeight="1">
      <c r="A6698" s="4" t="s">
        <v>7062</v>
      </c>
      <c r="B6698" s="26">
        <f t="shared" si="1"/>
        <v>110</v>
      </c>
      <c r="C6698" s="26">
        <f t="shared" si="2"/>
        <v>110</v>
      </c>
      <c r="D6698" s="26">
        <f t="shared" si="3"/>
        <v>9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151</v>
      </c>
      <c r="P6698" s="26">
        <v>101.0</v>
      </c>
    </row>
    <row r="6699" ht="15.75" customHeight="1">
      <c r="A6699" s="4" t="s">
        <v>7063</v>
      </c>
      <c r="B6699" s="26">
        <f t="shared" si="1"/>
        <v>82</v>
      </c>
      <c r="C6699" s="26">
        <f t="shared" si="2"/>
        <v>82</v>
      </c>
      <c r="D6699" s="26">
        <f t="shared" si="3"/>
        <v>7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151</v>
      </c>
      <c r="P6699" s="26">
        <v>75.0</v>
      </c>
    </row>
    <row r="6700" ht="15.75" customHeight="1">
      <c r="A6700" s="4" t="s">
        <v>7064</v>
      </c>
      <c r="B6700" s="26">
        <f t="shared" si="1"/>
        <v>57</v>
      </c>
      <c r="C6700" s="26">
        <f t="shared" si="2"/>
        <v>57</v>
      </c>
      <c r="D6700" s="26">
        <f t="shared" si="3"/>
        <v>5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151</v>
      </c>
      <c r="P6700" s="26">
        <v>52.0</v>
      </c>
    </row>
    <row r="6701" ht="15.75" customHeight="1">
      <c r="A6701" s="4" t="s">
        <v>7065</v>
      </c>
      <c r="B6701" s="26">
        <f t="shared" si="1"/>
        <v>40</v>
      </c>
      <c r="C6701" s="26">
        <f t="shared" si="2"/>
        <v>40</v>
      </c>
      <c r="D6701" s="26">
        <f t="shared" si="3"/>
        <v>3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151</v>
      </c>
      <c r="P6701" s="26">
        <v>37.0</v>
      </c>
    </row>
    <row r="6702" ht="15.75" customHeight="1">
      <c r="A6702" s="4" t="s">
        <v>7066</v>
      </c>
      <c r="B6702" s="26">
        <f t="shared" si="1"/>
        <v>29</v>
      </c>
      <c r="C6702" s="26">
        <f t="shared" si="2"/>
        <v>29</v>
      </c>
      <c r="D6702" s="26">
        <f t="shared" si="3"/>
        <v>2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151</v>
      </c>
      <c r="P6702" s="26">
        <v>27.0</v>
      </c>
    </row>
    <row r="6703" ht="15.75" customHeight="1">
      <c r="A6703" s="4" t="s">
        <v>7067</v>
      </c>
      <c r="B6703" s="26">
        <f t="shared" si="1"/>
        <v>161</v>
      </c>
      <c r="C6703" s="26">
        <f t="shared" si="2"/>
        <v>161</v>
      </c>
      <c r="D6703" s="26">
        <f t="shared" si="3"/>
        <v>13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151</v>
      </c>
      <c r="P6703" s="26">
        <v>148.0</v>
      </c>
    </row>
    <row r="6704" ht="15.75" customHeight="1">
      <c r="A6704" s="4" t="s">
        <v>7068</v>
      </c>
      <c r="B6704" s="26">
        <f t="shared" si="1"/>
        <v>13</v>
      </c>
      <c r="C6704" s="26">
        <f t="shared" si="2"/>
        <v>13</v>
      </c>
      <c r="D6704" s="26">
        <f t="shared" si="3"/>
        <v>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151</v>
      </c>
      <c r="P6704" s="26">
        <v>12.0</v>
      </c>
    </row>
    <row r="6705" ht="15.75" customHeight="1">
      <c r="A6705" s="4" t="s">
        <v>7069</v>
      </c>
      <c r="B6705" s="26">
        <f t="shared" si="1"/>
        <v>212</v>
      </c>
      <c r="C6705" s="26">
        <f t="shared" si="2"/>
        <v>212</v>
      </c>
      <c r="D6705" s="26">
        <f t="shared" si="3"/>
        <v>18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151</v>
      </c>
      <c r="P6705" s="26">
        <v>194.0</v>
      </c>
    </row>
    <row r="6706" ht="15.75" customHeight="1">
      <c r="A6706" s="4" t="s">
        <v>7070</v>
      </c>
      <c r="B6706" s="26">
        <f t="shared" si="1"/>
        <v>236</v>
      </c>
      <c r="C6706" s="26">
        <f t="shared" si="2"/>
        <v>236</v>
      </c>
      <c r="D6706" s="26">
        <f t="shared" si="3"/>
        <v>20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151</v>
      </c>
      <c r="P6706" s="26">
        <v>216.0</v>
      </c>
    </row>
    <row r="6707" ht="15.75" customHeight="1">
      <c r="A6707" s="4" t="s">
        <v>7071</v>
      </c>
      <c r="B6707" s="26">
        <f t="shared" si="1"/>
        <v>10</v>
      </c>
      <c r="C6707" s="26">
        <f t="shared" si="2"/>
        <v>10</v>
      </c>
      <c r="D6707" s="26">
        <f t="shared" si="3"/>
        <v>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151</v>
      </c>
      <c r="P6707" s="26">
        <v>9.0</v>
      </c>
    </row>
    <row r="6708" ht="15.75" customHeight="1">
      <c r="A6708" s="4" t="s">
        <v>7072</v>
      </c>
      <c r="B6708" s="26">
        <f t="shared" si="1"/>
        <v>252</v>
      </c>
      <c r="C6708" s="26">
        <f t="shared" si="2"/>
        <v>252</v>
      </c>
      <c r="D6708" s="26">
        <f t="shared" si="3"/>
        <v>21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151</v>
      </c>
      <c r="P6708" s="26">
        <v>231.0</v>
      </c>
    </row>
    <row r="6709" ht="15.75" customHeight="1">
      <c r="A6709" s="4" t="s">
        <v>7073</v>
      </c>
      <c r="B6709" s="26">
        <f t="shared" si="1"/>
        <v>191</v>
      </c>
      <c r="C6709" s="26">
        <f t="shared" si="2"/>
        <v>191</v>
      </c>
      <c r="D6709" s="26">
        <f t="shared" si="3"/>
        <v>16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151</v>
      </c>
      <c r="P6709" s="26">
        <v>175.0</v>
      </c>
    </row>
    <row r="6710" ht="15.75" customHeight="1">
      <c r="A6710" s="4" t="s">
        <v>7074</v>
      </c>
      <c r="B6710" s="26">
        <f t="shared" si="1"/>
        <v>187</v>
      </c>
      <c r="C6710" s="26">
        <f t="shared" si="2"/>
        <v>187</v>
      </c>
      <c r="D6710" s="26">
        <f t="shared" si="3"/>
        <v>16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151</v>
      </c>
      <c r="P6710" s="26">
        <v>171.0</v>
      </c>
    </row>
    <row r="6711" ht="15.75" customHeight="1">
      <c r="A6711" s="4" t="s">
        <v>7075</v>
      </c>
      <c r="B6711" s="26">
        <f t="shared" si="1"/>
        <v>235</v>
      </c>
      <c r="C6711" s="26">
        <f t="shared" si="2"/>
        <v>235</v>
      </c>
      <c r="D6711" s="26">
        <f t="shared" si="3"/>
        <v>20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151</v>
      </c>
      <c r="P6711" s="26">
        <v>215.0</v>
      </c>
    </row>
    <row r="6712" ht="15.75" customHeight="1">
      <c r="A6712" s="4" t="s">
        <v>7076</v>
      </c>
      <c r="B6712" s="26">
        <f t="shared" si="1"/>
        <v>73</v>
      </c>
      <c r="C6712" s="26">
        <f t="shared" si="2"/>
        <v>73</v>
      </c>
      <c r="D6712" s="26">
        <f t="shared" si="3"/>
        <v>6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151</v>
      </c>
      <c r="P6712" s="26">
        <v>67.0</v>
      </c>
    </row>
    <row r="6713" ht="15.75" customHeight="1">
      <c r="A6713" s="4" t="s">
        <v>7077</v>
      </c>
      <c r="B6713" s="26">
        <f t="shared" si="1"/>
        <v>7</v>
      </c>
      <c r="C6713" s="26">
        <f t="shared" si="2"/>
        <v>7</v>
      </c>
      <c r="D6713" s="26">
        <f t="shared" si="3"/>
        <v>1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151</v>
      </c>
      <c r="P6713" s="26">
        <v>6.0</v>
      </c>
    </row>
    <row r="6714" ht="15.75" customHeight="1">
      <c r="A6714" s="4" t="s">
        <v>7078</v>
      </c>
      <c r="B6714" s="26">
        <f t="shared" si="1"/>
        <v>75</v>
      </c>
      <c r="C6714" s="26">
        <f t="shared" si="2"/>
        <v>75</v>
      </c>
      <c r="D6714" s="26">
        <f t="shared" si="3"/>
        <v>6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151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151</v>
      </c>
      <c r="P6715" s="26">
        <v>4.0</v>
      </c>
    </row>
    <row r="6716" ht="15.75" customHeight="1">
      <c r="A6716" s="4" t="s">
        <v>7080</v>
      </c>
      <c r="B6716" s="26">
        <f t="shared" si="1"/>
        <v>67</v>
      </c>
      <c r="C6716" s="26">
        <f t="shared" si="2"/>
        <v>67</v>
      </c>
      <c r="D6716" s="26">
        <f t="shared" si="3"/>
        <v>6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151</v>
      </c>
      <c r="P6716" s="26">
        <v>61.0</v>
      </c>
    </row>
    <row r="6717" ht="15.75" customHeight="1">
      <c r="A6717" s="4" t="s">
        <v>7081</v>
      </c>
      <c r="B6717" s="26">
        <f t="shared" si="1"/>
        <v>7</v>
      </c>
      <c r="C6717" s="26">
        <f t="shared" si="2"/>
        <v>7</v>
      </c>
      <c r="D6717" s="26">
        <f t="shared" si="3"/>
        <v>1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151</v>
      </c>
      <c r="P6717" s="26">
        <v>6.0</v>
      </c>
    </row>
    <row r="6718" ht="15.75" customHeight="1">
      <c r="A6718" s="4" t="s">
        <v>7082</v>
      </c>
      <c r="B6718" s="26">
        <f t="shared" si="1"/>
        <v>68</v>
      </c>
      <c r="C6718" s="26">
        <f t="shared" si="2"/>
        <v>68</v>
      </c>
      <c r="D6718" s="26">
        <f t="shared" si="3"/>
        <v>6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151</v>
      </c>
      <c r="P6718" s="26">
        <v>62.0</v>
      </c>
    </row>
    <row r="6719" ht="15.75" customHeight="1">
      <c r="A6719" s="4" t="s">
        <v>7083</v>
      </c>
      <c r="B6719" s="26">
        <f t="shared" si="1"/>
        <v>7</v>
      </c>
      <c r="C6719" s="26">
        <f t="shared" si="2"/>
        <v>7</v>
      </c>
      <c r="D6719" s="26">
        <f t="shared" si="3"/>
        <v>1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151</v>
      </c>
      <c r="P6719" s="26">
        <v>6.0</v>
      </c>
    </row>
    <row r="6720" ht="15.75" customHeight="1">
      <c r="A6720" s="4" t="s">
        <v>7084</v>
      </c>
      <c r="B6720" s="26">
        <f t="shared" si="1"/>
        <v>339</v>
      </c>
      <c r="C6720" s="26">
        <f t="shared" si="2"/>
        <v>339</v>
      </c>
      <c r="D6720" s="26">
        <f t="shared" si="3"/>
        <v>28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151</v>
      </c>
      <c r="P6720" s="26">
        <v>311.0</v>
      </c>
    </row>
    <row r="6721" ht="15.75" customHeight="1">
      <c r="A6721" s="4" t="s">
        <v>7085</v>
      </c>
      <c r="B6721" s="26">
        <f t="shared" si="1"/>
        <v>340</v>
      </c>
      <c r="C6721" s="26">
        <f t="shared" si="2"/>
        <v>340</v>
      </c>
      <c r="D6721" s="26">
        <f t="shared" si="3"/>
        <v>28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151</v>
      </c>
      <c r="P6721" s="26">
        <v>312.0</v>
      </c>
    </row>
    <row r="6722" ht="15.75" customHeight="1">
      <c r="A6722" s="4" t="s">
        <v>7086</v>
      </c>
      <c r="B6722" s="26">
        <f t="shared" si="1"/>
        <v>88</v>
      </c>
      <c r="C6722" s="26">
        <f t="shared" si="2"/>
        <v>88</v>
      </c>
      <c r="D6722" s="26">
        <f t="shared" si="3"/>
        <v>7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151</v>
      </c>
      <c r="P6722" s="26">
        <v>81.0</v>
      </c>
    </row>
    <row r="6723" ht="15.75" customHeight="1">
      <c r="A6723" s="4" t="s">
        <v>7087</v>
      </c>
      <c r="B6723" s="26">
        <f t="shared" si="1"/>
        <v>8</v>
      </c>
      <c r="C6723" s="26">
        <f t="shared" si="2"/>
        <v>8</v>
      </c>
      <c r="D6723" s="26">
        <f t="shared" si="3"/>
        <v>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151</v>
      </c>
      <c r="P6723" s="26">
        <v>7.0</v>
      </c>
    </row>
    <row r="6724" ht="15.75" customHeight="1">
      <c r="A6724" s="4" t="s">
        <v>7088</v>
      </c>
      <c r="B6724" s="26">
        <f t="shared" si="1"/>
        <v>76</v>
      </c>
      <c r="C6724" s="26">
        <f t="shared" si="2"/>
        <v>76</v>
      </c>
      <c r="D6724" s="26">
        <f t="shared" si="3"/>
        <v>6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151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151</v>
      </c>
      <c r="P6725" s="26">
        <v>5.0</v>
      </c>
    </row>
    <row r="6726" ht="15.75" customHeight="1">
      <c r="A6726" s="4" t="s">
        <v>7090</v>
      </c>
      <c r="B6726" s="26">
        <f t="shared" si="1"/>
        <v>139</v>
      </c>
      <c r="C6726" s="26">
        <f t="shared" si="2"/>
        <v>139</v>
      </c>
      <c r="D6726" s="26">
        <f t="shared" si="3"/>
        <v>12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151</v>
      </c>
      <c r="P6726" s="26">
        <v>127.0</v>
      </c>
    </row>
    <row r="6727" ht="15.75" customHeight="1">
      <c r="A6727" s="4" t="s">
        <v>7091</v>
      </c>
      <c r="B6727" s="26">
        <f t="shared" si="1"/>
        <v>57</v>
      </c>
      <c r="C6727" s="26">
        <f t="shared" si="2"/>
        <v>57</v>
      </c>
      <c r="D6727" s="26">
        <f t="shared" si="3"/>
        <v>5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151</v>
      </c>
      <c r="P6727" s="26">
        <v>52.0</v>
      </c>
    </row>
    <row r="6728" ht="15.75" customHeight="1">
      <c r="A6728" s="4" t="s">
        <v>7092</v>
      </c>
      <c r="B6728" s="26">
        <f t="shared" si="1"/>
        <v>128</v>
      </c>
      <c r="C6728" s="26">
        <f t="shared" si="2"/>
        <v>128</v>
      </c>
      <c r="D6728" s="26">
        <f t="shared" si="3"/>
        <v>11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151</v>
      </c>
      <c r="P6728" s="26">
        <v>117.0</v>
      </c>
    </row>
    <row r="6729" ht="15.75" customHeight="1">
      <c r="A6729" s="4" t="s">
        <v>7093</v>
      </c>
      <c r="B6729" s="26">
        <f t="shared" si="1"/>
        <v>118</v>
      </c>
      <c r="C6729" s="26">
        <f t="shared" si="2"/>
        <v>118</v>
      </c>
      <c r="D6729" s="26">
        <f t="shared" si="3"/>
        <v>10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151</v>
      </c>
      <c r="P6729" s="26">
        <v>108.0</v>
      </c>
    </row>
    <row r="6730" ht="15.75" customHeight="1">
      <c r="A6730" s="4" t="s">
        <v>7094</v>
      </c>
      <c r="B6730" s="26">
        <f t="shared" si="1"/>
        <v>122</v>
      </c>
      <c r="C6730" s="26">
        <f t="shared" si="2"/>
        <v>122</v>
      </c>
      <c r="D6730" s="26">
        <f t="shared" si="3"/>
        <v>10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151</v>
      </c>
      <c r="P6730" s="26">
        <v>112.0</v>
      </c>
    </row>
    <row r="6731" ht="15.75" customHeight="1">
      <c r="A6731" s="4" t="s">
        <v>7095</v>
      </c>
      <c r="B6731" s="26">
        <f t="shared" si="1"/>
        <v>34</v>
      </c>
      <c r="C6731" s="26">
        <f t="shared" si="2"/>
        <v>34</v>
      </c>
      <c r="D6731" s="26">
        <f t="shared" si="3"/>
        <v>3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151</v>
      </c>
      <c r="P6731" s="26">
        <v>31.0</v>
      </c>
    </row>
    <row r="6732" ht="15.75" customHeight="1">
      <c r="A6732" s="4" t="s">
        <v>7096</v>
      </c>
      <c r="B6732" s="26">
        <f t="shared" si="1"/>
        <v>130</v>
      </c>
      <c r="C6732" s="26">
        <f t="shared" si="2"/>
        <v>130</v>
      </c>
      <c r="D6732" s="26">
        <f t="shared" si="3"/>
        <v>11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151</v>
      </c>
      <c r="P6732" s="26">
        <v>119.0</v>
      </c>
    </row>
    <row r="6733" ht="15.75" customHeight="1">
      <c r="A6733" s="4" t="s">
        <v>7097</v>
      </c>
      <c r="B6733" s="26">
        <f t="shared" si="1"/>
        <v>180</v>
      </c>
      <c r="C6733" s="26">
        <f t="shared" si="2"/>
        <v>180</v>
      </c>
      <c r="D6733" s="26">
        <f t="shared" si="3"/>
        <v>15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151</v>
      </c>
      <c r="P6733" s="26">
        <v>165.0</v>
      </c>
    </row>
    <row r="6734" ht="15.75" customHeight="1">
      <c r="A6734" s="4" t="s">
        <v>7098</v>
      </c>
      <c r="B6734" s="26">
        <f t="shared" si="1"/>
        <v>220</v>
      </c>
      <c r="C6734" s="26">
        <f t="shared" si="2"/>
        <v>220</v>
      </c>
      <c r="D6734" s="26">
        <f t="shared" si="3"/>
        <v>18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151</v>
      </c>
      <c r="P6734" s="26">
        <v>202.0</v>
      </c>
    </row>
    <row r="6735" ht="15.75" customHeight="1">
      <c r="A6735" s="4" t="s">
        <v>7099</v>
      </c>
      <c r="B6735" s="26">
        <f t="shared" si="1"/>
        <v>161</v>
      </c>
      <c r="C6735" s="26">
        <f t="shared" si="2"/>
        <v>161</v>
      </c>
      <c r="D6735" s="26">
        <f t="shared" si="3"/>
        <v>13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151</v>
      </c>
      <c r="P6735" s="26">
        <v>148.0</v>
      </c>
    </row>
    <row r="6736" ht="15.75" customHeight="1">
      <c r="A6736" s="4" t="s">
        <v>7100</v>
      </c>
      <c r="B6736" s="26">
        <f t="shared" si="1"/>
        <v>180</v>
      </c>
      <c r="C6736" s="26">
        <f t="shared" si="2"/>
        <v>180</v>
      </c>
      <c r="D6736" s="26">
        <f t="shared" si="3"/>
        <v>15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151</v>
      </c>
      <c r="P6736" s="26">
        <v>165.0</v>
      </c>
    </row>
    <row r="6737" ht="15.75" customHeight="1">
      <c r="A6737" s="4" t="s">
        <v>7101</v>
      </c>
      <c r="B6737" s="26">
        <f t="shared" si="1"/>
        <v>38</v>
      </c>
      <c r="C6737" s="26">
        <f t="shared" si="2"/>
        <v>38</v>
      </c>
      <c r="D6737" s="26">
        <f t="shared" si="3"/>
        <v>3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151</v>
      </c>
      <c r="P6737" s="26">
        <v>35.0</v>
      </c>
    </row>
    <row r="6738" ht="15.75" customHeight="1">
      <c r="A6738" s="4" t="s">
        <v>7102</v>
      </c>
      <c r="B6738" s="26">
        <f t="shared" si="1"/>
        <v>37</v>
      </c>
      <c r="C6738" s="26">
        <f t="shared" si="2"/>
        <v>37</v>
      </c>
      <c r="D6738" s="26">
        <f t="shared" si="3"/>
        <v>3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151</v>
      </c>
      <c r="P6738" s="26">
        <v>34.0</v>
      </c>
    </row>
    <row r="6739" ht="15.75" customHeight="1">
      <c r="A6739" s="4" t="s">
        <v>7103</v>
      </c>
      <c r="B6739" s="26">
        <f t="shared" si="1"/>
        <v>91</v>
      </c>
      <c r="C6739" s="26">
        <f t="shared" si="2"/>
        <v>91</v>
      </c>
      <c r="D6739" s="26">
        <f t="shared" si="3"/>
        <v>8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151</v>
      </c>
      <c r="P6739" s="26">
        <v>83.0</v>
      </c>
    </row>
    <row r="6740" ht="15.75" customHeight="1">
      <c r="A6740" s="4" t="s">
        <v>7104</v>
      </c>
      <c r="B6740" s="26">
        <f t="shared" si="1"/>
        <v>55</v>
      </c>
      <c r="C6740" s="26">
        <f t="shared" si="2"/>
        <v>55</v>
      </c>
      <c r="D6740" s="26">
        <f t="shared" si="3"/>
        <v>5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151</v>
      </c>
      <c r="P6740" s="26">
        <v>50.0</v>
      </c>
    </row>
    <row r="6741" ht="15.75" customHeight="1">
      <c r="A6741" s="4" t="s">
        <v>7105</v>
      </c>
      <c r="B6741" s="26">
        <f t="shared" si="1"/>
        <v>403</v>
      </c>
      <c r="C6741" s="26">
        <f t="shared" si="2"/>
        <v>403</v>
      </c>
      <c r="D6741" s="26">
        <f t="shared" si="3"/>
        <v>34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151</v>
      </c>
      <c r="P6741" s="26">
        <v>369.0</v>
      </c>
    </row>
    <row r="6742" ht="15.75" customHeight="1">
      <c r="A6742" s="4" t="s">
        <v>7106</v>
      </c>
      <c r="B6742" s="26">
        <f t="shared" si="1"/>
        <v>179</v>
      </c>
      <c r="C6742" s="26">
        <f t="shared" si="2"/>
        <v>179</v>
      </c>
      <c r="D6742" s="26">
        <f t="shared" si="3"/>
        <v>15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151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151</v>
      </c>
      <c r="P6743" s="26">
        <v>2.0</v>
      </c>
    </row>
    <row r="6744" ht="15.75" customHeight="1">
      <c r="A6744" s="4" t="s">
        <v>7108</v>
      </c>
      <c r="B6744" s="26">
        <f t="shared" si="1"/>
        <v>321</v>
      </c>
      <c r="C6744" s="26">
        <f t="shared" si="2"/>
        <v>321</v>
      </c>
      <c r="D6744" s="26">
        <f t="shared" si="3"/>
        <v>27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151</v>
      </c>
      <c r="P6744" s="26">
        <v>294.0</v>
      </c>
    </row>
    <row r="6745" ht="15.75" customHeight="1">
      <c r="A6745" s="4" t="s">
        <v>7109</v>
      </c>
      <c r="B6745" s="26">
        <f t="shared" si="1"/>
        <v>158</v>
      </c>
      <c r="C6745" s="26">
        <f t="shared" si="2"/>
        <v>158</v>
      </c>
      <c r="D6745" s="26">
        <f t="shared" si="3"/>
        <v>13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151</v>
      </c>
      <c r="P6745" s="26">
        <v>145.0</v>
      </c>
    </row>
    <row r="6746" ht="15.75" customHeight="1">
      <c r="A6746" s="4" t="s">
        <v>7110</v>
      </c>
      <c r="B6746" s="26">
        <f t="shared" si="1"/>
        <v>139</v>
      </c>
      <c r="C6746" s="26">
        <f t="shared" si="2"/>
        <v>139</v>
      </c>
      <c r="D6746" s="26">
        <f t="shared" si="3"/>
        <v>12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151</v>
      </c>
      <c r="P6746" s="26">
        <v>127.0</v>
      </c>
    </row>
    <row r="6747" ht="15.75" customHeight="1">
      <c r="A6747" s="4" t="s">
        <v>7111</v>
      </c>
      <c r="B6747" s="26">
        <f t="shared" si="1"/>
        <v>210</v>
      </c>
      <c r="C6747" s="26">
        <f t="shared" si="2"/>
        <v>210</v>
      </c>
      <c r="D6747" s="26">
        <f t="shared" si="3"/>
        <v>18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151</v>
      </c>
      <c r="P6747" s="26">
        <v>192.0</v>
      </c>
    </row>
    <row r="6748" ht="15.75" customHeight="1">
      <c r="A6748" s="4" t="s">
        <v>7112</v>
      </c>
      <c r="B6748" s="26">
        <f t="shared" si="1"/>
        <v>97</v>
      </c>
      <c r="C6748" s="26">
        <f t="shared" si="2"/>
        <v>97</v>
      </c>
      <c r="D6748" s="26">
        <f t="shared" si="3"/>
        <v>8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151</v>
      </c>
      <c r="P6748" s="26">
        <v>89.0</v>
      </c>
    </row>
    <row r="6749" ht="15.75" customHeight="1">
      <c r="A6749" s="4" t="s">
        <v>7113</v>
      </c>
      <c r="B6749" s="26">
        <f t="shared" si="1"/>
        <v>141</v>
      </c>
      <c r="C6749" s="26">
        <f t="shared" si="2"/>
        <v>141</v>
      </c>
      <c r="D6749" s="26">
        <f t="shared" si="3"/>
        <v>12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151</v>
      </c>
      <c r="P6749" s="26">
        <v>129.0</v>
      </c>
    </row>
    <row r="6750" ht="15.75" customHeight="1">
      <c r="A6750" s="4" t="s">
        <v>7114</v>
      </c>
      <c r="B6750" s="26">
        <f t="shared" si="1"/>
        <v>65</v>
      </c>
      <c r="C6750" s="26">
        <f t="shared" si="2"/>
        <v>65</v>
      </c>
      <c r="D6750" s="26">
        <f t="shared" si="3"/>
        <v>5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151</v>
      </c>
      <c r="P6750" s="26">
        <v>60.0</v>
      </c>
    </row>
    <row r="6751" ht="15.75" customHeight="1">
      <c r="A6751" s="4" t="s">
        <v>7115</v>
      </c>
      <c r="B6751" s="26">
        <f t="shared" si="1"/>
        <v>75</v>
      </c>
      <c r="C6751" s="26">
        <f t="shared" si="2"/>
        <v>75</v>
      </c>
      <c r="D6751" s="26">
        <f t="shared" si="3"/>
        <v>6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151</v>
      </c>
      <c r="P6751" s="26">
        <v>69.0</v>
      </c>
    </row>
    <row r="6752" ht="15.75" customHeight="1">
      <c r="A6752" s="4" t="s">
        <v>7116</v>
      </c>
      <c r="B6752" s="26">
        <f t="shared" si="1"/>
        <v>57</v>
      </c>
      <c r="C6752" s="26">
        <f t="shared" si="2"/>
        <v>57</v>
      </c>
      <c r="D6752" s="26">
        <f t="shared" si="3"/>
        <v>5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151</v>
      </c>
      <c r="P6752" s="26">
        <v>52.0</v>
      </c>
    </row>
    <row r="6753" ht="15.75" customHeight="1">
      <c r="A6753" s="4" t="s">
        <v>7117</v>
      </c>
      <c r="B6753" s="26">
        <f t="shared" si="1"/>
        <v>302</v>
      </c>
      <c r="C6753" s="26">
        <f t="shared" si="2"/>
        <v>302</v>
      </c>
      <c r="D6753" s="26">
        <f t="shared" si="3"/>
        <v>25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151</v>
      </c>
      <c r="P6753" s="26">
        <v>277.0</v>
      </c>
    </row>
    <row r="6754" ht="15.75" customHeight="1">
      <c r="A6754" s="4" t="s">
        <v>7118</v>
      </c>
      <c r="B6754" s="26">
        <f t="shared" si="1"/>
        <v>206</v>
      </c>
      <c r="C6754" s="26">
        <f t="shared" si="2"/>
        <v>206</v>
      </c>
      <c r="D6754" s="26">
        <f t="shared" si="3"/>
        <v>17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151</v>
      </c>
      <c r="P6754" s="26">
        <v>189.0</v>
      </c>
    </row>
    <row r="6755" ht="15.75" customHeight="1">
      <c r="A6755" s="4" t="s">
        <v>7119</v>
      </c>
      <c r="B6755" s="26">
        <f t="shared" si="1"/>
        <v>67</v>
      </c>
      <c r="C6755" s="26">
        <f t="shared" si="2"/>
        <v>67</v>
      </c>
      <c r="D6755" s="26">
        <f t="shared" si="3"/>
        <v>6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151</v>
      </c>
      <c r="P6755" s="26">
        <v>61.0</v>
      </c>
    </row>
    <row r="6756" ht="15.75" customHeight="1">
      <c r="A6756" s="4" t="s">
        <v>7120</v>
      </c>
      <c r="B6756" s="26">
        <f t="shared" si="1"/>
        <v>36</v>
      </c>
      <c r="C6756" s="26">
        <f t="shared" si="2"/>
        <v>36</v>
      </c>
      <c r="D6756" s="26">
        <f t="shared" si="3"/>
        <v>3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151</v>
      </c>
      <c r="P6756" s="26">
        <v>33.0</v>
      </c>
    </row>
    <row r="6757" ht="15.75" customHeight="1">
      <c r="A6757" s="4" t="s">
        <v>7121</v>
      </c>
      <c r="B6757" s="26">
        <f t="shared" si="1"/>
        <v>116</v>
      </c>
      <c r="C6757" s="26">
        <f t="shared" si="2"/>
        <v>116</v>
      </c>
      <c r="D6757" s="26">
        <f t="shared" si="3"/>
        <v>10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151</v>
      </c>
      <c r="P6757" s="26">
        <v>106.0</v>
      </c>
    </row>
    <row r="6758" ht="15.75" customHeight="1">
      <c r="A6758" s="4" t="s">
        <v>7122</v>
      </c>
      <c r="B6758" s="26">
        <f t="shared" si="1"/>
        <v>148</v>
      </c>
      <c r="C6758" s="26">
        <f t="shared" si="2"/>
        <v>148</v>
      </c>
      <c r="D6758" s="26">
        <f t="shared" si="3"/>
        <v>12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151</v>
      </c>
      <c r="P6758" s="26">
        <v>136.0</v>
      </c>
    </row>
    <row r="6759" ht="15.75" customHeight="1">
      <c r="A6759" s="4" t="s">
        <v>7123</v>
      </c>
      <c r="B6759" s="26">
        <f t="shared" si="1"/>
        <v>40</v>
      </c>
      <c r="C6759" s="26">
        <f t="shared" si="2"/>
        <v>40</v>
      </c>
      <c r="D6759" s="26">
        <f t="shared" si="3"/>
        <v>3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151</v>
      </c>
      <c r="P6759" s="26">
        <v>37.0</v>
      </c>
    </row>
    <row r="6760" ht="15.75" customHeight="1">
      <c r="A6760" s="4" t="s">
        <v>7124</v>
      </c>
      <c r="B6760" s="26">
        <f t="shared" si="1"/>
        <v>252</v>
      </c>
      <c r="C6760" s="26">
        <f t="shared" si="2"/>
        <v>252</v>
      </c>
      <c r="D6760" s="26">
        <f t="shared" si="3"/>
        <v>21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151</v>
      </c>
      <c r="P6760" s="26">
        <v>231.0</v>
      </c>
    </row>
    <row r="6761" ht="15.75" customHeight="1">
      <c r="A6761" s="4" t="s">
        <v>7125</v>
      </c>
      <c r="B6761" s="26">
        <f t="shared" si="1"/>
        <v>65</v>
      </c>
      <c r="C6761" s="26">
        <f t="shared" si="2"/>
        <v>65</v>
      </c>
      <c r="D6761" s="26">
        <f t="shared" si="3"/>
        <v>5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151</v>
      </c>
      <c r="P6761" s="26">
        <v>60.0</v>
      </c>
    </row>
    <row r="6762" ht="15.75" customHeight="1">
      <c r="A6762" s="4" t="s">
        <v>7126</v>
      </c>
      <c r="B6762" s="26">
        <f t="shared" si="1"/>
        <v>39</v>
      </c>
      <c r="C6762" s="26">
        <f t="shared" si="2"/>
        <v>39</v>
      </c>
      <c r="D6762" s="26">
        <f t="shared" si="3"/>
        <v>3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151</v>
      </c>
      <c r="P6762" s="26">
        <v>36.0</v>
      </c>
    </row>
    <row r="6763" ht="15.75" customHeight="1">
      <c r="A6763" s="4" t="s">
        <v>7127</v>
      </c>
      <c r="B6763" s="26">
        <f t="shared" si="1"/>
        <v>267</v>
      </c>
      <c r="C6763" s="26">
        <f t="shared" si="2"/>
        <v>267</v>
      </c>
      <c r="D6763" s="26">
        <f t="shared" si="3"/>
        <v>22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151</v>
      </c>
      <c r="P6763" s="26">
        <v>245.0</v>
      </c>
    </row>
    <row r="6764" ht="15.75" customHeight="1">
      <c r="A6764" s="4" t="s">
        <v>7128</v>
      </c>
      <c r="B6764" s="26">
        <f t="shared" si="1"/>
        <v>56</v>
      </c>
      <c r="C6764" s="26">
        <f t="shared" si="2"/>
        <v>56</v>
      </c>
      <c r="D6764" s="26">
        <f t="shared" si="3"/>
        <v>5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151</v>
      </c>
      <c r="P6764" s="26">
        <v>51.0</v>
      </c>
    </row>
    <row r="6765" ht="15.75" customHeight="1">
      <c r="A6765" s="4" t="s">
        <v>7129</v>
      </c>
      <c r="B6765" s="26">
        <f t="shared" si="1"/>
        <v>52</v>
      </c>
      <c r="C6765" s="26">
        <f t="shared" si="2"/>
        <v>52</v>
      </c>
      <c r="D6765" s="26">
        <f t="shared" si="3"/>
        <v>4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151</v>
      </c>
      <c r="P6765" s="26">
        <v>48.0</v>
      </c>
    </row>
    <row r="6766" ht="15.75" customHeight="1">
      <c r="A6766" s="4" t="s">
        <v>7130</v>
      </c>
      <c r="B6766" s="26">
        <f t="shared" si="1"/>
        <v>68</v>
      </c>
      <c r="C6766" s="26">
        <f t="shared" si="2"/>
        <v>68</v>
      </c>
      <c r="D6766" s="26">
        <f t="shared" si="3"/>
        <v>6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151</v>
      </c>
      <c r="P6766" s="26">
        <v>62.0</v>
      </c>
    </row>
    <row r="6767" ht="15.75" customHeight="1">
      <c r="A6767" s="4" t="s">
        <v>7131</v>
      </c>
      <c r="B6767" s="26">
        <f t="shared" si="1"/>
        <v>31</v>
      </c>
      <c r="C6767" s="26">
        <f t="shared" si="2"/>
        <v>31</v>
      </c>
      <c r="D6767" s="26">
        <f t="shared" si="3"/>
        <v>3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151</v>
      </c>
      <c r="P6767" s="26">
        <v>28.0</v>
      </c>
    </row>
    <row r="6768" ht="15.75" customHeight="1">
      <c r="A6768" s="4" t="s">
        <v>7132</v>
      </c>
      <c r="B6768" s="26">
        <f t="shared" si="1"/>
        <v>48</v>
      </c>
      <c r="C6768" s="26">
        <f t="shared" si="2"/>
        <v>48</v>
      </c>
      <c r="D6768" s="26">
        <f t="shared" si="3"/>
        <v>4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151</v>
      </c>
      <c r="P6768" s="26">
        <v>44.0</v>
      </c>
    </row>
    <row r="6769" ht="15.75" customHeight="1">
      <c r="A6769" s="4" t="s">
        <v>7133</v>
      </c>
      <c r="B6769" s="26">
        <f t="shared" si="1"/>
        <v>59</v>
      </c>
      <c r="C6769" s="26">
        <f t="shared" si="2"/>
        <v>59</v>
      </c>
      <c r="D6769" s="26">
        <f t="shared" si="3"/>
        <v>5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151</v>
      </c>
      <c r="P6769" s="26">
        <v>54.0</v>
      </c>
    </row>
    <row r="6770" ht="15.75" customHeight="1">
      <c r="A6770" s="4" t="s">
        <v>7134</v>
      </c>
      <c r="B6770" s="26">
        <f t="shared" si="1"/>
        <v>47</v>
      </c>
      <c r="C6770" s="26">
        <f t="shared" si="2"/>
        <v>47</v>
      </c>
      <c r="D6770" s="26">
        <f t="shared" si="3"/>
        <v>4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151</v>
      </c>
      <c r="P6770" s="26">
        <v>43.0</v>
      </c>
    </row>
    <row r="6771" ht="15.75" customHeight="1">
      <c r="A6771" s="4" t="s">
        <v>7135</v>
      </c>
      <c r="B6771" s="26">
        <f t="shared" si="1"/>
        <v>112</v>
      </c>
      <c r="C6771" s="26">
        <f t="shared" si="2"/>
        <v>112</v>
      </c>
      <c r="D6771" s="26">
        <f t="shared" si="3"/>
        <v>9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151</v>
      </c>
      <c r="P6771" s="26">
        <v>103.0</v>
      </c>
    </row>
    <row r="6772" ht="15.75" customHeight="1">
      <c r="A6772" s="4" t="s">
        <v>7135</v>
      </c>
      <c r="B6772" s="26">
        <f t="shared" si="1"/>
        <v>109</v>
      </c>
      <c r="C6772" s="26">
        <f t="shared" si="2"/>
        <v>109</v>
      </c>
      <c r="D6772" s="26">
        <f t="shared" si="3"/>
        <v>9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151</v>
      </c>
      <c r="P6772" s="26">
        <v>100.0</v>
      </c>
    </row>
    <row r="6773" ht="15.75" customHeight="1">
      <c r="A6773" s="4" t="s">
        <v>7136</v>
      </c>
      <c r="B6773" s="26">
        <f t="shared" si="1"/>
        <v>68</v>
      </c>
      <c r="C6773" s="26">
        <f t="shared" si="2"/>
        <v>68</v>
      </c>
      <c r="D6773" s="26">
        <f t="shared" si="3"/>
        <v>6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151</v>
      </c>
      <c r="P6773" s="26">
        <v>62.0</v>
      </c>
    </row>
    <row r="6774" ht="15.75" customHeight="1">
      <c r="A6774" s="4" t="s">
        <v>7137</v>
      </c>
      <c r="B6774" s="26">
        <f t="shared" si="1"/>
        <v>131</v>
      </c>
      <c r="C6774" s="26">
        <f t="shared" si="2"/>
        <v>131</v>
      </c>
      <c r="D6774" s="26">
        <f t="shared" si="3"/>
        <v>11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151</v>
      </c>
      <c r="P6774" s="26">
        <v>120.0</v>
      </c>
    </row>
    <row r="6775" ht="15.75" customHeight="1">
      <c r="A6775" s="4" t="s">
        <v>7138</v>
      </c>
      <c r="B6775" s="26">
        <f t="shared" si="1"/>
        <v>32</v>
      </c>
      <c r="C6775" s="26">
        <f t="shared" si="2"/>
        <v>32</v>
      </c>
      <c r="D6775" s="26">
        <f t="shared" si="3"/>
        <v>3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151</v>
      </c>
      <c r="P6775" s="26">
        <v>29.0</v>
      </c>
    </row>
    <row r="6776" ht="15.75" customHeight="1">
      <c r="A6776" s="4" t="s">
        <v>7139</v>
      </c>
      <c r="B6776" s="26">
        <f t="shared" si="1"/>
        <v>28</v>
      </c>
      <c r="C6776" s="26">
        <f t="shared" si="2"/>
        <v>28</v>
      </c>
      <c r="D6776" s="26">
        <f t="shared" si="3"/>
        <v>2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151</v>
      </c>
      <c r="P6776" s="26">
        <v>26.0</v>
      </c>
    </row>
    <row r="6777" ht="15.75" customHeight="1">
      <c r="A6777" s="4" t="s">
        <v>7140</v>
      </c>
      <c r="B6777" s="26">
        <f t="shared" si="1"/>
        <v>59</v>
      </c>
      <c r="C6777" s="26">
        <f t="shared" si="2"/>
        <v>59</v>
      </c>
      <c r="D6777" s="26">
        <f t="shared" si="3"/>
        <v>5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151</v>
      </c>
      <c r="P6777" s="26">
        <v>54.0</v>
      </c>
    </row>
    <row r="6778" ht="15.75" customHeight="1">
      <c r="A6778" s="4" t="s">
        <v>7141</v>
      </c>
      <c r="B6778" s="26">
        <f t="shared" si="1"/>
        <v>7</v>
      </c>
      <c r="C6778" s="26">
        <f t="shared" si="2"/>
        <v>7</v>
      </c>
      <c r="D6778" s="26">
        <f t="shared" si="3"/>
        <v>1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151</v>
      </c>
      <c r="P6778" s="26">
        <v>6.0</v>
      </c>
    </row>
    <row r="6779" ht="15.75" customHeight="1">
      <c r="A6779" s="4" t="s">
        <v>7142</v>
      </c>
      <c r="B6779" s="26">
        <f t="shared" si="1"/>
        <v>121</v>
      </c>
      <c r="C6779" s="26">
        <f t="shared" si="2"/>
        <v>121</v>
      </c>
      <c r="D6779" s="26">
        <f t="shared" si="3"/>
        <v>10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151</v>
      </c>
      <c r="P6779" s="26">
        <v>111.0</v>
      </c>
    </row>
    <row r="6780" ht="15.75" customHeight="1">
      <c r="A6780" s="4" t="s">
        <v>7143</v>
      </c>
      <c r="B6780" s="26">
        <f t="shared" si="1"/>
        <v>92</v>
      </c>
      <c r="C6780" s="26">
        <f t="shared" si="2"/>
        <v>92</v>
      </c>
      <c r="D6780" s="26">
        <f t="shared" si="3"/>
        <v>8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151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151</v>
      </c>
      <c r="P6781" s="26">
        <v>3.0</v>
      </c>
    </row>
    <row r="6782" ht="15.75" customHeight="1">
      <c r="A6782" s="4" t="s">
        <v>7145</v>
      </c>
      <c r="B6782" s="26">
        <f t="shared" si="1"/>
        <v>62</v>
      </c>
      <c r="C6782" s="26">
        <f t="shared" si="2"/>
        <v>62</v>
      </c>
      <c r="D6782" s="26">
        <f t="shared" si="3"/>
        <v>5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151</v>
      </c>
      <c r="P6782" s="26">
        <v>57.0</v>
      </c>
    </row>
    <row r="6783" ht="15.75" customHeight="1">
      <c r="A6783" s="4" t="s">
        <v>7146</v>
      </c>
      <c r="B6783" s="26">
        <f t="shared" si="1"/>
        <v>93</v>
      </c>
      <c r="C6783" s="26">
        <f t="shared" si="2"/>
        <v>93</v>
      </c>
      <c r="D6783" s="26">
        <f t="shared" si="3"/>
        <v>8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151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151</v>
      </c>
      <c r="P6784" s="26">
        <v>4.0</v>
      </c>
    </row>
    <row r="6785" ht="15.75" customHeight="1">
      <c r="A6785" s="4" t="s">
        <v>7148</v>
      </c>
      <c r="B6785" s="26">
        <f t="shared" si="1"/>
        <v>420</v>
      </c>
      <c r="C6785" s="26">
        <f t="shared" si="2"/>
        <v>420</v>
      </c>
      <c r="D6785" s="26">
        <f t="shared" si="3"/>
        <v>35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151</v>
      </c>
      <c r="P6785" s="26">
        <v>385.0</v>
      </c>
    </row>
    <row r="6786" ht="15.75" customHeight="1">
      <c r="A6786" s="4" t="s">
        <v>7149</v>
      </c>
      <c r="B6786" s="26">
        <f t="shared" si="1"/>
        <v>123</v>
      </c>
      <c r="C6786" s="26">
        <f t="shared" si="2"/>
        <v>123</v>
      </c>
      <c r="D6786" s="26">
        <f t="shared" si="3"/>
        <v>10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151</v>
      </c>
      <c r="P6786" s="26">
        <v>113.0</v>
      </c>
    </row>
    <row r="6787" ht="15.75" customHeight="1">
      <c r="A6787" s="4" t="s">
        <v>7150</v>
      </c>
      <c r="B6787" s="26">
        <f t="shared" si="1"/>
        <v>283</v>
      </c>
      <c r="C6787" s="26">
        <f t="shared" si="2"/>
        <v>283</v>
      </c>
      <c r="D6787" s="26">
        <f t="shared" si="3"/>
        <v>24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151</v>
      </c>
      <c r="P6787" s="26">
        <v>259.0</v>
      </c>
    </row>
    <row r="6788" ht="15.75" customHeight="1">
      <c r="A6788" s="4" t="s">
        <v>7151</v>
      </c>
      <c r="B6788" s="26">
        <f t="shared" si="1"/>
        <v>106</v>
      </c>
      <c r="C6788" s="26">
        <f t="shared" si="2"/>
        <v>106</v>
      </c>
      <c r="D6788" s="26">
        <f t="shared" si="3"/>
        <v>9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151</v>
      </c>
      <c r="P6788" s="26">
        <v>97.0</v>
      </c>
    </row>
    <row r="6789" ht="15.75" customHeight="1">
      <c r="A6789" s="4" t="s">
        <v>7152</v>
      </c>
      <c r="B6789" s="26">
        <f t="shared" si="1"/>
        <v>7</v>
      </c>
      <c r="C6789" s="26">
        <f t="shared" si="2"/>
        <v>7</v>
      </c>
      <c r="D6789" s="26">
        <f t="shared" si="3"/>
        <v>1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151</v>
      </c>
      <c r="P6789" s="26">
        <v>6.0</v>
      </c>
    </row>
    <row r="6790" ht="15.75" customHeight="1">
      <c r="A6790" s="4" t="s">
        <v>7153</v>
      </c>
      <c r="B6790" s="26">
        <f t="shared" si="1"/>
        <v>46</v>
      </c>
      <c r="C6790" s="26">
        <f t="shared" si="2"/>
        <v>46</v>
      </c>
      <c r="D6790" s="26">
        <f t="shared" si="3"/>
        <v>4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151</v>
      </c>
      <c r="P6790" s="26">
        <v>42.0</v>
      </c>
    </row>
    <row r="6791" ht="15.75" customHeight="1">
      <c r="A6791" s="4" t="s">
        <v>7154</v>
      </c>
      <c r="B6791" s="26">
        <f t="shared" si="1"/>
        <v>58</v>
      </c>
      <c r="C6791" s="26">
        <f t="shared" si="2"/>
        <v>58</v>
      </c>
      <c r="D6791" s="26">
        <f t="shared" si="3"/>
        <v>5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151</v>
      </c>
      <c r="P6791" s="26">
        <v>53.0</v>
      </c>
    </row>
    <row r="6792" ht="15.75" customHeight="1">
      <c r="A6792" s="4" t="s">
        <v>7155</v>
      </c>
      <c r="B6792" s="26">
        <f t="shared" si="1"/>
        <v>148</v>
      </c>
      <c r="C6792" s="26">
        <f t="shared" si="2"/>
        <v>148</v>
      </c>
      <c r="D6792" s="26">
        <f t="shared" si="3"/>
        <v>12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151</v>
      </c>
      <c r="P6792" s="26">
        <v>136.0</v>
      </c>
    </row>
    <row r="6793" ht="15.75" customHeight="1">
      <c r="A6793" s="4" t="s">
        <v>7156</v>
      </c>
      <c r="B6793" s="26">
        <f t="shared" si="1"/>
        <v>71</v>
      </c>
      <c r="C6793" s="26">
        <f t="shared" si="2"/>
        <v>71</v>
      </c>
      <c r="D6793" s="26">
        <f t="shared" si="3"/>
        <v>6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151</v>
      </c>
      <c r="P6793" s="26">
        <v>65.0</v>
      </c>
    </row>
    <row r="6794" ht="15.75" customHeight="1">
      <c r="A6794" s="4" t="s">
        <v>7157</v>
      </c>
      <c r="B6794" s="26">
        <f t="shared" si="1"/>
        <v>60</v>
      </c>
      <c r="C6794" s="26">
        <f t="shared" si="2"/>
        <v>60</v>
      </c>
      <c r="D6794" s="26">
        <f t="shared" si="3"/>
        <v>5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151</v>
      </c>
      <c r="P6794" s="26">
        <v>55.0</v>
      </c>
    </row>
    <row r="6795" ht="15.75" customHeight="1">
      <c r="A6795" s="4" t="s">
        <v>7158</v>
      </c>
      <c r="B6795" s="26">
        <f t="shared" si="1"/>
        <v>155</v>
      </c>
      <c r="C6795" s="26">
        <f t="shared" si="2"/>
        <v>155</v>
      </c>
      <c r="D6795" s="26">
        <f t="shared" si="3"/>
        <v>13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151</v>
      </c>
      <c r="P6795" s="26">
        <v>142.0</v>
      </c>
    </row>
    <row r="6796" ht="15.75" customHeight="1">
      <c r="A6796" s="4" t="s">
        <v>7159</v>
      </c>
      <c r="B6796" s="26">
        <f t="shared" si="1"/>
        <v>61</v>
      </c>
      <c r="C6796" s="26">
        <f t="shared" si="2"/>
        <v>61</v>
      </c>
      <c r="D6796" s="26">
        <f t="shared" si="3"/>
        <v>5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151</v>
      </c>
      <c r="P6796" s="26">
        <v>56.0</v>
      </c>
    </row>
    <row r="6797" ht="15.75" customHeight="1">
      <c r="A6797" s="4" t="s">
        <v>7160</v>
      </c>
      <c r="B6797" s="26">
        <f t="shared" si="1"/>
        <v>72</v>
      </c>
      <c r="C6797" s="26">
        <f t="shared" si="2"/>
        <v>72</v>
      </c>
      <c r="D6797" s="26">
        <f t="shared" si="3"/>
        <v>6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151</v>
      </c>
      <c r="P6797" s="26">
        <v>66.0</v>
      </c>
    </row>
    <row r="6798" ht="15.75" customHeight="1">
      <c r="A6798" s="4" t="s">
        <v>7161</v>
      </c>
      <c r="B6798" s="26">
        <f t="shared" si="1"/>
        <v>96</v>
      </c>
      <c r="C6798" s="26">
        <f t="shared" si="2"/>
        <v>96</v>
      </c>
      <c r="D6798" s="26">
        <f t="shared" si="3"/>
        <v>8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151</v>
      </c>
      <c r="P6798" s="26">
        <v>88.0</v>
      </c>
    </row>
    <row r="6799" ht="15.75" customHeight="1">
      <c r="A6799" s="4" t="s">
        <v>7162</v>
      </c>
      <c r="B6799" s="26">
        <f t="shared" si="1"/>
        <v>291</v>
      </c>
      <c r="C6799" s="26">
        <f t="shared" si="2"/>
        <v>291</v>
      </c>
      <c r="D6799" s="26">
        <f t="shared" si="3"/>
        <v>24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151</v>
      </c>
      <c r="P6799" s="26">
        <v>267.0</v>
      </c>
    </row>
    <row r="6800" ht="15.75" customHeight="1">
      <c r="A6800" s="4" t="s">
        <v>7163</v>
      </c>
      <c r="B6800" s="26">
        <f t="shared" si="1"/>
        <v>46</v>
      </c>
      <c r="C6800" s="26">
        <f t="shared" si="2"/>
        <v>46</v>
      </c>
      <c r="D6800" s="26">
        <f t="shared" si="3"/>
        <v>4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151</v>
      </c>
      <c r="P6800" s="26">
        <v>42.0</v>
      </c>
    </row>
    <row r="6801" ht="15.75" customHeight="1">
      <c r="A6801" s="4" t="s">
        <v>7164</v>
      </c>
      <c r="B6801" s="26">
        <f t="shared" si="1"/>
        <v>10</v>
      </c>
      <c r="C6801" s="26">
        <f t="shared" si="2"/>
        <v>10</v>
      </c>
      <c r="D6801" s="26">
        <f t="shared" si="3"/>
        <v>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151</v>
      </c>
      <c r="P6801" s="26">
        <v>9.0</v>
      </c>
    </row>
    <row r="6802" ht="15.75" customHeight="1">
      <c r="A6802" s="4" t="s">
        <v>7165</v>
      </c>
      <c r="B6802" s="26">
        <f t="shared" si="1"/>
        <v>43</v>
      </c>
      <c r="C6802" s="26">
        <f t="shared" si="2"/>
        <v>43</v>
      </c>
      <c r="D6802" s="26">
        <f t="shared" si="3"/>
        <v>4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151</v>
      </c>
      <c r="P6802" s="26">
        <v>39.0</v>
      </c>
    </row>
    <row r="6803" ht="15.75" customHeight="1">
      <c r="A6803" s="4" t="s">
        <v>7166</v>
      </c>
      <c r="B6803" s="26">
        <f t="shared" si="1"/>
        <v>48</v>
      </c>
      <c r="C6803" s="26">
        <f t="shared" si="2"/>
        <v>48</v>
      </c>
      <c r="D6803" s="26">
        <f t="shared" si="3"/>
        <v>4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151</v>
      </c>
      <c r="P6803" s="26">
        <v>44.0</v>
      </c>
    </row>
    <row r="6804" ht="15.75" customHeight="1">
      <c r="A6804" s="4" t="s">
        <v>7167</v>
      </c>
      <c r="B6804" s="26">
        <f t="shared" si="1"/>
        <v>27</v>
      </c>
      <c r="C6804" s="26">
        <f t="shared" si="2"/>
        <v>27</v>
      </c>
      <c r="D6804" s="26">
        <f t="shared" si="3"/>
        <v>2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151</v>
      </c>
      <c r="P6804" s="26">
        <v>25.0</v>
      </c>
    </row>
    <row r="6805" ht="15.75" customHeight="1">
      <c r="A6805" s="4" t="s">
        <v>7168</v>
      </c>
      <c r="B6805" s="26">
        <f t="shared" si="1"/>
        <v>57</v>
      </c>
      <c r="C6805" s="26">
        <f t="shared" si="2"/>
        <v>57</v>
      </c>
      <c r="D6805" s="26">
        <f t="shared" si="3"/>
        <v>5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151</v>
      </c>
      <c r="P6805" s="26">
        <v>52.0</v>
      </c>
    </row>
    <row r="6806" ht="15.75" customHeight="1">
      <c r="A6806" s="4" t="s">
        <v>7169</v>
      </c>
      <c r="B6806" s="26">
        <f t="shared" si="1"/>
        <v>31</v>
      </c>
      <c r="C6806" s="26">
        <f t="shared" si="2"/>
        <v>31</v>
      </c>
      <c r="D6806" s="26">
        <f t="shared" si="3"/>
        <v>3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151</v>
      </c>
      <c r="P6806" s="26">
        <v>28.0</v>
      </c>
    </row>
    <row r="6807" ht="15.75" customHeight="1">
      <c r="A6807" s="4" t="s">
        <v>7170</v>
      </c>
      <c r="B6807" s="26">
        <f t="shared" si="1"/>
        <v>55</v>
      </c>
      <c r="C6807" s="26">
        <f t="shared" si="2"/>
        <v>55</v>
      </c>
      <c r="D6807" s="26">
        <f t="shared" si="3"/>
        <v>5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151</v>
      </c>
      <c r="P6807" s="26">
        <v>50.0</v>
      </c>
    </row>
    <row r="6808" ht="15.75" customHeight="1">
      <c r="A6808" s="4" t="s">
        <v>7171</v>
      </c>
      <c r="B6808" s="26">
        <f t="shared" si="1"/>
        <v>32</v>
      </c>
      <c r="C6808" s="26">
        <f t="shared" si="2"/>
        <v>32</v>
      </c>
      <c r="D6808" s="26">
        <f t="shared" si="3"/>
        <v>3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151</v>
      </c>
      <c r="P6808" s="26">
        <v>29.0</v>
      </c>
    </row>
    <row r="6809" ht="15.75" customHeight="1">
      <c r="A6809" s="4" t="s">
        <v>7172</v>
      </c>
      <c r="B6809" s="26">
        <f t="shared" si="1"/>
        <v>44</v>
      </c>
      <c r="C6809" s="26">
        <f t="shared" si="2"/>
        <v>44</v>
      </c>
      <c r="D6809" s="26">
        <f t="shared" si="3"/>
        <v>4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151</v>
      </c>
      <c r="P6809" s="26">
        <v>40.0</v>
      </c>
    </row>
    <row r="6810" ht="15.75" customHeight="1">
      <c r="A6810" s="4" t="s">
        <v>7173</v>
      </c>
      <c r="B6810" s="26">
        <f t="shared" si="1"/>
        <v>136</v>
      </c>
      <c r="C6810" s="26">
        <f t="shared" si="2"/>
        <v>136</v>
      </c>
      <c r="D6810" s="26">
        <f t="shared" si="3"/>
        <v>11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151</v>
      </c>
      <c r="P6810" s="26">
        <v>125.0</v>
      </c>
    </row>
    <row r="6811" ht="15.75" customHeight="1">
      <c r="A6811" s="4" t="s">
        <v>7174</v>
      </c>
      <c r="B6811" s="26">
        <f t="shared" si="1"/>
        <v>43</v>
      </c>
      <c r="C6811" s="26">
        <f t="shared" si="2"/>
        <v>43</v>
      </c>
      <c r="D6811" s="26">
        <f t="shared" si="3"/>
        <v>4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151</v>
      </c>
      <c r="P6811" s="26">
        <v>39.0</v>
      </c>
    </row>
    <row r="6812" ht="15.75" customHeight="1">
      <c r="A6812" s="4" t="s">
        <v>7175</v>
      </c>
      <c r="B6812" s="26">
        <f t="shared" si="1"/>
        <v>99</v>
      </c>
      <c r="C6812" s="26">
        <f t="shared" si="2"/>
        <v>99</v>
      </c>
      <c r="D6812" s="26">
        <f t="shared" si="3"/>
        <v>8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151</v>
      </c>
      <c r="P6812" s="26">
        <v>91.0</v>
      </c>
    </row>
    <row r="6813" ht="15.75" customHeight="1">
      <c r="A6813" s="4" t="s">
        <v>7176</v>
      </c>
      <c r="B6813" s="26">
        <f t="shared" si="1"/>
        <v>60</v>
      </c>
      <c r="C6813" s="26">
        <f t="shared" si="2"/>
        <v>60</v>
      </c>
      <c r="D6813" s="26">
        <f t="shared" si="3"/>
        <v>5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151</v>
      </c>
      <c r="P6813" s="26">
        <v>55.0</v>
      </c>
    </row>
    <row r="6814" ht="15.75" customHeight="1">
      <c r="A6814" s="4" t="s">
        <v>7177</v>
      </c>
      <c r="B6814" s="26">
        <f t="shared" si="1"/>
        <v>168</v>
      </c>
      <c r="C6814" s="26">
        <f t="shared" si="2"/>
        <v>168</v>
      </c>
      <c r="D6814" s="26">
        <f t="shared" si="3"/>
        <v>14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151</v>
      </c>
      <c r="P6814" s="26">
        <v>154.0</v>
      </c>
    </row>
    <row r="6815" ht="15.75" customHeight="1">
      <c r="A6815" s="4" t="s">
        <v>7178</v>
      </c>
      <c r="B6815" s="26">
        <f t="shared" si="1"/>
        <v>62</v>
      </c>
      <c r="C6815" s="26">
        <f t="shared" si="2"/>
        <v>62</v>
      </c>
      <c r="D6815" s="26">
        <f t="shared" si="3"/>
        <v>5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151</v>
      </c>
      <c r="P6815" s="26">
        <v>57.0</v>
      </c>
    </row>
    <row r="6816" ht="15.75" customHeight="1">
      <c r="A6816" s="4" t="s">
        <v>7179</v>
      </c>
      <c r="B6816" s="26">
        <f t="shared" si="1"/>
        <v>163</v>
      </c>
      <c r="C6816" s="26">
        <f t="shared" si="2"/>
        <v>163</v>
      </c>
      <c r="D6816" s="26">
        <f t="shared" si="3"/>
        <v>14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151</v>
      </c>
      <c r="P6816" s="26">
        <v>149.0</v>
      </c>
    </row>
    <row r="6817" ht="15.75" customHeight="1">
      <c r="A6817" s="4" t="s">
        <v>7180</v>
      </c>
      <c r="B6817" s="26">
        <f t="shared" si="1"/>
        <v>58</v>
      </c>
      <c r="C6817" s="26">
        <f t="shared" si="2"/>
        <v>58</v>
      </c>
      <c r="D6817" s="26">
        <f t="shared" si="3"/>
        <v>5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151</v>
      </c>
      <c r="P6817" s="26">
        <v>53.0</v>
      </c>
    </row>
    <row r="6818" ht="15.75" customHeight="1">
      <c r="A6818" s="4" t="s">
        <v>7181</v>
      </c>
      <c r="B6818" s="26">
        <f t="shared" si="1"/>
        <v>47</v>
      </c>
      <c r="C6818" s="26">
        <f t="shared" si="2"/>
        <v>47</v>
      </c>
      <c r="D6818" s="26">
        <f t="shared" si="3"/>
        <v>4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151</v>
      </c>
      <c r="P6818" s="26">
        <v>43.0</v>
      </c>
    </row>
    <row r="6819" ht="15.75" customHeight="1">
      <c r="A6819" s="4" t="s">
        <v>7182</v>
      </c>
      <c r="B6819" s="26">
        <f t="shared" si="1"/>
        <v>46</v>
      </c>
      <c r="C6819" s="26">
        <f t="shared" si="2"/>
        <v>46</v>
      </c>
      <c r="D6819" s="26">
        <f t="shared" si="3"/>
        <v>4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151</v>
      </c>
      <c r="P6819" s="26">
        <v>42.0</v>
      </c>
    </row>
    <row r="6820" ht="15.75" customHeight="1">
      <c r="A6820" s="4" t="s">
        <v>7183</v>
      </c>
      <c r="B6820" s="26">
        <f t="shared" si="1"/>
        <v>94</v>
      </c>
      <c r="C6820" s="26">
        <f t="shared" si="2"/>
        <v>94</v>
      </c>
      <c r="D6820" s="26">
        <f t="shared" si="3"/>
        <v>8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151</v>
      </c>
      <c r="P6820" s="26">
        <v>86.0</v>
      </c>
    </row>
    <row r="6821" ht="15.75" customHeight="1">
      <c r="A6821" s="4" t="s">
        <v>7183</v>
      </c>
      <c r="B6821" s="26">
        <f t="shared" si="1"/>
        <v>276</v>
      </c>
      <c r="C6821" s="26">
        <f t="shared" si="2"/>
        <v>276</v>
      </c>
      <c r="D6821" s="26">
        <f t="shared" si="3"/>
        <v>23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151</v>
      </c>
      <c r="P6821" s="26">
        <v>253.0</v>
      </c>
    </row>
    <row r="6822" ht="15.75" customHeight="1">
      <c r="A6822" s="4" t="s">
        <v>7184</v>
      </c>
      <c r="B6822" s="26">
        <f t="shared" si="1"/>
        <v>168</v>
      </c>
      <c r="C6822" s="26">
        <f t="shared" si="2"/>
        <v>168</v>
      </c>
      <c r="D6822" s="26">
        <f t="shared" si="3"/>
        <v>14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151</v>
      </c>
      <c r="P6822" s="26">
        <v>154.0</v>
      </c>
    </row>
    <row r="6823" ht="15.75" customHeight="1">
      <c r="A6823" s="4" t="s">
        <v>7185</v>
      </c>
      <c r="B6823" s="26">
        <f t="shared" si="1"/>
        <v>43</v>
      </c>
      <c r="C6823" s="26">
        <f t="shared" si="2"/>
        <v>43</v>
      </c>
      <c r="D6823" s="26">
        <f t="shared" si="3"/>
        <v>4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151</v>
      </c>
      <c r="P6823" s="26">
        <v>39.0</v>
      </c>
    </row>
    <row r="6824" ht="15.75" customHeight="1">
      <c r="A6824" s="4" t="s">
        <v>7186</v>
      </c>
      <c r="B6824" s="26">
        <f t="shared" si="1"/>
        <v>487</v>
      </c>
      <c r="C6824" s="26">
        <f t="shared" si="2"/>
        <v>487</v>
      </c>
      <c r="D6824" s="26">
        <f t="shared" si="3"/>
        <v>41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151</v>
      </c>
      <c r="P6824" s="26">
        <v>446.0</v>
      </c>
    </row>
    <row r="6825" ht="15.75" customHeight="1">
      <c r="A6825" s="4" t="s">
        <v>7187</v>
      </c>
      <c r="B6825" s="26">
        <f t="shared" si="1"/>
        <v>501</v>
      </c>
      <c r="C6825" s="26">
        <f t="shared" si="2"/>
        <v>501</v>
      </c>
      <c r="D6825" s="26">
        <f t="shared" si="3"/>
        <v>42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151</v>
      </c>
      <c r="P6825" s="26">
        <v>459.0</v>
      </c>
    </row>
    <row r="6826" ht="15.75" customHeight="1">
      <c r="A6826" s="4" t="s">
        <v>7188</v>
      </c>
      <c r="B6826" s="26">
        <f t="shared" si="1"/>
        <v>65</v>
      </c>
      <c r="C6826" s="26">
        <f t="shared" si="2"/>
        <v>65</v>
      </c>
      <c r="D6826" s="26">
        <f t="shared" si="3"/>
        <v>5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151</v>
      </c>
      <c r="P6826" s="26">
        <v>60.0</v>
      </c>
    </row>
    <row r="6827" ht="15.75" customHeight="1">
      <c r="A6827" s="4" t="s">
        <v>7189</v>
      </c>
      <c r="B6827" s="26">
        <f t="shared" si="1"/>
        <v>115</v>
      </c>
      <c r="C6827" s="26">
        <f t="shared" si="2"/>
        <v>115</v>
      </c>
      <c r="D6827" s="26">
        <f t="shared" si="3"/>
        <v>10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151</v>
      </c>
      <c r="P6827" s="26">
        <v>105.0</v>
      </c>
    </row>
    <row r="6828" ht="15.75" customHeight="1">
      <c r="A6828" s="4" t="s">
        <v>7190</v>
      </c>
      <c r="B6828" s="26">
        <f t="shared" si="1"/>
        <v>143</v>
      </c>
      <c r="C6828" s="26">
        <f t="shared" si="2"/>
        <v>143</v>
      </c>
      <c r="D6828" s="26">
        <f t="shared" si="3"/>
        <v>12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151</v>
      </c>
      <c r="P6828" s="26">
        <v>131.0</v>
      </c>
    </row>
    <row r="6829" ht="15.75" customHeight="1">
      <c r="A6829" s="4" t="s">
        <v>7191</v>
      </c>
      <c r="B6829" s="26">
        <f t="shared" si="1"/>
        <v>163</v>
      </c>
      <c r="C6829" s="26">
        <f t="shared" si="2"/>
        <v>163</v>
      </c>
      <c r="D6829" s="26">
        <f t="shared" si="3"/>
        <v>14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151</v>
      </c>
      <c r="P6829" s="26">
        <v>149.0</v>
      </c>
    </row>
    <row r="6830" ht="15.75" customHeight="1">
      <c r="A6830" s="4" t="s">
        <v>7192</v>
      </c>
      <c r="B6830" s="26">
        <f t="shared" si="1"/>
        <v>75</v>
      </c>
      <c r="C6830" s="26">
        <f t="shared" si="2"/>
        <v>75</v>
      </c>
      <c r="D6830" s="26">
        <f t="shared" si="3"/>
        <v>6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151</v>
      </c>
      <c r="P6830" s="26">
        <v>69.0</v>
      </c>
    </row>
    <row r="6831" ht="15.75" customHeight="1">
      <c r="A6831" s="4" t="s">
        <v>7193</v>
      </c>
      <c r="B6831" s="26">
        <f t="shared" si="1"/>
        <v>40</v>
      </c>
      <c r="C6831" s="26">
        <f t="shared" si="2"/>
        <v>40</v>
      </c>
      <c r="D6831" s="26">
        <f t="shared" si="3"/>
        <v>3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151</v>
      </c>
      <c r="P6831" s="26">
        <v>37.0</v>
      </c>
    </row>
    <row r="6832" ht="15.75" customHeight="1">
      <c r="A6832" s="4" t="s">
        <v>7194</v>
      </c>
      <c r="B6832" s="26">
        <f t="shared" si="1"/>
        <v>187</v>
      </c>
      <c r="C6832" s="26">
        <f t="shared" si="2"/>
        <v>187</v>
      </c>
      <c r="D6832" s="26">
        <f t="shared" si="3"/>
        <v>16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151</v>
      </c>
      <c r="P6832" s="26">
        <v>171.0</v>
      </c>
    </row>
    <row r="6833" ht="15.75" customHeight="1">
      <c r="A6833" s="4" t="s">
        <v>7195</v>
      </c>
      <c r="B6833" s="26">
        <f t="shared" si="1"/>
        <v>57</v>
      </c>
      <c r="C6833" s="26">
        <f t="shared" si="2"/>
        <v>57</v>
      </c>
      <c r="D6833" s="26">
        <f t="shared" si="3"/>
        <v>5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151</v>
      </c>
      <c r="P6833" s="26">
        <v>52.0</v>
      </c>
    </row>
    <row r="6834" ht="15.75" customHeight="1">
      <c r="A6834" s="4" t="s">
        <v>7196</v>
      </c>
      <c r="B6834" s="26">
        <f t="shared" si="1"/>
        <v>187</v>
      </c>
      <c r="C6834" s="26">
        <f t="shared" si="2"/>
        <v>187</v>
      </c>
      <c r="D6834" s="26">
        <f t="shared" si="3"/>
        <v>16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151</v>
      </c>
      <c r="P6834" s="26">
        <v>171.0</v>
      </c>
    </row>
    <row r="6835" ht="15.75" customHeight="1">
      <c r="A6835" s="4" t="s">
        <v>7197</v>
      </c>
      <c r="B6835" s="26">
        <f t="shared" si="1"/>
        <v>55</v>
      </c>
      <c r="C6835" s="26">
        <f t="shared" si="2"/>
        <v>55</v>
      </c>
      <c r="D6835" s="26">
        <f t="shared" si="3"/>
        <v>5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151</v>
      </c>
      <c r="P6835" s="26">
        <v>50.0</v>
      </c>
    </row>
    <row r="6836" ht="15.75" customHeight="1">
      <c r="A6836" s="4" t="s">
        <v>7198</v>
      </c>
      <c r="B6836" s="26">
        <f t="shared" si="1"/>
        <v>113</v>
      </c>
      <c r="C6836" s="26">
        <f t="shared" si="2"/>
        <v>113</v>
      </c>
      <c r="D6836" s="26">
        <f t="shared" si="3"/>
        <v>9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151</v>
      </c>
      <c r="P6836" s="26">
        <v>104.0</v>
      </c>
    </row>
    <row r="6837" ht="15.75" customHeight="1">
      <c r="A6837" s="4" t="s">
        <v>7199</v>
      </c>
      <c r="B6837" s="26">
        <f t="shared" si="1"/>
        <v>205</v>
      </c>
      <c r="C6837" s="26">
        <f t="shared" si="2"/>
        <v>205</v>
      </c>
      <c r="D6837" s="26">
        <f t="shared" si="3"/>
        <v>17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151</v>
      </c>
      <c r="P6837" s="26">
        <v>188.0</v>
      </c>
    </row>
    <row r="6838" ht="15.75" customHeight="1">
      <c r="A6838" s="4" t="s">
        <v>7200</v>
      </c>
      <c r="B6838" s="26">
        <f t="shared" si="1"/>
        <v>125</v>
      </c>
      <c r="C6838" s="26">
        <f t="shared" si="2"/>
        <v>125</v>
      </c>
      <c r="D6838" s="26">
        <f t="shared" si="3"/>
        <v>10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151</v>
      </c>
      <c r="P6838" s="26">
        <v>115.0</v>
      </c>
    </row>
    <row r="6839" ht="15.75" customHeight="1">
      <c r="A6839" s="4" t="s">
        <v>7201</v>
      </c>
      <c r="B6839" s="26">
        <f t="shared" si="1"/>
        <v>46</v>
      </c>
      <c r="C6839" s="26">
        <f t="shared" si="2"/>
        <v>46</v>
      </c>
      <c r="D6839" s="26">
        <f t="shared" si="3"/>
        <v>4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151</v>
      </c>
      <c r="P6839" s="26">
        <v>42.0</v>
      </c>
    </row>
    <row r="6840" ht="15.75" customHeight="1">
      <c r="A6840" s="4" t="s">
        <v>7202</v>
      </c>
      <c r="B6840" s="26">
        <f t="shared" si="1"/>
        <v>157</v>
      </c>
      <c r="C6840" s="26">
        <f t="shared" si="2"/>
        <v>157</v>
      </c>
      <c r="D6840" s="26">
        <f t="shared" si="3"/>
        <v>13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151</v>
      </c>
      <c r="P6840" s="26">
        <v>144.0</v>
      </c>
    </row>
    <row r="6841" ht="15.75" customHeight="1">
      <c r="A6841" s="4" t="s">
        <v>7203</v>
      </c>
      <c r="B6841" s="26">
        <f t="shared" si="1"/>
        <v>157</v>
      </c>
      <c r="C6841" s="26">
        <f t="shared" si="2"/>
        <v>157</v>
      </c>
      <c r="D6841" s="26">
        <f t="shared" si="3"/>
        <v>13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151</v>
      </c>
      <c r="P6841" s="26">
        <v>144.0</v>
      </c>
    </row>
    <row r="6842" ht="15.75" customHeight="1">
      <c r="A6842" s="4" t="s">
        <v>7204</v>
      </c>
      <c r="B6842" s="26">
        <f t="shared" si="1"/>
        <v>158</v>
      </c>
      <c r="C6842" s="26">
        <f t="shared" si="2"/>
        <v>158</v>
      </c>
      <c r="D6842" s="26">
        <f t="shared" si="3"/>
        <v>13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151</v>
      </c>
      <c r="P6842" s="26">
        <v>145.0</v>
      </c>
    </row>
    <row r="6843" ht="15.75" customHeight="1">
      <c r="A6843" s="4" t="s">
        <v>7205</v>
      </c>
      <c r="B6843" s="26">
        <f t="shared" si="1"/>
        <v>203</v>
      </c>
      <c r="C6843" s="26">
        <f t="shared" si="2"/>
        <v>203</v>
      </c>
      <c r="D6843" s="26">
        <f t="shared" si="3"/>
        <v>17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151</v>
      </c>
      <c r="P6843" s="26">
        <v>186.0</v>
      </c>
    </row>
    <row r="6844" ht="15.75" customHeight="1">
      <c r="A6844" s="4" t="s">
        <v>7206</v>
      </c>
      <c r="B6844" s="26">
        <f t="shared" si="1"/>
        <v>17</v>
      </c>
      <c r="C6844" s="26">
        <f t="shared" si="2"/>
        <v>17</v>
      </c>
      <c r="D6844" s="26">
        <f t="shared" si="3"/>
        <v>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151</v>
      </c>
      <c r="P6844" s="26">
        <v>16.0</v>
      </c>
    </row>
    <row r="6845" ht="15.75" customHeight="1">
      <c r="A6845" s="4" t="s">
        <v>7207</v>
      </c>
      <c r="B6845" s="26">
        <f t="shared" si="1"/>
        <v>32</v>
      </c>
      <c r="C6845" s="26">
        <f t="shared" si="2"/>
        <v>32</v>
      </c>
      <c r="D6845" s="26">
        <f t="shared" si="3"/>
        <v>3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151</v>
      </c>
      <c r="P6845" s="26">
        <v>29.0</v>
      </c>
    </row>
    <row r="6846" ht="15.75" customHeight="1">
      <c r="A6846" s="4" t="s">
        <v>7208</v>
      </c>
      <c r="B6846" s="26">
        <f t="shared" si="1"/>
        <v>133</v>
      </c>
      <c r="C6846" s="26">
        <f t="shared" si="2"/>
        <v>133</v>
      </c>
      <c r="D6846" s="26">
        <f t="shared" si="3"/>
        <v>11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151</v>
      </c>
      <c r="P6846" s="26">
        <v>122.0</v>
      </c>
    </row>
    <row r="6847" ht="15.75" customHeight="1">
      <c r="A6847" s="4" t="s">
        <v>7209</v>
      </c>
      <c r="B6847" s="26">
        <f t="shared" si="1"/>
        <v>289</v>
      </c>
      <c r="C6847" s="26">
        <f t="shared" si="2"/>
        <v>289</v>
      </c>
      <c r="D6847" s="26">
        <f t="shared" si="3"/>
        <v>24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151</v>
      </c>
      <c r="P6847" s="26">
        <v>265.0</v>
      </c>
    </row>
    <row r="6848" ht="15.75" customHeight="1">
      <c r="A6848" s="4" t="s">
        <v>7210</v>
      </c>
      <c r="B6848" s="26">
        <f t="shared" si="1"/>
        <v>131</v>
      </c>
      <c r="C6848" s="26">
        <f t="shared" si="2"/>
        <v>131</v>
      </c>
      <c r="D6848" s="26">
        <f t="shared" si="3"/>
        <v>11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151</v>
      </c>
      <c r="P6848" s="26">
        <v>120.0</v>
      </c>
    </row>
    <row r="6849" ht="15.75" customHeight="1">
      <c r="A6849" s="4" t="s">
        <v>7211</v>
      </c>
      <c r="B6849" s="26">
        <f t="shared" si="1"/>
        <v>146</v>
      </c>
      <c r="C6849" s="26">
        <f t="shared" si="2"/>
        <v>146</v>
      </c>
      <c r="D6849" s="26">
        <f t="shared" si="3"/>
        <v>12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151</v>
      </c>
      <c r="P6849" s="26">
        <v>134.0</v>
      </c>
    </row>
    <row r="6850" ht="15.75" customHeight="1">
      <c r="A6850" s="4" t="s">
        <v>7212</v>
      </c>
      <c r="B6850" s="26">
        <f t="shared" si="1"/>
        <v>35</v>
      </c>
      <c r="C6850" s="26">
        <f t="shared" si="2"/>
        <v>35</v>
      </c>
      <c r="D6850" s="26">
        <f t="shared" si="3"/>
        <v>3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151</v>
      </c>
      <c r="P6850" s="26">
        <v>32.0</v>
      </c>
    </row>
    <row r="6851" ht="15.75" customHeight="1">
      <c r="A6851" s="4" t="s">
        <v>7213</v>
      </c>
      <c r="B6851" s="26">
        <f t="shared" si="1"/>
        <v>51</v>
      </c>
      <c r="C6851" s="26">
        <f t="shared" si="2"/>
        <v>51</v>
      </c>
      <c r="D6851" s="26">
        <f t="shared" si="3"/>
        <v>4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151</v>
      </c>
      <c r="P6851" s="26">
        <v>47.0</v>
      </c>
    </row>
    <row r="6852" ht="15.75" customHeight="1">
      <c r="A6852" s="4" t="s">
        <v>7214</v>
      </c>
      <c r="B6852" s="26">
        <f t="shared" si="1"/>
        <v>64</v>
      </c>
      <c r="C6852" s="26">
        <f t="shared" si="2"/>
        <v>64</v>
      </c>
      <c r="D6852" s="26">
        <f t="shared" si="3"/>
        <v>5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151</v>
      </c>
      <c r="P6852" s="26">
        <v>59.0</v>
      </c>
    </row>
    <row r="6853" ht="15.75" customHeight="1">
      <c r="A6853" s="4" t="s">
        <v>7215</v>
      </c>
      <c r="B6853" s="26">
        <f t="shared" si="1"/>
        <v>75</v>
      </c>
      <c r="C6853" s="26">
        <f t="shared" si="2"/>
        <v>75</v>
      </c>
      <c r="D6853" s="26">
        <f t="shared" si="3"/>
        <v>6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151</v>
      </c>
      <c r="P6853" s="26">
        <v>69.0</v>
      </c>
    </row>
    <row r="6854" ht="15.75" customHeight="1">
      <c r="A6854" s="4" t="s">
        <v>7216</v>
      </c>
      <c r="B6854" s="26">
        <f t="shared" si="1"/>
        <v>93</v>
      </c>
      <c r="C6854" s="26">
        <f t="shared" si="2"/>
        <v>93</v>
      </c>
      <c r="D6854" s="26">
        <f t="shared" si="3"/>
        <v>8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151</v>
      </c>
      <c r="P6854" s="26">
        <v>85.0</v>
      </c>
    </row>
    <row r="6855" ht="15.75" customHeight="1">
      <c r="A6855" s="4" t="s">
        <v>7217</v>
      </c>
      <c r="B6855" s="26">
        <f t="shared" si="1"/>
        <v>111</v>
      </c>
      <c r="C6855" s="26">
        <f t="shared" si="2"/>
        <v>111</v>
      </c>
      <c r="D6855" s="26">
        <f t="shared" si="3"/>
        <v>9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151</v>
      </c>
      <c r="P6855" s="26">
        <v>102.0</v>
      </c>
    </row>
    <row r="6856" ht="15.75" customHeight="1">
      <c r="A6856" s="4" t="s">
        <v>7218</v>
      </c>
      <c r="B6856" s="26">
        <f t="shared" si="1"/>
        <v>130</v>
      </c>
      <c r="C6856" s="26">
        <f t="shared" si="2"/>
        <v>130</v>
      </c>
      <c r="D6856" s="26">
        <f t="shared" si="3"/>
        <v>11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151</v>
      </c>
      <c r="P6856" s="26">
        <v>119.0</v>
      </c>
    </row>
    <row r="6857" ht="15.75" customHeight="1">
      <c r="A6857" s="4" t="s">
        <v>7219</v>
      </c>
      <c r="B6857" s="26">
        <f t="shared" si="1"/>
        <v>198</v>
      </c>
      <c r="C6857" s="26">
        <f t="shared" si="2"/>
        <v>198</v>
      </c>
      <c r="D6857" s="26">
        <f t="shared" si="3"/>
        <v>17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151</v>
      </c>
      <c r="P6857" s="26">
        <v>181.0</v>
      </c>
    </row>
    <row r="6858" ht="15.75" customHeight="1">
      <c r="A6858" s="4" t="s">
        <v>7220</v>
      </c>
      <c r="B6858" s="26">
        <f t="shared" si="1"/>
        <v>210</v>
      </c>
      <c r="C6858" s="26">
        <f t="shared" si="2"/>
        <v>210</v>
      </c>
      <c r="D6858" s="26">
        <f t="shared" si="3"/>
        <v>18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151</v>
      </c>
      <c r="P6858" s="26">
        <v>192.0</v>
      </c>
    </row>
    <row r="6859" ht="15.75" customHeight="1">
      <c r="A6859" s="4" t="s">
        <v>7221</v>
      </c>
      <c r="B6859" s="26">
        <f t="shared" si="1"/>
        <v>134</v>
      </c>
      <c r="C6859" s="26">
        <f t="shared" si="2"/>
        <v>134</v>
      </c>
      <c r="D6859" s="26">
        <f t="shared" si="3"/>
        <v>11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151</v>
      </c>
      <c r="P6859" s="26">
        <v>123.0</v>
      </c>
    </row>
    <row r="6860" ht="15.75" customHeight="1">
      <c r="A6860" s="4" t="s">
        <v>7222</v>
      </c>
      <c r="B6860" s="26">
        <f t="shared" si="1"/>
        <v>76</v>
      </c>
      <c r="C6860" s="26">
        <f t="shared" si="2"/>
        <v>76</v>
      </c>
      <c r="D6860" s="26">
        <f t="shared" si="3"/>
        <v>6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151</v>
      </c>
      <c r="P6860" s="26">
        <v>70.0</v>
      </c>
    </row>
    <row r="6861" ht="15.75" customHeight="1">
      <c r="A6861" s="4" t="s">
        <v>7223</v>
      </c>
      <c r="B6861" s="26">
        <f t="shared" si="1"/>
        <v>47</v>
      </c>
      <c r="C6861" s="26">
        <f t="shared" si="2"/>
        <v>47</v>
      </c>
      <c r="D6861" s="26">
        <f t="shared" si="3"/>
        <v>4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151</v>
      </c>
      <c r="P6861" s="26">
        <v>43.0</v>
      </c>
    </row>
    <row r="6862" ht="15.75" customHeight="1">
      <c r="A6862" s="4" t="s">
        <v>7224</v>
      </c>
      <c r="B6862" s="26">
        <f t="shared" si="1"/>
        <v>8</v>
      </c>
      <c r="C6862" s="26">
        <f t="shared" si="2"/>
        <v>8</v>
      </c>
      <c r="D6862" s="26">
        <f t="shared" si="3"/>
        <v>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151</v>
      </c>
      <c r="P6862" s="26">
        <v>7.0</v>
      </c>
    </row>
    <row r="6863" ht="15.75" customHeight="1">
      <c r="A6863" s="4" t="s">
        <v>7225</v>
      </c>
      <c r="B6863" s="26">
        <f t="shared" si="1"/>
        <v>105</v>
      </c>
      <c r="C6863" s="26">
        <f t="shared" si="2"/>
        <v>105</v>
      </c>
      <c r="D6863" s="26">
        <f t="shared" si="3"/>
        <v>9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151</v>
      </c>
      <c r="P6863" s="26">
        <v>96.0</v>
      </c>
    </row>
    <row r="6864" ht="15.75" customHeight="1">
      <c r="A6864" s="4" t="s">
        <v>7226</v>
      </c>
      <c r="B6864" s="26">
        <f t="shared" si="1"/>
        <v>144</v>
      </c>
      <c r="C6864" s="26">
        <f t="shared" si="2"/>
        <v>144</v>
      </c>
      <c r="D6864" s="26">
        <f t="shared" si="3"/>
        <v>12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151</v>
      </c>
      <c r="P6864" s="26">
        <v>132.0</v>
      </c>
    </row>
    <row r="6865" ht="15.75" customHeight="1">
      <c r="A6865" s="4" t="s">
        <v>7227</v>
      </c>
      <c r="B6865" s="26">
        <f t="shared" si="1"/>
        <v>149</v>
      </c>
      <c r="C6865" s="26">
        <f t="shared" si="2"/>
        <v>149</v>
      </c>
      <c r="D6865" s="26">
        <f t="shared" si="3"/>
        <v>12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151</v>
      </c>
      <c r="P6865" s="26">
        <v>137.0</v>
      </c>
    </row>
    <row r="6866" ht="15.75" customHeight="1">
      <c r="A6866" s="4" t="s">
        <v>7228</v>
      </c>
      <c r="B6866" s="26">
        <f t="shared" si="1"/>
        <v>755</v>
      </c>
      <c r="C6866" s="26">
        <f t="shared" si="2"/>
        <v>755</v>
      </c>
      <c r="D6866" s="26">
        <f t="shared" si="3"/>
        <v>63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151</v>
      </c>
      <c r="P6866" s="26">
        <v>692.0</v>
      </c>
    </row>
    <row r="6867" ht="15.75" customHeight="1">
      <c r="A6867" s="4" t="s">
        <v>7229</v>
      </c>
      <c r="B6867" s="26">
        <f t="shared" si="1"/>
        <v>211</v>
      </c>
      <c r="C6867" s="26">
        <f t="shared" si="2"/>
        <v>211</v>
      </c>
      <c r="D6867" s="26">
        <f t="shared" si="3"/>
        <v>18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151</v>
      </c>
      <c r="P6867" s="26">
        <v>193.0</v>
      </c>
    </row>
    <row r="6868" ht="15.75" customHeight="1">
      <c r="A6868" s="4" t="s">
        <v>7230</v>
      </c>
      <c r="B6868" s="26">
        <f t="shared" si="1"/>
        <v>379</v>
      </c>
      <c r="C6868" s="26">
        <f t="shared" si="2"/>
        <v>379</v>
      </c>
      <c r="D6868" s="26">
        <f t="shared" si="3"/>
        <v>32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151</v>
      </c>
      <c r="P6868" s="26">
        <v>347.0</v>
      </c>
    </row>
    <row r="6869" ht="15.75" customHeight="1">
      <c r="A6869" s="4" t="s">
        <v>7231</v>
      </c>
      <c r="B6869" s="26">
        <f t="shared" si="1"/>
        <v>88</v>
      </c>
      <c r="C6869" s="26">
        <f t="shared" si="2"/>
        <v>88</v>
      </c>
      <c r="D6869" s="26">
        <f t="shared" si="3"/>
        <v>7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151</v>
      </c>
      <c r="P6869" s="26">
        <v>81.0</v>
      </c>
    </row>
    <row r="6870" ht="15.75" customHeight="1">
      <c r="A6870" s="4" t="s">
        <v>7232</v>
      </c>
      <c r="B6870" s="26">
        <f t="shared" si="1"/>
        <v>94</v>
      </c>
      <c r="C6870" s="26">
        <f t="shared" si="2"/>
        <v>94</v>
      </c>
      <c r="D6870" s="26">
        <f t="shared" si="3"/>
        <v>8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151</v>
      </c>
      <c r="P6870" s="26">
        <v>86.0</v>
      </c>
    </row>
    <row r="6871" ht="15.75" customHeight="1">
      <c r="A6871" s="4" t="s">
        <v>7233</v>
      </c>
      <c r="B6871" s="26">
        <f t="shared" si="1"/>
        <v>116</v>
      </c>
      <c r="C6871" s="26">
        <f t="shared" si="2"/>
        <v>116</v>
      </c>
      <c r="D6871" s="26">
        <f t="shared" si="3"/>
        <v>10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151</v>
      </c>
      <c r="P6871" s="26">
        <v>106.0</v>
      </c>
    </row>
    <row r="6872" ht="15.75" customHeight="1">
      <c r="A6872" s="4" t="s">
        <v>7234</v>
      </c>
      <c r="B6872" s="26">
        <f t="shared" si="1"/>
        <v>24</v>
      </c>
      <c r="C6872" s="26">
        <f t="shared" si="2"/>
        <v>24</v>
      </c>
      <c r="D6872" s="26">
        <f t="shared" si="3"/>
        <v>2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151</v>
      </c>
      <c r="P6872" s="26">
        <v>22.0</v>
      </c>
    </row>
    <row r="6873" ht="15.75" customHeight="1">
      <c r="A6873" s="4" t="s">
        <v>7235</v>
      </c>
      <c r="B6873" s="26">
        <f t="shared" si="1"/>
        <v>142</v>
      </c>
      <c r="C6873" s="26">
        <f t="shared" si="2"/>
        <v>142</v>
      </c>
      <c r="D6873" s="26">
        <f t="shared" si="3"/>
        <v>12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151</v>
      </c>
      <c r="P6873" s="26">
        <v>130.0</v>
      </c>
    </row>
    <row r="6874" ht="15.75" customHeight="1">
      <c r="A6874" s="4" t="s">
        <v>7236</v>
      </c>
      <c r="B6874" s="26">
        <f t="shared" si="1"/>
        <v>28</v>
      </c>
      <c r="C6874" s="26">
        <f t="shared" si="2"/>
        <v>28</v>
      </c>
      <c r="D6874" s="26">
        <f t="shared" si="3"/>
        <v>2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151</v>
      </c>
      <c r="P6874" s="26">
        <v>26.0</v>
      </c>
    </row>
    <row r="6875" ht="15.75" customHeight="1">
      <c r="A6875" s="4" t="s">
        <v>7237</v>
      </c>
      <c r="B6875" s="26">
        <f t="shared" si="1"/>
        <v>98</v>
      </c>
      <c r="C6875" s="26">
        <f t="shared" si="2"/>
        <v>98</v>
      </c>
      <c r="D6875" s="26">
        <f t="shared" si="3"/>
        <v>8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151</v>
      </c>
      <c r="P6875" s="26">
        <v>90.0</v>
      </c>
    </row>
    <row r="6876" ht="15.75" customHeight="1">
      <c r="A6876" s="4" t="s">
        <v>7238</v>
      </c>
      <c r="B6876" s="26">
        <f t="shared" si="1"/>
        <v>22</v>
      </c>
      <c r="C6876" s="26">
        <f t="shared" si="2"/>
        <v>22</v>
      </c>
      <c r="D6876" s="26">
        <f t="shared" si="3"/>
        <v>2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151</v>
      </c>
      <c r="P6876" s="26">
        <v>20.0</v>
      </c>
    </row>
    <row r="6877" ht="15.75" customHeight="1">
      <c r="A6877" s="4" t="s">
        <v>7239</v>
      </c>
      <c r="B6877" s="26">
        <f t="shared" si="1"/>
        <v>167</v>
      </c>
      <c r="C6877" s="26">
        <f t="shared" si="2"/>
        <v>167</v>
      </c>
      <c r="D6877" s="26">
        <f t="shared" si="3"/>
        <v>14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151</v>
      </c>
      <c r="P6877" s="26">
        <v>153.0</v>
      </c>
    </row>
    <row r="6878" ht="15.75" customHeight="1">
      <c r="A6878" s="4" t="s">
        <v>7240</v>
      </c>
      <c r="B6878" s="26">
        <f t="shared" si="1"/>
        <v>36</v>
      </c>
      <c r="C6878" s="26">
        <f t="shared" si="2"/>
        <v>36</v>
      </c>
      <c r="D6878" s="26">
        <f t="shared" si="3"/>
        <v>3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151</v>
      </c>
      <c r="P6878" s="26">
        <v>33.0</v>
      </c>
    </row>
    <row r="6879" ht="15.75" customHeight="1">
      <c r="A6879" s="4" t="s">
        <v>7241</v>
      </c>
      <c r="B6879" s="26">
        <f t="shared" si="1"/>
        <v>46</v>
      </c>
      <c r="C6879" s="26">
        <f t="shared" si="2"/>
        <v>46</v>
      </c>
      <c r="D6879" s="26">
        <f t="shared" si="3"/>
        <v>4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151</v>
      </c>
      <c r="P6879" s="26">
        <v>42.0</v>
      </c>
    </row>
    <row r="6880" ht="15.75" customHeight="1">
      <c r="A6880" s="4" t="s">
        <v>7242</v>
      </c>
      <c r="B6880" s="26">
        <f t="shared" si="1"/>
        <v>148</v>
      </c>
      <c r="C6880" s="26">
        <f t="shared" si="2"/>
        <v>148</v>
      </c>
      <c r="D6880" s="26">
        <f t="shared" si="3"/>
        <v>12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151</v>
      </c>
      <c r="P6880" s="26">
        <v>136.0</v>
      </c>
    </row>
    <row r="6881" ht="15.75" customHeight="1">
      <c r="A6881" s="4" t="s">
        <v>7243</v>
      </c>
      <c r="B6881" s="26">
        <f t="shared" si="1"/>
        <v>31</v>
      </c>
      <c r="C6881" s="26">
        <f t="shared" si="2"/>
        <v>31</v>
      </c>
      <c r="D6881" s="26">
        <f t="shared" si="3"/>
        <v>3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151</v>
      </c>
      <c r="P6881" s="26">
        <v>28.0</v>
      </c>
    </row>
    <row r="6882" ht="15.75" customHeight="1">
      <c r="A6882" s="4" t="s">
        <v>7244</v>
      </c>
      <c r="B6882" s="26">
        <f t="shared" si="1"/>
        <v>109</v>
      </c>
      <c r="C6882" s="26">
        <f t="shared" si="2"/>
        <v>109</v>
      </c>
      <c r="D6882" s="26">
        <f t="shared" si="3"/>
        <v>9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151</v>
      </c>
      <c r="P6882" s="26">
        <v>100.0</v>
      </c>
    </row>
    <row r="6883" ht="15.75" customHeight="1">
      <c r="A6883" s="4" t="s">
        <v>7245</v>
      </c>
      <c r="B6883" s="26">
        <f t="shared" si="1"/>
        <v>23</v>
      </c>
      <c r="C6883" s="26">
        <f t="shared" si="2"/>
        <v>23</v>
      </c>
      <c r="D6883" s="26">
        <f t="shared" si="3"/>
        <v>2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151</v>
      </c>
      <c r="P6883" s="26">
        <v>21.0</v>
      </c>
    </row>
    <row r="6884" ht="15.75" customHeight="1">
      <c r="A6884" s="4" t="s">
        <v>7246</v>
      </c>
      <c r="B6884" s="26">
        <f t="shared" si="1"/>
        <v>107</v>
      </c>
      <c r="C6884" s="26">
        <f t="shared" si="2"/>
        <v>107</v>
      </c>
      <c r="D6884" s="26">
        <f t="shared" si="3"/>
        <v>9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151</v>
      </c>
      <c r="P6884" s="26">
        <v>98.0</v>
      </c>
    </row>
    <row r="6885" ht="15.75" customHeight="1">
      <c r="A6885" s="4" t="s">
        <v>7247</v>
      </c>
      <c r="B6885" s="26">
        <f t="shared" si="1"/>
        <v>19</v>
      </c>
      <c r="C6885" s="26">
        <f t="shared" si="2"/>
        <v>19</v>
      </c>
      <c r="D6885" s="26">
        <f t="shared" si="3"/>
        <v>2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151</v>
      </c>
      <c r="P6885" s="26">
        <v>17.0</v>
      </c>
    </row>
    <row r="6886" ht="15.75" customHeight="1">
      <c r="A6886" s="4" t="s">
        <v>7248</v>
      </c>
      <c r="B6886" s="26">
        <f t="shared" si="1"/>
        <v>95</v>
      </c>
      <c r="C6886" s="26">
        <f t="shared" si="2"/>
        <v>95</v>
      </c>
      <c r="D6886" s="26">
        <f t="shared" si="3"/>
        <v>8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151</v>
      </c>
      <c r="P6886" s="26">
        <v>87.0</v>
      </c>
    </row>
    <row r="6887" ht="15.75" customHeight="1">
      <c r="A6887" s="4" t="s">
        <v>7249</v>
      </c>
      <c r="B6887" s="26">
        <f t="shared" si="1"/>
        <v>35</v>
      </c>
      <c r="C6887" s="26">
        <f t="shared" si="2"/>
        <v>35</v>
      </c>
      <c r="D6887" s="26">
        <f t="shared" si="3"/>
        <v>3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151</v>
      </c>
      <c r="P6887" s="26">
        <v>32.0</v>
      </c>
    </row>
    <row r="6888" ht="15.75" customHeight="1">
      <c r="A6888" s="4" t="s">
        <v>7250</v>
      </c>
      <c r="B6888" s="26">
        <f t="shared" si="1"/>
        <v>164</v>
      </c>
      <c r="C6888" s="26">
        <f t="shared" si="2"/>
        <v>164</v>
      </c>
      <c r="D6888" s="26">
        <f t="shared" si="3"/>
        <v>14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151</v>
      </c>
      <c r="P6888" s="26">
        <v>150.0</v>
      </c>
    </row>
    <row r="6889" ht="15.75" customHeight="1">
      <c r="A6889" s="4" t="s">
        <v>7251</v>
      </c>
      <c r="B6889" s="26">
        <f t="shared" si="1"/>
        <v>43</v>
      </c>
      <c r="C6889" s="26">
        <f t="shared" si="2"/>
        <v>43</v>
      </c>
      <c r="D6889" s="26">
        <f t="shared" si="3"/>
        <v>4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151</v>
      </c>
      <c r="P6889" s="26">
        <v>39.0</v>
      </c>
    </row>
    <row r="6890" ht="15.75" customHeight="1">
      <c r="A6890" s="4" t="s">
        <v>7252</v>
      </c>
      <c r="B6890" s="26">
        <f t="shared" si="1"/>
        <v>48</v>
      </c>
      <c r="C6890" s="26">
        <f t="shared" si="2"/>
        <v>48</v>
      </c>
      <c r="D6890" s="26">
        <f t="shared" si="3"/>
        <v>4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151</v>
      </c>
      <c r="P6890" s="26">
        <v>44.0</v>
      </c>
    </row>
    <row r="6891" ht="15.75" customHeight="1">
      <c r="A6891" s="4" t="s">
        <v>7253</v>
      </c>
      <c r="B6891" s="26">
        <f t="shared" si="1"/>
        <v>158</v>
      </c>
      <c r="C6891" s="26">
        <f t="shared" si="2"/>
        <v>158</v>
      </c>
      <c r="D6891" s="26">
        <f t="shared" si="3"/>
        <v>13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151</v>
      </c>
      <c r="P6891" s="26">
        <v>145.0</v>
      </c>
    </row>
    <row r="6892" ht="15.75" customHeight="1">
      <c r="A6892" s="4" t="s">
        <v>7254</v>
      </c>
      <c r="B6892" s="26">
        <f t="shared" si="1"/>
        <v>171</v>
      </c>
      <c r="C6892" s="26">
        <f t="shared" si="2"/>
        <v>171</v>
      </c>
      <c r="D6892" s="26">
        <f t="shared" si="3"/>
        <v>14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151</v>
      </c>
      <c r="P6892" s="26">
        <v>157.0</v>
      </c>
    </row>
    <row r="6893" ht="15.75" customHeight="1">
      <c r="A6893" s="4" t="s">
        <v>7255</v>
      </c>
      <c r="B6893" s="26">
        <f t="shared" si="1"/>
        <v>535</v>
      </c>
      <c r="C6893" s="26">
        <f t="shared" si="2"/>
        <v>535</v>
      </c>
      <c r="D6893" s="26">
        <f t="shared" si="3"/>
        <v>45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151</v>
      </c>
      <c r="P6893" s="26">
        <v>490.0</v>
      </c>
    </row>
    <row r="6894" ht="15.75" customHeight="1">
      <c r="A6894" s="4" t="s">
        <v>7256</v>
      </c>
      <c r="B6894" s="26">
        <f t="shared" si="1"/>
        <v>193</v>
      </c>
      <c r="C6894" s="26">
        <f t="shared" si="2"/>
        <v>193</v>
      </c>
      <c r="D6894" s="26">
        <f t="shared" si="3"/>
        <v>16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151</v>
      </c>
      <c r="P6894" s="26">
        <v>177.0</v>
      </c>
    </row>
    <row r="6895" ht="15.75" customHeight="1">
      <c r="A6895" s="4" t="s">
        <v>7257</v>
      </c>
      <c r="B6895" s="26">
        <f t="shared" si="1"/>
        <v>236</v>
      </c>
      <c r="C6895" s="26">
        <f t="shared" si="2"/>
        <v>236</v>
      </c>
      <c r="D6895" s="26">
        <f t="shared" si="3"/>
        <v>20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151</v>
      </c>
      <c r="P6895" s="26">
        <v>216.0</v>
      </c>
    </row>
    <row r="6896" ht="15.75" customHeight="1">
      <c r="A6896" s="4" t="s">
        <v>7258</v>
      </c>
      <c r="B6896" s="26">
        <f t="shared" si="1"/>
        <v>70</v>
      </c>
      <c r="C6896" s="26">
        <f t="shared" si="2"/>
        <v>70</v>
      </c>
      <c r="D6896" s="26">
        <f t="shared" si="3"/>
        <v>6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151</v>
      </c>
      <c r="P6896" s="26">
        <v>64.0</v>
      </c>
    </row>
    <row r="6897" ht="15.75" customHeight="1">
      <c r="A6897" s="4" t="s">
        <v>7259</v>
      </c>
      <c r="B6897" s="26">
        <f t="shared" si="1"/>
        <v>80</v>
      </c>
      <c r="C6897" s="26">
        <f t="shared" si="2"/>
        <v>80</v>
      </c>
      <c r="D6897" s="26">
        <f t="shared" si="3"/>
        <v>7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151</v>
      </c>
      <c r="P6897" s="26">
        <v>73.0</v>
      </c>
    </row>
    <row r="6898" ht="15.75" customHeight="1">
      <c r="A6898" s="4" t="s">
        <v>7260</v>
      </c>
      <c r="B6898" s="26">
        <f t="shared" si="1"/>
        <v>69</v>
      </c>
      <c r="C6898" s="26">
        <f t="shared" si="2"/>
        <v>69</v>
      </c>
      <c r="D6898" s="26">
        <f t="shared" si="3"/>
        <v>6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151</v>
      </c>
      <c r="P6898" s="26">
        <v>63.0</v>
      </c>
    </row>
    <row r="6899" ht="15.75" customHeight="1">
      <c r="A6899" s="4" t="s">
        <v>7261</v>
      </c>
      <c r="B6899" s="26">
        <f t="shared" si="1"/>
        <v>211</v>
      </c>
      <c r="C6899" s="26">
        <f t="shared" si="2"/>
        <v>211</v>
      </c>
      <c r="D6899" s="26">
        <f t="shared" si="3"/>
        <v>18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151</v>
      </c>
      <c r="P6899" s="26">
        <v>193.0</v>
      </c>
    </row>
    <row r="6900" ht="15.75" customHeight="1">
      <c r="A6900" s="4" t="s">
        <v>7262</v>
      </c>
      <c r="B6900" s="26">
        <f t="shared" si="1"/>
        <v>182</v>
      </c>
      <c r="C6900" s="26">
        <f t="shared" si="2"/>
        <v>182</v>
      </c>
      <c r="D6900" s="26">
        <f t="shared" si="3"/>
        <v>15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151</v>
      </c>
      <c r="P6900" s="26">
        <v>167.0</v>
      </c>
    </row>
    <row r="6901" ht="15.75" customHeight="1">
      <c r="A6901" s="4" t="s">
        <v>7263</v>
      </c>
      <c r="B6901" s="26">
        <f t="shared" si="1"/>
        <v>190</v>
      </c>
      <c r="C6901" s="26">
        <f t="shared" si="2"/>
        <v>190</v>
      </c>
      <c r="D6901" s="26">
        <f t="shared" si="3"/>
        <v>16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151</v>
      </c>
      <c r="P6901" s="26">
        <v>174.0</v>
      </c>
    </row>
    <row r="6902" ht="15.75" customHeight="1">
      <c r="A6902" s="4" t="s">
        <v>7264</v>
      </c>
      <c r="B6902" s="26">
        <f t="shared" si="1"/>
        <v>237</v>
      </c>
      <c r="C6902" s="26">
        <f t="shared" si="2"/>
        <v>237</v>
      </c>
      <c r="D6902" s="26">
        <f t="shared" si="3"/>
        <v>20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151</v>
      </c>
      <c r="P6902" s="26">
        <v>217.0</v>
      </c>
    </row>
    <row r="6903" ht="15.75" customHeight="1">
      <c r="A6903" s="4" t="s">
        <v>7265</v>
      </c>
      <c r="B6903" s="26">
        <f t="shared" si="1"/>
        <v>171</v>
      </c>
      <c r="C6903" s="26">
        <f t="shared" si="2"/>
        <v>171</v>
      </c>
      <c r="D6903" s="26">
        <f t="shared" si="3"/>
        <v>14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151</v>
      </c>
      <c r="P6903" s="26">
        <v>157.0</v>
      </c>
    </row>
    <row r="6904" ht="15.75" customHeight="1">
      <c r="A6904" s="4" t="s">
        <v>7266</v>
      </c>
      <c r="B6904" s="26">
        <f t="shared" si="1"/>
        <v>179</v>
      </c>
      <c r="C6904" s="26">
        <f t="shared" si="2"/>
        <v>179</v>
      </c>
      <c r="D6904" s="26">
        <f t="shared" si="3"/>
        <v>15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151</v>
      </c>
      <c r="P6904" s="26">
        <v>164.0</v>
      </c>
    </row>
    <row r="6905" ht="15.75" customHeight="1">
      <c r="A6905" s="4" t="s">
        <v>7267</v>
      </c>
      <c r="B6905" s="26">
        <f t="shared" si="1"/>
        <v>423</v>
      </c>
      <c r="C6905" s="26">
        <f t="shared" si="2"/>
        <v>423</v>
      </c>
      <c r="D6905" s="26">
        <f t="shared" si="3"/>
        <v>35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151</v>
      </c>
      <c r="P6905" s="26">
        <v>388.0</v>
      </c>
    </row>
    <row r="6906" ht="15.75" customHeight="1">
      <c r="A6906" s="4" t="s">
        <v>7268</v>
      </c>
      <c r="B6906" s="26">
        <f t="shared" si="1"/>
        <v>57</v>
      </c>
      <c r="C6906" s="26">
        <f t="shared" si="2"/>
        <v>57</v>
      </c>
      <c r="D6906" s="26">
        <f t="shared" si="3"/>
        <v>5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151</v>
      </c>
      <c r="P6906" s="26">
        <v>52.0</v>
      </c>
    </row>
    <row r="6907" ht="15.75" customHeight="1">
      <c r="A6907" s="4" t="s">
        <v>7269</v>
      </c>
      <c r="B6907" s="26">
        <f t="shared" si="1"/>
        <v>220</v>
      </c>
      <c r="C6907" s="26">
        <f t="shared" si="2"/>
        <v>220</v>
      </c>
      <c r="D6907" s="26">
        <f t="shared" si="3"/>
        <v>18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151</v>
      </c>
      <c r="P6907" s="26">
        <v>202.0</v>
      </c>
    </row>
    <row r="6908" ht="15.75" customHeight="1">
      <c r="A6908" s="4" t="s">
        <v>7270</v>
      </c>
      <c r="B6908" s="26">
        <f t="shared" si="1"/>
        <v>45</v>
      </c>
      <c r="C6908" s="26">
        <f t="shared" si="2"/>
        <v>45</v>
      </c>
      <c r="D6908" s="26">
        <f t="shared" si="3"/>
        <v>4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151</v>
      </c>
      <c r="P6908" s="26">
        <v>41.0</v>
      </c>
    </row>
    <row r="6909" ht="15.75" customHeight="1">
      <c r="A6909" s="4" t="s">
        <v>7271</v>
      </c>
      <c r="B6909" s="26">
        <f t="shared" si="1"/>
        <v>83</v>
      </c>
      <c r="C6909" s="26">
        <f t="shared" si="2"/>
        <v>83</v>
      </c>
      <c r="D6909" s="26">
        <f t="shared" si="3"/>
        <v>7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151</v>
      </c>
      <c r="P6909" s="26">
        <v>76.0</v>
      </c>
    </row>
    <row r="6910" ht="15.75" customHeight="1">
      <c r="A6910" s="4" t="s">
        <v>7272</v>
      </c>
      <c r="B6910" s="26">
        <f t="shared" si="1"/>
        <v>72</v>
      </c>
      <c r="C6910" s="26">
        <f t="shared" si="2"/>
        <v>72</v>
      </c>
      <c r="D6910" s="26">
        <f t="shared" si="3"/>
        <v>6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151</v>
      </c>
      <c r="P6910" s="26">
        <v>66.0</v>
      </c>
    </row>
    <row r="6911" ht="15.75" customHeight="1">
      <c r="A6911" s="4" t="s">
        <v>7273</v>
      </c>
      <c r="B6911" s="26">
        <f t="shared" si="1"/>
        <v>74</v>
      </c>
      <c r="C6911" s="26">
        <f t="shared" si="2"/>
        <v>74</v>
      </c>
      <c r="D6911" s="26">
        <f t="shared" si="3"/>
        <v>6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151</v>
      </c>
      <c r="P6911" s="26">
        <v>68.0</v>
      </c>
    </row>
    <row r="6912" ht="15.75" customHeight="1">
      <c r="A6912" s="4" t="s">
        <v>7274</v>
      </c>
      <c r="B6912" s="26">
        <f t="shared" si="1"/>
        <v>164</v>
      </c>
      <c r="C6912" s="26">
        <f t="shared" si="2"/>
        <v>164</v>
      </c>
      <c r="D6912" s="26">
        <f t="shared" si="3"/>
        <v>14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151</v>
      </c>
      <c r="P6912" s="26">
        <v>150.0</v>
      </c>
    </row>
    <row r="6913" ht="15.75" customHeight="1">
      <c r="A6913" s="4" t="s">
        <v>7275</v>
      </c>
      <c r="B6913" s="26">
        <f t="shared" si="1"/>
        <v>376</v>
      </c>
      <c r="C6913" s="26">
        <f t="shared" si="2"/>
        <v>376</v>
      </c>
      <c r="D6913" s="26">
        <f t="shared" si="3"/>
        <v>31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151</v>
      </c>
      <c r="P6913" s="26">
        <v>345.0</v>
      </c>
    </row>
    <row r="6914" ht="15.75" customHeight="1">
      <c r="A6914" s="4" t="s">
        <v>7276</v>
      </c>
      <c r="B6914" s="26">
        <f t="shared" si="1"/>
        <v>58</v>
      </c>
      <c r="C6914" s="26">
        <f t="shared" si="2"/>
        <v>58</v>
      </c>
      <c r="D6914" s="26">
        <f t="shared" si="3"/>
        <v>5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151</v>
      </c>
      <c r="P6914" s="26">
        <v>53.0</v>
      </c>
    </row>
    <row r="6915" ht="15.75" customHeight="1">
      <c r="A6915" s="4" t="s">
        <v>7277</v>
      </c>
      <c r="B6915" s="26">
        <f t="shared" si="1"/>
        <v>217</v>
      </c>
      <c r="C6915" s="26">
        <f t="shared" si="2"/>
        <v>217</v>
      </c>
      <c r="D6915" s="26">
        <f t="shared" si="3"/>
        <v>18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151</v>
      </c>
      <c r="P6915" s="26">
        <v>199.0</v>
      </c>
    </row>
    <row r="6916" ht="15.75" customHeight="1">
      <c r="A6916" s="4" t="s">
        <v>7278</v>
      </c>
      <c r="B6916" s="26">
        <f t="shared" si="1"/>
        <v>134</v>
      </c>
      <c r="C6916" s="26">
        <f t="shared" si="2"/>
        <v>134</v>
      </c>
      <c r="D6916" s="26">
        <f t="shared" si="3"/>
        <v>11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151</v>
      </c>
      <c r="P6916" s="26">
        <v>123.0</v>
      </c>
    </row>
    <row r="6917" ht="15.75" customHeight="1">
      <c r="A6917" s="4" t="s">
        <v>7279</v>
      </c>
      <c r="B6917" s="26">
        <f t="shared" si="1"/>
        <v>25</v>
      </c>
      <c r="C6917" s="26">
        <f t="shared" si="2"/>
        <v>25</v>
      </c>
      <c r="D6917" s="26">
        <f t="shared" si="3"/>
        <v>2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151</v>
      </c>
      <c r="P6917" s="26">
        <v>23.0</v>
      </c>
    </row>
    <row r="6918" ht="15.75" customHeight="1">
      <c r="A6918" s="4" t="s">
        <v>7280</v>
      </c>
      <c r="B6918" s="26">
        <f t="shared" si="1"/>
        <v>38</v>
      </c>
      <c r="C6918" s="26">
        <f t="shared" si="2"/>
        <v>38</v>
      </c>
      <c r="D6918" s="26">
        <f t="shared" si="3"/>
        <v>3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151</v>
      </c>
      <c r="P6918" s="26">
        <v>35.0</v>
      </c>
    </row>
    <row r="6919" ht="15.75" customHeight="1">
      <c r="A6919" s="4" t="s">
        <v>7281</v>
      </c>
      <c r="B6919" s="26">
        <f t="shared" si="1"/>
        <v>39</v>
      </c>
      <c r="C6919" s="26">
        <f t="shared" si="2"/>
        <v>39</v>
      </c>
      <c r="D6919" s="26">
        <f t="shared" si="3"/>
        <v>3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151</v>
      </c>
      <c r="P6919" s="26">
        <v>36.0</v>
      </c>
    </row>
    <row r="6920" ht="15.75" customHeight="1">
      <c r="A6920" s="4" t="s">
        <v>7282</v>
      </c>
      <c r="B6920" s="26">
        <f t="shared" si="1"/>
        <v>180</v>
      </c>
      <c r="C6920" s="26">
        <f t="shared" si="2"/>
        <v>180</v>
      </c>
      <c r="D6920" s="26">
        <f t="shared" si="3"/>
        <v>15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151</v>
      </c>
      <c r="P6920" s="26">
        <v>165.0</v>
      </c>
    </row>
    <row r="6921" ht="15.75" customHeight="1">
      <c r="A6921" s="4" t="s">
        <v>7283</v>
      </c>
      <c r="B6921" s="26">
        <f t="shared" si="1"/>
        <v>121</v>
      </c>
      <c r="C6921" s="26">
        <f t="shared" si="2"/>
        <v>121</v>
      </c>
      <c r="D6921" s="26">
        <f t="shared" si="3"/>
        <v>10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151</v>
      </c>
      <c r="P6921" s="26">
        <v>111.0</v>
      </c>
    </row>
    <row r="6922" ht="15.75" customHeight="1">
      <c r="A6922" s="4" t="s">
        <v>7284</v>
      </c>
      <c r="B6922" s="26">
        <f t="shared" si="1"/>
        <v>50</v>
      </c>
      <c r="C6922" s="26">
        <f t="shared" si="2"/>
        <v>50</v>
      </c>
      <c r="D6922" s="26">
        <f t="shared" si="3"/>
        <v>4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151</v>
      </c>
      <c r="P6922" s="26">
        <v>46.0</v>
      </c>
    </row>
    <row r="6923" ht="15.75" customHeight="1">
      <c r="A6923" s="4" t="s">
        <v>7285</v>
      </c>
      <c r="B6923" s="26">
        <f t="shared" si="1"/>
        <v>29</v>
      </c>
      <c r="C6923" s="26">
        <f t="shared" si="2"/>
        <v>29</v>
      </c>
      <c r="D6923" s="26">
        <f t="shared" si="3"/>
        <v>2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151</v>
      </c>
      <c r="P6923" s="26">
        <v>27.0</v>
      </c>
    </row>
    <row r="6924" ht="15.75" customHeight="1">
      <c r="A6924" s="4" t="s">
        <v>7286</v>
      </c>
      <c r="B6924" s="26">
        <f t="shared" si="1"/>
        <v>45</v>
      </c>
      <c r="C6924" s="26">
        <f t="shared" si="2"/>
        <v>45</v>
      </c>
      <c r="D6924" s="26">
        <f t="shared" si="3"/>
        <v>4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151</v>
      </c>
      <c r="P6924" s="26">
        <v>41.0</v>
      </c>
    </row>
    <row r="6925" ht="15.75" customHeight="1">
      <c r="A6925" s="4" t="s">
        <v>7287</v>
      </c>
      <c r="B6925" s="26">
        <f t="shared" si="1"/>
        <v>132</v>
      </c>
      <c r="C6925" s="26">
        <f t="shared" si="2"/>
        <v>132</v>
      </c>
      <c r="D6925" s="26">
        <f t="shared" si="3"/>
        <v>11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151</v>
      </c>
      <c r="P6925" s="26">
        <v>121.0</v>
      </c>
    </row>
    <row r="6926" ht="15.75" customHeight="1">
      <c r="A6926" s="4" t="s">
        <v>7288</v>
      </c>
      <c r="B6926" s="26">
        <f t="shared" si="1"/>
        <v>33</v>
      </c>
      <c r="C6926" s="26">
        <f t="shared" si="2"/>
        <v>33</v>
      </c>
      <c r="D6926" s="26">
        <f t="shared" si="3"/>
        <v>3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151</v>
      </c>
      <c r="P6926" s="26">
        <v>30.0</v>
      </c>
    </row>
    <row r="6927" ht="15.75" customHeight="1">
      <c r="A6927" s="4" t="s">
        <v>7289</v>
      </c>
      <c r="B6927" s="26">
        <f t="shared" si="1"/>
        <v>144</v>
      </c>
      <c r="C6927" s="26">
        <f t="shared" si="2"/>
        <v>144</v>
      </c>
      <c r="D6927" s="26">
        <f t="shared" si="3"/>
        <v>12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151</v>
      </c>
      <c r="P6927" s="26">
        <v>132.0</v>
      </c>
    </row>
    <row r="6928" ht="15.75" customHeight="1">
      <c r="A6928" s="4" t="s">
        <v>7290</v>
      </c>
      <c r="B6928" s="26">
        <f t="shared" si="1"/>
        <v>121</v>
      </c>
      <c r="C6928" s="26">
        <f t="shared" si="2"/>
        <v>121</v>
      </c>
      <c r="D6928" s="26">
        <f t="shared" si="3"/>
        <v>10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151</v>
      </c>
      <c r="P6928" s="26">
        <v>111.0</v>
      </c>
    </row>
    <row r="6929" ht="15.75" customHeight="1">
      <c r="A6929" s="4" t="s">
        <v>7291</v>
      </c>
      <c r="B6929" s="26">
        <f t="shared" si="1"/>
        <v>118</v>
      </c>
      <c r="C6929" s="26">
        <f t="shared" si="2"/>
        <v>118</v>
      </c>
      <c r="D6929" s="26">
        <f t="shared" si="3"/>
        <v>10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151</v>
      </c>
      <c r="P6929" s="26">
        <v>108.0</v>
      </c>
    </row>
    <row r="6930" ht="15.75" customHeight="1">
      <c r="A6930" s="4" t="s">
        <v>7292</v>
      </c>
      <c r="B6930" s="26">
        <f t="shared" si="1"/>
        <v>68</v>
      </c>
      <c r="C6930" s="26">
        <f t="shared" si="2"/>
        <v>68</v>
      </c>
      <c r="D6930" s="26">
        <f t="shared" si="3"/>
        <v>6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151</v>
      </c>
      <c r="P6930" s="26">
        <v>62.0</v>
      </c>
    </row>
    <row r="6931" ht="15.75" customHeight="1">
      <c r="A6931" s="4" t="s">
        <v>7293</v>
      </c>
      <c r="B6931" s="26">
        <f t="shared" si="1"/>
        <v>64</v>
      </c>
      <c r="C6931" s="26">
        <f t="shared" si="2"/>
        <v>64</v>
      </c>
      <c r="D6931" s="26">
        <f t="shared" si="3"/>
        <v>5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151</v>
      </c>
      <c r="P6931" s="26">
        <v>59.0</v>
      </c>
    </row>
    <row r="6932" ht="15.75" customHeight="1">
      <c r="A6932" s="4" t="s">
        <v>7294</v>
      </c>
      <c r="B6932" s="26">
        <f t="shared" si="1"/>
        <v>55</v>
      </c>
      <c r="C6932" s="26">
        <f t="shared" si="2"/>
        <v>55</v>
      </c>
      <c r="D6932" s="26">
        <f t="shared" si="3"/>
        <v>5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151</v>
      </c>
      <c r="P6932" s="26">
        <v>50.0</v>
      </c>
    </row>
    <row r="6933" ht="15.75" customHeight="1">
      <c r="A6933" s="4" t="s">
        <v>7295</v>
      </c>
      <c r="B6933" s="26">
        <f t="shared" si="1"/>
        <v>62</v>
      </c>
      <c r="C6933" s="26">
        <f t="shared" si="2"/>
        <v>62</v>
      </c>
      <c r="D6933" s="26">
        <f t="shared" si="3"/>
        <v>5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151</v>
      </c>
      <c r="P6933" s="26">
        <v>57.0</v>
      </c>
    </row>
    <row r="6934" ht="15.75" customHeight="1">
      <c r="A6934" s="4" t="s">
        <v>7296</v>
      </c>
      <c r="B6934" s="26">
        <f t="shared" si="1"/>
        <v>25</v>
      </c>
      <c r="C6934" s="26">
        <f t="shared" si="2"/>
        <v>25</v>
      </c>
      <c r="D6934" s="26">
        <f t="shared" si="3"/>
        <v>2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151</v>
      </c>
      <c r="P6934" s="26">
        <v>23.0</v>
      </c>
    </row>
    <row r="6935" ht="15.75" customHeight="1">
      <c r="A6935" s="4" t="s">
        <v>7297</v>
      </c>
      <c r="B6935" s="26">
        <f t="shared" si="1"/>
        <v>31</v>
      </c>
      <c r="C6935" s="26">
        <f t="shared" si="2"/>
        <v>31</v>
      </c>
      <c r="D6935" s="26">
        <f t="shared" si="3"/>
        <v>3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151</v>
      </c>
      <c r="P6935" s="26">
        <v>28.0</v>
      </c>
    </row>
    <row r="6936" ht="15.75" customHeight="1">
      <c r="A6936" s="4" t="s">
        <v>7298</v>
      </c>
      <c r="B6936" s="26">
        <f t="shared" si="1"/>
        <v>49</v>
      </c>
      <c r="C6936" s="26">
        <f t="shared" si="2"/>
        <v>49</v>
      </c>
      <c r="D6936" s="26">
        <f t="shared" si="3"/>
        <v>4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151</v>
      </c>
      <c r="P6936" s="26">
        <v>45.0</v>
      </c>
    </row>
    <row r="6937" ht="15.75" customHeight="1">
      <c r="A6937" s="4" t="s">
        <v>7299</v>
      </c>
      <c r="B6937" s="26">
        <f t="shared" si="1"/>
        <v>51</v>
      </c>
      <c r="C6937" s="26">
        <f t="shared" si="2"/>
        <v>51</v>
      </c>
      <c r="D6937" s="26">
        <f t="shared" si="3"/>
        <v>4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151</v>
      </c>
      <c r="P6937" s="26">
        <v>47.0</v>
      </c>
    </row>
    <row r="6938" ht="15.75" customHeight="1">
      <c r="A6938" s="4" t="s">
        <v>7300</v>
      </c>
      <c r="B6938" s="26">
        <f t="shared" si="1"/>
        <v>60</v>
      </c>
      <c r="C6938" s="26">
        <f t="shared" si="2"/>
        <v>60</v>
      </c>
      <c r="D6938" s="26">
        <f t="shared" si="3"/>
        <v>5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151</v>
      </c>
      <c r="P6938" s="26">
        <v>55.0</v>
      </c>
    </row>
    <row r="6939" ht="15.75" customHeight="1">
      <c r="A6939" s="4" t="s">
        <v>7301</v>
      </c>
      <c r="B6939" s="26">
        <f t="shared" si="1"/>
        <v>41</v>
      </c>
      <c r="C6939" s="26">
        <f t="shared" si="2"/>
        <v>41</v>
      </c>
      <c r="D6939" s="26">
        <f t="shared" si="3"/>
        <v>3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151</v>
      </c>
      <c r="P6939" s="26">
        <v>38.0</v>
      </c>
    </row>
    <row r="6940" ht="15.75" customHeight="1">
      <c r="A6940" s="4" t="s">
        <v>7302</v>
      </c>
      <c r="B6940" s="26">
        <f t="shared" si="1"/>
        <v>43</v>
      </c>
      <c r="C6940" s="26">
        <f t="shared" si="2"/>
        <v>43</v>
      </c>
      <c r="D6940" s="26">
        <f t="shared" si="3"/>
        <v>4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151</v>
      </c>
      <c r="P6940" s="26">
        <v>39.0</v>
      </c>
    </row>
    <row r="6941" ht="15.75" customHeight="1">
      <c r="A6941" s="4" t="s">
        <v>7303</v>
      </c>
      <c r="B6941" s="26">
        <f t="shared" si="1"/>
        <v>60</v>
      </c>
      <c r="C6941" s="26">
        <f t="shared" si="2"/>
        <v>60</v>
      </c>
      <c r="D6941" s="26">
        <f t="shared" si="3"/>
        <v>5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151</v>
      </c>
      <c r="P6941" s="26">
        <v>55.0</v>
      </c>
    </row>
    <row r="6942" ht="15.75" customHeight="1">
      <c r="A6942" s="4" t="s">
        <v>7304</v>
      </c>
      <c r="B6942" s="26">
        <f t="shared" si="1"/>
        <v>33</v>
      </c>
      <c r="C6942" s="26">
        <f t="shared" si="2"/>
        <v>33</v>
      </c>
      <c r="D6942" s="26">
        <f t="shared" si="3"/>
        <v>3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151</v>
      </c>
      <c r="P6942" s="26">
        <v>30.0</v>
      </c>
    </row>
    <row r="6943" ht="15.75" customHeight="1">
      <c r="A6943" s="4" t="s">
        <v>7305</v>
      </c>
      <c r="B6943" s="26">
        <f t="shared" si="1"/>
        <v>29</v>
      </c>
      <c r="C6943" s="26">
        <f t="shared" si="2"/>
        <v>29</v>
      </c>
      <c r="D6943" s="26">
        <f t="shared" si="3"/>
        <v>2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151</v>
      </c>
      <c r="P6943" s="26">
        <v>27.0</v>
      </c>
    </row>
    <row r="6944" ht="15.75" customHeight="1">
      <c r="A6944" s="4" t="s">
        <v>7306</v>
      </c>
      <c r="B6944" s="26">
        <f t="shared" si="1"/>
        <v>52</v>
      </c>
      <c r="C6944" s="26">
        <f t="shared" si="2"/>
        <v>52</v>
      </c>
      <c r="D6944" s="26">
        <f t="shared" si="3"/>
        <v>4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151</v>
      </c>
      <c r="P6944" s="26">
        <v>48.0</v>
      </c>
    </row>
    <row r="6945" ht="15.75" customHeight="1">
      <c r="A6945" s="4" t="s">
        <v>7307</v>
      </c>
      <c r="B6945" s="26">
        <f t="shared" si="1"/>
        <v>45</v>
      </c>
      <c r="C6945" s="26">
        <f t="shared" si="2"/>
        <v>45</v>
      </c>
      <c r="D6945" s="26">
        <f t="shared" si="3"/>
        <v>4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151</v>
      </c>
      <c r="P6945" s="26">
        <v>41.0</v>
      </c>
    </row>
    <row r="6946" ht="15.75" customHeight="1">
      <c r="A6946" s="4" t="s">
        <v>7308</v>
      </c>
      <c r="B6946" s="26">
        <f t="shared" si="1"/>
        <v>47</v>
      </c>
      <c r="C6946" s="26">
        <f t="shared" si="2"/>
        <v>47</v>
      </c>
      <c r="D6946" s="26">
        <f t="shared" si="3"/>
        <v>4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151</v>
      </c>
      <c r="P6946" s="26">
        <v>43.0</v>
      </c>
    </row>
    <row r="6947" ht="15.75" customHeight="1">
      <c r="A6947" s="4" t="s">
        <v>7309</v>
      </c>
      <c r="B6947" s="26">
        <f t="shared" si="1"/>
        <v>43</v>
      </c>
      <c r="C6947" s="26">
        <f t="shared" si="2"/>
        <v>43</v>
      </c>
      <c r="D6947" s="26">
        <f t="shared" si="3"/>
        <v>4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151</v>
      </c>
      <c r="P6947" s="26">
        <v>39.0</v>
      </c>
    </row>
    <row r="6948" ht="15.75" customHeight="1">
      <c r="A6948" s="4" t="s">
        <v>7310</v>
      </c>
      <c r="B6948" s="26">
        <f t="shared" si="1"/>
        <v>58</v>
      </c>
      <c r="C6948" s="26">
        <f t="shared" si="2"/>
        <v>58</v>
      </c>
      <c r="D6948" s="26">
        <f t="shared" si="3"/>
        <v>5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151</v>
      </c>
      <c r="P6948" s="26">
        <v>53.0</v>
      </c>
    </row>
    <row r="6949" ht="15.75" customHeight="1">
      <c r="A6949" s="4" t="s">
        <v>7311</v>
      </c>
      <c r="B6949" s="26">
        <f t="shared" si="1"/>
        <v>51</v>
      </c>
      <c r="C6949" s="26">
        <f t="shared" si="2"/>
        <v>51</v>
      </c>
      <c r="D6949" s="26">
        <f t="shared" si="3"/>
        <v>4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151</v>
      </c>
      <c r="P6949" s="26">
        <v>47.0</v>
      </c>
    </row>
    <row r="6950" ht="15.75" customHeight="1">
      <c r="A6950" s="4" t="s">
        <v>7312</v>
      </c>
      <c r="B6950" s="26">
        <f t="shared" si="1"/>
        <v>49</v>
      </c>
      <c r="C6950" s="26">
        <f t="shared" si="2"/>
        <v>49</v>
      </c>
      <c r="D6950" s="26">
        <f t="shared" si="3"/>
        <v>4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151</v>
      </c>
      <c r="P6950" s="26">
        <v>45.0</v>
      </c>
    </row>
    <row r="6951" ht="15.75" customHeight="1">
      <c r="A6951" s="4" t="s">
        <v>7313</v>
      </c>
      <c r="B6951" s="26">
        <f t="shared" si="1"/>
        <v>24</v>
      </c>
      <c r="C6951" s="26">
        <f t="shared" si="2"/>
        <v>24</v>
      </c>
      <c r="D6951" s="26">
        <f t="shared" si="3"/>
        <v>2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151</v>
      </c>
      <c r="P6951" s="26">
        <v>22.0</v>
      </c>
    </row>
    <row r="6952" ht="15.75" customHeight="1">
      <c r="A6952" s="4" t="s">
        <v>7314</v>
      </c>
      <c r="B6952" s="26">
        <f t="shared" si="1"/>
        <v>136</v>
      </c>
      <c r="C6952" s="26">
        <f t="shared" si="2"/>
        <v>136</v>
      </c>
      <c r="D6952" s="26">
        <f t="shared" si="3"/>
        <v>11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151</v>
      </c>
      <c r="P6952" s="26">
        <v>125.0</v>
      </c>
    </row>
    <row r="6953" ht="15.75" customHeight="1">
      <c r="A6953" s="4" t="s">
        <v>7315</v>
      </c>
      <c r="B6953" s="26">
        <f t="shared" si="1"/>
        <v>195</v>
      </c>
      <c r="C6953" s="26">
        <f t="shared" si="2"/>
        <v>195</v>
      </c>
      <c r="D6953" s="26">
        <f t="shared" si="3"/>
        <v>16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151</v>
      </c>
      <c r="P6953" s="26">
        <v>179.0</v>
      </c>
    </row>
    <row r="6954" ht="15.75" customHeight="1">
      <c r="A6954" s="4" t="s">
        <v>7316</v>
      </c>
      <c r="B6954" s="26">
        <f t="shared" si="1"/>
        <v>184</v>
      </c>
      <c r="C6954" s="26">
        <f t="shared" si="2"/>
        <v>184</v>
      </c>
      <c r="D6954" s="26">
        <f t="shared" si="3"/>
        <v>15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151</v>
      </c>
      <c r="P6954" s="26">
        <v>169.0</v>
      </c>
    </row>
    <row r="6955" ht="15.75" customHeight="1">
      <c r="A6955" s="4" t="s">
        <v>7317</v>
      </c>
      <c r="B6955" s="26">
        <f t="shared" si="1"/>
        <v>57</v>
      </c>
      <c r="C6955" s="26">
        <f t="shared" si="2"/>
        <v>57</v>
      </c>
      <c r="D6955" s="26">
        <f t="shared" si="3"/>
        <v>5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151</v>
      </c>
      <c r="P6955" s="26">
        <v>52.0</v>
      </c>
    </row>
    <row r="6956" ht="15.75" customHeight="1">
      <c r="A6956" s="4" t="s">
        <v>7318</v>
      </c>
      <c r="B6956" s="26">
        <f t="shared" si="1"/>
        <v>70</v>
      </c>
      <c r="C6956" s="26">
        <f t="shared" si="2"/>
        <v>70</v>
      </c>
      <c r="D6956" s="26">
        <f t="shared" si="3"/>
        <v>6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151</v>
      </c>
      <c r="P6956" s="26">
        <v>64.0</v>
      </c>
    </row>
    <row r="6957" ht="15.75" customHeight="1">
      <c r="A6957" s="4" t="s">
        <v>7319</v>
      </c>
      <c r="B6957" s="26">
        <f t="shared" si="1"/>
        <v>107</v>
      </c>
      <c r="C6957" s="26">
        <f t="shared" si="2"/>
        <v>107</v>
      </c>
      <c r="D6957" s="26">
        <f t="shared" si="3"/>
        <v>9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151</v>
      </c>
      <c r="P6957" s="26">
        <v>98.0</v>
      </c>
    </row>
    <row r="6958" ht="15.75" customHeight="1">
      <c r="A6958" s="4" t="s">
        <v>7320</v>
      </c>
      <c r="B6958" s="26">
        <f t="shared" si="1"/>
        <v>75</v>
      </c>
      <c r="C6958" s="26">
        <f t="shared" si="2"/>
        <v>75</v>
      </c>
      <c r="D6958" s="26">
        <f t="shared" si="3"/>
        <v>6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151</v>
      </c>
      <c r="P6958" s="26">
        <v>69.0</v>
      </c>
    </row>
    <row r="6959" ht="15.75" customHeight="1">
      <c r="A6959" s="4" t="s">
        <v>7321</v>
      </c>
      <c r="B6959" s="26">
        <f t="shared" si="1"/>
        <v>129</v>
      </c>
      <c r="C6959" s="26">
        <f t="shared" si="2"/>
        <v>129</v>
      </c>
      <c r="D6959" s="26">
        <f t="shared" si="3"/>
        <v>11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151</v>
      </c>
      <c r="P6959" s="26">
        <v>118.0</v>
      </c>
    </row>
    <row r="6960" ht="15.75" customHeight="1">
      <c r="A6960" s="4" t="s">
        <v>7322</v>
      </c>
      <c r="B6960" s="26">
        <f t="shared" si="1"/>
        <v>237</v>
      </c>
      <c r="C6960" s="26">
        <f t="shared" si="2"/>
        <v>237</v>
      </c>
      <c r="D6960" s="26">
        <f t="shared" si="3"/>
        <v>20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151</v>
      </c>
      <c r="P6960" s="26">
        <v>217.0</v>
      </c>
    </row>
    <row r="6961" ht="15.75" customHeight="1">
      <c r="A6961" s="4" t="s">
        <v>7323</v>
      </c>
      <c r="B6961" s="26">
        <f t="shared" si="1"/>
        <v>28</v>
      </c>
      <c r="C6961" s="26">
        <f t="shared" si="2"/>
        <v>28</v>
      </c>
      <c r="D6961" s="26">
        <f t="shared" si="3"/>
        <v>2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151</v>
      </c>
      <c r="P6961" s="26">
        <v>26.0</v>
      </c>
    </row>
    <row r="6962" ht="15.75" customHeight="1">
      <c r="A6962" s="4" t="s">
        <v>7324</v>
      </c>
      <c r="B6962" s="26">
        <f t="shared" si="1"/>
        <v>134</v>
      </c>
      <c r="C6962" s="26">
        <f t="shared" si="2"/>
        <v>134</v>
      </c>
      <c r="D6962" s="26">
        <f t="shared" si="3"/>
        <v>11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151</v>
      </c>
      <c r="P6962" s="26">
        <v>123.0</v>
      </c>
    </row>
    <row r="6963" ht="15.75" customHeight="1">
      <c r="A6963" s="4" t="s">
        <v>7325</v>
      </c>
      <c r="B6963" s="26">
        <f t="shared" si="1"/>
        <v>43</v>
      </c>
      <c r="C6963" s="26">
        <f t="shared" si="2"/>
        <v>43</v>
      </c>
      <c r="D6963" s="26">
        <f t="shared" si="3"/>
        <v>4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151</v>
      </c>
      <c r="P6963" s="26">
        <v>39.0</v>
      </c>
    </row>
    <row r="6964" ht="15.75" customHeight="1">
      <c r="A6964" s="4" t="s">
        <v>7326</v>
      </c>
      <c r="B6964" s="26">
        <f t="shared" si="1"/>
        <v>49</v>
      </c>
      <c r="C6964" s="26">
        <f t="shared" si="2"/>
        <v>49</v>
      </c>
      <c r="D6964" s="26">
        <f t="shared" si="3"/>
        <v>4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151</v>
      </c>
      <c r="P6964" s="26">
        <v>45.0</v>
      </c>
    </row>
    <row r="6965" ht="15.75" customHeight="1">
      <c r="A6965" s="4" t="s">
        <v>7327</v>
      </c>
      <c r="B6965" s="26">
        <f t="shared" si="1"/>
        <v>56</v>
      </c>
      <c r="C6965" s="26">
        <f t="shared" si="2"/>
        <v>56</v>
      </c>
      <c r="D6965" s="26">
        <f t="shared" si="3"/>
        <v>5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151</v>
      </c>
      <c r="P6965" s="26">
        <v>51.0</v>
      </c>
    </row>
    <row r="6966" ht="15.75" customHeight="1">
      <c r="A6966" s="4" t="s">
        <v>7328</v>
      </c>
      <c r="B6966" s="26">
        <f t="shared" si="1"/>
        <v>86</v>
      </c>
      <c r="C6966" s="26">
        <f t="shared" si="2"/>
        <v>86</v>
      </c>
      <c r="D6966" s="26">
        <f t="shared" si="3"/>
        <v>7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151</v>
      </c>
      <c r="P6966" s="26">
        <v>79.0</v>
      </c>
    </row>
    <row r="6967" ht="15.75" customHeight="1">
      <c r="A6967" s="4" t="s">
        <v>7329</v>
      </c>
      <c r="B6967" s="26">
        <f t="shared" si="1"/>
        <v>49</v>
      </c>
      <c r="C6967" s="26">
        <f t="shared" si="2"/>
        <v>49</v>
      </c>
      <c r="D6967" s="26">
        <f t="shared" si="3"/>
        <v>4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151</v>
      </c>
      <c r="P6967" s="26">
        <v>45.0</v>
      </c>
    </row>
    <row r="6968" ht="15.75" customHeight="1">
      <c r="A6968" s="4" t="s">
        <v>7330</v>
      </c>
      <c r="B6968" s="26">
        <f t="shared" si="1"/>
        <v>80</v>
      </c>
      <c r="C6968" s="26">
        <f t="shared" si="2"/>
        <v>80</v>
      </c>
      <c r="D6968" s="26">
        <f t="shared" si="3"/>
        <v>7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151</v>
      </c>
      <c r="P6968" s="26">
        <v>73.0</v>
      </c>
    </row>
    <row r="6969" ht="15.75" customHeight="1">
      <c r="A6969" s="4" t="s">
        <v>7331</v>
      </c>
      <c r="B6969" s="26">
        <f t="shared" si="1"/>
        <v>68</v>
      </c>
      <c r="C6969" s="26">
        <f t="shared" si="2"/>
        <v>68</v>
      </c>
      <c r="D6969" s="26">
        <f t="shared" si="3"/>
        <v>6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151</v>
      </c>
      <c r="P6969" s="26">
        <v>62.0</v>
      </c>
    </row>
    <row r="6970" ht="15.75" customHeight="1">
      <c r="A6970" s="4" t="s">
        <v>7332</v>
      </c>
      <c r="B6970" s="26">
        <f t="shared" si="1"/>
        <v>12</v>
      </c>
      <c r="C6970" s="26">
        <f t="shared" si="2"/>
        <v>12</v>
      </c>
      <c r="D6970" s="26">
        <f t="shared" si="3"/>
        <v>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151</v>
      </c>
      <c r="P6970" s="26">
        <v>11.0</v>
      </c>
    </row>
    <row r="6971" ht="15.75" customHeight="1">
      <c r="A6971" s="4" t="s">
        <v>7333</v>
      </c>
      <c r="B6971" s="26">
        <f t="shared" si="1"/>
        <v>50</v>
      </c>
      <c r="C6971" s="26">
        <f t="shared" si="2"/>
        <v>50</v>
      </c>
      <c r="D6971" s="26">
        <f t="shared" si="3"/>
        <v>4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151</v>
      </c>
      <c r="P6971" s="26">
        <v>46.0</v>
      </c>
    </row>
    <row r="6972" ht="15.75" customHeight="1">
      <c r="A6972" s="4" t="s">
        <v>7334</v>
      </c>
      <c r="B6972" s="26">
        <f t="shared" si="1"/>
        <v>15</v>
      </c>
      <c r="C6972" s="26">
        <f t="shared" si="2"/>
        <v>15</v>
      </c>
      <c r="D6972" s="26">
        <f t="shared" si="3"/>
        <v>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151</v>
      </c>
      <c r="P6972" s="26">
        <v>14.0</v>
      </c>
    </row>
    <row r="6973" ht="15.75" customHeight="1">
      <c r="A6973" s="4" t="s">
        <v>7335</v>
      </c>
      <c r="B6973" s="26">
        <f t="shared" si="1"/>
        <v>44</v>
      </c>
      <c r="C6973" s="26">
        <f t="shared" si="2"/>
        <v>44</v>
      </c>
      <c r="D6973" s="26">
        <f t="shared" si="3"/>
        <v>4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151</v>
      </c>
      <c r="P6973" s="26">
        <v>40.0</v>
      </c>
    </row>
    <row r="6974" ht="15.75" customHeight="1">
      <c r="A6974" s="4" t="s">
        <v>7336</v>
      </c>
      <c r="B6974" s="26">
        <f t="shared" si="1"/>
        <v>28</v>
      </c>
      <c r="C6974" s="26">
        <f t="shared" si="2"/>
        <v>28</v>
      </c>
      <c r="D6974" s="26">
        <f t="shared" si="3"/>
        <v>2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151</v>
      </c>
      <c r="P6974" s="26">
        <v>26.0</v>
      </c>
    </row>
    <row r="6975" ht="15.75" customHeight="1">
      <c r="A6975" s="4" t="s">
        <v>7337</v>
      </c>
      <c r="B6975" s="26">
        <f t="shared" si="1"/>
        <v>44</v>
      </c>
      <c r="C6975" s="26">
        <f t="shared" si="2"/>
        <v>44</v>
      </c>
      <c r="D6975" s="26">
        <f t="shared" si="3"/>
        <v>4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151</v>
      </c>
      <c r="P6975" s="26">
        <v>40.0</v>
      </c>
    </row>
    <row r="6976" ht="15.75" customHeight="1">
      <c r="A6976" s="4" t="s">
        <v>7338</v>
      </c>
      <c r="B6976" s="26">
        <f t="shared" si="1"/>
        <v>28</v>
      </c>
      <c r="C6976" s="26">
        <f t="shared" si="2"/>
        <v>28</v>
      </c>
      <c r="D6976" s="26">
        <f t="shared" si="3"/>
        <v>2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151</v>
      </c>
      <c r="P6976" s="26">
        <v>26.0</v>
      </c>
    </row>
    <row r="6977" ht="15.75" customHeight="1">
      <c r="A6977" s="4" t="s">
        <v>7339</v>
      </c>
      <c r="B6977" s="26">
        <f t="shared" si="1"/>
        <v>25</v>
      </c>
      <c r="C6977" s="26">
        <f t="shared" si="2"/>
        <v>25</v>
      </c>
      <c r="D6977" s="26">
        <f t="shared" si="3"/>
        <v>2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151</v>
      </c>
      <c r="P6977" s="26">
        <v>23.0</v>
      </c>
    </row>
    <row r="6978" ht="15.75" customHeight="1">
      <c r="A6978" s="4" t="s">
        <v>7340</v>
      </c>
      <c r="B6978" s="26">
        <f t="shared" si="1"/>
        <v>33</v>
      </c>
      <c r="C6978" s="26">
        <f t="shared" si="2"/>
        <v>33</v>
      </c>
      <c r="D6978" s="26">
        <f t="shared" si="3"/>
        <v>3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151</v>
      </c>
      <c r="P6978" s="26">
        <v>30.0</v>
      </c>
    </row>
    <row r="6979" ht="15.75" customHeight="1">
      <c r="A6979" s="4" t="s">
        <v>7341</v>
      </c>
      <c r="B6979" s="26">
        <f t="shared" si="1"/>
        <v>55</v>
      </c>
      <c r="C6979" s="26">
        <f t="shared" si="2"/>
        <v>55</v>
      </c>
      <c r="D6979" s="26">
        <f t="shared" si="3"/>
        <v>5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151</v>
      </c>
      <c r="P6979" s="26">
        <v>50.0</v>
      </c>
    </row>
    <row r="6980" ht="15.75" customHeight="1">
      <c r="A6980" s="4" t="s">
        <v>7342</v>
      </c>
      <c r="B6980" s="26">
        <f t="shared" si="1"/>
        <v>51</v>
      </c>
      <c r="C6980" s="26">
        <f t="shared" si="2"/>
        <v>51</v>
      </c>
      <c r="D6980" s="26">
        <f t="shared" si="3"/>
        <v>4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151</v>
      </c>
      <c r="P6980" s="26">
        <v>47.0</v>
      </c>
    </row>
    <row r="6981" ht="15.75" customHeight="1">
      <c r="A6981" s="4" t="s">
        <v>7343</v>
      </c>
      <c r="B6981" s="26">
        <f t="shared" si="1"/>
        <v>59</v>
      </c>
      <c r="C6981" s="26">
        <f t="shared" si="2"/>
        <v>59</v>
      </c>
      <c r="D6981" s="26">
        <f t="shared" si="3"/>
        <v>5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151</v>
      </c>
      <c r="P6981" s="26">
        <v>54.0</v>
      </c>
    </row>
    <row r="6982" ht="15.75" customHeight="1">
      <c r="A6982" s="4" t="s">
        <v>7344</v>
      </c>
      <c r="B6982" s="26">
        <f t="shared" si="1"/>
        <v>69</v>
      </c>
      <c r="C6982" s="26">
        <f t="shared" si="2"/>
        <v>69</v>
      </c>
      <c r="D6982" s="26">
        <f t="shared" si="3"/>
        <v>6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151</v>
      </c>
      <c r="P6982" s="26">
        <v>63.0</v>
      </c>
    </row>
    <row r="6983" ht="15.75" customHeight="1">
      <c r="A6983" s="4" t="s">
        <v>7345</v>
      </c>
      <c r="B6983" s="26">
        <f t="shared" si="1"/>
        <v>171</v>
      </c>
      <c r="C6983" s="26">
        <f t="shared" si="2"/>
        <v>171</v>
      </c>
      <c r="D6983" s="26">
        <f t="shared" si="3"/>
        <v>14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151</v>
      </c>
      <c r="P6983" s="26">
        <v>157.0</v>
      </c>
    </row>
    <row r="6984" ht="15.75" customHeight="1">
      <c r="A6984" s="4" t="s">
        <v>7346</v>
      </c>
      <c r="B6984" s="26">
        <f t="shared" si="1"/>
        <v>46</v>
      </c>
      <c r="C6984" s="26">
        <f t="shared" si="2"/>
        <v>46</v>
      </c>
      <c r="D6984" s="26">
        <f t="shared" si="3"/>
        <v>4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151</v>
      </c>
      <c r="P6984" s="26">
        <v>42.0</v>
      </c>
    </row>
    <row r="6985" ht="15.75" customHeight="1">
      <c r="A6985" s="4" t="s">
        <v>7347</v>
      </c>
      <c r="B6985" s="26">
        <f t="shared" si="1"/>
        <v>89</v>
      </c>
      <c r="C6985" s="26">
        <f t="shared" si="2"/>
        <v>89</v>
      </c>
      <c r="D6985" s="26">
        <f t="shared" si="3"/>
        <v>7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151</v>
      </c>
      <c r="P6985" s="26">
        <v>82.0</v>
      </c>
    </row>
    <row r="6986" ht="15.75" customHeight="1">
      <c r="A6986" s="4" t="s">
        <v>7348</v>
      </c>
      <c r="B6986" s="26">
        <f t="shared" si="1"/>
        <v>172</v>
      </c>
      <c r="C6986" s="26">
        <f t="shared" si="2"/>
        <v>172</v>
      </c>
      <c r="D6986" s="26">
        <f t="shared" si="3"/>
        <v>14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151</v>
      </c>
      <c r="P6986" s="26">
        <v>158.0</v>
      </c>
    </row>
    <row r="6987" ht="15.75" customHeight="1">
      <c r="A6987" s="4" t="s">
        <v>7349</v>
      </c>
      <c r="B6987" s="26">
        <f t="shared" si="1"/>
        <v>89</v>
      </c>
      <c r="C6987" s="26">
        <f t="shared" si="2"/>
        <v>89</v>
      </c>
      <c r="D6987" s="26">
        <f t="shared" si="3"/>
        <v>7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151</v>
      </c>
      <c r="P6987" s="26">
        <v>82.0</v>
      </c>
    </row>
    <row r="6988" ht="15.75" customHeight="1">
      <c r="A6988" s="4" t="s">
        <v>7350</v>
      </c>
      <c r="B6988" s="26">
        <f t="shared" si="1"/>
        <v>57</v>
      </c>
      <c r="C6988" s="26">
        <f t="shared" si="2"/>
        <v>57</v>
      </c>
      <c r="D6988" s="26">
        <f t="shared" si="3"/>
        <v>5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151</v>
      </c>
      <c r="P6988" s="26">
        <v>52.0</v>
      </c>
    </row>
    <row r="6989" ht="15.75" customHeight="1">
      <c r="A6989" s="4" t="s">
        <v>7351</v>
      </c>
      <c r="B6989" s="26">
        <f t="shared" si="1"/>
        <v>156</v>
      </c>
      <c r="C6989" s="26">
        <f t="shared" si="2"/>
        <v>156</v>
      </c>
      <c r="D6989" s="26">
        <f t="shared" si="3"/>
        <v>13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151</v>
      </c>
      <c r="P6989" s="26">
        <v>143.0</v>
      </c>
    </row>
    <row r="6990" ht="15.75" customHeight="1">
      <c r="A6990" s="4" t="s">
        <v>7352</v>
      </c>
      <c r="B6990" s="26">
        <f t="shared" si="1"/>
        <v>79</v>
      </c>
      <c r="C6990" s="26">
        <f t="shared" si="2"/>
        <v>79</v>
      </c>
      <c r="D6990" s="26">
        <f t="shared" si="3"/>
        <v>7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151</v>
      </c>
      <c r="P6990" s="26">
        <v>72.0</v>
      </c>
    </row>
    <row r="6991" ht="15.75" customHeight="1">
      <c r="A6991" s="4" t="s">
        <v>7353</v>
      </c>
      <c r="B6991" s="26">
        <f t="shared" si="1"/>
        <v>68</v>
      </c>
      <c r="C6991" s="26">
        <f t="shared" si="2"/>
        <v>68</v>
      </c>
      <c r="D6991" s="26">
        <f t="shared" si="3"/>
        <v>6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151</v>
      </c>
      <c r="P6991" s="26">
        <v>62.0</v>
      </c>
    </row>
    <row r="6992" ht="15.75" customHeight="1">
      <c r="A6992" s="4" t="s">
        <v>7354</v>
      </c>
      <c r="B6992" s="26">
        <f t="shared" si="1"/>
        <v>62</v>
      </c>
      <c r="C6992" s="26">
        <f t="shared" si="2"/>
        <v>62</v>
      </c>
      <c r="D6992" s="26">
        <f t="shared" si="3"/>
        <v>5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151</v>
      </c>
      <c r="P6992" s="26">
        <v>57.0</v>
      </c>
    </row>
    <row r="6993" ht="15.75" customHeight="1">
      <c r="A6993" s="4" t="s">
        <v>7355</v>
      </c>
      <c r="B6993" s="26">
        <f t="shared" si="1"/>
        <v>45</v>
      </c>
      <c r="C6993" s="26">
        <f t="shared" si="2"/>
        <v>45</v>
      </c>
      <c r="D6993" s="26">
        <f t="shared" si="3"/>
        <v>4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151</v>
      </c>
      <c r="P6993" s="26">
        <v>41.0</v>
      </c>
    </row>
    <row r="6994" ht="15.75" customHeight="1">
      <c r="A6994" s="4" t="s">
        <v>7356</v>
      </c>
      <c r="B6994" s="26">
        <f t="shared" si="1"/>
        <v>45</v>
      </c>
      <c r="C6994" s="26">
        <f t="shared" si="2"/>
        <v>45</v>
      </c>
      <c r="D6994" s="26">
        <f t="shared" si="3"/>
        <v>4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151</v>
      </c>
      <c r="P6994" s="26">
        <v>41.0</v>
      </c>
    </row>
    <row r="6995" ht="15.75" customHeight="1">
      <c r="A6995" s="4" t="s">
        <v>7357</v>
      </c>
      <c r="B6995" s="26">
        <f t="shared" si="1"/>
        <v>57</v>
      </c>
      <c r="C6995" s="26">
        <f t="shared" si="2"/>
        <v>57</v>
      </c>
      <c r="D6995" s="26">
        <f t="shared" si="3"/>
        <v>5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151</v>
      </c>
      <c r="P6995" s="26">
        <v>52.0</v>
      </c>
    </row>
    <row r="6996" ht="15.75" customHeight="1">
      <c r="A6996" s="4" t="s">
        <v>7358</v>
      </c>
      <c r="B6996" s="26">
        <f t="shared" si="1"/>
        <v>61</v>
      </c>
      <c r="C6996" s="26">
        <f t="shared" si="2"/>
        <v>61</v>
      </c>
      <c r="D6996" s="26">
        <f t="shared" si="3"/>
        <v>5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151</v>
      </c>
      <c r="P6996" s="26">
        <v>56.0</v>
      </c>
    </row>
    <row r="6997" ht="15.75" customHeight="1">
      <c r="A6997" s="4" t="s">
        <v>7359</v>
      </c>
      <c r="B6997" s="26">
        <f t="shared" si="1"/>
        <v>35</v>
      </c>
      <c r="C6997" s="26">
        <f t="shared" si="2"/>
        <v>35</v>
      </c>
      <c r="D6997" s="26">
        <f t="shared" si="3"/>
        <v>3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151</v>
      </c>
      <c r="P6997" s="26">
        <v>32.0</v>
      </c>
    </row>
    <row r="6998" ht="15.75" customHeight="1">
      <c r="A6998" s="4" t="s">
        <v>7360</v>
      </c>
      <c r="B6998" s="26">
        <f t="shared" si="1"/>
        <v>67</v>
      </c>
      <c r="C6998" s="26">
        <f t="shared" si="2"/>
        <v>67</v>
      </c>
      <c r="D6998" s="26">
        <f t="shared" si="3"/>
        <v>6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151</v>
      </c>
      <c r="P6998" s="26">
        <v>61.0</v>
      </c>
    </row>
    <row r="6999" ht="15.75" customHeight="1">
      <c r="A6999" s="4" t="s">
        <v>7361</v>
      </c>
      <c r="B6999" s="26">
        <f t="shared" si="1"/>
        <v>118</v>
      </c>
      <c r="C6999" s="26">
        <f t="shared" si="2"/>
        <v>118</v>
      </c>
      <c r="D6999" s="26">
        <f t="shared" si="3"/>
        <v>10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151</v>
      </c>
      <c r="P6999" s="26">
        <v>108.0</v>
      </c>
    </row>
    <row r="7000" ht="15.75" customHeight="1">
      <c r="A7000" s="4" t="s">
        <v>7362</v>
      </c>
      <c r="B7000" s="26">
        <f t="shared" si="1"/>
        <v>111</v>
      </c>
      <c r="C7000" s="26">
        <f t="shared" si="2"/>
        <v>111</v>
      </c>
      <c r="D7000" s="26">
        <f t="shared" si="3"/>
        <v>9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151</v>
      </c>
      <c r="P7000" s="26">
        <v>102.0</v>
      </c>
    </row>
    <row r="7001" ht="15.75" customHeight="1">
      <c r="A7001" s="4" t="s">
        <v>7363</v>
      </c>
      <c r="B7001" s="26">
        <f t="shared" si="1"/>
        <v>124</v>
      </c>
      <c r="C7001" s="26">
        <f t="shared" si="2"/>
        <v>124</v>
      </c>
      <c r="D7001" s="26">
        <f t="shared" si="3"/>
        <v>10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151</v>
      </c>
      <c r="P7001" s="26">
        <v>114.0</v>
      </c>
    </row>
    <row r="7002" ht="15.75" customHeight="1">
      <c r="A7002" s="4" t="s">
        <v>7364</v>
      </c>
      <c r="B7002" s="26">
        <f t="shared" si="1"/>
        <v>88</v>
      </c>
      <c r="C7002" s="26">
        <f t="shared" si="2"/>
        <v>88</v>
      </c>
      <c r="D7002" s="26">
        <f t="shared" si="3"/>
        <v>7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151</v>
      </c>
      <c r="P7002" s="26">
        <v>81.0</v>
      </c>
    </row>
    <row r="7003" ht="15.75" customHeight="1">
      <c r="A7003" s="4" t="s">
        <v>7365</v>
      </c>
      <c r="B7003" s="26">
        <f t="shared" si="1"/>
        <v>75</v>
      </c>
      <c r="C7003" s="26">
        <f t="shared" si="2"/>
        <v>75</v>
      </c>
      <c r="D7003" s="26">
        <f t="shared" si="3"/>
        <v>6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151</v>
      </c>
      <c r="P7003" s="26">
        <v>69.0</v>
      </c>
    </row>
    <row r="7004" ht="15.75" customHeight="1">
      <c r="A7004" s="4" t="s">
        <v>7366</v>
      </c>
      <c r="B7004" s="26">
        <f t="shared" si="1"/>
        <v>178</v>
      </c>
      <c r="C7004" s="26">
        <f t="shared" si="2"/>
        <v>178</v>
      </c>
      <c r="D7004" s="26">
        <f t="shared" si="3"/>
        <v>15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151</v>
      </c>
      <c r="P7004" s="26">
        <v>163.0</v>
      </c>
    </row>
    <row r="7005" ht="15.75" customHeight="1">
      <c r="A7005" s="4" t="s">
        <v>7367</v>
      </c>
      <c r="B7005" s="26">
        <f t="shared" si="1"/>
        <v>57</v>
      </c>
      <c r="C7005" s="26">
        <f t="shared" si="2"/>
        <v>57</v>
      </c>
      <c r="D7005" s="26">
        <f t="shared" si="3"/>
        <v>5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151</v>
      </c>
      <c r="P7005" s="26">
        <v>52.0</v>
      </c>
    </row>
    <row r="7006" ht="15.75" customHeight="1">
      <c r="A7006" s="4" t="s">
        <v>7368</v>
      </c>
      <c r="B7006" s="26">
        <f t="shared" si="1"/>
        <v>58</v>
      </c>
      <c r="C7006" s="26">
        <f t="shared" si="2"/>
        <v>58</v>
      </c>
      <c r="D7006" s="26">
        <f t="shared" si="3"/>
        <v>5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151</v>
      </c>
      <c r="P7006" s="26">
        <v>53.0</v>
      </c>
    </row>
    <row r="7007" ht="15.75" customHeight="1">
      <c r="A7007" s="4" t="s">
        <v>7369</v>
      </c>
      <c r="B7007" s="26">
        <f t="shared" si="1"/>
        <v>82</v>
      </c>
      <c r="C7007" s="26">
        <f t="shared" si="2"/>
        <v>82</v>
      </c>
      <c r="D7007" s="26">
        <f t="shared" si="3"/>
        <v>7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151</v>
      </c>
      <c r="P7007" s="26">
        <v>75.0</v>
      </c>
    </row>
    <row r="7008" ht="15.75" customHeight="1">
      <c r="A7008" s="4" t="s">
        <v>7370</v>
      </c>
      <c r="B7008" s="26">
        <f t="shared" si="1"/>
        <v>16</v>
      </c>
      <c r="C7008" s="26">
        <f t="shared" si="2"/>
        <v>16</v>
      </c>
      <c r="D7008" s="26">
        <f t="shared" si="3"/>
        <v>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151</v>
      </c>
      <c r="P7008" s="26">
        <v>15.0</v>
      </c>
    </row>
    <row r="7009" ht="15.75" customHeight="1">
      <c r="A7009" s="4" t="s">
        <v>7371</v>
      </c>
      <c r="B7009" s="26">
        <f t="shared" si="1"/>
        <v>55</v>
      </c>
      <c r="C7009" s="26">
        <f t="shared" si="2"/>
        <v>55</v>
      </c>
      <c r="D7009" s="26">
        <f t="shared" si="3"/>
        <v>5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151</v>
      </c>
      <c r="P7009" s="26">
        <v>50.0</v>
      </c>
    </row>
    <row r="7010" ht="15.75" customHeight="1">
      <c r="A7010" s="4" t="s">
        <v>7372</v>
      </c>
      <c r="B7010" s="26">
        <f t="shared" si="1"/>
        <v>17</v>
      </c>
      <c r="C7010" s="26">
        <f t="shared" si="2"/>
        <v>17</v>
      </c>
      <c r="D7010" s="26">
        <f t="shared" si="3"/>
        <v>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151</v>
      </c>
      <c r="P7010" s="26">
        <v>16.0</v>
      </c>
    </row>
    <row r="7011" ht="15.75" customHeight="1">
      <c r="A7011" s="4" t="s">
        <v>7373</v>
      </c>
      <c r="B7011" s="26">
        <f t="shared" si="1"/>
        <v>52</v>
      </c>
      <c r="C7011" s="26">
        <f t="shared" si="2"/>
        <v>52</v>
      </c>
      <c r="D7011" s="26">
        <f t="shared" si="3"/>
        <v>4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151</v>
      </c>
      <c r="P7011" s="26">
        <v>48.0</v>
      </c>
    </row>
    <row r="7012" ht="15.75" customHeight="1">
      <c r="A7012" s="4" t="s">
        <v>7374</v>
      </c>
      <c r="B7012" s="26">
        <f t="shared" si="1"/>
        <v>16</v>
      </c>
      <c r="C7012" s="26">
        <f t="shared" si="2"/>
        <v>16</v>
      </c>
      <c r="D7012" s="26">
        <f t="shared" si="3"/>
        <v>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151</v>
      </c>
      <c r="P7012" s="26">
        <v>15.0</v>
      </c>
    </row>
    <row r="7013" ht="15.75" customHeight="1">
      <c r="A7013" s="4" t="s">
        <v>7375</v>
      </c>
      <c r="B7013" s="26">
        <f t="shared" si="1"/>
        <v>46</v>
      </c>
      <c r="C7013" s="26">
        <f t="shared" si="2"/>
        <v>46</v>
      </c>
      <c r="D7013" s="26">
        <f t="shared" si="3"/>
        <v>4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151</v>
      </c>
      <c r="P7013" s="26">
        <v>42.0</v>
      </c>
    </row>
    <row r="7014" ht="15.75" customHeight="1">
      <c r="A7014" s="4" t="s">
        <v>7376</v>
      </c>
      <c r="B7014" s="26">
        <f t="shared" si="1"/>
        <v>72</v>
      </c>
      <c r="C7014" s="26">
        <f t="shared" si="2"/>
        <v>72</v>
      </c>
      <c r="D7014" s="26">
        <f t="shared" si="3"/>
        <v>6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151</v>
      </c>
      <c r="P7014" s="26">
        <v>66.0</v>
      </c>
    </row>
    <row r="7015" ht="15.75" customHeight="1">
      <c r="A7015" s="4" t="s">
        <v>7377</v>
      </c>
      <c r="B7015" s="26">
        <f t="shared" si="1"/>
        <v>86</v>
      </c>
      <c r="C7015" s="26">
        <f t="shared" si="2"/>
        <v>86</v>
      </c>
      <c r="D7015" s="26">
        <f t="shared" si="3"/>
        <v>7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151</v>
      </c>
      <c r="P7015" s="26">
        <v>79.0</v>
      </c>
    </row>
    <row r="7016" ht="15.75" customHeight="1">
      <c r="A7016" s="4" t="s">
        <v>7378</v>
      </c>
      <c r="B7016" s="26">
        <f t="shared" si="1"/>
        <v>91</v>
      </c>
      <c r="C7016" s="26">
        <f t="shared" si="2"/>
        <v>91</v>
      </c>
      <c r="D7016" s="26">
        <f t="shared" si="3"/>
        <v>8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151</v>
      </c>
      <c r="P7016" s="26">
        <v>83.0</v>
      </c>
    </row>
    <row r="7017" ht="15.75" customHeight="1">
      <c r="A7017" s="4" t="s">
        <v>7379</v>
      </c>
      <c r="B7017" s="26">
        <f t="shared" si="1"/>
        <v>38</v>
      </c>
      <c r="C7017" s="26">
        <f t="shared" si="2"/>
        <v>38</v>
      </c>
      <c r="D7017" s="26">
        <f t="shared" si="3"/>
        <v>3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151</v>
      </c>
      <c r="P7017" s="26">
        <v>35.0</v>
      </c>
    </row>
    <row r="7018" ht="15.75" customHeight="1">
      <c r="A7018" s="4" t="s">
        <v>7380</v>
      </c>
      <c r="B7018" s="26">
        <f t="shared" si="1"/>
        <v>24</v>
      </c>
      <c r="C7018" s="26">
        <f t="shared" si="2"/>
        <v>24</v>
      </c>
      <c r="D7018" s="26">
        <f t="shared" si="3"/>
        <v>2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151</v>
      </c>
      <c r="P7018" s="26">
        <v>22.0</v>
      </c>
    </row>
    <row r="7019" ht="15.75" customHeight="1">
      <c r="A7019" s="4" t="s">
        <v>7381</v>
      </c>
      <c r="B7019" s="26">
        <f t="shared" si="1"/>
        <v>34</v>
      </c>
      <c r="C7019" s="26">
        <f t="shared" si="2"/>
        <v>34</v>
      </c>
      <c r="D7019" s="26">
        <f t="shared" si="3"/>
        <v>3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151</v>
      </c>
      <c r="P7019" s="26">
        <v>31.0</v>
      </c>
    </row>
    <row r="7020" ht="15.75" customHeight="1">
      <c r="A7020" s="4" t="s">
        <v>7382</v>
      </c>
      <c r="B7020" s="26">
        <f t="shared" si="1"/>
        <v>31</v>
      </c>
      <c r="C7020" s="26">
        <f t="shared" si="2"/>
        <v>31</v>
      </c>
      <c r="D7020" s="26">
        <f t="shared" si="3"/>
        <v>3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151</v>
      </c>
      <c r="P7020" s="26">
        <v>28.0</v>
      </c>
    </row>
    <row r="7021" ht="15.75" customHeight="1">
      <c r="A7021" s="4" t="s">
        <v>7383</v>
      </c>
      <c r="B7021" s="26">
        <f t="shared" si="1"/>
        <v>122</v>
      </c>
      <c r="C7021" s="26">
        <f t="shared" si="2"/>
        <v>122</v>
      </c>
      <c r="D7021" s="26">
        <f t="shared" si="3"/>
        <v>10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151</v>
      </c>
      <c r="P7021" s="26">
        <v>112.0</v>
      </c>
    </row>
    <row r="7022" ht="15.75" customHeight="1">
      <c r="A7022" s="4" t="s">
        <v>7384</v>
      </c>
      <c r="B7022" s="26">
        <f t="shared" si="1"/>
        <v>53</v>
      </c>
      <c r="C7022" s="26">
        <f t="shared" si="2"/>
        <v>53</v>
      </c>
      <c r="D7022" s="26">
        <f t="shared" si="3"/>
        <v>4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151</v>
      </c>
      <c r="P7022" s="26">
        <v>49.0</v>
      </c>
    </row>
    <row r="7023" ht="15.75" customHeight="1">
      <c r="A7023" s="4" t="s">
        <v>7385</v>
      </c>
      <c r="B7023" s="26">
        <f t="shared" si="1"/>
        <v>48</v>
      </c>
      <c r="C7023" s="26">
        <f t="shared" si="2"/>
        <v>48</v>
      </c>
      <c r="D7023" s="26">
        <f t="shared" si="3"/>
        <v>4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151</v>
      </c>
      <c r="P7023" s="26">
        <v>44.0</v>
      </c>
    </row>
    <row r="7024" ht="15.75" customHeight="1">
      <c r="A7024" s="4" t="s">
        <v>7386</v>
      </c>
      <c r="B7024" s="26">
        <f t="shared" si="1"/>
        <v>43</v>
      </c>
      <c r="C7024" s="26">
        <f t="shared" si="2"/>
        <v>43</v>
      </c>
      <c r="D7024" s="26">
        <f t="shared" si="3"/>
        <v>4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151</v>
      </c>
      <c r="P7024" s="26">
        <v>39.0</v>
      </c>
    </row>
    <row r="7025" ht="15.75" customHeight="1">
      <c r="A7025" s="4" t="s">
        <v>7387</v>
      </c>
      <c r="B7025" s="26">
        <f t="shared" si="1"/>
        <v>99</v>
      </c>
      <c r="C7025" s="26">
        <f t="shared" si="2"/>
        <v>99</v>
      </c>
      <c r="D7025" s="26">
        <f t="shared" si="3"/>
        <v>8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151</v>
      </c>
      <c r="P7025" s="26">
        <v>91.0</v>
      </c>
    </row>
    <row r="7026" ht="15.75" customHeight="1">
      <c r="A7026" s="4" t="s">
        <v>7388</v>
      </c>
      <c r="B7026" s="26">
        <f t="shared" si="1"/>
        <v>88</v>
      </c>
      <c r="C7026" s="26">
        <f t="shared" si="2"/>
        <v>88</v>
      </c>
      <c r="D7026" s="26">
        <f t="shared" si="3"/>
        <v>7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151</v>
      </c>
      <c r="P7026" s="26">
        <v>81.0</v>
      </c>
    </row>
    <row r="7027" ht="15.75" customHeight="1">
      <c r="A7027" s="4" t="s">
        <v>7389</v>
      </c>
      <c r="B7027" s="26">
        <f t="shared" si="1"/>
        <v>61</v>
      </c>
      <c r="C7027" s="26">
        <f t="shared" si="2"/>
        <v>61</v>
      </c>
      <c r="D7027" s="26">
        <f t="shared" si="3"/>
        <v>5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151</v>
      </c>
      <c r="P7027" s="26">
        <v>56.0</v>
      </c>
    </row>
    <row r="7028" ht="15.75" customHeight="1">
      <c r="A7028" s="4" t="s">
        <v>7390</v>
      </c>
      <c r="B7028" s="26">
        <f t="shared" si="1"/>
        <v>50</v>
      </c>
      <c r="C7028" s="26">
        <f t="shared" si="2"/>
        <v>50</v>
      </c>
      <c r="D7028" s="26">
        <f t="shared" si="3"/>
        <v>4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151</v>
      </c>
      <c r="P7028" s="26">
        <v>46.0</v>
      </c>
    </row>
    <row r="7029" ht="15.75" customHeight="1">
      <c r="A7029" s="4" t="s">
        <v>7391</v>
      </c>
      <c r="B7029" s="26">
        <f t="shared" si="1"/>
        <v>53</v>
      </c>
      <c r="C7029" s="26">
        <f t="shared" si="2"/>
        <v>53</v>
      </c>
      <c r="D7029" s="26">
        <f t="shared" si="3"/>
        <v>4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151</v>
      </c>
      <c r="P7029" s="26">
        <v>49.0</v>
      </c>
    </row>
    <row r="7030" ht="15.75" customHeight="1">
      <c r="A7030" s="4" t="s">
        <v>7392</v>
      </c>
      <c r="B7030" s="26">
        <f t="shared" si="1"/>
        <v>53</v>
      </c>
      <c r="C7030" s="26">
        <f t="shared" si="2"/>
        <v>53</v>
      </c>
      <c r="D7030" s="26">
        <f t="shared" si="3"/>
        <v>4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151</v>
      </c>
      <c r="P7030" s="26">
        <v>49.0</v>
      </c>
    </row>
    <row r="7031" ht="15.75" customHeight="1">
      <c r="A7031" s="4" t="s">
        <v>7393</v>
      </c>
      <c r="B7031" s="26">
        <f t="shared" si="1"/>
        <v>48</v>
      </c>
      <c r="C7031" s="26">
        <f t="shared" si="2"/>
        <v>48</v>
      </c>
      <c r="D7031" s="26">
        <f t="shared" si="3"/>
        <v>4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151</v>
      </c>
      <c r="P7031" s="26">
        <v>44.0</v>
      </c>
    </row>
    <row r="7032" ht="15.75" customHeight="1">
      <c r="A7032" s="4" t="s">
        <v>7394</v>
      </c>
      <c r="B7032" s="26">
        <f t="shared" si="1"/>
        <v>44</v>
      </c>
      <c r="C7032" s="26">
        <f t="shared" si="2"/>
        <v>44</v>
      </c>
      <c r="D7032" s="26">
        <f t="shared" si="3"/>
        <v>4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151</v>
      </c>
      <c r="P7032" s="26">
        <v>40.0</v>
      </c>
    </row>
    <row r="7033" ht="15.75" customHeight="1">
      <c r="A7033" s="4" t="s">
        <v>7395</v>
      </c>
      <c r="B7033" s="26">
        <f t="shared" si="1"/>
        <v>37</v>
      </c>
      <c r="C7033" s="26">
        <f t="shared" si="2"/>
        <v>37</v>
      </c>
      <c r="D7033" s="26">
        <f t="shared" si="3"/>
        <v>3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151</v>
      </c>
      <c r="P7033" s="26">
        <v>34.0</v>
      </c>
    </row>
    <row r="7034" ht="15.75" customHeight="1">
      <c r="A7034" s="4" t="s">
        <v>7396</v>
      </c>
      <c r="B7034" s="26">
        <f t="shared" si="1"/>
        <v>180</v>
      </c>
      <c r="C7034" s="26">
        <f t="shared" si="2"/>
        <v>180</v>
      </c>
      <c r="D7034" s="26">
        <f t="shared" si="3"/>
        <v>15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151</v>
      </c>
      <c r="P7034" s="26">
        <v>165.0</v>
      </c>
    </row>
    <row r="7035" ht="15.75" customHeight="1">
      <c r="A7035" s="4" t="s">
        <v>7397</v>
      </c>
      <c r="B7035" s="26">
        <f t="shared" si="1"/>
        <v>67</v>
      </c>
      <c r="C7035" s="26">
        <f t="shared" si="2"/>
        <v>67</v>
      </c>
      <c r="D7035" s="26">
        <f t="shared" si="3"/>
        <v>6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151</v>
      </c>
      <c r="P7035" s="26">
        <v>61.0</v>
      </c>
    </row>
    <row r="7036" ht="15.75" customHeight="1">
      <c r="A7036" s="4" t="s">
        <v>7398</v>
      </c>
      <c r="B7036" s="26">
        <f t="shared" si="1"/>
        <v>61</v>
      </c>
      <c r="C7036" s="26">
        <f t="shared" si="2"/>
        <v>61</v>
      </c>
      <c r="D7036" s="26">
        <f t="shared" si="3"/>
        <v>5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151</v>
      </c>
      <c r="P7036" s="26">
        <v>56.0</v>
      </c>
    </row>
    <row r="7037" ht="15.75" customHeight="1">
      <c r="A7037" s="4" t="s">
        <v>7399</v>
      </c>
      <c r="B7037" s="26">
        <f t="shared" si="1"/>
        <v>202</v>
      </c>
      <c r="C7037" s="26">
        <f t="shared" si="2"/>
        <v>202</v>
      </c>
      <c r="D7037" s="26">
        <f t="shared" si="3"/>
        <v>17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151</v>
      </c>
      <c r="P7037" s="26">
        <v>185.0</v>
      </c>
    </row>
    <row r="7038" ht="15.75" customHeight="1">
      <c r="A7038" s="4" t="s">
        <v>7400</v>
      </c>
      <c r="B7038" s="26">
        <f t="shared" si="1"/>
        <v>230</v>
      </c>
      <c r="C7038" s="26">
        <f t="shared" si="2"/>
        <v>230</v>
      </c>
      <c r="D7038" s="26">
        <f t="shared" si="3"/>
        <v>19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151</v>
      </c>
      <c r="P7038" s="26">
        <v>211.0</v>
      </c>
    </row>
    <row r="7039" ht="15.75" customHeight="1">
      <c r="A7039" s="4" t="s">
        <v>7401</v>
      </c>
      <c r="B7039" s="26">
        <f t="shared" si="1"/>
        <v>120</v>
      </c>
      <c r="C7039" s="26">
        <f t="shared" si="2"/>
        <v>120</v>
      </c>
      <c r="D7039" s="26">
        <f t="shared" si="3"/>
        <v>10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151</v>
      </c>
      <c r="P7039" s="26">
        <v>110.0</v>
      </c>
    </row>
    <row r="7040" ht="15.75" customHeight="1">
      <c r="A7040" s="4" t="s">
        <v>7402</v>
      </c>
      <c r="B7040" s="26">
        <f t="shared" si="1"/>
        <v>88</v>
      </c>
      <c r="C7040" s="26">
        <f t="shared" si="2"/>
        <v>88</v>
      </c>
      <c r="D7040" s="26">
        <f t="shared" si="3"/>
        <v>7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151</v>
      </c>
      <c r="P7040" s="26">
        <v>81.0</v>
      </c>
    </row>
    <row r="7041" ht="15.75" customHeight="1">
      <c r="A7041" s="4" t="s">
        <v>7403</v>
      </c>
      <c r="B7041" s="26">
        <f t="shared" si="1"/>
        <v>98</v>
      </c>
      <c r="C7041" s="26">
        <f t="shared" si="2"/>
        <v>98</v>
      </c>
      <c r="D7041" s="26">
        <f t="shared" si="3"/>
        <v>8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151</v>
      </c>
      <c r="P7041" s="26">
        <v>90.0</v>
      </c>
    </row>
    <row r="7042" ht="15.75" customHeight="1">
      <c r="A7042" s="4" t="s">
        <v>7404</v>
      </c>
      <c r="B7042" s="26">
        <f t="shared" si="1"/>
        <v>76</v>
      </c>
      <c r="C7042" s="26">
        <f t="shared" si="2"/>
        <v>76</v>
      </c>
      <c r="D7042" s="26">
        <f t="shared" si="3"/>
        <v>6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151</v>
      </c>
      <c r="P7042" s="26">
        <v>70.0</v>
      </c>
    </row>
    <row r="7043" ht="15.75" customHeight="1">
      <c r="A7043" s="4" t="s">
        <v>7405</v>
      </c>
      <c r="B7043" s="26">
        <f t="shared" si="1"/>
        <v>243</v>
      </c>
      <c r="C7043" s="26">
        <f t="shared" si="2"/>
        <v>243</v>
      </c>
      <c r="D7043" s="26">
        <f t="shared" si="3"/>
        <v>20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151</v>
      </c>
      <c r="P7043" s="26">
        <v>223.0</v>
      </c>
    </row>
    <row r="7044" ht="15.75" customHeight="1">
      <c r="A7044" s="4" t="s">
        <v>7406</v>
      </c>
      <c r="B7044" s="26">
        <f t="shared" si="1"/>
        <v>191</v>
      </c>
      <c r="C7044" s="26">
        <f t="shared" si="2"/>
        <v>191</v>
      </c>
      <c r="D7044" s="26">
        <f t="shared" si="3"/>
        <v>16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151</v>
      </c>
      <c r="P7044" s="26">
        <v>175.0</v>
      </c>
    </row>
    <row r="7045" ht="15.75" customHeight="1">
      <c r="A7045" s="4" t="s">
        <v>7407</v>
      </c>
      <c r="B7045" s="26">
        <f t="shared" si="1"/>
        <v>70</v>
      </c>
      <c r="C7045" s="26">
        <f t="shared" si="2"/>
        <v>70</v>
      </c>
      <c r="D7045" s="26">
        <f t="shared" si="3"/>
        <v>6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151</v>
      </c>
      <c r="P7045" s="26">
        <v>64.0</v>
      </c>
    </row>
    <row r="7046" ht="15.75" customHeight="1">
      <c r="A7046" s="4" t="s">
        <v>7408</v>
      </c>
      <c r="B7046" s="26">
        <f t="shared" si="1"/>
        <v>81</v>
      </c>
      <c r="C7046" s="26">
        <f t="shared" si="2"/>
        <v>81</v>
      </c>
      <c r="D7046" s="26">
        <f t="shared" si="3"/>
        <v>7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151</v>
      </c>
      <c r="P7046" s="26">
        <v>74.0</v>
      </c>
    </row>
    <row r="7047" ht="15.75" customHeight="1">
      <c r="A7047" s="4" t="s">
        <v>7409</v>
      </c>
      <c r="B7047" s="26">
        <f t="shared" si="1"/>
        <v>69</v>
      </c>
      <c r="C7047" s="26">
        <f t="shared" si="2"/>
        <v>69</v>
      </c>
      <c r="D7047" s="26">
        <f t="shared" si="3"/>
        <v>6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151</v>
      </c>
      <c r="P7047" s="26">
        <v>63.0</v>
      </c>
    </row>
    <row r="7048" ht="15.75" customHeight="1">
      <c r="A7048" s="4" t="s">
        <v>7410</v>
      </c>
      <c r="B7048" s="26">
        <f t="shared" si="1"/>
        <v>119</v>
      </c>
      <c r="C7048" s="26">
        <f t="shared" si="2"/>
        <v>119</v>
      </c>
      <c r="D7048" s="26">
        <f t="shared" si="3"/>
        <v>10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151</v>
      </c>
      <c r="P7048" s="26">
        <v>109.0</v>
      </c>
    </row>
    <row r="7049" ht="15.75" customHeight="1">
      <c r="A7049" s="4" t="s">
        <v>7411</v>
      </c>
      <c r="B7049" s="26">
        <f t="shared" si="1"/>
        <v>86</v>
      </c>
      <c r="C7049" s="26">
        <f t="shared" si="2"/>
        <v>86</v>
      </c>
      <c r="D7049" s="26">
        <f t="shared" si="3"/>
        <v>7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151</v>
      </c>
      <c r="P7049" s="26">
        <v>79.0</v>
      </c>
    </row>
    <row r="7050" ht="15.75" customHeight="1">
      <c r="A7050" s="4" t="s">
        <v>7412</v>
      </c>
      <c r="B7050" s="26">
        <f t="shared" si="1"/>
        <v>98</v>
      </c>
      <c r="C7050" s="26">
        <f t="shared" si="2"/>
        <v>98</v>
      </c>
      <c r="D7050" s="26">
        <f t="shared" si="3"/>
        <v>8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151</v>
      </c>
      <c r="P7050" s="26">
        <v>90.0</v>
      </c>
    </row>
    <row r="7051" ht="15.75" customHeight="1">
      <c r="A7051" s="4" t="s">
        <v>7413</v>
      </c>
      <c r="B7051" s="26">
        <f t="shared" si="1"/>
        <v>76</v>
      </c>
      <c r="C7051" s="26">
        <f t="shared" si="2"/>
        <v>76</v>
      </c>
      <c r="D7051" s="26">
        <f t="shared" si="3"/>
        <v>6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151</v>
      </c>
      <c r="P7051" s="26">
        <v>70.0</v>
      </c>
    </row>
    <row r="7052" ht="15.75" customHeight="1">
      <c r="A7052" s="4" t="s">
        <v>7414</v>
      </c>
      <c r="B7052" s="26">
        <f t="shared" si="1"/>
        <v>71</v>
      </c>
      <c r="C7052" s="26">
        <f t="shared" si="2"/>
        <v>71</v>
      </c>
      <c r="D7052" s="26">
        <f t="shared" si="3"/>
        <v>6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151</v>
      </c>
      <c r="P7052" s="26">
        <v>65.0</v>
      </c>
    </row>
    <row r="7053" ht="15.75" customHeight="1">
      <c r="A7053" s="4" t="s">
        <v>7415</v>
      </c>
      <c r="B7053" s="26">
        <f t="shared" si="1"/>
        <v>67</v>
      </c>
      <c r="C7053" s="26">
        <f t="shared" si="2"/>
        <v>67</v>
      </c>
      <c r="D7053" s="26">
        <f t="shared" si="3"/>
        <v>6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151</v>
      </c>
      <c r="P7053" s="26">
        <v>61.0</v>
      </c>
    </row>
    <row r="7054" ht="15.75" customHeight="1">
      <c r="A7054" s="4" t="s">
        <v>7416</v>
      </c>
      <c r="B7054" s="26">
        <f t="shared" si="1"/>
        <v>63</v>
      </c>
      <c r="C7054" s="26">
        <f t="shared" si="2"/>
        <v>63</v>
      </c>
      <c r="D7054" s="26">
        <f t="shared" si="3"/>
        <v>5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151</v>
      </c>
      <c r="P7054" s="26">
        <v>58.0</v>
      </c>
    </row>
    <row r="7055" ht="15.75" customHeight="1">
      <c r="A7055" s="4" t="s">
        <v>7417</v>
      </c>
      <c r="B7055" s="26">
        <f t="shared" si="1"/>
        <v>241</v>
      </c>
      <c r="C7055" s="26">
        <f t="shared" si="2"/>
        <v>241</v>
      </c>
      <c r="D7055" s="26">
        <f t="shared" si="3"/>
        <v>20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151</v>
      </c>
      <c r="P7055" s="26">
        <v>221.0</v>
      </c>
    </row>
    <row r="7056" ht="15.75" customHeight="1">
      <c r="A7056" s="4" t="s">
        <v>7418</v>
      </c>
      <c r="B7056" s="26">
        <f t="shared" si="1"/>
        <v>95</v>
      </c>
      <c r="C7056" s="26">
        <f t="shared" si="2"/>
        <v>95</v>
      </c>
      <c r="D7056" s="26">
        <f t="shared" si="3"/>
        <v>8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151</v>
      </c>
      <c r="P7056" s="26">
        <v>87.0</v>
      </c>
    </row>
    <row r="7057" ht="15.75" customHeight="1">
      <c r="A7057" s="4" t="s">
        <v>7419</v>
      </c>
      <c r="B7057" s="26">
        <f t="shared" si="1"/>
        <v>214</v>
      </c>
      <c r="C7057" s="26">
        <f t="shared" si="2"/>
        <v>214</v>
      </c>
      <c r="D7057" s="26">
        <f t="shared" si="3"/>
        <v>18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151</v>
      </c>
      <c r="P7057" s="26">
        <v>196.0</v>
      </c>
    </row>
    <row r="7058" ht="15.75" customHeight="1">
      <c r="A7058" s="4" t="s">
        <v>7420</v>
      </c>
      <c r="B7058" s="26">
        <f t="shared" si="1"/>
        <v>89</v>
      </c>
      <c r="C7058" s="26">
        <f t="shared" si="2"/>
        <v>89</v>
      </c>
      <c r="D7058" s="26">
        <f t="shared" si="3"/>
        <v>7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151</v>
      </c>
      <c r="P7058" s="26">
        <v>82.0</v>
      </c>
    </row>
    <row r="7059" ht="15.75" customHeight="1">
      <c r="A7059" s="4" t="s">
        <v>7421</v>
      </c>
      <c r="B7059" s="26">
        <f t="shared" si="1"/>
        <v>50</v>
      </c>
      <c r="C7059" s="26">
        <f t="shared" si="2"/>
        <v>50</v>
      </c>
      <c r="D7059" s="26">
        <f t="shared" si="3"/>
        <v>4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151</v>
      </c>
      <c r="P7059" s="26">
        <v>46.0</v>
      </c>
    </row>
    <row r="7060" ht="15.75" customHeight="1">
      <c r="A7060" s="4" t="s">
        <v>7422</v>
      </c>
      <c r="B7060" s="26">
        <f t="shared" si="1"/>
        <v>144</v>
      </c>
      <c r="C7060" s="26">
        <f t="shared" si="2"/>
        <v>144</v>
      </c>
      <c r="D7060" s="26">
        <f t="shared" si="3"/>
        <v>12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151</v>
      </c>
      <c r="P7060" s="26">
        <v>132.0</v>
      </c>
    </row>
    <row r="7061" ht="15.75" customHeight="1">
      <c r="A7061" s="4" t="s">
        <v>7423</v>
      </c>
      <c r="B7061" s="26">
        <f t="shared" si="1"/>
        <v>74</v>
      </c>
      <c r="C7061" s="26">
        <f t="shared" si="2"/>
        <v>74</v>
      </c>
      <c r="D7061" s="26">
        <f t="shared" si="3"/>
        <v>6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151</v>
      </c>
      <c r="P7061" s="26">
        <v>68.0</v>
      </c>
    </row>
    <row r="7062" ht="15.75" customHeight="1">
      <c r="A7062" s="4" t="s">
        <v>7424</v>
      </c>
      <c r="B7062" s="26">
        <f t="shared" si="1"/>
        <v>53</v>
      </c>
      <c r="C7062" s="26">
        <f t="shared" si="2"/>
        <v>53</v>
      </c>
      <c r="D7062" s="26">
        <f t="shared" si="3"/>
        <v>4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151</v>
      </c>
      <c r="P7062" s="26">
        <v>49.0</v>
      </c>
    </row>
    <row r="7063" ht="15.75" customHeight="1">
      <c r="A7063" s="4" t="s">
        <v>7425</v>
      </c>
      <c r="B7063" s="26">
        <f t="shared" si="1"/>
        <v>133</v>
      </c>
      <c r="C7063" s="26">
        <f t="shared" si="2"/>
        <v>133</v>
      </c>
      <c r="D7063" s="26">
        <f t="shared" si="3"/>
        <v>11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151</v>
      </c>
      <c r="P7063" s="26">
        <v>122.0</v>
      </c>
    </row>
    <row r="7064" ht="15.75" customHeight="1">
      <c r="A7064" s="4" t="s">
        <v>7426</v>
      </c>
      <c r="B7064" s="26">
        <f t="shared" si="1"/>
        <v>39</v>
      </c>
      <c r="C7064" s="26">
        <f t="shared" si="2"/>
        <v>39</v>
      </c>
      <c r="D7064" s="26">
        <f t="shared" si="3"/>
        <v>3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151</v>
      </c>
      <c r="P7064" s="26">
        <v>36.0</v>
      </c>
    </row>
    <row r="7065" ht="15.75" customHeight="1">
      <c r="A7065" s="4" t="s">
        <v>7427</v>
      </c>
      <c r="B7065" s="26">
        <f t="shared" si="1"/>
        <v>451</v>
      </c>
      <c r="C7065" s="26">
        <f t="shared" si="2"/>
        <v>451</v>
      </c>
      <c r="D7065" s="26">
        <f t="shared" si="3"/>
        <v>38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151</v>
      </c>
      <c r="P7065" s="26">
        <v>413.0</v>
      </c>
    </row>
    <row r="7066" ht="15.75" customHeight="1">
      <c r="A7066" s="4" t="s">
        <v>7428</v>
      </c>
      <c r="B7066" s="26">
        <f t="shared" si="1"/>
        <v>110</v>
      </c>
      <c r="C7066" s="26">
        <f t="shared" si="2"/>
        <v>110</v>
      </c>
      <c r="D7066" s="26">
        <f t="shared" si="3"/>
        <v>9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151</v>
      </c>
      <c r="P7066" s="26">
        <v>101.0</v>
      </c>
    </row>
    <row r="7067" ht="15.75" customHeight="1">
      <c r="A7067" s="4" t="s">
        <v>7428</v>
      </c>
      <c r="B7067" s="26">
        <f t="shared" si="1"/>
        <v>64</v>
      </c>
      <c r="C7067" s="26">
        <f t="shared" si="2"/>
        <v>64</v>
      </c>
      <c r="D7067" s="26">
        <f t="shared" si="3"/>
        <v>5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151</v>
      </c>
      <c r="P7067" s="26">
        <v>59.0</v>
      </c>
    </row>
    <row r="7068" ht="15.75" customHeight="1">
      <c r="A7068" s="4" t="s">
        <v>7429</v>
      </c>
      <c r="B7068" s="26">
        <f t="shared" si="1"/>
        <v>11</v>
      </c>
      <c r="C7068" s="26">
        <f t="shared" si="2"/>
        <v>11</v>
      </c>
      <c r="D7068" s="26">
        <f t="shared" si="3"/>
        <v>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151</v>
      </c>
      <c r="P7068" s="26">
        <v>10.0</v>
      </c>
    </row>
    <row r="7069" ht="15.75" customHeight="1">
      <c r="A7069" s="4" t="s">
        <v>7430</v>
      </c>
      <c r="B7069" s="26">
        <f t="shared" si="1"/>
        <v>516</v>
      </c>
      <c r="C7069" s="26">
        <f t="shared" si="2"/>
        <v>516</v>
      </c>
      <c r="D7069" s="26">
        <f t="shared" si="3"/>
        <v>43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151</v>
      </c>
      <c r="P7069" s="26">
        <v>473.0</v>
      </c>
    </row>
    <row r="7070" ht="15.75" customHeight="1">
      <c r="A7070" s="4" t="s">
        <v>7431</v>
      </c>
      <c r="B7070" s="26">
        <f t="shared" si="1"/>
        <v>230</v>
      </c>
      <c r="C7070" s="26">
        <f t="shared" si="2"/>
        <v>230</v>
      </c>
      <c r="D7070" s="26">
        <f t="shared" si="3"/>
        <v>19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151</v>
      </c>
      <c r="P7070" s="26">
        <v>211.0</v>
      </c>
    </row>
    <row r="7071" ht="15.75" customHeight="1">
      <c r="A7071" s="4" t="s">
        <v>7432</v>
      </c>
      <c r="B7071" s="26">
        <f t="shared" si="1"/>
        <v>82</v>
      </c>
      <c r="C7071" s="26">
        <f t="shared" si="2"/>
        <v>82</v>
      </c>
      <c r="D7071" s="26">
        <f t="shared" si="3"/>
        <v>7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151</v>
      </c>
      <c r="P7071" s="26">
        <v>75.0</v>
      </c>
    </row>
    <row r="7072" ht="15.75" customHeight="1">
      <c r="A7072" s="4" t="s">
        <v>7433</v>
      </c>
      <c r="B7072" s="26">
        <f t="shared" si="1"/>
        <v>141</v>
      </c>
      <c r="C7072" s="26">
        <f t="shared" si="2"/>
        <v>141</v>
      </c>
      <c r="D7072" s="26">
        <f t="shared" si="3"/>
        <v>12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151</v>
      </c>
      <c r="P7072" s="26">
        <v>129.0</v>
      </c>
    </row>
    <row r="7073" ht="15.75" customHeight="1">
      <c r="A7073" s="4" t="s">
        <v>7434</v>
      </c>
      <c r="B7073" s="26">
        <f t="shared" si="1"/>
        <v>254</v>
      </c>
      <c r="C7073" s="26">
        <f t="shared" si="2"/>
        <v>254</v>
      </c>
      <c r="D7073" s="26">
        <f t="shared" si="3"/>
        <v>21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151</v>
      </c>
      <c r="P7073" s="26">
        <v>233.0</v>
      </c>
    </row>
    <row r="7074" ht="15.75" customHeight="1">
      <c r="A7074" s="4" t="s">
        <v>7435</v>
      </c>
      <c r="B7074" s="26">
        <f t="shared" si="1"/>
        <v>83</v>
      </c>
      <c r="C7074" s="26">
        <f t="shared" si="2"/>
        <v>83</v>
      </c>
      <c r="D7074" s="26">
        <f t="shared" si="3"/>
        <v>7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151</v>
      </c>
      <c r="P7074" s="26">
        <v>76.0</v>
      </c>
    </row>
    <row r="7075" ht="15.75" customHeight="1">
      <c r="A7075" s="4" t="s">
        <v>7436</v>
      </c>
      <c r="B7075" s="26">
        <f t="shared" si="1"/>
        <v>121</v>
      </c>
      <c r="C7075" s="26">
        <f t="shared" si="2"/>
        <v>121</v>
      </c>
      <c r="D7075" s="26">
        <f t="shared" si="3"/>
        <v>10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151</v>
      </c>
      <c r="P7075" s="26">
        <v>111.0</v>
      </c>
    </row>
    <row r="7076" ht="15.75" customHeight="1">
      <c r="A7076" s="4" t="s">
        <v>7437</v>
      </c>
      <c r="B7076" s="26">
        <f t="shared" si="1"/>
        <v>116</v>
      </c>
      <c r="C7076" s="26">
        <f t="shared" si="2"/>
        <v>116</v>
      </c>
      <c r="D7076" s="26">
        <f t="shared" si="3"/>
        <v>10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151</v>
      </c>
      <c r="P7076" s="26">
        <v>106.0</v>
      </c>
    </row>
    <row r="7077" ht="15.75" customHeight="1">
      <c r="A7077" s="4" t="s">
        <v>7438</v>
      </c>
      <c r="B7077" s="26">
        <f t="shared" si="1"/>
        <v>135</v>
      </c>
      <c r="C7077" s="26">
        <f t="shared" si="2"/>
        <v>135</v>
      </c>
      <c r="D7077" s="26">
        <f t="shared" si="3"/>
        <v>11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151</v>
      </c>
      <c r="P7077" s="26">
        <v>124.0</v>
      </c>
    </row>
    <row r="7078" ht="15.75" customHeight="1">
      <c r="A7078" s="4" t="s">
        <v>7439</v>
      </c>
      <c r="B7078" s="26">
        <f t="shared" si="1"/>
        <v>160</v>
      </c>
      <c r="C7078" s="26">
        <f t="shared" si="2"/>
        <v>160</v>
      </c>
      <c r="D7078" s="26">
        <f t="shared" si="3"/>
        <v>13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151</v>
      </c>
      <c r="P7078" s="26">
        <v>147.0</v>
      </c>
    </row>
    <row r="7079" ht="15.75" customHeight="1">
      <c r="A7079" s="4" t="s">
        <v>7440</v>
      </c>
      <c r="B7079" s="26">
        <f t="shared" si="1"/>
        <v>64</v>
      </c>
      <c r="C7079" s="26">
        <f t="shared" si="2"/>
        <v>64</v>
      </c>
      <c r="D7079" s="26">
        <f t="shared" si="3"/>
        <v>5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151</v>
      </c>
      <c r="P7079" s="26">
        <v>59.0</v>
      </c>
    </row>
    <row r="7080" ht="15.75" customHeight="1">
      <c r="A7080" s="4" t="s">
        <v>7441</v>
      </c>
      <c r="B7080" s="26">
        <f t="shared" si="1"/>
        <v>32</v>
      </c>
      <c r="C7080" s="26">
        <f t="shared" si="2"/>
        <v>32</v>
      </c>
      <c r="D7080" s="26">
        <f t="shared" si="3"/>
        <v>3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151</v>
      </c>
      <c r="P7080" s="26">
        <v>29.0</v>
      </c>
    </row>
    <row r="7081" ht="15.75" customHeight="1">
      <c r="A7081" s="4" t="s">
        <v>7442</v>
      </c>
      <c r="B7081" s="26">
        <f t="shared" si="1"/>
        <v>91</v>
      </c>
      <c r="C7081" s="26">
        <f t="shared" si="2"/>
        <v>91</v>
      </c>
      <c r="D7081" s="26">
        <f t="shared" si="3"/>
        <v>8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151</v>
      </c>
      <c r="P7081" s="26">
        <v>83.0</v>
      </c>
    </row>
    <row r="7082" ht="15.75" customHeight="1">
      <c r="A7082" s="4" t="s">
        <v>7443</v>
      </c>
      <c r="B7082" s="26">
        <f t="shared" si="1"/>
        <v>46</v>
      </c>
      <c r="C7082" s="26">
        <f t="shared" si="2"/>
        <v>46</v>
      </c>
      <c r="D7082" s="26">
        <f t="shared" si="3"/>
        <v>4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151</v>
      </c>
      <c r="P7082" s="26">
        <v>42.0</v>
      </c>
    </row>
    <row r="7083" ht="15.75" customHeight="1">
      <c r="A7083" s="4" t="s">
        <v>7444</v>
      </c>
      <c r="B7083" s="26">
        <f t="shared" si="1"/>
        <v>146</v>
      </c>
      <c r="C7083" s="26">
        <f t="shared" si="2"/>
        <v>146</v>
      </c>
      <c r="D7083" s="26">
        <f t="shared" si="3"/>
        <v>12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151</v>
      </c>
      <c r="P7083" s="26">
        <v>134.0</v>
      </c>
    </row>
    <row r="7084" ht="15.75" customHeight="1">
      <c r="A7084" s="4" t="s">
        <v>7445</v>
      </c>
      <c r="B7084" s="26">
        <f t="shared" si="1"/>
        <v>252</v>
      </c>
      <c r="C7084" s="26">
        <f t="shared" si="2"/>
        <v>252</v>
      </c>
      <c r="D7084" s="26">
        <f t="shared" si="3"/>
        <v>21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151</v>
      </c>
      <c r="P7084" s="26">
        <v>231.0</v>
      </c>
    </row>
    <row r="7085" ht="15.75" customHeight="1">
      <c r="A7085" s="4" t="s">
        <v>7446</v>
      </c>
      <c r="B7085" s="26">
        <f t="shared" si="1"/>
        <v>116</v>
      </c>
      <c r="C7085" s="26">
        <f t="shared" si="2"/>
        <v>116</v>
      </c>
      <c r="D7085" s="26">
        <f t="shared" si="3"/>
        <v>10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151</v>
      </c>
      <c r="P7085" s="26">
        <v>106.0</v>
      </c>
    </row>
    <row r="7086" ht="15.75" customHeight="1">
      <c r="A7086" s="4" t="s">
        <v>7447</v>
      </c>
      <c r="B7086" s="26">
        <f t="shared" si="1"/>
        <v>48</v>
      </c>
      <c r="C7086" s="26">
        <f t="shared" si="2"/>
        <v>48</v>
      </c>
      <c r="D7086" s="26">
        <f t="shared" si="3"/>
        <v>4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151</v>
      </c>
      <c r="P7086" s="26">
        <v>44.0</v>
      </c>
    </row>
    <row r="7087" ht="15.75" customHeight="1">
      <c r="A7087" s="4" t="s">
        <v>7448</v>
      </c>
      <c r="B7087" s="26">
        <f t="shared" si="1"/>
        <v>73</v>
      </c>
      <c r="C7087" s="26">
        <f t="shared" si="2"/>
        <v>73</v>
      </c>
      <c r="D7087" s="26">
        <f t="shared" si="3"/>
        <v>6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151</v>
      </c>
      <c r="P7087" s="26">
        <v>67.0</v>
      </c>
    </row>
    <row r="7088" ht="15.75" customHeight="1">
      <c r="A7088" s="4" t="s">
        <v>7449</v>
      </c>
      <c r="B7088" s="26">
        <f t="shared" si="1"/>
        <v>65</v>
      </c>
      <c r="C7088" s="26">
        <f t="shared" si="2"/>
        <v>65</v>
      </c>
      <c r="D7088" s="26">
        <f t="shared" si="3"/>
        <v>5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151</v>
      </c>
      <c r="P7088" s="26">
        <v>60.0</v>
      </c>
    </row>
    <row r="7089" ht="15.75" customHeight="1">
      <c r="A7089" s="4" t="s">
        <v>7450</v>
      </c>
      <c r="B7089" s="26">
        <f t="shared" si="1"/>
        <v>158</v>
      </c>
      <c r="C7089" s="26">
        <f t="shared" si="2"/>
        <v>158</v>
      </c>
      <c r="D7089" s="26">
        <f t="shared" si="3"/>
        <v>13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151</v>
      </c>
      <c r="P7089" s="26">
        <v>145.0</v>
      </c>
    </row>
    <row r="7090" ht="15.75" customHeight="1">
      <c r="A7090" s="4" t="s">
        <v>7451</v>
      </c>
      <c r="B7090" s="26">
        <f t="shared" si="1"/>
        <v>165</v>
      </c>
      <c r="C7090" s="26">
        <f t="shared" si="2"/>
        <v>165</v>
      </c>
      <c r="D7090" s="26">
        <f t="shared" si="3"/>
        <v>14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151</v>
      </c>
      <c r="P7090" s="26">
        <v>151.0</v>
      </c>
    </row>
    <row r="7091" ht="15.75" customHeight="1">
      <c r="A7091" s="4" t="s">
        <v>7452</v>
      </c>
      <c r="B7091" s="26">
        <f t="shared" si="1"/>
        <v>170</v>
      </c>
      <c r="C7091" s="26">
        <f t="shared" si="2"/>
        <v>170</v>
      </c>
      <c r="D7091" s="26">
        <f t="shared" si="3"/>
        <v>14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151</v>
      </c>
      <c r="P7091" s="26">
        <v>156.0</v>
      </c>
    </row>
    <row r="7092" ht="15.75" customHeight="1">
      <c r="A7092" s="4" t="s">
        <v>7453</v>
      </c>
      <c r="B7092" s="26">
        <f t="shared" si="1"/>
        <v>77</v>
      </c>
      <c r="C7092" s="26">
        <f t="shared" si="2"/>
        <v>77</v>
      </c>
      <c r="D7092" s="26">
        <f t="shared" si="3"/>
        <v>6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151</v>
      </c>
      <c r="P7092" s="26">
        <v>71.0</v>
      </c>
    </row>
    <row r="7093" ht="15.75" customHeight="1">
      <c r="A7093" s="4" t="s">
        <v>7454</v>
      </c>
      <c r="B7093" s="26">
        <f t="shared" si="1"/>
        <v>57</v>
      </c>
      <c r="C7093" s="26">
        <f t="shared" si="2"/>
        <v>57</v>
      </c>
      <c r="D7093" s="26">
        <f t="shared" si="3"/>
        <v>5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151</v>
      </c>
      <c r="P7093" s="26">
        <v>52.0</v>
      </c>
    </row>
    <row r="7094" ht="15.75" customHeight="1">
      <c r="A7094" s="4" t="s">
        <v>7455</v>
      </c>
      <c r="B7094" s="26">
        <f t="shared" si="1"/>
        <v>130</v>
      </c>
      <c r="C7094" s="26">
        <f t="shared" si="2"/>
        <v>130</v>
      </c>
      <c r="D7094" s="26">
        <f t="shared" si="3"/>
        <v>11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151</v>
      </c>
      <c r="P7094" s="26">
        <v>119.0</v>
      </c>
    </row>
    <row r="7095" ht="15.75" customHeight="1">
      <c r="A7095" s="4" t="s">
        <v>7456</v>
      </c>
      <c r="B7095" s="26">
        <f t="shared" si="1"/>
        <v>57</v>
      </c>
      <c r="C7095" s="26">
        <f t="shared" si="2"/>
        <v>57</v>
      </c>
      <c r="D7095" s="26">
        <f t="shared" si="3"/>
        <v>5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151</v>
      </c>
      <c r="P7095" s="26">
        <v>52.0</v>
      </c>
    </row>
    <row r="7096" ht="15.75" customHeight="1">
      <c r="A7096" s="4" t="s">
        <v>7457</v>
      </c>
      <c r="B7096" s="26">
        <f t="shared" si="1"/>
        <v>147</v>
      </c>
      <c r="C7096" s="26">
        <f t="shared" si="2"/>
        <v>147</v>
      </c>
      <c r="D7096" s="26">
        <f t="shared" si="3"/>
        <v>12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151</v>
      </c>
      <c r="P7096" s="26">
        <v>135.0</v>
      </c>
    </row>
    <row r="7097" ht="15.75" customHeight="1">
      <c r="A7097" s="4" t="s">
        <v>7458</v>
      </c>
      <c r="B7097" s="26">
        <f t="shared" si="1"/>
        <v>210</v>
      </c>
      <c r="C7097" s="26">
        <f t="shared" si="2"/>
        <v>210</v>
      </c>
      <c r="D7097" s="26">
        <f t="shared" si="3"/>
        <v>18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151</v>
      </c>
      <c r="P7097" s="26">
        <v>192.0</v>
      </c>
    </row>
    <row r="7098" ht="15.75" customHeight="1">
      <c r="A7098" s="4" t="s">
        <v>7458</v>
      </c>
      <c r="B7098" s="26">
        <f t="shared" si="1"/>
        <v>92</v>
      </c>
      <c r="C7098" s="26">
        <f t="shared" si="2"/>
        <v>92</v>
      </c>
      <c r="D7098" s="26">
        <f t="shared" si="3"/>
        <v>8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151</v>
      </c>
      <c r="P7098" s="26">
        <v>84.0</v>
      </c>
    </row>
    <row r="7099" ht="15.75" customHeight="1">
      <c r="A7099" s="4" t="s">
        <v>7459</v>
      </c>
      <c r="B7099" s="26">
        <f t="shared" si="1"/>
        <v>111</v>
      </c>
      <c r="C7099" s="26">
        <f t="shared" si="2"/>
        <v>111</v>
      </c>
      <c r="D7099" s="26">
        <f t="shared" si="3"/>
        <v>9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151</v>
      </c>
      <c r="P7099" s="26">
        <v>102.0</v>
      </c>
    </row>
    <row r="7100" ht="15.75" customHeight="1">
      <c r="A7100" s="4" t="s">
        <v>7460</v>
      </c>
      <c r="B7100" s="26">
        <f t="shared" si="1"/>
        <v>122</v>
      </c>
      <c r="C7100" s="26">
        <f t="shared" si="2"/>
        <v>122</v>
      </c>
      <c r="D7100" s="26">
        <f t="shared" si="3"/>
        <v>10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151</v>
      </c>
      <c r="P7100" s="26">
        <v>112.0</v>
      </c>
    </row>
    <row r="7101" ht="15.75" customHeight="1">
      <c r="A7101" s="4" t="s">
        <v>7461</v>
      </c>
      <c r="B7101" s="26">
        <f t="shared" si="1"/>
        <v>44</v>
      </c>
      <c r="C7101" s="26">
        <f t="shared" si="2"/>
        <v>44</v>
      </c>
      <c r="D7101" s="26">
        <f t="shared" si="3"/>
        <v>4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151</v>
      </c>
      <c r="P7101" s="26">
        <v>40.0</v>
      </c>
    </row>
    <row r="7102" ht="15.75" customHeight="1">
      <c r="A7102" s="4" t="s">
        <v>7462</v>
      </c>
      <c r="B7102" s="26">
        <f t="shared" si="1"/>
        <v>13</v>
      </c>
      <c r="C7102" s="26">
        <f t="shared" si="2"/>
        <v>13</v>
      </c>
      <c r="D7102" s="26">
        <f t="shared" si="3"/>
        <v>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151</v>
      </c>
      <c r="P7102" s="26">
        <v>12.0</v>
      </c>
    </row>
    <row r="7103" ht="15.75" customHeight="1">
      <c r="A7103" s="4" t="s">
        <v>7463</v>
      </c>
      <c r="B7103" s="26">
        <f t="shared" si="1"/>
        <v>41</v>
      </c>
      <c r="C7103" s="26">
        <f t="shared" si="2"/>
        <v>41</v>
      </c>
      <c r="D7103" s="26">
        <f t="shared" si="3"/>
        <v>3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151</v>
      </c>
      <c r="P7103" s="26">
        <v>38.0</v>
      </c>
    </row>
    <row r="7104" ht="15.75" customHeight="1">
      <c r="A7104" s="4" t="s">
        <v>7464</v>
      </c>
      <c r="B7104" s="26">
        <f t="shared" si="1"/>
        <v>176</v>
      </c>
      <c r="C7104" s="26">
        <f t="shared" si="2"/>
        <v>176</v>
      </c>
      <c r="D7104" s="26">
        <f t="shared" si="3"/>
        <v>15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151</v>
      </c>
      <c r="P7104" s="26">
        <v>161.0</v>
      </c>
    </row>
    <row r="7105" ht="15.75" customHeight="1">
      <c r="A7105" s="4" t="s">
        <v>7465</v>
      </c>
      <c r="B7105" s="26">
        <f t="shared" si="1"/>
        <v>10</v>
      </c>
      <c r="C7105" s="26">
        <f t="shared" si="2"/>
        <v>10</v>
      </c>
      <c r="D7105" s="26">
        <f t="shared" si="3"/>
        <v>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151</v>
      </c>
      <c r="P7105" s="26">
        <v>9.0</v>
      </c>
    </row>
    <row r="7106" ht="15.75" customHeight="1">
      <c r="A7106" s="4" t="s">
        <v>7466</v>
      </c>
      <c r="B7106" s="26">
        <f t="shared" si="1"/>
        <v>151</v>
      </c>
      <c r="C7106" s="26">
        <f t="shared" si="2"/>
        <v>151</v>
      </c>
      <c r="D7106" s="26">
        <f t="shared" si="3"/>
        <v>13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151</v>
      </c>
      <c r="P7106" s="26">
        <v>138.0</v>
      </c>
    </row>
    <row r="7107" ht="15.75" customHeight="1">
      <c r="A7107" s="4" t="s">
        <v>7467</v>
      </c>
      <c r="B7107" s="26">
        <f t="shared" si="1"/>
        <v>158</v>
      </c>
      <c r="C7107" s="26">
        <f t="shared" si="2"/>
        <v>158</v>
      </c>
      <c r="D7107" s="26">
        <f t="shared" si="3"/>
        <v>13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151</v>
      </c>
      <c r="P7107" s="26">
        <v>145.0</v>
      </c>
    </row>
    <row r="7108" ht="15.75" customHeight="1">
      <c r="A7108" s="4" t="s">
        <v>7468</v>
      </c>
      <c r="B7108" s="26">
        <f t="shared" si="1"/>
        <v>153</v>
      </c>
      <c r="C7108" s="26">
        <f t="shared" si="2"/>
        <v>153</v>
      </c>
      <c r="D7108" s="26">
        <f t="shared" si="3"/>
        <v>13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151</v>
      </c>
      <c r="P7108" s="26">
        <v>140.0</v>
      </c>
    </row>
    <row r="7109" ht="15.75" customHeight="1">
      <c r="A7109" s="4" t="s">
        <v>7469</v>
      </c>
      <c r="B7109" s="26">
        <f t="shared" si="1"/>
        <v>151</v>
      </c>
      <c r="C7109" s="26">
        <f t="shared" si="2"/>
        <v>151</v>
      </c>
      <c r="D7109" s="26">
        <f t="shared" si="3"/>
        <v>13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151</v>
      </c>
      <c r="P7109" s="26">
        <v>138.0</v>
      </c>
    </row>
    <row r="7110" ht="15.75" customHeight="1">
      <c r="A7110" s="4" t="s">
        <v>7470</v>
      </c>
      <c r="B7110" s="26">
        <f t="shared" si="1"/>
        <v>69</v>
      </c>
      <c r="C7110" s="26">
        <f t="shared" si="2"/>
        <v>69</v>
      </c>
      <c r="D7110" s="26">
        <f t="shared" si="3"/>
        <v>6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151</v>
      </c>
      <c r="P7110" s="26">
        <v>63.0</v>
      </c>
    </row>
    <row r="7111" ht="15.75" customHeight="1">
      <c r="A7111" s="4" t="s">
        <v>7471</v>
      </c>
      <c r="B7111" s="26">
        <f t="shared" si="1"/>
        <v>400</v>
      </c>
      <c r="C7111" s="26">
        <f t="shared" si="2"/>
        <v>400</v>
      </c>
      <c r="D7111" s="26">
        <f t="shared" si="3"/>
        <v>33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151</v>
      </c>
      <c r="P7111" s="26">
        <v>367.0</v>
      </c>
    </row>
    <row r="7112" ht="15.75" customHeight="1">
      <c r="A7112" s="4" t="s">
        <v>7472</v>
      </c>
      <c r="B7112" s="26">
        <f t="shared" si="1"/>
        <v>132</v>
      </c>
      <c r="C7112" s="26">
        <f t="shared" si="2"/>
        <v>132</v>
      </c>
      <c r="D7112" s="26">
        <f t="shared" si="3"/>
        <v>11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151</v>
      </c>
      <c r="P7112" s="26">
        <v>121.0</v>
      </c>
    </row>
    <row r="7113" ht="15.75" customHeight="1">
      <c r="A7113" s="4" t="s">
        <v>7473</v>
      </c>
      <c r="B7113" s="26">
        <f t="shared" si="1"/>
        <v>93</v>
      </c>
      <c r="C7113" s="26">
        <f t="shared" si="2"/>
        <v>93</v>
      </c>
      <c r="D7113" s="26">
        <f t="shared" si="3"/>
        <v>8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151</v>
      </c>
      <c r="P7113" s="26">
        <v>85.0</v>
      </c>
    </row>
    <row r="7114" ht="15.75" customHeight="1">
      <c r="A7114" s="4" t="s">
        <v>7474</v>
      </c>
      <c r="B7114" s="26">
        <f t="shared" si="1"/>
        <v>184</v>
      </c>
      <c r="C7114" s="26">
        <f t="shared" si="2"/>
        <v>184</v>
      </c>
      <c r="D7114" s="26">
        <f t="shared" si="3"/>
        <v>15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151</v>
      </c>
      <c r="P7114" s="26">
        <v>169.0</v>
      </c>
    </row>
    <row r="7115" ht="15.75" customHeight="1">
      <c r="A7115" s="4" t="s">
        <v>7475</v>
      </c>
      <c r="B7115" s="26">
        <f t="shared" si="1"/>
        <v>109</v>
      </c>
      <c r="C7115" s="26">
        <f t="shared" si="2"/>
        <v>109</v>
      </c>
      <c r="D7115" s="26">
        <f t="shared" si="3"/>
        <v>9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151</v>
      </c>
      <c r="P7115" s="26">
        <v>100.0</v>
      </c>
    </row>
    <row r="7116" ht="15.75" customHeight="1">
      <c r="A7116" s="4" t="s">
        <v>7476</v>
      </c>
      <c r="B7116" s="26">
        <f t="shared" si="1"/>
        <v>112</v>
      </c>
      <c r="C7116" s="26">
        <f t="shared" si="2"/>
        <v>112</v>
      </c>
      <c r="D7116" s="26">
        <f t="shared" si="3"/>
        <v>9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151</v>
      </c>
      <c r="P7116" s="26">
        <v>103.0</v>
      </c>
    </row>
    <row r="7117" ht="15.75" customHeight="1">
      <c r="A7117" s="4" t="s">
        <v>7477</v>
      </c>
      <c r="B7117" s="26">
        <f t="shared" si="1"/>
        <v>256</v>
      </c>
      <c r="C7117" s="26">
        <f t="shared" si="2"/>
        <v>256</v>
      </c>
      <c r="D7117" s="26">
        <f t="shared" si="3"/>
        <v>21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151</v>
      </c>
      <c r="P7117" s="26">
        <v>235.0</v>
      </c>
    </row>
    <row r="7118" ht="15.75" customHeight="1">
      <c r="A7118" s="4" t="s">
        <v>7478</v>
      </c>
      <c r="B7118" s="26">
        <f t="shared" si="1"/>
        <v>223</v>
      </c>
      <c r="C7118" s="26">
        <f t="shared" si="2"/>
        <v>223</v>
      </c>
      <c r="D7118" s="26">
        <f t="shared" si="3"/>
        <v>19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151</v>
      </c>
      <c r="P7118" s="26">
        <v>204.0</v>
      </c>
    </row>
    <row r="7119" ht="15.75" customHeight="1">
      <c r="A7119" s="4" t="s">
        <v>7479</v>
      </c>
      <c r="B7119" s="26">
        <f t="shared" si="1"/>
        <v>270</v>
      </c>
      <c r="C7119" s="26">
        <f t="shared" si="2"/>
        <v>270</v>
      </c>
      <c r="D7119" s="26">
        <f t="shared" si="3"/>
        <v>23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151</v>
      </c>
      <c r="P7119" s="26">
        <v>247.0</v>
      </c>
    </row>
    <row r="7120" ht="15.75" customHeight="1">
      <c r="A7120" s="4" t="s">
        <v>7480</v>
      </c>
      <c r="B7120" s="26">
        <f t="shared" si="1"/>
        <v>226</v>
      </c>
      <c r="C7120" s="26">
        <f t="shared" si="2"/>
        <v>226</v>
      </c>
      <c r="D7120" s="26">
        <f t="shared" si="3"/>
        <v>19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151</v>
      </c>
      <c r="P7120" s="26">
        <v>207.0</v>
      </c>
    </row>
    <row r="7121" ht="15.75" customHeight="1">
      <c r="A7121" s="4" t="s">
        <v>7481</v>
      </c>
      <c r="B7121" s="26">
        <f t="shared" si="1"/>
        <v>373</v>
      </c>
      <c r="C7121" s="26">
        <f t="shared" si="2"/>
        <v>373</v>
      </c>
      <c r="D7121" s="26">
        <f t="shared" si="3"/>
        <v>31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151</v>
      </c>
      <c r="P7121" s="26">
        <v>342.0</v>
      </c>
    </row>
    <row r="7122" ht="15.75" customHeight="1">
      <c r="A7122" s="4" t="s">
        <v>7482</v>
      </c>
      <c r="B7122" s="26">
        <f t="shared" si="1"/>
        <v>363</v>
      </c>
      <c r="C7122" s="26">
        <f t="shared" si="2"/>
        <v>363</v>
      </c>
      <c r="D7122" s="26">
        <f t="shared" si="3"/>
        <v>30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151</v>
      </c>
      <c r="P7122" s="26">
        <v>333.0</v>
      </c>
    </row>
    <row r="7123" ht="15.75" customHeight="1">
      <c r="A7123" s="4" t="s">
        <v>7483</v>
      </c>
      <c r="B7123" s="26">
        <f t="shared" si="1"/>
        <v>273</v>
      </c>
      <c r="C7123" s="26">
        <f t="shared" si="2"/>
        <v>273</v>
      </c>
      <c r="D7123" s="26">
        <f t="shared" si="3"/>
        <v>23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151</v>
      </c>
      <c r="P7123" s="26">
        <v>250.0</v>
      </c>
    </row>
    <row r="7124" ht="15.75" customHeight="1">
      <c r="A7124" s="4" t="s">
        <v>7484</v>
      </c>
      <c r="B7124" s="26">
        <f t="shared" si="1"/>
        <v>268</v>
      </c>
      <c r="C7124" s="26">
        <f t="shared" si="2"/>
        <v>268</v>
      </c>
      <c r="D7124" s="26">
        <f t="shared" si="3"/>
        <v>22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151</v>
      </c>
      <c r="P7124" s="26">
        <v>246.0</v>
      </c>
    </row>
    <row r="7125" ht="15.75" customHeight="1">
      <c r="A7125" s="4" t="s">
        <v>7485</v>
      </c>
      <c r="B7125" s="26">
        <f t="shared" si="1"/>
        <v>253</v>
      </c>
      <c r="C7125" s="26">
        <f t="shared" si="2"/>
        <v>253</v>
      </c>
      <c r="D7125" s="26">
        <f t="shared" si="3"/>
        <v>21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151</v>
      </c>
      <c r="P7125" s="26">
        <v>232.0</v>
      </c>
    </row>
    <row r="7126" ht="15.75" customHeight="1">
      <c r="A7126" s="4" t="s">
        <v>7486</v>
      </c>
      <c r="B7126" s="26">
        <f t="shared" si="1"/>
        <v>205</v>
      </c>
      <c r="C7126" s="26">
        <f t="shared" si="2"/>
        <v>205</v>
      </c>
      <c r="D7126" s="26">
        <f t="shared" si="3"/>
        <v>17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151</v>
      </c>
      <c r="P7126" s="26">
        <v>188.0</v>
      </c>
    </row>
    <row r="7127" ht="15.75" customHeight="1">
      <c r="A7127" s="4" t="s">
        <v>7487</v>
      </c>
      <c r="B7127" s="26">
        <f t="shared" si="1"/>
        <v>72</v>
      </c>
      <c r="C7127" s="26">
        <f t="shared" si="2"/>
        <v>72</v>
      </c>
      <c r="D7127" s="26">
        <f t="shared" si="3"/>
        <v>6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151</v>
      </c>
      <c r="P7127" s="26">
        <v>66.0</v>
      </c>
    </row>
    <row r="7128" ht="15.75" customHeight="1">
      <c r="A7128" s="4" t="s">
        <v>7488</v>
      </c>
      <c r="B7128" s="26">
        <f t="shared" si="1"/>
        <v>87</v>
      </c>
      <c r="C7128" s="26">
        <f t="shared" si="2"/>
        <v>87</v>
      </c>
      <c r="D7128" s="26">
        <f t="shared" si="3"/>
        <v>7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151</v>
      </c>
      <c r="P7128" s="26">
        <v>80.0</v>
      </c>
    </row>
    <row r="7129" ht="15.75" customHeight="1">
      <c r="A7129" s="4" t="s">
        <v>7489</v>
      </c>
      <c r="B7129" s="26">
        <f t="shared" si="1"/>
        <v>117</v>
      </c>
      <c r="C7129" s="26">
        <f t="shared" si="2"/>
        <v>117</v>
      </c>
      <c r="D7129" s="26">
        <f t="shared" si="3"/>
        <v>10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151</v>
      </c>
      <c r="P7129" s="26">
        <v>107.0</v>
      </c>
    </row>
    <row r="7130" ht="15.75" customHeight="1">
      <c r="A7130" s="4" t="s">
        <v>7490</v>
      </c>
      <c r="B7130" s="26">
        <f t="shared" si="1"/>
        <v>88</v>
      </c>
      <c r="C7130" s="26">
        <f t="shared" si="2"/>
        <v>88</v>
      </c>
      <c r="D7130" s="26">
        <f t="shared" si="3"/>
        <v>7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151</v>
      </c>
      <c r="P7130" s="26">
        <v>81.0</v>
      </c>
    </row>
    <row r="7131" ht="15.75" customHeight="1">
      <c r="A7131" s="4" t="s">
        <v>7491</v>
      </c>
      <c r="B7131" s="26">
        <f t="shared" si="1"/>
        <v>117</v>
      </c>
      <c r="C7131" s="26">
        <f t="shared" si="2"/>
        <v>117</v>
      </c>
      <c r="D7131" s="26">
        <f t="shared" si="3"/>
        <v>10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151</v>
      </c>
      <c r="P7131" s="26">
        <v>107.0</v>
      </c>
    </row>
    <row r="7132" ht="15.75" customHeight="1">
      <c r="A7132" s="4" t="s">
        <v>7492</v>
      </c>
      <c r="B7132" s="26">
        <f t="shared" si="1"/>
        <v>92</v>
      </c>
      <c r="C7132" s="26">
        <f t="shared" si="2"/>
        <v>92</v>
      </c>
      <c r="D7132" s="26">
        <f t="shared" si="3"/>
        <v>8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151</v>
      </c>
      <c r="P7132" s="26">
        <v>84.0</v>
      </c>
    </row>
    <row r="7133" ht="15.75" customHeight="1">
      <c r="A7133" s="4" t="s">
        <v>7493</v>
      </c>
      <c r="B7133" s="26">
        <f t="shared" si="1"/>
        <v>88</v>
      </c>
      <c r="C7133" s="26">
        <f t="shared" si="2"/>
        <v>88</v>
      </c>
      <c r="D7133" s="26">
        <f t="shared" si="3"/>
        <v>7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151</v>
      </c>
      <c r="P7133" s="26">
        <v>81.0</v>
      </c>
    </row>
    <row r="7134" ht="15.75" customHeight="1">
      <c r="A7134" s="4" t="s">
        <v>7494</v>
      </c>
      <c r="B7134" s="26">
        <f t="shared" si="1"/>
        <v>469</v>
      </c>
      <c r="C7134" s="26">
        <f t="shared" si="2"/>
        <v>469</v>
      </c>
      <c r="D7134" s="26">
        <f t="shared" si="3"/>
        <v>39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151</v>
      </c>
      <c r="P7134" s="26">
        <v>430.0</v>
      </c>
    </row>
    <row r="7135" ht="15.75" customHeight="1">
      <c r="A7135" s="4" t="s">
        <v>7495</v>
      </c>
      <c r="B7135" s="26">
        <f t="shared" si="1"/>
        <v>57</v>
      </c>
      <c r="C7135" s="26">
        <f t="shared" si="2"/>
        <v>57</v>
      </c>
      <c r="D7135" s="26">
        <f t="shared" si="3"/>
        <v>5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151</v>
      </c>
      <c r="P7135" s="26">
        <v>52.0</v>
      </c>
    </row>
    <row r="7136" ht="15.75" customHeight="1">
      <c r="A7136" s="4" t="s">
        <v>7496</v>
      </c>
      <c r="B7136" s="26">
        <f t="shared" si="1"/>
        <v>227</v>
      </c>
      <c r="C7136" s="26">
        <f t="shared" si="2"/>
        <v>227</v>
      </c>
      <c r="D7136" s="26">
        <f t="shared" si="3"/>
        <v>19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151</v>
      </c>
      <c r="P7136" s="26">
        <v>208.0</v>
      </c>
    </row>
    <row r="7137" ht="15.75" customHeight="1">
      <c r="A7137" s="4" t="s">
        <v>7497</v>
      </c>
      <c r="B7137" s="26">
        <f t="shared" si="1"/>
        <v>57</v>
      </c>
      <c r="C7137" s="26">
        <f t="shared" si="2"/>
        <v>57</v>
      </c>
      <c r="D7137" s="26">
        <f t="shared" si="3"/>
        <v>5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151</v>
      </c>
      <c r="P7137" s="26">
        <v>52.0</v>
      </c>
    </row>
    <row r="7138" ht="15.75" customHeight="1">
      <c r="A7138" s="4" t="s">
        <v>7498</v>
      </c>
      <c r="B7138" s="26">
        <f t="shared" si="1"/>
        <v>73</v>
      </c>
      <c r="C7138" s="26">
        <f t="shared" si="2"/>
        <v>73</v>
      </c>
      <c r="D7138" s="26">
        <f t="shared" si="3"/>
        <v>6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151</v>
      </c>
      <c r="P7138" s="26">
        <v>67.0</v>
      </c>
    </row>
    <row r="7139" ht="15.75" customHeight="1">
      <c r="A7139" s="4" t="s">
        <v>7499</v>
      </c>
      <c r="B7139" s="26">
        <f t="shared" si="1"/>
        <v>97</v>
      </c>
      <c r="C7139" s="26">
        <f t="shared" si="2"/>
        <v>97</v>
      </c>
      <c r="D7139" s="26">
        <f t="shared" si="3"/>
        <v>8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151</v>
      </c>
      <c r="P7139" s="26">
        <v>89.0</v>
      </c>
    </row>
    <row r="7140" ht="15.75" customHeight="1">
      <c r="A7140" s="4" t="s">
        <v>7500</v>
      </c>
      <c r="B7140" s="26">
        <f t="shared" si="1"/>
        <v>64</v>
      </c>
      <c r="C7140" s="26">
        <f t="shared" si="2"/>
        <v>64</v>
      </c>
      <c r="D7140" s="26">
        <f t="shared" si="3"/>
        <v>5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151</v>
      </c>
      <c r="P7140" s="26">
        <v>59.0</v>
      </c>
    </row>
    <row r="7141" ht="15.75" customHeight="1">
      <c r="A7141" s="4" t="s">
        <v>7501</v>
      </c>
      <c r="B7141" s="26">
        <f t="shared" si="1"/>
        <v>141</v>
      </c>
      <c r="C7141" s="26">
        <f t="shared" si="2"/>
        <v>141</v>
      </c>
      <c r="D7141" s="26">
        <f t="shared" si="3"/>
        <v>12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151</v>
      </c>
      <c r="P7141" s="26">
        <v>129.0</v>
      </c>
    </row>
    <row r="7142" ht="15.75" customHeight="1">
      <c r="A7142" s="4" t="s">
        <v>7502</v>
      </c>
      <c r="B7142" s="26">
        <f t="shared" si="1"/>
        <v>28</v>
      </c>
      <c r="C7142" s="26">
        <f t="shared" si="2"/>
        <v>28</v>
      </c>
      <c r="D7142" s="26">
        <f t="shared" si="3"/>
        <v>2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151</v>
      </c>
      <c r="P7142" s="26">
        <v>26.0</v>
      </c>
    </row>
    <row r="7143" ht="15.75" customHeight="1">
      <c r="A7143" s="4" t="s">
        <v>7503</v>
      </c>
      <c r="B7143" s="26">
        <f t="shared" si="1"/>
        <v>26</v>
      </c>
      <c r="C7143" s="26">
        <f t="shared" si="2"/>
        <v>26</v>
      </c>
      <c r="D7143" s="26">
        <f t="shared" si="3"/>
        <v>2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151</v>
      </c>
      <c r="P7143" s="26">
        <v>24.0</v>
      </c>
    </row>
    <row r="7144" ht="15.75" customHeight="1">
      <c r="A7144" s="4" t="s">
        <v>7504</v>
      </c>
      <c r="B7144" s="26">
        <f t="shared" si="1"/>
        <v>29</v>
      </c>
      <c r="C7144" s="26">
        <f t="shared" si="2"/>
        <v>29</v>
      </c>
      <c r="D7144" s="26">
        <f t="shared" si="3"/>
        <v>2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151</v>
      </c>
      <c r="P7144" s="26">
        <v>27.0</v>
      </c>
    </row>
    <row r="7145" ht="15.75" customHeight="1">
      <c r="A7145" s="4" t="s">
        <v>7505</v>
      </c>
      <c r="B7145" s="26">
        <f t="shared" si="1"/>
        <v>28</v>
      </c>
      <c r="C7145" s="26">
        <f t="shared" si="2"/>
        <v>28</v>
      </c>
      <c r="D7145" s="26">
        <f t="shared" si="3"/>
        <v>2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151</v>
      </c>
      <c r="P7145" s="26">
        <v>26.0</v>
      </c>
    </row>
    <row r="7146" ht="15.75" customHeight="1">
      <c r="A7146" s="4" t="s">
        <v>7506</v>
      </c>
      <c r="B7146" s="26">
        <f t="shared" si="1"/>
        <v>31</v>
      </c>
      <c r="C7146" s="26">
        <f t="shared" si="2"/>
        <v>31</v>
      </c>
      <c r="D7146" s="26">
        <f t="shared" si="3"/>
        <v>3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151</v>
      </c>
      <c r="P7146" s="26">
        <v>28.0</v>
      </c>
    </row>
    <row r="7147" ht="15.75" customHeight="1">
      <c r="A7147" s="4" t="s">
        <v>7507</v>
      </c>
      <c r="B7147" s="26">
        <f t="shared" si="1"/>
        <v>29</v>
      </c>
      <c r="C7147" s="26">
        <f t="shared" si="2"/>
        <v>29</v>
      </c>
      <c r="D7147" s="26">
        <f t="shared" si="3"/>
        <v>2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151</v>
      </c>
      <c r="P7147" s="26">
        <v>27.0</v>
      </c>
    </row>
    <row r="7148" ht="15.75" customHeight="1">
      <c r="A7148" s="4" t="s">
        <v>7508</v>
      </c>
      <c r="B7148" s="26">
        <f t="shared" si="1"/>
        <v>31</v>
      </c>
      <c r="C7148" s="26">
        <f t="shared" si="2"/>
        <v>31</v>
      </c>
      <c r="D7148" s="26">
        <f t="shared" si="3"/>
        <v>3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151</v>
      </c>
      <c r="P7148" s="26">
        <v>28.0</v>
      </c>
    </row>
    <row r="7149" ht="15.75" customHeight="1">
      <c r="A7149" s="4" t="s">
        <v>7509</v>
      </c>
      <c r="B7149" s="26">
        <f t="shared" si="1"/>
        <v>33</v>
      </c>
      <c r="C7149" s="26">
        <f t="shared" si="2"/>
        <v>33</v>
      </c>
      <c r="D7149" s="26">
        <f t="shared" si="3"/>
        <v>3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151</v>
      </c>
      <c r="P7149" s="26">
        <v>30.0</v>
      </c>
    </row>
    <row r="7150" ht="15.75" customHeight="1">
      <c r="A7150" s="4" t="s">
        <v>7510</v>
      </c>
      <c r="B7150" s="26">
        <f t="shared" si="1"/>
        <v>33</v>
      </c>
      <c r="C7150" s="26">
        <f t="shared" si="2"/>
        <v>33</v>
      </c>
      <c r="D7150" s="26">
        <f t="shared" si="3"/>
        <v>3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151</v>
      </c>
      <c r="P7150" s="26">
        <v>30.0</v>
      </c>
    </row>
    <row r="7151" ht="15.75" customHeight="1">
      <c r="A7151" s="4" t="s">
        <v>7511</v>
      </c>
      <c r="B7151" s="26">
        <f t="shared" si="1"/>
        <v>32</v>
      </c>
      <c r="C7151" s="26">
        <f t="shared" si="2"/>
        <v>32</v>
      </c>
      <c r="D7151" s="26">
        <f t="shared" si="3"/>
        <v>3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151</v>
      </c>
      <c r="P7151" s="26">
        <v>29.0</v>
      </c>
    </row>
    <row r="7152" ht="15.75" customHeight="1">
      <c r="A7152" s="4" t="s">
        <v>7512</v>
      </c>
      <c r="B7152" s="26">
        <f t="shared" si="1"/>
        <v>31</v>
      </c>
      <c r="C7152" s="26">
        <f t="shared" si="2"/>
        <v>31</v>
      </c>
      <c r="D7152" s="26">
        <f t="shared" si="3"/>
        <v>3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151</v>
      </c>
      <c r="P7152" s="26">
        <v>28.0</v>
      </c>
    </row>
    <row r="7153" ht="15.75" customHeight="1">
      <c r="A7153" s="4" t="s">
        <v>7513</v>
      </c>
      <c r="B7153" s="26">
        <f t="shared" si="1"/>
        <v>33</v>
      </c>
      <c r="C7153" s="26">
        <f t="shared" si="2"/>
        <v>33</v>
      </c>
      <c r="D7153" s="26">
        <f t="shared" si="3"/>
        <v>3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151</v>
      </c>
      <c r="P7153" s="26">
        <v>30.0</v>
      </c>
    </row>
    <row r="7154" ht="15.75" customHeight="1">
      <c r="A7154" s="4" t="s">
        <v>7514</v>
      </c>
      <c r="B7154" s="26">
        <f t="shared" si="1"/>
        <v>34</v>
      </c>
      <c r="C7154" s="26">
        <f t="shared" si="2"/>
        <v>34</v>
      </c>
      <c r="D7154" s="26">
        <f t="shared" si="3"/>
        <v>3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151</v>
      </c>
      <c r="P7154" s="26">
        <v>31.0</v>
      </c>
    </row>
    <row r="7155" ht="15.75" customHeight="1">
      <c r="A7155" s="4" t="s">
        <v>7515</v>
      </c>
      <c r="B7155" s="26">
        <f t="shared" si="1"/>
        <v>148</v>
      </c>
      <c r="C7155" s="26">
        <f t="shared" si="2"/>
        <v>148</v>
      </c>
      <c r="D7155" s="26">
        <f t="shared" si="3"/>
        <v>12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151</v>
      </c>
      <c r="P7155" s="26">
        <v>136.0</v>
      </c>
    </row>
    <row r="7156" ht="15.75" customHeight="1">
      <c r="A7156" s="4" t="s">
        <v>7516</v>
      </c>
      <c r="B7156" s="26">
        <f t="shared" si="1"/>
        <v>286</v>
      </c>
      <c r="C7156" s="26">
        <f t="shared" si="2"/>
        <v>286</v>
      </c>
      <c r="D7156" s="26">
        <f t="shared" si="3"/>
        <v>24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151</v>
      </c>
      <c r="P7156" s="26">
        <v>262.0</v>
      </c>
    </row>
    <row r="7157" ht="15.75" customHeight="1">
      <c r="A7157" s="4" t="s">
        <v>7517</v>
      </c>
      <c r="B7157" s="26">
        <f t="shared" si="1"/>
        <v>133</v>
      </c>
      <c r="C7157" s="26">
        <f t="shared" si="2"/>
        <v>133</v>
      </c>
      <c r="D7157" s="26">
        <f t="shared" si="3"/>
        <v>11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151</v>
      </c>
      <c r="P7157" s="26">
        <v>122.0</v>
      </c>
    </row>
    <row r="7158" ht="15.75" customHeight="1">
      <c r="A7158" s="4" t="s">
        <v>7518</v>
      </c>
      <c r="B7158" s="26">
        <f t="shared" si="1"/>
        <v>171</v>
      </c>
      <c r="C7158" s="26">
        <f t="shared" si="2"/>
        <v>171</v>
      </c>
      <c r="D7158" s="26">
        <f t="shared" si="3"/>
        <v>14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151</v>
      </c>
      <c r="P7158" s="26">
        <v>157.0</v>
      </c>
    </row>
    <row r="7159" ht="15.75" customHeight="1">
      <c r="A7159" s="4" t="s">
        <v>7519</v>
      </c>
      <c r="B7159" s="26">
        <f t="shared" si="1"/>
        <v>47</v>
      </c>
      <c r="C7159" s="26">
        <f t="shared" si="2"/>
        <v>47</v>
      </c>
      <c r="D7159" s="26">
        <f t="shared" si="3"/>
        <v>4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151</v>
      </c>
      <c r="P7159" s="26">
        <v>43.0</v>
      </c>
    </row>
    <row r="7160" ht="15.75" customHeight="1">
      <c r="A7160" s="4" t="s">
        <v>7520</v>
      </c>
      <c r="B7160" s="26">
        <f t="shared" si="1"/>
        <v>74</v>
      </c>
      <c r="C7160" s="26">
        <f t="shared" si="2"/>
        <v>74</v>
      </c>
      <c r="D7160" s="26">
        <f t="shared" si="3"/>
        <v>6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151</v>
      </c>
      <c r="P7160" s="26">
        <v>68.0</v>
      </c>
    </row>
    <row r="7161" ht="15.75" customHeight="1">
      <c r="A7161" s="4" t="s">
        <v>7521</v>
      </c>
      <c r="B7161" s="26">
        <f t="shared" si="1"/>
        <v>94</v>
      </c>
      <c r="C7161" s="26">
        <f t="shared" si="2"/>
        <v>94</v>
      </c>
      <c r="D7161" s="26">
        <f t="shared" si="3"/>
        <v>8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151</v>
      </c>
      <c r="P7161" s="26">
        <v>86.0</v>
      </c>
    </row>
    <row r="7162" ht="15.75" customHeight="1">
      <c r="A7162" s="4" t="s">
        <v>7522</v>
      </c>
      <c r="B7162" s="26">
        <f t="shared" si="1"/>
        <v>32</v>
      </c>
      <c r="C7162" s="26">
        <f t="shared" si="2"/>
        <v>32</v>
      </c>
      <c r="D7162" s="26">
        <f t="shared" si="3"/>
        <v>3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151</v>
      </c>
      <c r="P7162" s="26">
        <v>29.0</v>
      </c>
    </row>
    <row r="7163" ht="15.75" customHeight="1">
      <c r="A7163" s="4" t="s">
        <v>7523</v>
      </c>
      <c r="B7163" s="26">
        <f t="shared" si="1"/>
        <v>216</v>
      </c>
      <c r="C7163" s="26">
        <f t="shared" si="2"/>
        <v>216</v>
      </c>
      <c r="D7163" s="26">
        <f t="shared" si="3"/>
        <v>18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151</v>
      </c>
      <c r="P7163" s="26">
        <v>198.0</v>
      </c>
    </row>
    <row r="7164" ht="15.75" customHeight="1">
      <c r="A7164" s="4" t="s">
        <v>7524</v>
      </c>
      <c r="B7164" s="26">
        <f t="shared" si="1"/>
        <v>138</v>
      </c>
      <c r="C7164" s="26">
        <f t="shared" si="2"/>
        <v>138</v>
      </c>
      <c r="D7164" s="26">
        <f t="shared" si="3"/>
        <v>12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151</v>
      </c>
      <c r="P7164" s="26">
        <v>126.0</v>
      </c>
    </row>
    <row r="7165" ht="15.75" customHeight="1">
      <c r="A7165" s="4" t="s">
        <v>7525</v>
      </c>
      <c r="B7165" s="26">
        <f t="shared" si="1"/>
        <v>143</v>
      </c>
      <c r="C7165" s="26">
        <f t="shared" si="2"/>
        <v>143</v>
      </c>
      <c r="D7165" s="26">
        <f t="shared" si="3"/>
        <v>12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151</v>
      </c>
      <c r="P7165" s="26">
        <v>131.0</v>
      </c>
    </row>
    <row r="7166" ht="15.75" customHeight="1">
      <c r="A7166" s="4" t="s">
        <v>7526</v>
      </c>
      <c r="B7166" s="26">
        <f t="shared" si="1"/>
        <v>149</v>
      </c>
      <c r="C7166" s="26">
        <f t="shared" si="2"/>
        <v>149</v>
      </c>
      <c r="D7166" s="26">
        <f t="shared" si="3"/>
        <v>12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151</v>
      </c>
      <c r="P7166" s="26">
        <v>137.0</v>
      </c>
    </row>
    <row r="7167" ht="15.75" customHeight="1">
      <c r="A7167" s="4" t="s">
        <v>7527</v>
      </c>
      <c r="B7167" s="26">
        <f t="shared" si="1"/>
        <v>170</v>
      </c>
      <c r="C7167" s="26">
        <f t="shared" si="2"/>
        <v>170</v>
      </c>
      <c r="D7167" s="26">
        <f t="shared" si="3"/>
        <v>14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151</v>
      </c>
      <c r="P7167" s="26">
        <v>156.0</v>
      </c>
    </row>
    <row r="7168" ht="15.75" customHeight="1">
      <c r="A7168" s="4" t="s">
        <v>7528</v>
      </c>
      <c r="B7168" s="26">
        <f t="shared" si="1"/>
        <v>89</v>
      </c>
      <c r="C7168" s="26">
        <f t="shared" si="2"/>
        <v>89</v>
      </c>
      <c r="D7168" s="26">
        <f t="shared" si="3"/>
        <v>7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151</v>
      </c>
      <c r="P7168" s="26">
        <v>82.0</v>
      </c>
    </row>
    <row r="7169" ht="15.75" customHeight="1">
      <c r="A7169" s="4" t="s">
        <v>7529</v>
      </c>
      <c r="B7169" s="26">
        <f t="shared" si="1"/>
        <v>95</v>
      </c>
      <c r="C7169" s="26">
        <f t="shared" si="2"/>
        <v>95</v>
      </c>
      <c r="D7169" s="26">
        <f t="shared" si="3"/>
        <v>8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151</v>
      </c>
      <c r="P7169" s="26">
        <v>87.0</v>
      </c>
    </row>
    <row r="7170" ht="15.75" customHeight="1">
      <c r="A7170" s="4" t="s">
        <v>7530</v>
      </c>
      <c r="B7170" s="26">
        <f t="shared" si="1"/>
        <v>148</v>
      </c>
      <c r="C7170" s="26">
        <f t="shared" si="2"/>
        <v>148</v>
      </c>
      <c r="D7170" s="26">
        <f t="shared" si="3"/>
        <v>12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151</v>
      </c>
      <c r="P7170" s="26">
        <v>136.0</v>
      </c>
    </row>
    <row r="7171" ht="15.75" customHeight="1">
      <c r="A7171" s="4" t="s">
        <v>7531</v>
      </c>
      <c r="B7171" s="26">
        <f t="shared" si="1"/>
        <v>110</v>
      </c>
      <c r="C7171" s="26">
        <f t="shared" si="2"/>
        <v>110</v>
      </c>
      <c r="D7171" s="26">
        <f t="shared" si="3"/>
        <v>9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151</v>
      </c>
      <c r="P7171" s="26">
        <v>101.0</v>
      </c>
    </row>
    <row r="7172" ht="15.75" customHeight="1">
      <c r="A7172" s="4" t="s">
        <v>7532</v>
      </c>
      <c r="B7172" s="26">
        <f t="shared" si="1"/>
        <v>96</v>
      </c>
      <c r="C7172" s="26">
        <f t="shared" si="2"/>
        <v>96</v>
      </c>
      <c r="D7172" s="26">
        <f t="shared" si="3"/>
        <v>8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151</v>
      </c>
      <c r="P7172" s="26">
        <v>88.0</v>
      </c>
    </row>
    <row r="7173" ht="15.75" customHeight="1">
      <c r="A7173" s="4" t="s">
        <v>7533</v>
      </c>
      <c r="B7173" s="26">
        <f t="shared" si="1"/>
        <v>131</v>
      </c>
      <c r="C7173" s="26">
        <f t="shared" si="2"/>
        <v>131</v>
      </c>
      <c r="D7173" s="26">
        <f t="shared" si="3"/>
        <v>11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151</v>
      </c>
      <c r="P7173" s="26">
        <v>120.0</v>
      </c>
    </row>
    <row r="7174" ht="15.75" customHeight="1">
      <c r="A7174" s="4" t="s">
        <v>7534</v>
      </c>
      <c r="B7174" s="26">
        <f t="shared" si="1"/>
        <v>107</v>
      </c>
      <c r="C7174" s="26">
        <f t="shared" si="2"/>
        <v>107</v>
      </c>
      <c r="D7174" s="26">
        <f t="shared" si="3"/>
        <v>9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151</v>
      </c>
      <c r="P7174" s="26">
        <v>98.0</v>
      </c>
    </row>
    <row r="7175" ht="15.75" customHeight="1">
      <c r="A7175" s="4" t="s">
        <v>7535</v>
      </c>
      <c r="B7175" s="26">
        <f t="shared" si="1"/>
        <v>115</v>
      </c>
      <c r="C7175" s="26">
        <f t="shared" si="2"/>
        <v>115</v>
      </c>
      <c r="D7175" s="26">
        <f t="shared" si="3"/>
        <v>10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151</v>
      </c>
      <c r="P7175" s="26">
        <v>105.0</v>
      </c>
    </row>
    <row r="7176" ht="15.75" customHeight="1">
      <c r="A7176" s="4" t="s">
        <v>7536</v>
      </c>
      <c r="B7176" s="26">
        <f t="shared" si="1"/>
        <v>242</v>
      </c>
      <c r="C7176" s="26">
        <f t="shared" si="2"/>
        <v>242</v>
      </c>
      <c r="D7176" s="26">
        <f t="shared" si="3"/>
        <v>20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151</v>
      </c>
      <c r="P7176" s="26">
        <v>222.0</v>
      </c>
    </row>
    <row r="7177" ht="15.75" customHeight="1">
      <c r="A7177" s="4" t="s">
        <v>7537</v>
      </c>
      <c r="B7177" s="26">
        <f t="shared" si="1"/>
        <v>217</v>
      </c>
      <c r="C7177" s="26">
        <f t="shared" si="2"/>
        <v>217</v>
      </c>
      <c r="D7177" s="26">
        <f t="shared" si="3"/>
        <v>18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151</v>
      </c>
      <c r="P7177" s="26">
        <v>199.0</v>
      </c>
    </row>
    <row r="7178" ht="15.75" customHeight="1">
      <c r="A7178" s="4" t="s">
        <v>7538</v>
      </c>
      <c r="B7178" s="26">
        <f t="shared" si="1"/>
        <v>117</v>
      </c>
      <c r="C7178" s="26">
        <f t="shared" si="2"/>
        <v>117</v>
      </c>
      <c r="D7178" s="26">
        <f t="shared" si="3"/>
        <v>10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151</v>
      </c>
      <c r="P7178" s="26">
        <v>107.0</v>
      </c>
    </row>
    <row r="7179" ht="15.75" customHeight="1">
      <c r="A7179" s="4" t="s">
        <v>7539</v>
      </c>
      <c r="B7179" s="26">
        <f t="shared" si="1"/>
        <v>120</v>
      </c>
      <c r="C7179" s="26">
        <f t="shared" si="2"/>
        <v>120</v>
      </c>
      <c r="D7179" s="26">
        <f t="shared" si="3"/>
        <v>10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151</v>
      </c>
      <c r="P7179" s="26">
        <v>110.0</v>
      </c>
    </row>
    <row r="7180" ht="15.75" customHeight="1">
      <c r="A7180" s="4" t="s">
        <v>7540</v>
      </c>
      <c r="B7180" s="26">
        <f t="shared" si="1"/>
        <v>196</v>
      </c>
      <c r="C7180" s="26">
        <f t="shared" si="2"/>
        <v>196</v>
      </c>
      <c r="D7180" s="26">
        <f t="shared" si="3"/>
        <v>16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151</v>
      </c>
      <c r="P7180" s="26">
        <v>180.0</v>
      </c>
    </row>
    <row r="7181" ht="15.75" customHeight="1">
      <c r="A7181" s="4" t="s">
        <v>7541</v>
      </c>
      <c r="B7181" s="26">
        <f t="shared" si="1"/>
        <v>151</v>
      </c>
      <c r="C7181" s="26">
        <f t="shared" si="2"/>
        <v>151</v>
      </c>
      <c r="D7181" s="26">
        <f t="shared" si="3"/>
        <v>13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151</v>
      </c>
      <c r="P7181" s="26">
        <v>138.0</v>
      </c>
    </row>
    <row r="7182" ht="15.75" customHeight="1">
      <c r="A7182" s="4" t="s">
        <v>7542</v>
      </c>
      <c r="B7182" s="26">
        <f t="shared" si="1"/>
        <v>139</v>
      </c>
      <c r="C7182" s="26">
        <f t="shared" si="2"/>
        <v>139</v>
      </c>
      <c r="D7182" s="26">
        <f t="shared" si="3"/>
        <v>12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151</v>
      </c>
      <c r="P7182" s="26">
        <v>127.0</v>
      </c>
    </row>
    <row r="7183" ht="15.75" customHeight="1">
      <c r="A7183" s="4" t="s">
        <v>7543</v>
      </c>
      <c r="B7183" s="26">
        <f t="shared" si="1"/>
        <v>212</v>
      </c>
      <c r="C7183" s="26">
        <f t="shared" si="2"/>
        <v>212</v>
      </c>
      <c r="D7183" s="26">
        <f t="shared" si="3"/>
        <v>18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151</v>
      </c>
      <c r="P7183" s="26">
        <v>194.0</v>
      </c>
    </row>
    <row r="7184" ht="15.75" customHeight="1">
      <c r="A7184" s="4" t="s">
        <v>7544</v>
      </c>
      <c r="B7184" s="26">
        <f t="shared" si="1"/>
        <v>174</v>
      </c>
      <c r="C7184" s="26">
        <f t="shared" si="2"/>
        <v>174</v>
      </c>
      <c r="D7184" s="26">
        <f t="shared" si="3"/>
        <v>15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151</v>
      </c>
      <c r="P7184" s="26">
        <v>159.0</v>
      </c>
    </row>
    <row r="7185" ht="15.75" customHeight="1">
      <c r="A7185" s="4" t="s">
        <v>7545</v>
      </c>
      <c r="B7185" s="26">
        <f t="shared" si="1"/>
        <v>107</v>
      </c>
      <c r="C7185" s="26">
        <f t="shared" si="2"/>
        <v>107</v>
      </c>
      <c r="D7185" s="26">
        <f t="shared" si="3"/>
        <v>9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151</v>
      </c>
      <c r="P7185" s="26">
        <v>98.0</v>
      </c>
    </row>
    <row r="7186" ht="15.75" customHeight="1">
      <c r="A7186" s="4" t="s">
        <v>7546</v>
      </c>
      <c r="B7186" s="26">
        <f t="shared" si="1"/>
        <v>47</v>
      </c>
      <c r="C7186" s="26">
        <f t="shared" si="2"/>
        <v>47</v>
      </c>
      <c r="D7186" s="26">
        <f t="shared" si="3"/>
        <v>4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151</v>
      </c>
      <c r="P7186" s="26">
        <v>43.0</v>
      </c>
    </row>
    <row r="7187" ht="15.75" customHeight="1">
      <c r="A7187" s="4" t="s">
        <v>7547</v>
      </c>
      <c r="B7187" s="26">
        <f t="shared" si="1"/>
        <v>97</v>
      </c>
      <c r="C7187" s="26">
        <f t="shared" si="2"/>
        <v>97</v>
      </c>
      <c r="D7187" s="26">
        <f t="shared" si="3"/>
        <v>8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151</v>
      </c>
      <c r="P7187" s="26">
        <v>89.0</v>
      </c>
    </row>
    <row r="7188" ht="15.75" customHeight="1">
      <c r="A7188" s="4" t="s">
        <v>7548</v>
      </c>
      <c r="B7188" s="26">
        <f t="shared" si="1"/>
        <v>96</v>
      </c>
      <c r="C7188" s="26">
        <f t="shared" si="2"/>
        <v>96</v>
      </c>
      <c r="D7188" s="26">
        <f t="shared" si="3"/>
        <v>8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151</v>
      </c>
      <c r="P7188" s="26">
        <v>88.0</v>
      </c>
    </row>
    <row r="7189" ht="15.75" customHeight="1">
      <c r="A7189" s="4" t="s">
        <v>7549</v>
      </c>
      <c r="B7189" s="26">
        <f t="shared" si="1"/>
        <v>82</v>
      </c>
      <c r="C7189" s="26">
        <f t="shared" si="2"/>
        <v>82</v>
      </c>
      <c r="D7189" s="26">
        <f t="shared" si="3"/>
        <v>7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151</v>
      </c>
      <c r="P7189" s="26">
        <v>75.0</v>
      </c>
    </row>
    <row r="7190" ht="15.75" customHeight="1">
      <c r="A7190" s="4" t="s">
        <v>7550</v>
      </c>
      <c r="B7190" s="26">
        <f t="shared" si="1"/>
        <v>55</v>
      </c>
      <c r="C7190" s="26">
        <f t="shared" si="2"/>
        <v>55</v>
      </c>
      <c r="D7190" s="26">
        <f t="shared" si="3"/>
        <v>5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151</v>
      </c>
      <c r="P7190" s="26">
        <v>50.0</v>
      </c>
    </row>
    <row r="7191" ht="15.75" customHeight="1">
      <c r="A7191" s="4" t="s">
        <v>7551</v>
      </c>
      <c r="B7191" s="26">
        <f t="shared" si="1"/>
        <v>89</v>
      </c>
      <c r="C7191" s="26">
        <f t="shared" si="2"/>
        <v>89</v>
      </c>
      <c r="D7191" s="26">
        <f t="shared" si="3"/>
        <v>7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151</v>
      </c>
      <c r="P7191" s="26">
        <v>82.0</v>
      </c>
    </row>
    <row r="7192" ht="15.75" customHeight="1">
      <c r="A7192" s="4" t="s">
        <v>7552</v>
      </c>
      <c r="B7192" s="26">
        <f t="shared" si="1"/>
        <v>16</v>
      </c>
      <c r="C7192" s="26">
        <f t="shared" si="2"/>
        <v>16</v>
      </c>
      <c r="D7192" s="26">
        <f t="shared" si="3"/>
        <v>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151</v>
      </c>
      <c r="P7192" s="26">
        <v>15.0</v>
      </c>
    </row>
    <row r="7193" ht="15.75" customHeight="1">
      <c r="A7193" s="4" t="s">
        <v>7553</v>
      </c>
      <c r="B7193" s="26">
        <f t="shared" si="1"/>
        <v>73</v>
      </c>
      <c r="C7193" s="26">
        <f t="shared" si="2"/>
        <v>73</v>
      </c>
      <c r="D7193" s="26">
        <f t="shared" si="3"/>
        <v>6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151</v>
      </c>
      <c r="P7193" s="26">
        <v>67.0</v>
      </c>
    </row>
    <row r="7194" ht="15.75" customHeight="1">
      <c r="A7194" s="4" t="s">
        <v>7554</v>
      </c>
      <c r="B7194" s="26">
        <f t="shared" si="1"/>
        <v>15</v>
      </c>
      <c r="C7194" s="26">
        <f t="shared" si="2"/>
        <v>15</v>
      </c>
      <c r="D7194" s="26">
        <f t="shared" si="3"/>
        <v>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151</v>
      </c>
      <c r="P7194" s="26">
        <v>14.0</v>
      </c>
    </row>
    <row r="7195" ht="15.75" customHeight="1">
      <c r="A7195" s="4" t="s">
        <v>7555</v>
      </c>
      <c r="B7195" s="26">
        <f t="shared" si="1"/>
        <v>68</v>
      </c>
      <c r="C7195" s="26">
        <f t="shared" si="2"/>
        <v>68</v>
      </c>
      <c r="D7195" s="26">
        <f t="shared" si="3"/>
        <v>6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151</v>
      </c>
      <c r="P7195" s="26">
        <v>62.0</v>
      </c>
    </row>
    <row r="7196" ht="15.75" customHeight="1">
      <c r="A7196" s="4" t="s">
        <v>7556</v>
      </c>
      <c r="B7196" s="26">
        <f t="shared" si="1"/>
        <v>128</v>
      </c>
      <c r="C7196" s="26">
        <f t="shared" si="2"/>
        <v>128</v>
      </c>
      <c r="D7196" s="26">
        <f t="shared" si="3"/>
        <v>11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151</v>
      </c>
      <c r="P7196" s="26">
        <v>117.0</v>
      </c>
    </row>
    <row r="7197" ht="15.75" customHeight="1">
      <c r="A7197" s="4" t="s">
        <v>7557</v>
      </c>
      <c r="B7197" s="26">
        <f t="shared" si="1"/>
        <v>184</v>
      </c>
      <c r="C7197" s="26">
        <f t="shared" si="2"/>
        <v>184</v>
      </c>
      <c r="D7197" s="26">
        <f t="shared" si="3"/>
        <v>15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151</v>
      </c>
      <c r="P7197" s="26">
        <v>169.0</v>
      </c>
    </row>
    <row r="7198" ht="15.75" customHeight="1">
      <c r="A7198" s="4" t="s">
        <v>7558</v>
      </c>
      <c r="B7198" s="26">
        <f t="shared" si="1"/>
        <v>119</v>
      </c>
      <c r="C7198" s="26">
        <f t="shared" si="2"/>
        <v>119</v>
      </c>
      <c r="D7198" s="26">
        <f t="shared" si="3"/>
        <v>10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151</v>
      </c>
      <c r="P7198" s="26">
        <v>109.0</v>
      </c>
    </row>
    <row r="7199" ht="15.75" customHeight="1">
      <c r="A7199" s="4" t="s">
        <v>7559</v>
      </c>
      <c r="B7199" s="26">
        <f t="shared" si="1"/>
        <v>119</v>
      </c>
      <c r="C7199" s="26">
        <f t="shared" si="2"/>
        <v>119</v>
      </c>
      <c r="D7199" s="26">
        <f t="shared" si="3"/>
        <v>10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151</v>
      </c>
      <c r="P7199" s="26">
        <v>109.0</v>
      </c>
    </row>
    <row r="7200" ht="15.75" customHeight="1">
      <c r="A7200" s="4" t="s">
        <v>7560</v>
      </c>
      <c r="B7200" s="26">
        <f t="shared" si="1"/>
        <v>196</v>
      </c>
      <c r="C7200" s="26">
        <f t="shared" si="2"/>
        <v>196</v>
      </c>
      <c r="D7200" s="26">
        <f t="shared" si="3"/>
        <v>16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151</v>
      </c>
      <c r="P7200" s="26">
        <v>180.0</v>
      </c>
    </row>
    <row r="7201" ht="15.75" customHeight="1">
      <c r="A7201" s="4" t="s">
        <v>7561</v>
      </c>
      <c r="B7201" s="26">
        <f t="shared" si="1"/>
        <v>208</v>
      </c>
      <c r="C7201" s="26">
        <f t="shared" si="2"/>
        <v>208</v>
      </c>
      <c r="D7201" s="26">
        <f t="shared" si="3"/>
        <v>17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151</v>
      </c>
      <c r="P7201" s="26">
        <v>191.0</v>
      </c>
    </row>
    <row r="7202" ht="15.75" customHeight="1">
      <c r="A7202" s="4" t="s">
        <v>7562</v>
      </c>
      <c r="B7202" s="26">
        <f t="shared" si="1"/>
        <v>71</v>
      </c>
      <c r="C7202" s="26">
        <f t="shared" si="2"/>
        <v>71</v>
      </c>
      <c r="D7202" s="26">
        <f t="shared" si="3"/>
        <v>6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151</v>
      </c>
      <c r="P7202" s="26">
        <v>65.0</v>
      </c>
    </row>
    <row r="7203" ht="15.75" customHeight="1">
      <c r="A7203" s="4" t="s">
        <v>7563</v>
      </c>
      <c r="B7203" s="26">
        <f t="shared" si="1"/>
        <v>60</v>
      </c>
      <c r="C7203" s="26">
        <f t="shared" si="2"/>
        <v>60</v>
      </c>
      <c r="D7203" s="26">
        <f t="shared" si="3"/>
        <v>5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151</v>
      </c>
      <c r="P7203" s="26">
        <v>55.0</v>
      </c>
    </row>
    <row r="7204" ht="15.75" customHeight="1">
      <c r="A7204" s="4" t="s">
        <v>7564</v>
      </c>
      <c r="B7204" s="26">
        <f t="shared" si="1"/>
        <v>149</v>
      </c>
      <c r="C7204" s="26">
        <f t="shared" si="2"/>
        <v>149</v>
      </c>
      <c r="D7204" s="26">
        <f t="shared" si="3"/>
        <v>12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151</v>
      </c>
      <c r="P7204" s="26">
        <v>137.0</v>
      </c>
    </row>
    <row r="7205" ht="15.75" customHeight="1">
      <c r="A7205" s="4" t="s">
        <v>7565</v>
      </c>
      <c r="B7205" s="26">
        <f t="shared" si="1"/>
        <v>148</v>
      </c>
      <c r="C7205" s="26">
        <f t="shared" si="2"/>
        <v>148</v>
      </c>
      <c r="D7205" s="26">
        <f t="shared" si="3"/>
        <v>12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151</v>
      </c>
      <c r="P7205" s="26">
        <v>136.0</v>
      </c>
    </row>
    <row r="7206" ht="15.75" customHeight="1">
      <c r="A7206" s="4" t="s">
        <v>7566</v>
      </c>
      <c r="B7206" s="26">
        <f t="shared" si="1"/>
        <v>63</v>
      </c>
      <c r="C7206" s="26">
        <f t="shared" si="2"/>
        <v>63</v>
      </c>
      <c r="D7206" s="26">
        <f t="shared" si="3"/>
        <v>5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151</v>
      </c>
      <c r="P7206" s="26">
        <v>58.0</v>
      </c>
    </row>
    <row r="7207" ht="15.75" customHeight="1">
      <c r="A7207" s="4" t="s">
        <v>7567</v>
      </c>
      <c r="B7207" s="26">
        <f t="shared" si="1"/>
        <v>21</v>
      </c>
      <c r="C7207" s="26">
        <f t="shared" si="2"/>
        <v>21</v>
      </c>
      <c r="D7207" s="26">
        <f t="shared" si="3"/>
        <v>2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151</v>
      </c>
      <c r="P7207" s="26">
        <v>19.0</v>
      </c>
    </row>
    <row r="7208" ht="15.75" customHeight="1">
      <c r="A7208" s="4" t="s">
        <v>7568</v>
      </c>
      <c r="B7208" s="26">
        <f t="shared" si="1"/>
        <v>92</v>
      </c>
      <c r="C7208" s="26">
        <f t="shared" si="2"/>
        <v>92</v>
      </c>
      <c r="D7208" s="26">
        <f t="shared" si="3"/>
        <v>8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151</v>
      </c>
      <c r="P7208" s="26">
        <v>84.0</v>
      </c>
    </row>
    <row r="7209" ht="15.75" customHeight="1">
      <c r="A7209" s="4" t="s">
        <v>7569</v>
      </c>
      <c r="B7209" s="26">
        <f t="shared" si="1"/>
        <v>96</v>
      </c>
      <c r="C7209" s="26">
        <f t="shared" si="2"/>
        <v>96</v>
      </c>
      <c r="D7209" s="26">
        <f t="shared" si="3"/>
        <v>8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151</v>
      </c>
      <c r="P7209" s="26">
        <v>88.0</v>
      </c>
    </row>
    <row r="7210" ht="15.75" customHeight="1">
      <c r="A7210" s="4" t="s">
        <v>7570</v>
      </c>
      <c r="B7210" s="26">
        <f t="shared" si="1"/>
        <v>101</v>
      </c>
      <c r="C7210" s="26">
        <f t="shared" si="2"/>
        <v>101</v>
      </c>
      <c r="D7210" s="26">
        <f t="shared" si="3"/>
        <v>8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151</v>
      </c>
      <c r="P7210" s="26">
        <v>93.0</v>
      </c>
    </row>
    <row r="7211" ht="15.75" customHeight="1">
      <c r="A7211" s="4" t="s">
        <v>7571</v>
      </c>
      <c r="B7211" s="26">
        <f t="shared" si="1"/>
        <v>48</v>
      </c>
      <c r="C7211" s="26">
        <f t="shared" si="2"/>
        <v>48</v>
      </c>
      <c r="D7211" s="26">
        <f t="shared" si="3"/>
        <v>4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151</v>
      </c>
      <c r="P7211" s="26">
        <v>44.0</v>
      </c>
    </row>
    <row r="7212" ht="15.75" customHeight="1">
      <c r="A7212" s="4" t="s">
        <v>7572</v>
      </c>
      <c r="B7212" s="26">
        <f t="shared" si="1"/>
        <v>52</v>
      </c>
      <c r="C7212" s="26">
        <f t="shared" si="2"/>
        <v>52</v>
      </c>
      <c r="D7212" s="26">
        <f t="shared" si="3"/>
        <v>4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151</v>
      </c>
      <c r="P7212" s="26">
        <v>48.0</v>
      </c>
    </row>
    <row r="7213" ht="15.75" customHeight="1">
      <c r="A7213" s="4" t="s">
        <v>7573</v>
      </c>
      <c r="B7213" s="26">
        <f t="shared" si="1"/>
        <v>65</v>
      </c>
      <c r="C7213" s="26">
        <f t="shared" si="2"/>
        <v>65</v>
      </c>
      <c r="D7213" s="26">
        <f t="shared" si="3"/>
        <v>5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151</v>
      </c>
      <c r="P7213" s="26">
        <v>60.0</v>
      </c>
    </row>
    <row r="7214" ht="15.75" customHeight="1">
      <c r="A7214" s="4" t="s">
        <v>7574</v>
      </c>
      <c r="B7214" s="26">
        <f t="shared" si="1"/>
        <v>52</v>
      </c>
      <c r="C7214" s="26">
        <f t="shared" si="2"/>
        <v>52</v>
      </c>
      <c r="D7214" s="26">
        <f t="shared" si="3"/>
        <v>4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151</v>
      </c>
      <c r="P7214" s="26">
        <v>48.0</v>
      </c>
    </row>
    <row r="7215" ht="15.75" customHeight="1">
      <c r="A7215" s="4" t="s">
        <v>7575</v>
      </c>
      <c r="B7215" s="26">
        <f t="shared" si="1"/>
        <v>57</v>
      </c>
      <c r="C7215" s="26">
        <f t="shared" si="2"/>
        <v>57</v>
      </c>
      <c r="D7215" s="26">
        <f t="shared" si="3"/>
        <v>5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151</v>
      </c>
      <c r="P7215" s="26">
        <v>52.0</v>
      </c>
    </row>
    <row r="7216" ht="15.75" customHeight="1">
      <c r="A7216" s="4" t="s">
        <v>7576</v>
      </c>
      <c r="B7216" s="26">
        <f t="shared" si="1"/>
        <v>63</v>
      </c>
      <c r="C7216" s="26">
        <f t="shared" si="2"/>
        <v>63</v>
      </c>
      <c r="D7216" s="26">
        <f t="shared" si="3"/>
        <v>5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151</v>
      </c>
      <c r="P7216" s="26">
        <v>58.0</v>
      </c>
    </row>
    <row r="7217" ht="15.75" customHeight="1">
      <c r="A7217" s="4" t="s">
        <v>7577</v>
      </c>
      <c r="B7217" s="26">
        <f t="shared" si="1"/>
        <v>77</v>
      </c>
      <c r="C7217" s="26">
        <f t="shared" si="2"/>
        <v>77</v>
      </c>
      <c r="D7217" s="26">
        <f t="shared" si="3"/>
        <v>6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151</v>
      </c>
      <c r="P7217" s="26">
        <v>71.0</v>
      </c>
    </row>
    <row r="7218" ht="15.75" customHeight="1">
      <c r="A7218" s="4" t="s">
        <v>7578</v>
      </c>
      <c r="B7218" s="26">
        <f t="shared" si="1"/>
        <v>182</v>
      </c>
      <c r="C7218" s="26">
        <f t="shared" si="2"/>
        <v>182</v>
      </c>
      <c r="D7218" s="26">
        <f t="shared" si="3"/>
        <v>15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151</v>
      </c>
      <c r="P7218" s="26">
        <v>167.0</v>
      </c>
    </row>
    <row r="7219" ht="15.75" customHeight="1">
      <c r="A7219" s="4" t="s">
        <v>7579</v>
      </c>
      <c r="B7219" s="26">
        <f t="shared" si="1"/>
        <v>152</v>
      </c>
      <c r="C7219" s="26">
        <f t="shared" si="2"/>
        <v>152</v>
      </c>
      <c r="D7219" s="26">
        <f t="shared" si="3"/>
        <v>13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151</v>
      </c>
      <c r="P7219" s="26">
        <v>139.0</v>
      </c>
    </row>
    <row r="7220" ht="15.75" customHeight="1">
      <c r="A7220" s="4" t="s">
        <v>7580</v>
      </c>
      <c r="B7220" s="26">
        <f t="shared" si="1"/>
        <v>151</v>
      </c>
      <c r="C7220" s="26">
        <f t="shared" si="2"/>
        <v>151</v>
      </c>
      <c r="D7220" s="26">
        <f t="shared" si="3"/>
        <v>13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151</v>
      </c>
      <c r="P7220" s="26">
        <v>138.0</v>
      </c>
    </row>
    <row r="7221" ht="15.75" customHeight="1">
      <c r="A7221" s="4" t="s">
        <v>7581</v>
      </c>
      <c r="B7221" s="26">
        <f t="shared" si="1"/>
        <v>62</v>
      </c>
      <c r="C7221" s="26">
        <f t="shared" si="2"/>
        <v>62</v>
      </c>
      <c r="D7221" s="26">
        <f t="shared" si="3"/>
        <v>5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151</v>
      </c>
      <c r="P7221" s="26">
        <v>57.0</v>
      </c>
    </row>
    <row r="7222" ht="15.75" customHeight="1">
      <c r="A7222" s="4" t="s">
        <v>7582</v>
      </c>
      <c r="B7222" s="26">
        <f t="shared" si="1"/>
        <v>347</v>
      </c>
      <c r="C7222" s="26">
        <f t="shared" si="2"/>
        <v>347</v>
      </c>
      <c r="D7222" s="26">
        <f t="shared" si="3"/>
        <v>29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151</v>
      </c>
      <c r="P7222" s="26">
        <v>318.0</v>
      </c>
    </row>
    <row r="7223" ht="15.75" customHeight="1">
      <c r="A7223" s="4" t="s">
        <v>7583</v>
      </c>
      <c r="B7223" s="26">
        <f t="shared" si="1"/>
        <v>69</v>
      </c>
      <c r="C7223" s="26">
        <f t="shared" si="2"/>
        <v>69</v>
      </c>
      <c r="D7223" s="26">
        <f t="shared" si="3"/>
        <v>6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151</v>
      </c>
      <c r="P7223" s="26">
        <v>63.0</v>
      </c>
    </row>
    <row r="7224" ht="15.75" customHeight="1">
      <c r="A7224" s="4" t="s">
        <v>7584</v>
      </c>
      <c r="B7224" s="26">
        <f t="shared" si="1"/>
        <v>71</v>
      </c>
      <c r="C7224" s="26">
        <f t="shared" si="2"/>
        <v>71</v>
      </c>
      <c r="D7224" s="26">
        <f t="shared" si="3"/>
        <v>6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151</v>
      </c>
      <c r="P7224" s="26">
        <v>65.0</v>
      </c>
    </row>
    <row r="7225" ht="15.75" customHeight="1">
      <c r="A7225" s="4" t="s">
        <v>7585</v>
      </c>
      <c r="B7225" s="26">
        <f t="shared" si="1"/>
        <v>67</v>
      </c>
      <c r="C7225" s="26">
        <f t="shared" si="2"/>
        <v>67</v>
      </c>
      <c r="D7225" s="26">
        <f t="shared" si="3"/>
        <v>6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151</v>
      </c>
      <c r="P7225" s="26">
        <v>61.0</v>
      </c>
    </row>
    <row r="7226" ht="15.75" customHeight="1">
      <c r="A7226" s="4" t="s">
        <v>7586</v>
      </c>
      <c r="B7226" s="26">
        <f t="shared" si="1"/>
        <v>93</v>
      </c>
      <c r="C7226" s="26">
        <f t="shared" si="2"/>
        <v>93</v>
      </c>
      <c r="D7226" s="26">
        <f t="shared" si="3"/>
        <v>8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151</v>
      </c>
      <c r="P7226" s="26">
        <v>85.0</v>
      </c>
    </row>
    <row r="7227" ht="15.75" customHeight="1">
      <c r="A7227" s="4" t="s">
        <v>7587</v>
      </c>
      <c r="B7227" s="26">
        <f t="shared" si="1"/>
        <v>192</v>
      </c>
      <c r="C7227" s="26">
        <f t="shared" si="2"/>
        <v>192</v>
      </c>
      <c r="D7227" s="26">
        <f t="shared" si="3"/>
        <v>16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151</v>
      </c>
      <c r="P7227" s="26">
        <v>176.0</v>
      </c>
    </row>
    <row r="7228" ht="15.75" customHeight="1">
      <c r="A7228" s="4" t="s">
        <v>7588</v>
      </c>
      <c r="B7228" s="26">
        <f t="shared" si="1"/>
        <v>175</v>
      </c>
      <c r="C7228" s="26">
        <f t="shared" si="2"/>
        <v>175</v>
      </c>
      <c r="D7228" s="26">
        <f t="shared" si="3"/>
        <v>15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151</v>
      </c>
      <c r="P7228" s="26">
        <v>160.0</v>
      </c>
    </row>
    <row r="7229" ht="15.75" customHeight="1">
      <c r="A7229" s="4" t="s">
        <v>7589</v>
      </c>
      <c r="B7229" s="26">
        <f t="shared" si="1"/>
        <v>72</v>
      </c>
      <c r="C7229" s="26">
        <f t="shared" si="2"/>
        <v>72</v>
      </c>
      <c r="D7229" s="26">
        <f t="shared" si="3"/>
        <v>6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151</v>
      </c>
      <c r="P7229" s="26">
        <v>66.0</v>
      </c>
    </row>
    <row r="7230" ht="15.75" customHeight="1">
      <c r="A7230" s="4" t="s">
        <v>7590</v>
      </c>
      <c r="B7230" s="26">
        <f t="shared" si="1"/>
        <v>115</v>
      </c>
      <c r="C7230" s="26">
        <f t="shared" si="2"/>
        <v>115</v>
      </c>
      <c r="D7230" s="26">
        <f t="shared" si="3"/>
        <v>10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151</v>
      </c>
      <c r="P7230" s="26">
        <v>105.0</v>
      </c>
    </row>
    <row r="7231" ht="15.75" customHeight="1">
      <c r="A7231" s="4" t="s">
        <v>7591</v>
      </c>
      <c r="B7231" s="26">
        <f t="shared" si="1"/>
        <v>109</v>
      </c>
      <c r="C7231" s="26">
        <f t="shared" si="2"/>
        <v>109</v>
      </c>
      <c r="D7231" s="26">
        <f t="shared" si="3"/>
        <v>9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151</v>
      </c>
      <c r="P7231" s="26">
        <v>100.0</v>
      </c>
    </row>
    <row r="7232" ht="15.75" customHeight="1">
      <c r="A7232" s="4" t="s">
        <v>7592</v>
      </c>
      <c r="B7232" s="26">
        <f t="shared" si="1"/>
        <v>178</v>
      </c>
      <c r="C7232" s="26">
        <f t="shared" si="2"/>
        <v>178</v>
      </c>
      <c r="D7232" s="26">
        <f t="shared" si="3"/>
        <v>15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151</v>
      </c>
      <c r="P7232" s="26">
        <v>163.0</v>
      </c>
    </row>
    <row r="7233" ht="15.75" customHeight="1">
      <c r="A7233" s="4" t="s">
        <v>7593</v>
      </c>
      <c r="B7233" s="26">
        <f t="shared" si="1"/>
        <v>123</v>
      </c>
      <c r="C7233" s="26">
        <f t="shared" si="2"/>
        <v>123</v>
      </c>
      <c r="D7233" s="26">
        <f t="shared" si="3"/>
        <v>10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151</v>
      </c>
      <c r="P7233" s="26">
        <v>113.0</v>
      </c>
    </row>
    <row r="7234" ht="15.75" customHeight="1">
      <c r="A7234" s="4" t="s">
        <v>7594</v>
      </c>
      <c r="B7234" s="26">
        <f t="shared" si="1"/>
        <v>95</v>
      </c>
      <c r="C7234" s="26">
        <f t="shared" si="2"/>
        <v>95</v>
      </c>
      <c r="D7234" s="26">
        <f t="shared" si="3"/>
        <v>8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151</v>
      </c>
      <c r="P7234" s="26">
        <v>87.0</v>
      </c>
    </row>
    <row r="7235" ht="15.75" customHeight="1">
      <c r="A7235" s="4" t="s">
        <v>7595</v>
      </c>
      <c r="B7235" s="26">
        <f t="shared" si="1"/>
        <v>69</v>
      </c>
      <c r="C7235" s="26">
        <f t="shared" si="2"/>
        <v>69</v>
      </c>
      <c r="D7235" s="26">
        <f t="shared" si="3"/>
        <v>6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151</v>
      </c>
      <c r="P7235" s="26">
        <v>63.0</v>
      </c>
    </row>
    <row r="7236" ht="15.75" customHeight="1">
      <c r="A7236" s="4" t="s">
        <v>7596</v>
      </c>
      <c r="B7236" s="26">
        <f t="shared" si="1"/>
        <v>46</v>
      </c>
      <c r="C7236" s="26">
        <f t="shared" si="2"/>
        <v>46</v>
      </c>
      <c r="D7236" s="26">
        <f t="shared" si="3"/>
        <v>4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151</v>
      </c>
      <c r="P7236" s="26">
        <v>42.0</v>
      </c>
    </row>
    <row r="7237" ht="15.75" customHeight="1">
      <c r="A7237" s="4" t="s">
        <v>7597</v>
      </c>
      <c r="B7237" s="26">
        <f t="shared" si="1"/>
        <v>47</v>
      </c>
      <c r="C7237" s="26">
        <f t="shared" si="2"/>
        <v>47</v>
      </c>
      <c r="D7237" s="26">
        <f t="shared" si="3"/>
        <v>4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151</v>
      </c>
      <c r="P7237" s="26">
        <v>43.0</v>
      </c>
    </row>
    <row r="7238" ht="15.75" customHeight="1">
      <c r="A7238" s="4" t="s">
        <v>7598</v>
      </c>
      <c r="B7238" s="26">
        <f t="shared" si="1"/>
        <v>96</v>
      </c>
      <c r="C7238" s="26">
        <f t="shared" si="2"/>
        <v>96</v>
      </c>
      <c r="D7238" s="26">
        <f t="shared" si="3"/>
        <v>8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151</v>
      </c>
      <c r="P7238" s="26">
        <v>88.0</v>
      </c>
    </row>
    <row r="7239" ht="15.75" customHeight="1">
      <c r="A7239" s="4" t="s">
        <v>7599</v>
      </c>
      <c r="B7239" s="26">
        <f t="shared" si="1"/>
        <v>41</v>
      </c>
      <c r="C7239" s="26">
        <f t="shared" si="2"/>
        <v>41</v>
      </c>
      <c r="D7239" s="26">
        <f t="shared" si="3"/>
        <v>3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151</v>
      </c>
      <c r="P7239" s="26">
        <v>38.0</v>
      </c>
    </row>
    <row r="7240" ht="15.75" customHeight="1">
      <c r="A7240" s="4" t="s">
        <v>7600</v>
      </c>
      <c r="B7240" s="26">
        <f t="shared" si="1"/>
        <v>16</v>
      </c>
      <c r="C7240" s="26">
        <f t="shared" si="2"/>
        <v>16</v>
      </c>
      <c r="D7240" s="26">
        <f t="shared" si="3"/>
        <v>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151</v>
      </c>
      <c r="P7240" s="26">
        <v>15.0</v>
      </c>
    </row>
    <row r="7241" ht="15.75" customHeight="1">
      <c r="A7241" s="4" t="s">
        <v>7601</v>
      </c>
      <c r="B7241" s="26">
        <f t="shared" si="1"/>
        <v>71</v>
      </c>
      <c r="C7241" s="26">
        <f t="shared" si="2"/>
        <v>71</v>
      </c>
      <c r="D7241" s="26">
        <f t="shared" si="3"/>
        <v>6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151</v>
      </c>
      <c r="P7241" s="26">
        <v>65.0</v>
      </c>
    </row>
    <row r="7242" ht="15.75" customHeight="1">
      <c r="A7242" s="4" t="s">
        <v>7602</v>
      </c>
      <c r="B7242" s="26">
        <f t="shared" si="1"/>
        <v>19</v>
      </c>
      <c r="C7242" s="26">
        <f t="shared" si="2"/>
        <v>19</v>
      </c>
      <c r="D7242" s="26">
        <f t="shared" si="3"/>
        <v>2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151</v>
      </c>
      <c r="P7242" s="26">
        <v>17.0</v>
      </c>
    </row>
    <row r="7243" ht="15.75" customHeight="1">
      <c r="A7243" s="4" t="s">
        <v>7603</v>
      </c>
      <c r="B7243" s="26">
        <f t="shared" si="1"/>
        <v>58</v>
      </c>
      <c r="C7243" s="26">
        <f t="shared" si="2"/>
        <v>58</v>
      </c>
      <c r="D7243" s="26">
        <f t="shared" si="3"/>
        <v>5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151</v>
      </c>
      <c r="P7243" s="26">
        <v>53.0</v>
      </c>
    </row>
    <row r="7244" ht="15.75" customHeight="1">
      <c r="A7244" s="4" t="s">
        <v>7604</v>
      </c>
      <c r="B7244" s="26">
        <f t="shared" si="1"/>
        <v>59</v>
      </c>
      <c r="C7244" s="26">
        <f t="shared" si="2"/>
        <v>59</v>
      </c>
      <c r="D7244" s="26">
        <f t="shared" si="3"/>
        <v>5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151</v>
      </c>
      <c r="P7244" s="26">
        <v>54.0</v>
      </c>
    </row>
    <row r="7245" ht="15.75" customHeight="1">
      <c r="A7245" s="4" t="s">
        <v>7605</v>
      </c>
      <c r="B7245" s="26">
        <f t="shared" si="1"/>
        <v>62</v>
      </c>
      <c r="C7245" s="26">
        <f t="shared" si="2"/>
        <v>62</v>
      </c>
      <c r="D7245" s="26">
        <f t="shared" si="3"/>
        <v>5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151</v>
      </c>
      <c r="P7245" s="26">
        <v>57.0</v>
      </c>
    </row>
    <row r="7246" ht="15.75" customHeight="1">
      <c r="A7246" s="4" t="s">
        <v>7606</v>
      </c>
      <c r="B7246" s="26">
        <f t="shared" si="1"/>
        <v>58</v>
      </c>
      <c r="C7246" s="26">
        <f t="shared" si="2"/>
        <v>58</v>
      </c>
      <c r="D7246" s="26">
        <f t="shared" si="3"/>
        <v>5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151</v>
      </c>
      <c r="P7246" s="26">
        <v>53.0</v>
      </c>
    </row>
    <row r="7247" ht="15.75" customHeight="1">
      <c r="A7247" s="4" t="s">
        <v>7607</v>
      </c>
      <c r="B7247" s="26">
        <f t="shared" si="1"/>
        <v>58</v>
      </c>
      <c r="C7247" s="26">
        <f t="shared" si="2"/>
        <v>58</v>
      </c>
      <c r="D7247" s="26">
        <f t="shared" si="3"/>
        <v>5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151</v>
      </c>
      <c r="P7247" s="26">
        <v>53.0</v>
      </c>
    </row>
    <row r="7248" ht="15.75" customHeight="1">
      <c r="A7248" s="4" t="s">
        <v>7608</v>
      </c>
      <c r="B7248" s="26">
        <f t="shared" si="1"/>
        <v>65</v>
      </c>
      <c r="C7248" s="26">
        <f t="shared" si="2"/>
        <v>65</v>
      </c>
      <c r="D7248" s="26">
        <f t="shared" si="3"/>
        <v>5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151</v>
      </c>
      <c r="P7248" s="26">
        <v>60.0</v>
      </c>
    </row>
    <row r="7249" ht="15.75" customHeight="1">
      <c r="A7249" s="4" t="s">
        <v>7609</v>
      </c>
      <c r="B7249" s="26">
        <f t="shared" si="1"/>
        <v>33</v>
      </c>
      <c r="C7249" s="26">
        <f t="shared" si="2"/>
        <v>33</v>
      </c>
      <c r="D7249" s="26">
        <f t="shared" si="3"/>
        <v>3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151</v>
      </c>
      <c r="P7249" s="26">
        <v>30.0</v>
      </c>
    </row>
    <row r="7250" ht="15.75" customHeight="1">
      <c r="A7250" s="4" t="s">
        <v>7610</v>
      </c>
      <c r="B7250" s="26">
        <f t="shared" si="1"/>
        <v>73</v>
      </c>
      <c r="C7250" s="26">
        <f t="shared" si="2"/>
        <v>73</v>
      </c>
      <c r="D7250" s="26">
        <f t="shared" si="3"/>
        <v>6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151</v>
      </c>
      <c r="P7250" s="26">
        <v>67.0</v>
      </c>
    </row>
    <row r="7251" ht="15.75" customHeight="1">
      <c r="A7251" s="4" t="s">
        <v>7611</v>
      </c>
      <c r="B7251" s="26">
        <f t="shared" si="1"/>
        <v>35</v>
      </c>
      <c r="C7251" s="26">
        <f t="shared" si="2"/>
        <v>35</v>
      </c>
      <c r="D7251" s="26">
        <f t="shared" si="3"/>
        <v>3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151</v>
      </c>
      <c r="P7251" s="26">
        <v>32.0</v>
      </c>
    </row>
    <row r="7252" ht="15.75" customHeight="1">
      <c r="A7252" s="4" t="s">
        <v>7612</v>
      </c>
      <c r="B7252" s="26">
        <f t="shared" si="1"/>
        <v>73</v>
      </c>
      <c r="C7252" s="26">
        <f t="shared" si="2"/>
        <v>73</v>
      </c>
      <c r="D7252" s="26">
        <f t="shared" si="3"/>
        <v>6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151</v>
      </c>
      <c r="P7252" s="26">
        <v>67.0</v>
      </c>
    </row>
    <row r="7253" ht="15.75" customHeight="1">
      <c r="A7253" s="4" t="s">
        <v>7613</v>
      </c>
      <c r="B7253" s="26">
        <f t="shared" si="1"/>
        <v>73</v>
      </c>
      <c r="C7253" s="26">
        <f t="shared" si="2"/>
        <v>73</v>
      </c>
      <c r="D7253" s="26">
        <f t="shared" si="3"/>
        <v>6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151</v>
      </c>
      <c r="P7253" s="26">
        <v>67.0</v>
      </c>
    </row>
    <row r="7254" ht="15.75" customHeight="1">
      <c r="A7254" s="4" t="s">
        <v>7614</v>
      </c>
      <c r="B7254" s="26">
        <f t="shared" si="1"/>
        <v>88</v>
      </c>
      <c r="C7254" s="26">
        <f t="shared" si="2"/>
        <v>88</v>
      </c>
      <c r="D7254" s="26">
        <f t="shared" si="3"/>
        <v>7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151</v>
      </c>
      <c r="P7254" s="26">
        <v>81.0</v>
      </c>
    </row>
    <row r="7255" ht="15.75" customHeight="1">
      <c r="A7255" s="4" t="s">
        <v>7615</v>
      </c>
      <c r="B7255" s="26">
        <f t="shared" si="1"/>
        <v>243</v>
      </c>
      <c r="C7255" s="26">
        <f t="shared" si="2"/>
        <v>243</v>
      </c>
      <c r="D7255" s="26">
        <f t="shared" si="3"/>
        <v>20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151</v>
      </c>
      <c r="P7255" s="26">
        <v>223.0</v>
      </c>
    </row>
    <row r="7256" ht="15.75" customHeight="1">
      <c r="A7256" s="4" t="s">
        <v>7616</v>
      </c>
      <c r="B7256" s="26">
        <f t="shared" si="1"/>
        <v>243</v>
      </c>
      <c r="C7256" s="26">
        <f t="shared" si="2"/>
        <v>243</v>
      </c>
      <c r="D7256" s="26">
        <f t="shared" si="3"/>
        <v>20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151</v>
      </c>
      <c r="P7256" s="26">
        <v>223.0</v>
      </c>
    </row>
    <row r="7257" ht="15.75" customHeight="1">
      <c r="A7257" s="4" t="s">
        <v>7617</v>
      </c>
      <c r="B7257" s="26">
        <f t="shared" si="1"/>
        <v>128</v>
      </c>
      <c r="C7257" s="26">
        <f t="shared" si="2"/>
        <v>128</v>
      </c>
      <c r="D7257" s="26">
        <f t="shared" si="3"/>
        <v>11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151</v>
      </c>
      <c r="P7257" s="26">
        <v>117.0</v>
      </c>
    </row>
    <row r="7258" ht="15.75" customHeight="1">
      <c r="A7258" s="4" t="s">
        <v>7618</v>
      </c>
      <c r="B7258" s="26">
        <f t="shared" si="1"/>
        <v>136</v>
      </c>
      <c r="C7258" s="26">
        <f t="shared" si="2"/>
        <v>136</v>
      </c>
      <c r="D7258" s="26">
        <f t="shared" si="3"/>
        <v>11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151</v>
      </c>
      <c r="P7258" s="26">
        <v>125.0</v>
      </c>
    </row>
    <row r="7259" ht="15.75" customHeight="1">
      <c r="A7259" s="4" t="s">
        <v>7619</v>
      </c>
      <c r="B7259" s="26">
        <f t="shared" si="1"/>
        <v>274</v>
      </c>
      <c r="C7259" s="26">
        <f t="shared" si="2"/>
        <v>274</v>
      </c>
      <c r="D7259" s="26">
        <f t="shared" si="3"/>
        <v>23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151</v>
      </c>
      <c r="P7259" s="26">
        <v>251.0</v>
      </c>
    </row>
    <row r="7260" ht="15.75" customHeight="1">
      <c r="A7260" s="4" t="s">
        <v>7620</v>
      </c>
      <c r="B7260" s="26">
        <f t="shared" si="1"/>
        <v>229</v>
      </c>
      <c r="C7260" s="26">
        <f t="shared" si="2"/>
        <v>229</v>
      </c>
      <c r="D7260" s="26">
        <f t="shared" si="3"/>
        <v>19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151</v>
      </c>
      <c r="P7260" s="26">
        <v>210.0</v>
      </c>
    </row>
    <row r="7261" ht="15.75" customHeight="1">
      <c r="A7261" s="4" t="s">
        <v>7621</v>
      </c>
      <c r="B7261" s="26">
        <f t="shared" si="1"/>
        <v>93</v>
      </c>
      <c r="C7261" s="26">
        <f t="shared" si="2"/>
        <v>93</v>
      </c>
      <c r="D7261" s="26">
        <f t="shared" si="3"/>
        <v>8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151</v>
      </c>
      <c r="P7261" s="26">
        <v>85.0</v>
      </c>
    </row>
    <row r="7262" ht="15.75" customHeight="1">
      <c r="A7262" s="4" t="s">
        <v>7622</v>
      </c>
      <c r="B7262" s="26">
        <f t="shared" si="1"/>
        <v>93</v>
      </c>
      <c r="C7262" s="26">
        <f t="shared" si="2"/>
        <v>93</v>
      </c>
      <c r="D7262" s="26">
        <f t="shared" si="3"/>
        <v>8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151</v>
      </c>
      <c r="P7262" s="26">
        <v>85.0</v>
      </c>
    </row>
    <row r="7263" ht="15.75" customHeight="1">
      <c r="A7263" s="4" t="s">
        <v>7623</v>
      </c>
      <c r="B7263" s="26">
        <f t="shared" si="1"/>
        <v>75</v>
      </c>
      <c r="C7263" s="26">
        <f t="shared" si="2"/>
        <v>75</v>
      </c>
      <c r="D7263" s="26">
        <f t="shared" si="3"/>
        <v>6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151</v>
      </c>
      <c r="P7263" s="26">
        <v>69.0</v>
      </c>
    </row>
    <row r="7264" ht="15.75" customHeight="1">
      <c r="A7264" s="4" t="s">
        <v>7624</v>
      </c>
      <c r="B7264" s="26">
        <f t="shared" si="1"/>
        <v>81</v>
      </c>
      <c r="C7264" s="26">
        <f t="shared" si="2"/>
        <v>81</v>
      </c>
      <c r="D7264" s="26">
        <f t="shared" si="3"/>
        <v>7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151</v>
      </c>
      <c r="P7264" s="26">
        <v>74.0</v>
      </c>
    </row>
    <row r="7265" ht="15.75" customHeight="1">
      <c r="A7265" s="4" t="s">
        <v>7625</v>
      </c>
      <c r="B7265" s="26">
        <f t="shared" si="1"/>
        <v>111</v>
      </c>
      <c r="C7265" s="26">
        <f t="shared" si="2"/>
        <v>111</v>
      </c>
      <c r="D7265" s="26">
        <f t="shared" si="3"/>
        <v>9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151</v>
      </c>
      <c r="P7265" s="26">
        <v>102.0</v>
      </c>
    </row>
    <row r="7266" ht="15.75" customHeight="1">
      <c r="A7266" s="4" t="s">
        <v>7626</v>
      </c>
      <c r="B7266" s="26">
        <f t="shared" si="1"/>
        <v>107</v>
      </c>
      <c r="C7266" s="26">
        <f t="shared" si="2"/>
        <v>107</v>
      </c>
      <c r="D7266" s="26">
        <f t="shared" si="3"/>
        <v>9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151</v>
      </c>
      <c r="P7266" s="26">
        <v>98.0</v>
      </c>
    </row>
    <row r="7267" ht="15.75" customHeight="1">
      <c r="A7267" s="4" t="s">
        <v>7627</v>
      </c>
      <c r="B7267" s="26">
        <f t="shared" si="1"/>
        <v>96</v>
      </c>
      <c r="C7267" s="26">
        <f t="shared" si="2"/>
        <v>96</v>
      </c>
      <c r="D7267" s="26">
        <f t="shared" si="3"/>
        <v>8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151</v>
      </c>
      <c r="P7267" s="26">
        <v>88.0</v>
      </c>
    </row>
    <row r="7268" ht="15.75" customHeight="1">
      <c r="A7268" s="4" t="s">
        <v>7628</v>
      </c>
      <c r="B7268" s="26">
        <f t="shared" si="1"/>
        <v>91</v>
      </c>
      <c r="C7268" s="26">
        <f t="shared" si="2"/>
        <v>91</v>
      </c>
      <c r="D7268" s="26">
        <f t="shared" si="3"/>
        <v>8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151</v>
      </c>
      <c r="P7268" s="26">
        <v>83.0</v>
      </c>
    </row>
    <row r="7269" ht="15.75" customHeight="1">
      <c r="A7269" s="4" t="s">
        <v>7629</v>
      </c>
      <c r="B7269" s="26">
        <f t="shared" si="1"/>
        <v>147</v>
      </c>
      <c r="C7269" s="26">
        <f t="shared" si="2"/>
        <v>147</v>
      </c>
      <c r="D7269" s="26">
        <f t="shared" si="3"/>
        <v>12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151</v>
      </c>
      <c r="P7269" s="26">
        <v>135.0</v>
      </c>
    </row>
    <row r="7270" ht="15.75" customHeight="1">
      <c r="A7270" s="4" t="s">
        <v>7630</v>
      </c>
      <c r="B7270" s="26">
        <f t="shared" si="1"/>
        <v>95</v>
      </c>
      <c r="C7270" s="26">
        <f t="shared" si="2"/>
        <v>95</v>
      </c>
      <c r="D7270" s="26">
        <f t="shared" si="3"/>
        <v>8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151</v>
      </c>
      <c r="P7270" s="26">
        <v>87.0</v>
      </c>
    </row>
    <row r="7271" ht="15.75" customHeight="1">
      <c r="A7271" s="4" t="s">
        <v>7631</v>
      </c>
      <c r="B7271" s="26">
        <f t="shared" si="1"/>
        <v>194</v>
      </c>
      <c r="C7271" s="26">
        <f t="shared" si="2"/>
        <v>194</v>
      </c>
      <c r="D7271" s="26">
        <f t="shared" si="3"/>
        <v>16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151</v>
      </c>
      <c r="P7271" s="26">
        <v>178.0</v>
      </c>
    </row>
    <row r="7272" ht="15.75" customHeight="1">
      <c r="A7272" s="4" t="s">
        <v>7632</v>
      </c>
      <c r="B7272" s="26">
        <f t="shared" si="1"/>
        <v>95</v>
      </c>
      <c r="C7272" s="26">
        <f t="shared" si="2"/>
        <v>95</v>
      </c>
      <c r="D7272" s="26">
        <f t="shared" si="3"/>
        <v>8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151</v>
      </c>
      <c r="P7272" s="26">
        <v>87.0</v>
      </c>
    </row>
    <row r="7273" ht="15.75" customHeight="1">
      <c r="A7273" s="4" t="s">
        <v>7633</v>
      </c>
      <c r="B7273" s="26">
        <f t="shared" si="1"/>
        <v>100</v>
      </c>
      <c r="C7273" s="26">
        <f t="shared" si="2"/>
        <v>100</v>
      </c>
      <c r="D7273" s="26">
        <f t="shared" si="3"/>
        <v>8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151</v>
      </c>
      <c r="P7273" s="26">
        <v>92.0</v>
      </c>
    </row>
    <row r="7274" ht="15.75" customHeight="1">
      <c r="A7274" s="4" t="s">
        <v>7634</v>
      </c>
      <c r="B7274" s="26">
        <f t="shared" si="1"/>
        <v>119</v>
      </c>
      <c r="C7274" s="26">
        <f t="shared" si="2"/>
        <v>119</v>
      </c>
      <c r="D7274" s="26">
        <f t="shared" si="3"/>
        <v>10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151</v>
      </c>
      <c r="P7274" s="26">
        <v>109.0</v>
      </c>
    </row>
    <row r="7275" ht="15.75" customHeight="1">
      <c r="A7275" s="4" t="s">
        <v>7635</v>
      </c>
      <c r="B7275" s="26">
        <f t="shared" si="1"/>
        <v>81</v>
      </c>
      <c r="C7275" s="26">
        <f t="shared" si="2"/>
        <v>81</v>
      </c>
      <c r="D7275" s="26">
        <f t="shared" si="3"/>
        <v>7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151</v>
      </c>
      <c r="P7275" s="26">
        <v>74.0</v>
      </c>
    </row>
    <row r="7276" ht="15.75" customHeight="1">
      <c r="A7276" s="4" t="s">
        <v>7636</v>
      </c>
      <c r="B7276" s="26">
        <f t="shared" si="1"/>
        <v>81</v>
      </c>
      <c r="C7276" s="26">
        <f t="shared" si="2"/>
        <v>81</v>
      </c>
      <c r="D7276" s="26">
        <f t="shared" si="3"/>
        <v>7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151</v>
      </c>
      <c r="P7276" s="26">
        <v>74.0</v>
      </c>
    </row>
    <row r="7277" ht="15.75" customHeight="1">
      <c r="A7277" s="4" t="s">
        <v>7637</v>
      </c>
      <c r="B7277" s="26">
        <f t="shared" si="1"/>
        <v>17</v>
      </c>
      <c r="C7277" s="26">
        <f t="shared" si="2"/>
        <v>17</v>
      </c>
      <c r="D7277" s="26">
        <f t="shared" si="3"/>
        <v>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151</v>
      </c>
      <c r="P7277" s="26">
        <v>16.0</v>
      </c>
    </row>
    <row r="7278" ht="15.75" customHeight="1">
      <c r="A7278" s="4" t="s">
        <v>7638</v>
      </c>
      <c r="B7278" s="26">
        <f t="shared" si="1"/>
        <v>46</v>
      </c>
      <c r="C7278" s="26">
        <f t="shared" si="2"/>
        <v>46</v>
      </c>
      <c r="D7278" s="26">
        <f t="shared" si="3"/>
        <v>4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151</v>
      </c>
      <c r="P7278" s="26">
        <v>42.0</v>
      </c>
    </row>
    <row r="7279" ht="15.75" customHeight="1">
      <c r="A7279" s="4" t="s">
        <v>7639</v>
      </c>
      <c r="B7279" s="26">
        <f t="shared" si="1"/>
        <v>235</v>
      </c>
      <c r="C7279" s="26">
        <f t="shared" si="2"/>
        <v>235</v>
      </c>
      <c r="D7279" s="26">
        <f t="shared" si="3"/>
        <v>20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151</v>
      </c>
      <c r="P7279" s="26">
        <v>215.0</v>
      </c>
    </row>
    <row r="7280" ht="15.75" customHeight="1">
      <c r="A7280" s="4" t="s">
        <v>7640</v>
      </c>
      <c r="B7280" s="26">
        <f t="shared" si="1"/>
        <v>79</v>
      </c>
      <c r="C7280" s="26">
        <f t="shared" si="2"/>
        <v>79</v>
      </c>
      <c r="D7280" s="26">
        <f t="shared" si="3"/>
        <v>7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151</v>
      </c>
      <c r="P7280" s="26">
        <v>72.0</v>
      </c>
    </row>
    <row r="7281" ht="15.75" customHeight="1">
      <c r="A7281" s="4" t="s">
        <v>7641</v>
      </c>
      <c r="B7281" s="26">
        <f t="shared" si="1"/>
        <v>108</v>
      </c>
      <c r="C7281" s="26">
        <f t="shared" si="2"/>
        <v>108</v>
      </c>
      <c r="D7281" s="26">
        <f t="shared" si="3"/>
        <v>9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151</v>
      </c>
      <c r="P7281" s="26">
        <v>99.0</v>
      </c>
    </row>
    <row r="7282" ht="15.75" customHeight="1">
      <c r="A7282" s="4" t="s">
        <v>7642</v>
      </c>
      <c r="B7282" s="26">
        <f t="shared" si="1"/>
        <v>87</v>
      </c>
      <c r="C7282" s="26">
        <f t="shared" si="2"/>
        <v>87</v>
      </c>
      <c r="D7282" s="26">
        <f t="shared" si="3"/>
        <v>7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151</v>
      </c>
      <c r="P7282" s="26">
        <v>80.0</v>
      </c>
    </row>
    <row r="7283" ht="15.75" customHeight="1">
      <c r="A7283" s="4" t="s">
        <v>7643</v>
      </c>
      <c r="B7283" s="26">
        <f t="shared" si="1"/>
        <v>113</v>
      </c>
      <c r="C7283" s="26">
        <f t="shared" si="2"/>
        <v>113</v>
      </c>
      <c r="D7283" s="26">
        <f t="shared" si="3"/>
        <v>9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151</v>
      </c>
      <c r="P7283" s="26">
        <v>104.0</v>
      </c>
    </row>
    <row r="7284" ht="15.75" customHeight="1">
      <c r="A7284" s="4" t="s">
        <v>7644</v>
      </c>
      <c r="B7284" s="26">
        <f t="shared" si="1"/>
        <v>44</v>
      </c>
      <c r="C7284" s="26">
        <f t="shared" si="2"/>
        <v>44</v>
      </c>
      <c r="D7284" s="26">
        <f t="shared" si="3"/>
        <v>4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151</v>
      </c>
      <c r="P7284" s="26">
        <v>40.0</v>
      </c>
    </row>
    <row r="7285" ht="15.75" customHeight="1">
      <c r="A7285" s="4" t="s">
        <v>7645</v>
      </c>
      <c r="B7285" s="26">
        <f t="shared" si="1"/>
        <v>62</v>
      </c>
      <c r="C7285" s="26">
        <f t="shared" si="2"/>
        <v>62</v>
      </c>
      <c r="D7285" s="26">
        <f t="shared" si="3"/>
        <v>5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151</v>
      </c>
      <c r="P7285" s="26">
        <v>57.0</v>
      </c>
    </row>
    <row r="7286" ht="15.75" customHeight="1">
      <c r="A7286" s="4" t="s">
        <v>7646</v>
      </c>
      <c r="B7286" s="26">
        <f t="shared" si="1"/>
        <v>48</v>
      </c>
      <c r="C7286" s="26">
        <f t="shared" si="2"/>
        <v>48</v>
      </c>
      <c r="D7286" s="26">
        <f t="shared" si="3"/>
        <v>4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151</v>
      </c>
      <c r="P7286" s="26">
        <v>44.0</v>
      </c>
    </row>
    <row r="7287" ht="15.75" customHeight="1">
      <c r="A7287" s="4" t="s">
        <v>7647</v>
      </c>
      <c r="B7287" s="26">
        <f t="shared" si="1"/>
        <v>61</v>
      </c>
      <c r="C7287" s="26">
        <f t="shared" si="2"/>
        <v>61</v>
      </c>
      <c r="D7287" s="26">
        <f t="shared" si="3"/>
        <v>5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151</v>
      </c>
      <c r="P7287" s="26">
        <v>56.0</v>
      </c>
    </row>
    <row r="7288" ht="15.75" customHeight="1">
      <c r="A7288" s="4" t="s">
        <v>7648</v>
      </c>
      <c r="B7288" s="26">
        <f t="shared" si="1"/>
        <v>52</v>
      </c>
      <c r="C7288" s="26">
        <f t="shared" si="2"/>
        <v>52</v>
      </c>
      <c r="D7288" s="26">
        <f t="shared" si="3"/>
        <v>4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151</v>
      </c>
      <c r="P7288" s="26">
        <v>48.0</v>
      </c>
    </row>
    <row r="7289" ht="15.75" customHeight="1">
      <c r="A7289" s="4" t="s">
        <v>7649</v>
      </c>
      <c r="B7289" s="26">
        <f t="shared" si="1"/>
        <v>56</v>
      </c>
      <c r="C7289" s="26">
        <f t="shared" si="2"/>
        <v>56</v>
      </c>
      <c r="D7289" s="26">
        <f t="shared" si="3"/>
        <v>5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151</v>
      </c>
      <c r="P7289" s="26">
        <v>51.0</v>
      </c>
    </row>
    <row r="7290" ht="15.75" customHeight="1">
      <c r="A7290" s="4" t="s">
        <v>7650</v>
      </c>
      <c r="B7290" s="26">
        <f t="shared" si="1"/>
        <v>116</v>
      </c>
      <c r="C7290" s="26">
        <f t="shared" si="2"/>
        <v>116</v>
      </c>
      <c r="D7290" s="26">
        <f t="shared" si="3"/>
        <v>10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151</v>
      </c>
      <c r="P7290" s="26">
        <v>106.0</v>
      </c>
    </row>
    <row r="7291" ht="15.75" customHeight="1">
      <c r="A7291" s="4" t="s">
        <v>7651</v>
      </c>
      <c r="B7291" s="26">
        <f t="shared" si="1"/>
        <v>116</v>
      </c>
      <c r="C7291" s="26">
        <f t="shared" si="2"/>
        <v>116</v>
      </c>
      <c r="D7291" s="26">
        <f t="shared" si="3"/>
        <v>10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151</v>
      </c>
      <c r="P7291" s="26">
        <v>106.0</v>
      </c>
    </row>
    <row r="7292" ht="15.75" customHeight="1">
      <c r="A7292" s="4" t="s">
        <v>7652</v>
      </c>
      <c r="B7292" s="26">
        <f t="shared" si="1"/>
        <v>169</v>
      </c>
      <c r="C7292" s="26">
        <f t="shared" si="2"/>
        <v>169</v>
      </c>
      <c r="D7292" s="26">
        <f t="shared" si="3"/>
        <v>14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151</v>
      </c>
      <c r="P7292" s="26">
        <v>155.0</v>
      </c>
    </row>
    <row r="7293" ht="15.75" customHeight="1">
      <c r="A7293" s="4" t="s">
        <v>7653</v>
      </c>
      <c r="B7293" s="26">
        <f t="shared" si="1"/>
        <v>111</v>
      </c>
      <c r="C7293" s="26">
        <f t="shared" si="2"/>
        <v>111</v>
      </c>
      <c r="D7293" s="26">
        <f t="shared" si="3"/>
        <v>9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151</v>
      </c>
      <c r="P7293" s="26">
        <v>102.0</v>
      </c>
    </row>
    <row r="7294" ht="15.75" customHeight="1">
      <c r="A7294" s="4" t="s">
        <v>7654</v>
      </c>
      <c r="B7294" s="26">
        <f t="shared" si="1"/>
        <v>97</v>
      </c>
      <c r="C7294" s="26">
        <f t="shared" si="2"/>
        <v>97</v>
      </c>
      <c r="D7294" s="26">
        <f t="shared" si="3"/>
        <v>8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151</v>
      </c>
      <c r="P7294" s="26">
        <v>89.0</v>
      </c>
    </row>
    <row r="7295" ht="15.75" customHeight="1">
      <c r="A7295" s="4" t="s">
        <v>7655</v>
      </c>
      <c r="B7295" s="26">
        <f t="shared" si="1"/>
        <v>113</v>
      </c>
      <c r="C7295" s="26">
        <f t="shared" si="2"/>
        <v>113</v>
      </c>
      <c r="D7295" s="26">
        <f t="shared" si="3"/>
        <v>9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151</v>
      </c>
      <c r="P7295" s="26">
        <v>104.0</v>
      </c>
    </row>
    <row r="7296" ht="15.75" customHeight="1">
      <c r="A7296" s="4" t="s">
        <v>7656</v>
      </c>
      <c r="B7296" s="26">
        <f t="shared" si="1"/>
        <v>178</v>
      </c>
      <c r="C7296" s="26">
        <f t="shared" si="2"/>
        <v>178</v>
      </c>
      <c r="D7296" s="26">
        <f t="shared" si="3"/>
        <v>15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151</v>
      </c>
      <c r="P7296" s="26">
        <v>163.0</v>
      </c>
    </row>
    <row r="7297" ht="15.75" customHeight="1">
      <c r="A7297" s="4" t="s">
        <v>7657</v>
      </c>
      <c r="B7297" s="26">
        <f t="shared" si="1"/>
        <v>64</v>
      </c>
      <c r="C7297" s="26">
        <f t="shared" si="2"/>
        <v>64</v>
      </c>
      <c r="D7297" s="26">
        <f t="shared" si="3"/>
        <v>5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151</v>
      </c>
      <c r="P7297" s="26">
        <v>59.0</v>
      </c>
    </row>
    <row r="7298" ht="15.75" customHeight="1">
      <c r="A7298" s="4" t="s">
        <v>7658</v>
      </c>
      <c r="B7298" s="26">
        <f t="shared" si="1"/>
        <v>109</v>
      </c>
      <c r="C7298" s="26">
        <f t="shared" si="2"/>
        <v>109</v>
      </c>
      <c r="D7298" s="26">
        <f t="shared" si="3"/>
        <v>9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151</v>
      </c>
      <c r="P7298" s="26">
        <v>100.0</v>
      </c>
    </row>
    <row r="7299" ht="15.75" customHeight="1">
      <c r="A7299" s="4" t="s">
        <v>7659</v>
      </c>
      <c r="B7299" s="26">
        <f t="shared" si="1"/>
        <v>136</v>
      </c>
      <c r="C7299" s="26">
        <f t="shared" si="2"/>
        <v>136</v>
      </c>
      <c r="D7299" s="26">
        <f t="shared" si="3"/>
        <v>11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151</v>
      </c>
      <c r="P7299" s="26">
        <v>125.0</v>
      </c>
    </row>
    <row r="7300" ht="15.75" customHeight="1">
      <c r="A7300" s="4" t="s">
        <v>7660</v>
      </c>
      <c r="B7300" s="26">
        <f t="shared" si="1"/>
        <v>138</v>
      </c>
      <c r="C7300" s="26">
        <f t="shared" si="2"/>
        <v>138</v>
      </c>
      <c r="D7300" s="26">
        <f t="shared" si="3"/>
        <v>12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151</v>
      </c>
      <c r="P7300" s="26">
        <v>126.0</v>
      </c>
    </row>
    <row r="7301" ht="15.75" customHeight="1">
      <c r="A7301" s="4" t="s">
        <v>7661</v>
      </c>
      <c r="B7301" s="26">
        <f t="shared" si="1"/>
        <v>85</v>
      </c>
      <c r="C7301" s="26">
        <f t="shared" si="2"/>
        <v>85</v>
      </c>
      <c r="D7301" s="26">
        <f t="shared" si="3"/>
        <v>7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151</v>
      </c>
      <c r="P7301" s="26">
        <v>78.0</v>
      </c>
    </row>
    <row r="7302" ht="15.75" customHeight="1">
      <c r="A7302" s="4" t="s">
        <v>7662</v>
      </c>
      <c r="B7302" s="26">
        <f t="shared" si="1"/>
        <v>81</v>
      </c>
      <c r="C7302" s="26">
        <f t="shared" si="2"/>
        <v>81</v>
      </c>
      <c r="D7302" s="26">
        <f t="shared" si="3"/>
        <v>7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151</v>
      </c>
      <c r="P7302" s="26">
        <v>74.0</v>
      </c>
    </row>
    <row r="7303" ht="15.75" customHeight="1">
      <c r="A7303" s="4" t="s">
        <v>7663</v>
      </c>
      <c r="B7303" s="26">
        <f t="shared" si="1"/>
        <v>215</v>
      </c>
      <c r="C7303" s="26">
        <f t="shared" si="2"/>
        <v>215</v>
      </c>
      <c r="D7303" s="26">
        <f t="shared" si="3"/>
        <v>18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151</v>
      </c>
      <c r="P7303" s="26">
        <v>197.0</v>
      </c>
    </row>
    <row r="7304" ht="15.75" customHeight="1">
      <c r="A7304" s="4" t="s">
        <v>7664</v>
      </c>
      <c r="B7304" s="26">
        <f t="shared" si="1"/>
        <v>109</v>
      </c>
      <c r="C7304" s="26">
        <f t="shared" si="2"/>
        <v>109</v>
      </c>
      <c r="D7304" s="26">
        <f t="shared" si="3"/>
        <v>9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151</v>
      </c>
      <c r="P7304" s="26">
        <v>100.0</v>
      </c>
    </row>
    <row r="7305" ht="15.75" customHeight="1">
      <c r="A7305" s="4" t="s">
        <v>7665</v>
      </c>
      <c r="B7305" s="26">
        <f t="shared" si="1"/>
        <v>101</v>
      </c>
      <c r="C7305" s="26">
        <f t="shared" si="2"/>
        <v>101</v>
      </c>
      <c r="D7305" s="26">
        <f t="shared" si="3"/>
        <v>8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151</v>
      </c>
      <c r="P7305" s="26">
        <v>93.0</v>
      </c>
    </row>
    <row r="7306" ht="15.75" customHeight="1">
      <c r="A7306" s="4" t="s">
        <v>7666</v>
      </c>
      <c r="B7306" s="26">
        <f t="shared" si="1"/>
        <v>109</v>
      </c>
      <c r="C7306" s="26">
        <f t="shared" si="2"/>
        <v>109</v>
      </c>
      <c r="D7306" s="26">
        <f t="shared" si="3"/>
        <v>9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151</v>
      </c>
      <c r="P7306" s="26">
        <v>100.0</v>
      </c>
    </row>
    <row r="7307" ht="15.75" customHeight="1">
      <c r="A7307" s="4" t="s">
        <v>7667</v>
      </c>
      <c r="B7307" s="26">
        <f t="shared" si="1"/>
        <v>132</v>
      </c>
      <c r="C7307" s="26">
        <f t="shared" si="2"/>
        <v>132</v>
      </c>
      <c r="D7307" s="26">
        <f t="shared" si="3"/>
        <v>11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151</v>
      </c>
      <c r="P7307" s="26">
        <v>121.0</v>
      </c>
    </row>
    <row r="7308" ht="15.75" customHeight="1">
      <c r="A7308" s="4" t="s">
        <v>7668</v>
      </c>
      <c r="B7308" s="26">
        <f t="shared" si="1"/>
        <v>73</v>
      </c>
      <c r="C7308" s="26">
        <f t="shared" si="2"/>
        <v>73</v>
      </c>
      <c r="D7308" s="26">
        <f t="shared" si="3"/>
        <v>6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151</v>
      </c>
      <c r="P7308" s="26">
        <v>67.0</v>
      </c>
    </row>
    <row r="7309" ht="15.75" customHeight="1">
      <c r="A7309" s="4" t="s">
        <v>7669</v>
      </c>
      <c r="B7309" s="26">
        <f t="shared" si="1"/>
        <v>97</v>
      </c>
      <c r="C7309" s="26">
        <f t="shared" si="2"/>
        <v>97</v>
      </c>
      <c r="D7309" s="26">
        <f t="shared" si="3"/>
        <v>8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151</v>
      </c>
      <c r="P7309" s="26">
        <v>89.0</v>
      </c>
    </row>
    <row r="7310" ht="15.75" customHeight="1">
      <c r="A7310" s="4" t="s">
        <v>7670</v>
      </c>
      <c r="B7310" s="26">
        <f t="shared" si="1"/>
        <v>62</v>
      </c>
      <c r="C7310" s="26">
        <f t="shared" si="2"/>
        <v>62</v>
      </c>
      <c r="D7310" s="26">
        <f t="shared" si="3"/>
        <v>5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151</v>
      </c>
      <c r="P7310" s="26">
        <v>57.0</v>
      </c>
    </row>
    <row r="7311" ht="15.75" customHeight="1">
      <c r="A7311" s="4" t="s">
        <v>7671</v>
      </c>
      <c r="B7311" s="26">
        <f t="shared" si="1"/>
        <v>86</v>
      </c>
      <c r="C7311" s="26">
        <f t="shared" si="2"/>
        <v>86</v>
      </c>
      <c r="D7311" s="26">
        <f t="shared" si="3"/>
        <v>7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151</v>
      </c>
      <c r="P7311" s="26">
        <v>79.0</v>
      </c>
    </row>
    <row r="7312" ht="15.75" customHeight="1">
      <c r="A7312" s="4" t="s">
        <v>7672</v>
      </c>
      <c r="B7312" s="26">
        <f t="shared" si="1"/>
        <v>51</v>
      </c>
      <c r="C7312" s="26">
        <f t="shared" si="2"/>
        <v>51</v>
      </c>
      <c r="D7312" s="26">
        <f t="shared" si="3"/>
        <v>4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151</v>
      </c>
      <c r="P7312" s="26">
        <v>47.0</v>
      </c>
    </row>
    <row r="7313" ht="15.75" customHeight="1">
      <c r="A7313" s="4" t="s">
        <v>7673</v>
      </c>
      <c r="B7313" s="26">
        <f t="shared" si="1"/>
        <v>62</v>
      </c>
      <c r="C7313" s="26">
        <f t="shared" si="2"/>
        <v>62</v>
      </c>
      <c r="D7313" s="26">
        <f t="shared" si="3"/>
        <v>5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151</v>
      </c>
      <c r="P7313" s="26">
        <v>57.0</v>
      </c>
    </row>
    <row r="7314" ht="15.75" customHeight="1">
      <c r="A7314" s="4" t="s">
        <v>7674</v>
      </c>
      <c r="B7314" s="26">
        <f t="shared" si="1"/>
        <v>29</v>
      </c>
      <c r="C7314" s="26">
        <f t="shared" si="2"/>
        <v>29</v>
      </c>
      <c r="D7314" s="26">
        <f t="shared" si="3"/>
        <v>2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151</v>
      </c>
      <c r="P7314" s="26">
        <v>27.0</v>
      </c>
    </row>
    <row r="7315" ht="15.75" customHeight="1">
      <c r="A7315" s="4" t="s">
        <v>7675</v>
      </c>
      <c r="B7315" s="26">
        <f t="shared" si="1"/>
        <v>56</v>
      </c>
      <c r="C7315" s="26">
        <f t="shared" si="2"/>
        <v>56</v>
      </c>
      <c r="D7315" s="26">
        <f t="shared" si="3"/>
        <v>5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151</v>
      </c>
      <c r="P7315" s="26">
        <v>51.0</v>
      </c>
    </row>
    <row r="7316" ht="15.75" customHeight="1">
      <c r="A7316" s="4" t="s">
        <v>7676</v>
      </c>
      <c r="B7316" s="26">
        <f t="shared" si="1"/>
        <v>34</v>
      </c>
      <c r="C7316" s="26">
        <f t="shared" si="2"/>
        <v>34</v>
      </c>
      <c r="D7316" s="26">
        <f t="shared" si="3"/>
        <v>3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151</v>
      </c>
      <c r="P7316" s="26">
        <v>31.0</v>
      </c>
    </row>
    <row r="7317" ht="15.75" customHeight="1">
      <c r="A7317" s="4" t="s">
        <v>7677</v>
      </c>
      <c r="B7317" s="26">
        <f t="shared" si="1"/>
        <v>58</v>
      </c>
      <c r="C7317" s="26">
        <f t="shared" si="2"/>
        <v>58</v>
      </c>
      <c r="D7317" s="26">
        <f t="shared" si="3"/>
        <v>5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151</v>
      </c>
      <c r="P7317" s="26">
        <v>53.0</v>
      </c>
    </row>
    <row r="7318" ht="15.75" customHeight="1">
      <c r="A7318" s="4" t="s">
        <v>7678</v>
      </c>
      <c r="B7318" s="26">
        <f t="shared" si="1"/>
        <v>34</v>
      </c>
      <c r="C7318" s="26">
        <f t="shared" si="2"/>
        <v>34</v>
      </c>
      <c r="D7318" s="26">
        <f t="shared" si="3"/>
        <v>3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151</v>
      </c>
      <c r="P7318" s="26">
        <v>31.0</v>
      </c>
    </row>
    <row r="7319" ht="15.75" customHeight="1">
      <c r="A7319" s="4" t="s">
        <v>7679</v>
      </c>
      <c r="B7319" s="26">
        <f t="shared" si="1"/>
        <v>69</v>
      </c>
      <c r="C7319" s="26">
        <f t="shared" si="2"/>
        <v>69</v>
      </c>
      <c r="D7319" s="26">
        <f t="shared" si="3"/>
        <v>6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151</v>
      </c>
      <c r="P7319" s="26">
        <v>63.0</v>
      </c>
    </row>
    <row r="7320" ht="15.75" customHeight="1">
      <c r="A7320" s="4" t="s">
        <v>7680</v>
      </c>
      <c r="B7320" s="26">
        <f t="shared" si="1"/>
        <v>267</v>
      </c>
      <c r="C7320" s="26">
        <f t="shared" si="2"/>
        <v>267</v>
      </c>
      <c r="D7320" s="26">
        <f t="shared" si="3"/>
        <v>22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151</v>
      </c>
      <c r="P7320" s="26">
        <v>245.0</v>
      </c>
    </row>
    <row r="7321" ht="15.75" customHeight="1">
      <c r="A7321" s="4" t="s">
        <v>7681</v>
      </c>
      <c r="B7321" s="26">
        <f t="shared" si="1"/>
        <v>37</v>
      </c>
      <c r="C7321" s="26">
        <f t="shared" si="2"/>
        <v>37</v>
      </c>
      <c r="D7321" s="26">
        <f t="shared" si="3"/>
        <v>3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151</v>
      </c>
      <c r="P7321" s="26">
        <v>34.0</v>
      </c>
    </row>
    <row r="7322" ht="15.75" customHeight="1">
      <c r="A7322" s="4" t="s">
        <v>7682</v>
      </c>
      <c r="B7322" s="26">
        <f t="shared" si="1"/>
        <v>55</v>
      </c>
      <c r="C7322" s="26">
        <f t="shared" si="2"/>
        <v>55</v>
      </c>
      <c r="D7322" s="26">
        <f t="shared" si="3"/>
        <v>5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151</v>
      </c>
      <c r="P7322" s="26">
        <v>50.0</v>
      </c>
    </row>
    <row r="7323" ht="15.75" customHeight="1">
      <c r="A7323" s="4" t="s">
        <v>7683</v>
      </c>
      <c r="B7323" s="26">
        <f t="shared" si="1"/>
        <v>77</v>
      </c>
      <c r="C7323" s="26">
        <f t="shared" si="2"/>
        <v>77</v>
      </c>
      <c r="D7323" s="26">
        <f t="shared" si="3"/>
        <v>6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151</v>
      </c>
      <c r="P7323" s="26">
        <v>71.0</v>
      </c>
    </row>
    <row r="7324" ht="15.75" customHeight="1">
      <c r="A7324" s="4" t="s">
        <v>7684</v>
      </c>
      <c r="B7324" s="26">
        <f t="shared" si="1"/>
        <v>109</v>
      </c>
      <c r="C7324" s="26">
        <f t="shared" si="2"/>
        <v>109</v>
      </c>
      <c r="D7324" s="26">
        <f t="shared" si="3"/>
        <v>9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151</v>
      </c>
      <c r="P7324" s="26">
        <v>100.0</v>
      </c>
    </row>
    <row r="7325" ht="15.75" customHeight="1">
      <c r="A7325" s="4" t="s">
        <v>7685</v>
      </c>
      <c r="B7325" s="26">
        <f t="shared" si="1"/>
        <v>177</v>
      </c>
      <c r="C7325" s="26">
        <f t="shared" si="2"/>
        <v>177</v>
      </c>
      <c r="D7325" s="26">
        <f t="shared" si="3"/>
        <v>15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151</v>
      </c>
      <c r="P7325" s="26">
        <v>162.0</v>
      </c>
    </row>
    <row r="7326" ht="15.75" customHeight="1">
      <c r="A7326" s="4" t="s">
        <v>7686</v>
      </c>
      <c r="B7326" s="26">
        <f t="shared" si="1"/>
        <v>77</v>
      </c>
      <c r="C7326" s="26">
        <f t="shared" si="2"/>
        <v>77</v>
      </c>
      <c r="D7326" s="26">
        <f t="shared" si="3"/>
        <v>6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151</v>
      </c>
      <c r="P7326" s="26">
        <v>71.0</v>
      </c>
    </row>
    <row r="7327" ht="15.75" customHeight="1">
      <c r="A7327" s="4" t="s">
        <v>7687</v>
      </c>
      <c r="B7327" s="26">
        <f t="shared" si="1"/>
        <v>63</v>
      </c>
      <c r="C7327" s="26">
        <f t="shared" si="2"/>
        <v>63</v>
      </c>
      <c r="D7327" s="26">
        <f t="shared" si="3"/>
        <v>5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151</v>
      </c>
      <c r="P7327" s="26">
        <v>58.0</v>
      </c>
    </row>
    <row r="7328" ht="15.75" customHeight="1">
      <c r="A7328" s="4" t="s">
        <v>7688</v>
      </c>
      <c r="B7328" s="26">
        <f t="shared" si="1"/>
        <v>100</v>
      </c>
      <c r="C7328" s="26">
        <f t="shared" si="2"/>
        <v>100</v>
      </c>
      <c r="D7328" s="26">
        <f t="shared" si="3"/>
        <v>8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151</v>
      </c>
      <c r="P7328" s="26">
        <v>92.0</v>
      </c>
    </row>
    <row r="7329" ht="15.75" customHeight="1">
      <c r="A7329" s="4" t="s">
        <v>7689</v>
      </c>
      <c r="B7329" s="26">
        <f t="shared" si="1"/>
        <v>144</v>
      </c>
      <c r="C7329" s="26">
        <f t="shared" si="2"/>
        <v>144</v>
      </c>
      <c r="D7329" s="26">
        <f t="shared" si="3"/>
        <v>12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151</v>
      </c>
      <c r="P7329" s="26">
        <v>132.0</v>
      </c>
    </row>
    <row r="7330" ht="15.75" customHeight="1">
      <c r="A7330" s="4" t="s">
        <v>7690</v>
      </c>
      <c r="B7330" s="26">
        <f t="shared" si="1"/>
        <v>118</v>
      </c>
      <c r="C7330" s="26">
        <f t="shared" si="2"/>
        <v>118</v>
      </c>
      <c r="D7330" s="26">
        <f t="shared" si="3"/>
        <v>10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151</v>
      </c>
      <c r="P7330" s="26">
        <v>108.0</v>
      </c>
    </row>
    <row r="7331" ht="15.75" customHeight="1">
      <c r="A7331" s="4" t="s">
        <v>7691</v>
      </c>
      <c r="B7331" s="26">
        <f t="shared" si="1"/>
        <v>67</v>
      </c>
      <c r="C7331" s="26">
        <f t="shared" si="2"/>
        <v>67</v>
      </c>
      <c r="D7331" s="26">
        <f t="shared" si="3"/>
        <v>6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151</v>
      </c>
      <c r="P7331" s="26">
        <v>61.0</v>
      </c>
    </row>
    <row r="7332" ht="15.75" customHeight="1">
      <c r="A7332" s="4" t="s">
        <v>7692</v>
      </c>
      <c r="B7332" s="26">
        <f t="shared" si="1"/>
        <v>109</v>
      </c>
      <c r="C7332" s="26">
        <f t="shared" si="2"/>
        <v>109</v>
      </c>
      <c r="D7332" s="26">
        <f t="shared" si="3"/>
        <v>9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151</v>
      </c>
      <c r="P7332" s="26">
        <v>100.0</v>
      </c>
    </row>
    <row r="7333" ht="15.75" customHeight="1">
      <c r="A7333" s="4" t="s">
        <v>7693</v>
      </c>
      <c r="B7333" s="26">
        <f t="shared" si="1"/>
        <v>57</v>
      </c>
      <c r="C7333" s="26">
        <f t="shared" si="2"/>
        <v>57</v>
      </c>
      <c r="D7333" s="26">
        <f t="shared" si="3"/>
        <v>5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151</v>
      </c>
      <c r="P7333" s="26">
        <v>52.0</v>
      </c>
    </row>
    <row r="7334" ht="15.75" customHeight="1">
      <c r="A7334" s="4" t="s">
        <v>7694</v>
      </c>
      <c r="B7334" s="26">
        <f t="shared" si="1"/>
        <v>37</v>
      </c>
      <c r="C7334" s="26">
        <f t="shared" si="2"/>
        <v>37</v>
      </c>
      <c r="D7334" s="26">
        <f t="shared" si="3"/>
        <v>3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151</v>
      </c>
      <c r="P7334" s="26">
        <v>34.0</v>
      </c>
    </row>
    <row r="7335" ht="15.75" customHeight="1">
      <c r="A7335" s="4" t="s">
        <v>7695</v>
      </c>
      <c r="B7335" s="26">
        <f t="shared" si="1"/>
        <v>71</v>
      </c>
      <c r="C7335" s="26">
        <f t="shared" si="2"/>
        <v>71</v>
      </c>
      <c r="D7335" s="26">
        <f t="shared" si="3"/>
        <v>6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151</v>
      </c>
      <c r="P7335" s="26">
        <v>65.0</v>
      </c>
    </row>
    <row r="7336" ht="15.75" customHeight="1">
      <c r="A7336" s="4" t="s">
        <v>7696</v>
      </c>
      <c r="B7336" s="26">
        <f t="shared" si="1"/>
        <v>106</v>
      </c>
      <c r="C7336" s="26">
        <f t="shared" si="2"/>
        <v>106</v>
      </c>
      <c r="D7336" s="26">
        <f t="shared" si="3"/>
        <v>9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151</v>
      </c>
      <c r="P7336" s="26">
        <v>97.0</v>
      </c>
    </row>
    <row r="7337" ht="15.75" customHeight="1">
      <c r="A7337" s="4" t="s">
        <v>7697</v>
      </c>
      <c r="B7337" s="26">
        <f t="shared" si="1"/>
        <v>55</v>
      </c>
      <c r="C7337" s="26">
        <f t="shared" si="2"/>
        <v>55</v>
      </c>
      <c r="D7337" s="26">
        <f t="shared" si="3"/>
        <v>5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151</v>
      </c>
      <c r="P7337" s="26">
        <v>50.0</v>
      </c>
    </row>
    <row r="7338" ht="15.75" customHeight="1">
      <c r="A7338" s="4" t="s">
        <v>7698</v>
      </c>
      <c r="B7338" s="26">
        <f t="shared" si="1"/>
        <v>41</v>
      </c>
      <c r="C7338" s="26">
        <f t="shared" si="2"/>
        <v>41</v>
      </c>
      <c r="D7338" s="26">
        <f t="shared" si="3"/>
        <v>3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151</v>
      </c>
      <c r="P7338" s="26">
        <v>38.0</v>
      </c>
    </row>
    <row r="7339" ht="15.75" customHeight="1">
      <c r="A7339" s="4" t="s">
        <v>7699</v>
      </c>
      <c r="B7339" s="26">
        <f t="shared" si="1"/>
        <v>119</v>
      </c>
      <c r="C7339" s="26">
        <f t="shared" si="2"/>
        <v>119</v>
      </c>
      <c r="D7339" s="26">
        <f t="shared" si="3"/>
        <v>10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151</v>
      </c>
      <c r="P7339" s="26">
        <v>109.0</v>
      </c>
    </row>
    <row r="7340" ht="15.75" customHeight="1">
      <c r="A7340" s="4" t="s">
        <v>7700</v>
      </c>
      <c r="B7340" s="26">
        <f t="shared" si="1"/>
        <v>65</v>
      </c>
      <c r="C7340" s="26">
        <f t="shared" si="2"/>
        <v>65</v>
      </c>
      <c r="D7340" s="26">
        <f t="shared" si="3"/>
        <v>5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151</v>
      </c>
      <c r="P7340" s="26">
        <v>60.0</v>
      </c>
    </row>
    <row r="7341" ht="15.75" customHeight="1">
      <c r="A7341" s="4" t="s">
        <v>7701</v>
      </c>
      <c r="B7341" s="26">
        <f t="shared" si="1"/>
        <v>36</v>
      </c>
      <c r="C7341" s="26">
        <f t="shared" si="2"/>
        <v>36</v>
      </c>
      <c r="D7341" s="26">
        <f t="shared" si="3"/>
        <v>3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151</v>
      </c>
      <c r="P7341" s="26">
        <v>33.0</v>
      </c>
    </row>
    <row r="7342" ht="15.75" customHeight="1">
      <c r="A7342" s="4" t="s">
        <v>7702</v>
      </c>
      <c r="B7342" s="26">
        <f t="shared" si="1"/>
        <v>67</v>
      </c>
      <c r="C7342" s="26">
        <f t="shared" si="2"/>
        <v>67</v>
      </c>
      <c r="D7342" s="26">
        <f t="shared" si="3"/>
        <v>6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151</v>
      </c>
      <c r="P7342" s="26">
        <v>61.0</v>
      </c>
    </row>
    <row r="7343" ht="15.75" customHeight="1">
      <c r="A7343" s="4" t="s">
        <v>7703</v>
      </c>
      <c r="B7343" s="26">
        <f t="shared" si="1"/>
        <v>33</v>
      </c>
      <c r="C7343" s="26">
        <f t="shared" si="2"/>
        <v>33</v>
      </c>
      <c r="D7343" s="26">
        <f t="shared" si="3"/>
        <v>3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151</v>
      </c>
      <c r="P7343" s="26">
        <v>30.0</v>
      </c>
    </row>
    <row r="7344" ht="15.75" customHeight="1">
      <c r="A7344" s="4" t="s">
        <v>7704</v>
      </c>
      <c r="B7344" s="26">
        <f t="shared" si="1"/>
        <v>113</v>
      </c>
      <c r="C7344" s="26">
        <f t="shared" si="2"/>
        <v>113</v>
      </c>
      <c r="D7344" s="26">
        <f t="shared" si="3"/>
        <v>9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151</v>
      </c>
      <c r="P7344" s="26">
        <v>104.0</v>
      </c>
    </row>
    <row r="7345" ht="15.75" customHeight="1">
      <c r="A7345" s="4" t="s">
        <v>7705</v>
      </c>
      <c r="B7345" s="26">
        <f t="shared" si="1"/>
        <v>118</v>
      </c>
      <c r="C7345" s="26">
        <f t="shared" si="2"/>
        <v>118</v>
      </c>
      <c r="D7345" s="26">
        <f t="shared" si="3"/>
        <v>10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151</v>
      </c>
      <c r="P7345" s="26">
        <v>108.0</v>
      </c>
    </row>
    <row r="7346" ht="15.75" customHeight="1">
      <c r="A7346" s="4" t="s">
        <v>7706</v>
      </c>
      <c r="B7346" s="26">
        <f t="shared" si="1"/>
        <v>135</v>
      </c>
      <c r="C7346" s="26">
        <f t="shared" si="2"/>
        <v>135</v>
      </c>
      <c r="D7346" s="26">
        <f t="shared" si="3"/>
        <v>11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151</v>
      </c>
      <c r="P7346" s="26">
        <v>124.0</v>
      </c>
    </row>
    <row r="7347" ht="15.75" customHeight="1">
      <c r="A7347" s="4" t="s">
        <v>7707</v>
      </c>
      <c r="B7347" s="26">
        <f t="shared" si="1"/>
        <v>117</v>
      </c>
      <c r="C7347" s="26">
        <f t="shared" si="2"/>
        <v>117</v>
      </c>
      <c r="D7347" s="26">
        <f t="shared" si="3"/>
        <v>10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151</v>
      </c>
      <c r="P7347" s="26">
        <v>107.0</v>
      </c>
    </row>
    <row r="7348" ht="15.75" customHeight="1">
      <c r="A7348" s="4" t="s">
        <v>7708</v>
      </c>
      <c r="B7348" s="26">
        <f t="shared" si="1"/>
        <v>75</v>
      </c>
      <c r="C7348" s="26">
        <f t="shared" si="2"/>
        <v>75</v>
      </c>
      <c r="D7348" s="26">
        <f t="shared" si="3"/>
        <v>6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151</v>
      </c>
      <c r="P7348" s="26">
        <v>69.0</v>
      </c>
    </row>
    <row r="7349" ht="15.75" customHeight="1">
      <c r="A7349" s="4" t="s">
        <v>7709</v>
      </c>
      <c r="B7349" s="26">
        <f t="shared" si="1"/>
        <v>94</v>
      </c>
      <c r="C7349" s="26">
        <f t="shared" si="2"/>
        <v>94</v>
      </c>
      <c r="D7349" s="26">
        <f t="shared" si="3"/>
        <v>8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151</v>
      </c>
      <c r="P7349" s="26">
        <v>86.0</v>
      </c>
    </row>
    <row r="7350" ht="15.75" customHeight="1">
      <c r="A7350" s="4" t="s">
        <v>7710</v>
      </c>
      <c r="B7350" s="26">
        <f t="shared" si="1"/>
        <v>93</v>
      </c>
      <c r="C7350" s="26">
        <f t="shared" si="2"/>
        <v>93</v>
      </c>
      <c r="D7350" s="26">
        <f t="shared" si="3"/>
        <v>8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151</v>
      </c>
      <c r="P7350" s="26">
        <v>85.0</v>
      </c>
    </row>
    <row r="7351" ht="15.75" customHeight="1">
      <c r="A7351" s="4" t="s">
        <v>7711</v>
      </c>
      <c r="B7351" s="26">
        <f t="shared" si="1"/>
        <v>97</v>
      </c>
      <c r="C7351" s="26">
        <f t="shared" si="2"/>
        <v>97</v>
      </c>
      <c r="D7351" s="26">
        <f t="shared" si="3"/>
        <v>8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151</v>
      </c>
      <c r="P7351" s="26">
        <v>89.0</v>
      </c>
    </row>
    <row r="7352" ht="15.75" customHeight="1">
      <c r="A7352" s="4" t="s">
        <v>7712</v>
      </c>
      <c r="B7352" s="26">
        <f t="shared" si="1"/>
        <v>101</v>
      </c>
      <c r="C7352" s="26">
        <f t="shared" si="2"/>
        <v>101</v>
      </c>
      <c r="D7352" s="26">
        <f t="shared" si="3"/>
        <v>8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151</v>
      </c>
      <c r="P7352" s="26">
        <v>93.0</v>
      </c>
    </row>
    <row r="7353" ht="15.75" customHeight="1">
      <c r="A7353" s="4" t="s">
        <v>7713</v>
      </c>
      <c r="B7353" s="26">
        <f t="shared" si="1"/>
        <v>117</v>
      </c>
      <c r="C7353" s="26">
        <f t="shared" si="2"/>
        <v>117</v>
      </c>
      <c r="D7353" s="26">
        <f t="shared" si="3"/>
        <v>10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151</v>
      </c>
      <c r="P7353" s="26">
        <v>107.0</v>
      </c>
    </row>
    <row r="7354" ht="15.75" customHeight="1">
      <c r="A7354" s="4" t="s">
        <v>7714</v>
      </c>
      <c r="B7354" s="26">
        <f t="shared" si="1"/>
        <v>74</v>
      </c>
      <c r="C7354" s="26">
        <f t="shared" si="2"/>
        <v>74</v>
      </c>
      <c r="D7354" s="26">
        <f t="shared" si="3"/>
        <v>6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151</v>
      </c>
      <c r="P7354" s="26">
        <v>68.0</v>
      </c>
    </row>
    <row r="7355" ht="15.75" customHeight="1">
      <c r="A7355" s="4" t="s">
        <v>7715</v>
      </c>
      <c r="B7355" s="26">
        <f t="shared" si="1"/>
        <v>96</v>
      </c>
      <c r="C7355" s="26">
        <f t="shared" si="2"/>
        <v>96</v>
      </c>
      <c r="D7355" s="26">
        <f t="shared" si="3"/>
        <v>8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151</v>
      </c>
      <c r="P7355" s="26">
        <v>88.0</v>
      </c>
    </row>
    <row r="7356" ht="15.75" customHeight="1">
      <c r="A7356" s="4" t="s">
        <v>7716</v>
      </c>
      <c r="B7356" s="26">
        <f t="shared" si="1"/>
        <v>84</v>
      </c>
      <c r="C7356" s="26">
        <f t="shared" si="2"/>
        <v>84</v>
      </c>
      <c r="D7356" s="26">
        <f t="shared" si="3"/>
        <v>7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151</v>
      </c>
      <c r="P7356" s="26">
        <v>77.0</v>
      </c>
    </row>
    <row r="7357" ht="15.75" customHeight="1">
      <c r="A7357" s="4" t="s">
        <v>7717</v>
      </c>
      <c r="B7357" s="26">
        <f t="shared" si="1"/>
        <v>101</v>
      </c>
      <c r="C7357" s="26">
        <f t="shared" si="2"/>
        <v>101</v>
      </c>
      <c r="D7357" s="26">
        <f t="shared" si="3"/>
        <v>8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151</v>
      </c>
      <c r="P7357" s="26">
        <v>93.0</v>
      </c>
    </row>
    <row r="7358" ht="15.75" customHeight="1">
      <c r="A7358" s="4" t="s">
        <v>7718</v>
      </c>
      <c r="B7358" s="26">
        <f t="shared" si="1"/>
        <v>115</v>
      </c>
      <c r="C7358" s="26">
        <f t="shared" si="2"/>
        <v>115</v>
      </c>
      <c r="D7358" s="26">
        <f t="shared" si="3"/>
        <v>10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151</v>
      </c>
      <c r="P7358" s="26">
        <v>105.0</v>
      </c>
    </row>
    <row r="7359" ht="15.75" customHeight="1">
      <c r="A7359" s="4" t="s">
        <v>7719</v>
      </c>
      <c r="B7359" s="26">
        <f t="shared" si="1"/>
        <v>178</v>
      </c>
      <c r="C7359" s="26">
        <f t="shared" si="2"/>
        <v>178</v>
      </c>
      <c r="D7359" s="26">
        <f t="shared" si="3"/>
        <v>15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151</v>
      </c>
      <c r="P7359" s="26">
        <v>163.0</v>
      </c>
    </row>
    <row r="7360" ht="15.75" customHeight="1">
      <c r="A7360" s="4" t="s">
        <v>7720</v>
      </c>
      <c r="B7360" s="26">
        <f t="shared" si="1"/>
        <v>100</v>
      </c>
      <c r="C7360" s="26">
        <f t="shared" si="2"/>
        <v>100</v>
      </c>
      <c r="D7360" s="26">
        <f t="shared" si="3"/>
        <v>8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151</v>
      </c>
      <c r="P7360" s="26">
        <v>92.0</v>
      </c>
    </row>
    <row r="7361" ht="15.75" customHeight="1">
      <c r="A7361" s="4" t="s">
        <v>7721</v>
      </c>
      <c r="B7361" s="26">
        <f t="shared" si="1"/>
        <v>109</v>
      </c>
      <c r="C7361" s="26">
        <f t="shared" si="2"/>
        <v>109</v>
      </c>
      <c r="D7361" s="26">
        <f t="shared" si="3"/>
        <v>9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151</v>
      </c>
      <c r="P7361" s="26">
        <v>100.0</v>
      </c>
    </row>
    <row r="7362" ht="15.75" customHeight="1">
      <c r="A7362" s="4" t="s">
        <v>7722</v>
      </c>
      <c r="B7362" s="26">
        <f t="shared" si="1"/>
        <v>191</v>
      </c>
      <c r="C7362" s="26">
        <f t="shared" si="2"/>
        <v>191</v>
      </c>
      <c r="D7362" s="26">
        <f t="shared" si="3"/>
        <v>16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151</v>
      </c>
      <c r="P7362" s="26">
        <v>175.0</v>
      </c>
    </row>
    <row r="7363" ht="15.75" customHeight="1">
      <c r="A7363" s="4" t="s">
        <v>7723</v>
      </c>
      <c r="B7363" s="26">
        <f t="shared" si="1"/>
        <v>59</v>
      </c>
      <c r="C7363" s="26">
        <f t="shared" si="2"/>
        <v>59</v>
      </c>
      <c r="D7363" s="26">
        <f t="shared" si="3"/>
        <v>5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151</v>
      </c>
      <c r="P7363" s="26">
        <v>54.0</v>
      </c>
    </row>
    <row r="7364" ht="15.75" customHeight="1">
      <c r="A7364" s="4" t="s">
        <v>7724</v>
      </c>
      <c r="B7364" s="26">
        <f t="shared" si="1"/>
        <v>62</v>
      </c>
      <c r="C7364" s="26">
        <f t="shared" si="2"/>
        <v>62</v>
      </c>
      <c r="D7364" s="26">
        <f t="shared" si="3"/>
        <v>5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151</v>
      </c>
      <c r="P7364" s="26">
        <v>57.0</v>
      </c>
    </row>
    <row r="7365" ht="15.75" customHeight="1">
      <c r="A7365" s="4" t="s">
        <v>7725</v>
      </c>
      <c r="B7365" s="26">
        <f t="shared" si="1"/>
        <v>58</v>
      </c>
      <c r="C7365" s="26">
        <f t="shared" si="2"/>
        <v>58</v>
      </c>
      <c r="D7365" s="26">
        <f t="shared" si="3"/>
        <v>5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151</v>
      </c>
      <c r="P7365" s="26">
        <v>53.0</v>
      </c>
    </row>
    <row r="7366" ht="15.75" customHeight="1">
      <c r="A7366" s="4" t="s">
        <v>7726</v>
      </c>
      <c r="B7366" s="26">
        <f t="shared" si="1"/>
        <v>79</v>
      </c>
      <c r="C7366" s="26">
        <f t="shared" si="2"/>
        <v>79</v>
      </c>
      <c r="D7366" s="26">
        <f t="shared" si="3"/>
        <v>7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151</v>
      </c>
      <c r="P7366" s="26">
        <v>72.0</v>
      </c>
    </row>
    <row r="7367" ht="15.75" customHeight="1">
      <c r="A7367" s="4" t="s">
        <v>7727</v>
      </c>
      <c r="B7367" s="26">
        <f t="shared" si="1"/>
        <v>69</v>
      </c>
      <c r="C7367" s="26">
        <f t="shared" si="2"/>
        <v>69</v>
      </c>
      <c r="D7367" s="26">
        <f t="shared" si="3"/>
        <v>6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151</v>
      </c>
      <c r="P7367" s="26">
        <v>63.0</v>
      </c>
    </row>
    <row r="7368" ht="15.75" customHeight="1">
      <c r="A7368" s="4" t="s">
        <v>7728</v>
      </c>
      <c r="B7368" s="26">
        <f t="shared" si="1"/>
        <v>63</v>
      </c>
      <c r="C7368" s="26">
        <f t="shared" si="2"/>
        <v>63</v>
      </c>
      <c r="D7368" s="26">
        <f t="shared" si="3"/>
        <v>5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151</v>
      </c>
      <c r="P7368" s="26">
        <v>58.0</v>
      </c>
    </row>
    <row r="7369" ht="15.75" customHeight="1">
      <c r="A7369" s="4" t="s">
        <v>7729</v>
      </c>
      <c r="B7369" s="26">
        <f t="shared" si="1"/>
        <v>44</v>
      </c>
      <c r="C7369" s="26">
        <f t="shared" si="2"/>
        <v>44</v>
      </c>
      <c r="D7369" s="26">
        <f t="shared" si="3"/>
        <v>4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151</v>
      </c>
      <c r="P7369" s="26">
        <v>40.0</v>
      </c>
    </row>
    <row r="7370" ht="15.75" customHeight="1">
      <c r="A7370" s="4" t="s">
        <v>7730</v>
      </c>
      <c r="B7370" s="26">
        <f t="shared" si="1"/>
        <v>81</v>
      </c>
      <c r="C7370" s="26">
        <f t="shared" si="2"/>
        <v>81</v>
      </c>
      <c r="D7370" s="26">
        <f t="shared" si="3"/>
        <v>7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151</v>
      </c>
      <c r="P7370" s="26">
        <v>74.0</v>
      </c>
    </row>
    <row r="7371" ht="15.75" customHeight="1">
      <c r="A7371" s="4" t="s">
        <v>7731</v>
      </c>
      <c r="B7371" s="26">
        <f t="shared" si="1"/>
        <v>55</v>
      </c>
      <c r="C7371" s="26">
        <f t="shared" si="2"/>
        <v>55</v>
      </c>
      <c r="D7371" s="26">
        <f t="shared" si="3"/>
        <v>5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151</v>
      </c>
      <c r="P7371" s="26">
        <v>50.0</v>
      </c>
    </row>
    <row r="7372" ht="15.75" customHeight="1">
      <c r="A7372" s="4" t="s">
        <v>7732</v>
      </c>
      <c r="B7372" s="26">
        <f t="shared" si="1"/>
        <v>47</v>
      </c>
      <c r="C7372" s="26">
        <f t="shared" si="2"/>
        <v>47</v>
      </c>
      <c r="D7372" s="26">
        <f t="shared" si="3"/>
        <v>4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151</v>
      </c>
      <c r="P7372" s="26">
        <v>43.0</v>
      </c>
    </row>
    <row r="7373" ht="15.75" customHeight="1">
      <c r="A7373" s="4" t="s">
        <v>7733</v>
      </c>
      <c r="B7373" s="26">
        <f t="shared" si="1"/>
        <v>51</v>
      </c>
      <c r="C7373" s="26">
        <f t="shared" si="2"/>
        <v>51</v>
      </c>
      <c r="D7373" s="26">
        <f t="shared" si="3"/>
        <v>4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151</v>
      </c>
      <c r="P7373" s="26">
        <v>47.0</v>
      </c>
    </row>
    <row r="7374" ht="15.75" customHeight="1">
      <c r="A7374" s="4" t="s">
        <v>7734</v>
      </c>
      <c r="B7374" s="26">
        <f t="shared" si="1"/>
        <v>57</v>
      </c>
      <c r="C7374" s="26">
        <f t="shared" si="2"/>
        <v>57</v>
      </c>
      <c r="D7374" s="26">
        <f t="shared" si="3"/>
        <v>5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151</v>
      </c>
      <c r="P7374" s="26">
        <v>52.0</v>
      </c>
    </row>
    <row r="7375" ht="15.75" customHeight="1">
      <c r="A7375" s="4" t="s">
        <v>7735</v>
      </c>
      <c r="B7375" s="26">
        <f t="shared" si="1"/>
        <v>199</v>
      </c>
      <c r="C7375" s="26">
        <f t="shared" si="2"/>
        <v>199</v>
      </c>
      <c r="D7375" s="26">
        <f t="shared" si="3"/>
        <v>17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151</v>
      </c>
      <c r="P7375" s="26">
        <v>182.0</v>
      </c>
    </row>
    <row r="7376" ht="15.75" customHeight="1">
      <c r="A7376" s="4" t="s">
        <v>7736</v>
      </c>
      <c r="B7376" s="26">
        <f t="shared" si="1"/>
        <v>69</v>
      </c>
      <c r="C7376" s="26">
        <f t="shared" si="2"/>
        <v>69</v>
      </c>
      <c r="D7376" s="26">
        <f t="shared" si="3"/>
        <v>6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151</v>
      </c>
      <c r="P7376" s="26">
        <v>63.0</v>
      </c>
    </row>
    <row r="7377" ht="15.75" customHeight="1">
      <c r="A7377" s="4" t="s">
        <v>7737</v>
      </c>
      <c r="B7377" s="26">
        <f t="shared" si="1"/>
        <v>80</v>
      </c>
      <c r="C7377" s="26">
        <f t="shared" si="2"/>
        <v>80</v>
      </c>
      <c r="D7377" s="26">
        <f t="shared" si="3"/>
        <v>7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151</v>
      </c>
      <c r="P7377" s="26">
        <v>73.0</v>
      </c>
    </row>
    <row r="7378" ht="15.75" customHeight="1">
      <c r="A7378" s="4" t="s">
        <v>7738</v>
      </c>
      <c r="B7378" s="26">
        <f t="shared" si="1"/>
        <v>62</v>
      </c>
      <c r="C7378" s="26">
        <f t="shared" si="2"/>
        <v>62</v>
      </c>
      <c r="D7378" s="26">
        <f t="shared" si="3"/>
        <v>5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151</v>
      </c>
      <c r="P7378" s="26">
        <v>57.0</v>
      </c>
    </row>
    <row r="7379" ht="15.75" customHeight="1">
      <c r="A7379" s="4" t="s">
        <v>7739</v>
      </c>
      <c r="B7379" s="26">
        <f t="shared" si="1"/>
        <v>49</v>
      </c>
      <c r="C7379" s="26">
        <f t="shared" si="2"/>
        <v>49</v>
      </c>
      <c r="D7379" s="26">
        <f t="shared" si="3"/>
        <v>4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151</v>
      </c>
      <c r="P7379" s="26">
        <v>45.0</v>
      </c>
    </row>
    <row r="7380" ht="15.75" customHeight="1">
      <c r="A7380" s="4" t="s">
        <v>7740</v>
      </c>
      <c r="B7380" s="26">
        <f t="shared" si="1"/>
        <v>65</v>
      </c>
      <c r="C7380" s="26">
        <f t="shared" si="2"/>
        <v>65</v>
      </c>
      <c r="D7380" s="26">
        <f t="shared" si="3"/>
        <v>5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151</v>
      </c>
      <c r="P7380" s="26">
        <v>60.0</v>
      </c>
    </row>
    <row r="7381" ht="15.75" customHeight="1">
      <c r="A7381" s="4" t="s">
        <v>7741</v>
      </c>
      <c r="B7381" s="26">
        <f t="shared" si="1"/>
        <v>81</v>
      </c>
      <c r="C7381" s="26">
        <f t="shared" si="2"/>
        <v>81</v>
      </c>
      <c r="D7381" s="26">
        <f t="shared" si="3"/>
        <v>7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151</v>
      </c>
      <c r="P7381" s="26">
        <v>74.0</v>
      </c>
    </row>
    <row r="7382" ht="15.75" customHeight="1">
      <c r="A7382" s="4" t="s">
        <v>7742</v>
      </c>
      <c r="B7382" s="26">
        <f t="shared" si="1"/>
        <v>98</v>
      </c>
      <c r="C7382" s="26">
        <f t="shared" si="2"/>
        <v>98</v>
      </c>
      <c r="D7382" s="26">
        <f t="shared" si="3"/>
        <v>8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151</v>
      </c>
      <c r="P7382" s="26">
        <v>90.0</v>
      </c>
    </row>
    <row r="7383" ht="15.75" customHeight="1">
      <c r="A7383" s="4" t="s">
        <v>7743</v>
      </c>
      <c r="B7383" s="26">
        <f t="shared" si="1"/>
        <v>195</v>
      </c>
      <c r="C7383" s="26">
        <f t="shared" si="2"/>
        <v>195</v>
      </c>
      <c r="D7383" s="26">
        <f t="shared" si="3"/>
        <v>16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151</v>
      </c>
      <c r="P7383" s="26">
        <v>179.0</v>
      </c>
    </row>
    <row r="7384" ht="15.75" customHeight="1">
      <c r="A7384" s="4" t="s">
        <v>7744</v>
      </c>
      <c r="B7384" s="26">
        <f t="shared" si="1"/>
        <v>177</v>
      </c>
      <c r="C7384" s="26">
        <f t="shared" si="2"/>
        <v>177</v>
      </c>
      <c r="D7384" s="26">
        <f t="shared" si="3"/>
        <v>15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151</v>
      </c>
      <c r="P7384" s="26">
        <v>162.0</v>
      </c>
    </row>
    <row r="7385" ht="15.75" customHeight="1">
      <c r="A7385" s="4" t="s">
        <v>7745</v>
      </c>
      <c r="B7385" s="26">
        <f t="shared" si="1"/>
        <v>182</v>
      </c>
      <c r="C7385" s="26">
        <f t="shared" si="2"/>
        <v>182</v>
      </c>
      <c r="D7385" s="26">
        <f t="shared" si="3"/>
        <v>15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151</v>
      </c>
      <c r="P7385" s="26">
        <v>167.0</v>
      </c>
    </row>
    <row r="7386" ht="15.75" customHeight="1">
      <c r="A7386" s="4" t="s">
        <v>7746</v>
      </c>
      <c r="B7386" s="26">
        <f t="shared" si="1"/>
        <v>176</v>
      </c>
      <c r="C7386" s="26">
        <f t="shared" si="2"/>
        <v>176</v>
      </c>
      <c r="D7386" s="26">
        <f t="shared" si="3"/>
        <v>15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151</v>
      </c>
      <c r="P7386" s="26">
        <v>161.0</v>
      </c>
    </row>
    <row r="7387" ht="15.75" customHeight="1">
      <c r="A7387" s="4" t="s">
        <v>7747</v>
      </c>
      <c r="B7387" s="26">
        <f t="shared" si="1"/>
        <v>107</v>
      </c>
      <c r="C7387" s="26">
        <f t="shared" si="2"/>
        <v>107</v>
      </c>
      <c r="D7387" s="26">
        <f t="shared" si="3"/>
        <v>9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151</v>
      </c>
      <c r="P7387" s="26">
        <v>98.0</v>
      </c>
    </row>
    <row r="7388" ht="15.75" customHeight="1">
      <c r="A7388" s="4" t="s">
        <v>7748</v>
      </c>
      <c r="B7388" s="26">
        <f t="shared" si="1"/>
        <v>144</v>
      </c>
      <c r="C7388" s="26">
        <f t="shared" si="2"/>
        <v>144</v>
      </c>
      <c r="D7388" s="26">
        <f t="shared" si="3"/>
        <v>12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151</v>
      </c>
      <c r="P7388" s="26">
        <v>132.0</v>
      </c>
    </row>
    <row r="7389" ht="15.75" customHeight="1">
      <c r="A7389" s="4" t="s">
        <v>7749</v>
      </c>
      <c r="B7389" s="26">
        <f t="shared" si="1"/>
        <v>161</v>
      </c>
      <c r="C7389" s="26">
        <f t="shared" si="2"/>
        <v>161</v>
      </c>
      <c r="D7389" s="26">
        <f t="shared" si="3"/>
        <v>13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151</v>
      </c>
      <c r="P7389" s="26">
        <v>148.0</v>
      </c>
    </row>
    <row r="7390" ht="15.75" customHeight="1">
      <c r="A7390" s="4" t="s">
        <v>7750</v>
      </c>
      <c r="B7390" s="26">
        <f t="shared" si="1"/>
        <v>136</v>
      </c>
      <c r="C7390" s="26">
        <f t="shared" si="2"/>
        <v>136</v>
      </c>
      <c r="D7390" s="26">
        <f t="shared" si="3"/>
        <v>11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151</v>
      </c>
      <c r="P7390" s="26">
        <v>125.0</v>
      </c>
    </row>
    <row r="7391" ht="15.75" customHeight="1">
      <c r="A7391" s="4" t="s">
        <v>7751</v>
      </c>
      <c r="B7391" s="26">
        <f t="shared" si="1"/>
        <v>148</v>
      </c>
      <c r="C7391" s="26">
        <f t="shared" si="2"/>
        <v>148</v>
      </c>
      <c r="D7391" s="26">
        <f t="shared" si="3"/>
        <v>12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151</v>
      </c>
      <c r="P7391" s="26">
        <v>136.0</v>
      </c>
    </row>
    <row r="7392" ht="15.75" customHeight="1">
      <c r="A7392" s="4" t="s">
        <v>7752</v>
      </c>
      <c r="B7392" s="26">
        <f t="shared" si="1"/>
        <v>109</v>
      </c>
      <c r="C7392" s="26">
        <f t="shared" si="2"/>
        <v>109</v>
      </c>
      <c r="D7392" s="26">
        <f t="shared" si="3"/>
        <v>9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151</v>
      </c>
      <c r="P7392" s="26">
        <v>100.0</v>
      </c>
    </row>
    <row r="7393" ht="15.75" customHeight="1">
      <c r="A7393" s="4" t="s">
        <v>7753</v>
      </c>
      <c r="B7393" s="26">
        <f t="shared" si="1"/>
        <v>98</v>
      </c>
      <c r="C7393" s="26">
        <f t="shared" si="2"/>
        <v>98</v>
      </c>
      <c r="D7393" s="26">
        <f t="shared" si="3"/>
        <v>8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151</v>
      </c>
      <c r="P7393" s="26">
        <v>90.0</v>
      </c>
    </row>
    <row r="7394" ht="15.75" customHeight="1">
      <c r="A7394" s="4" t="s">
        <v>7754</v>
      </c>
      <c r="B7394" s="26">
        <f t="shared" si="1"/>
        <v>153</v>
      </c>
      <c r="C7394" s="26">
        <f t="shared" si="2"/>
        <v>153</v>
      </c>
      <c r="D7394" s="26">
        <f t="shared" si="3"/>
        <v>13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151</v>
      </c>
      <c r="P7394" s="26">
        <v>140.0</v>
      </c>
    </row>
    <row r="7395" ht="15.75" customHeight="1">
      <c r="A7395" s="4" t="s">
        <v>7755</v>
      </c>
      <c r="B7395" s="26">
        <f t="shared" si="1"/>
        <v>110</v>
      </c>
      <c r="C7395" s="26">
        <f t="shared" si="2"/>
        <v>110</v>
      </c>
      <c r="D7395" s="26">
        <f t="shared" si="3"/>
        <v>9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151</v>
      </c>
      <c r="P7395" s="26">
        <v>101.0</v>
      </c>
    </row>
    <row r="7396" ht="15.75" customHeight="1">
      <c r="A7396" s="4" t="s">
        <v>7756</v>
      </c>
      <c r="B7396" s="26">
        <f t="shared" si="1"/>
        <v>60</v>
      </c>
      <c r="C7396" s="26">
        <f t="shared" si="2"/>
        <v>60</v>
      </c>
      <c r="D7396" s="26">
        <f t="shared" si="3"/>
        <v>5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151</v>
      </c>
      <c r="P7396" s="26">
        <v>55.0</v>
      </c>
    </row>
    <row r="7397" ht="15.75" customHeight="1">
      <c r="A7397" s="4" t="s">
        <v>7757</v>
      </c>
      <c r="B7397" s="26">
        <f t="shared" si="1"/>
        <v>112</v>
      </c>
      <c r="C7397" s="26">
        <f t="shared" si="2"/>
        <v>112</v>
      </c>
      <c r="D7397" s="26">
        <f t="shared" si="3"/>
        <v>9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151</v>
      </c>
      <c r="P7397" s="26">
        <v>103.0</v>
      </c>
    </row>
    <row r="7398" ht="15.75" customHeight="1">
      <c r="A7398" s="4" t="s">
        <v>7758</v>
      </c>
      <c r="B7398" s="26">
        <f t="shared" si="1"/>
        <v>67</v>
      </c>
      <c r="C7398" s="26">
        <f t="shared" si="2"/>
        <v>67</v>
      </c>
      <c r="D7398" s="26">
        <f t="shared" si="3"/>
        <v>6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151</v>
      </c>
      <c r="P7398" s="26">
        <v>61.0</v>
      </c>
    </row>
    <row r="7399" ht="15.75" customHeight="1">
      <c r="A7399" s="4" t="s">
        <v>7759</v>
      </c>
      <c r="B7399" s="26">
        <f t="shared" si="1"/>
        <v>21</v>
      </c>
      <c r="C7399" s="26">
        <f t="shared" si="2"/>
        <v>21</v>
      </c>
      <c r="D7399" s="26">
        <f t="shared" si="3"/>
        <v>2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151</v>
      </c>
      <c r="P7399" s="26">
        <v>19.0</v>
      </c>
    </row>
    <row r="7400" ht="15.75" customHeight="1">
      <c r="A7400" s="4" t="s">
        <v>7760</v>
      </c>
      <c r="B7400" s="26">
        <f t="shared" si="1"/>
        <v>112</v>
      </c>
      <c r="C7400" s="26">
        <f t="shared" si="2"/>
        <v>112</v>
      </c>
      <c r="D7400" s="26">
        <f t="shared" si="3"/>
        <v>9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151</v>
      </c>
      <c r="P7400" s="26">
        <v>103.0</v>
      </c>
    </row>
    <row r="7401" ht="15.75" customHeight="1">
      <c r="A7401" s="4" t="s">
        <v>7761</v>
      </c>
      <c r="B7401" s="26">
        <f t="shared" si="1"/>
        <v>113</v>
      </c>
      <c r="C7401" s="26">
        <f t="shared" si="2"/>
        <v>113</v>
      </c>
      <c r="D7401" s="26">
        <f t="shared" si="3"/>
        <v>9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151</v>
      </c>
      <c r="P7401" s="26">
        <v>104.0</v>
      </c>
    </row>
    <row r="7402" ht="15.75" customHeight="1">
      <c r="A7402" s="4" t="s">
        <v>7762</v>
      </c>
      <c r="B7402" s="26">
        <f t="shared" si="1"/>
        <v>201</v>
      </c>
      <c r="C7402" s="26">
        <f t="shared" si="2"/>
        <v>201</v>
      </c>
      <c r="D7402" s="26">
        <f t="shared" si="3"/>
        <v>17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151</v>
      </c>
      <c r="P7402" s="26">
        <v>184.0</v>
      </c>
    </row>
    <row r="7403" ht="15.75" customHeight="1">
      <c r="A7403" s="4" t="s">
        <v>7763</v>
      </c>
      <c r="B7403" s="26">
        <f t="shared" si="1"/>
        <v>67</v>
      </c>
      <c r="C7403" s="26">
        <f t="shared" si="2"/>
        <v>67</v>
      </c>
      <c r="D7403" s="26">
        <f t="shared" si="3"/>
        <v>6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151</v>
      </c>
      <c r="P7403" s="26">
        <v>61.0</v>
      </c>
    </row>
    <row r="7404" ht="15.75" customHeight="1">
      <c r="A7404" s="4" t="s">
        <v>7764</v>
      </c>
      <c r="B7404" s="26">
        <f t="shared" si="1"/>
        <v>8</v>
      </c>
      <c r="C7404" s="26">
        <f t="shared" si="2"/>
        <v>8</v>
      </c>
      <c r="D7404" s="26">
        <f t="shared" si="3"/>
        <v>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151</v>
      </c>
      <c r="P7404" s="26">
        <v>7.0</v>
      </c>
    </row>
    <row r="7405" ht="15.75" customHeight="1">
      <c r="A7405" s="4" t="s">
        <v>7765</v>
      </c>
      <c r="B7405" s="26">
        <f t="shared" si="1"/>
        <v>100</v>
      </c>
      <c r="C7405" s="26">
        <f t="shared" si="2"/>
        <v>100</v>
      </c>
      <c r="D7405" s="26">
        <f t="shared" si="3"/>
        <v>8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151</v>
      </c>
      <c r="P7405" s="26">
        <v>92.0</v>
      </c>
    </row>
    <row r="7406" ht="15.75" customHeight="1">
      <c r="A7406" s="4" t="s">
        <v>7766</v>
      </c>
      <c r="B7406" s="26">
        <f t="shared" si="1"/>
        <v>35</v>
      </c>
      <c r="C7406" s="26">
        <f t="shared" si="2"/>
        <v>35</v>
      </c>
      <c r="D7406" s="26">
        <f t="shared" si="3"/>
        <v>3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151</v>
      </c>
      <c r="P7406" s="26">
        <v>32.0</v>
      </c>
    </row>
    <row r="7407" ht="15.75" customHeight="1">
      <c r="A7407" s="4" t="s">
        <v>7767</v>
      </c>
      <c r="B7407" s="26">
        <f t="shared" si="1"/>
        <v>143</v>
      </c>
      <c r="C7407" s="26">
        <f t="shared" si="2"/>
        <v>143</v>
      </c>
      <c r="D7407" s="26">
        <f t="shared" si="3"/>
        <v>12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151</v>
      </c>
      <c r="P7407" s="26">
        <v>131.0</v>
      </c>
    </row>
    <row r="7408" ht="15.75" customHeight="1">
      <c r="A7408" s="4" t="s">
        <v>7768</v>
      </c>
      <c r="B7408" s="26">
        <f t="shared" si="1"/>
        <v>93</v>
      </c>
      <c r="C7408" s="26">
        <f t="shared" si="2"/>
        <v>93</v>
      </c>
      <c r="D7408" s="26">
        <f t="shared" si="3"/>
        <v>8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151</v>
      </c>
      <c r="P7408" s="26">
        <v>85.0</v>
      </c>
    </row>
    <row r="7409" ht="15.75" customHeight="1">
      <c r="A7409" s="4" t="s">
        <v>7769</v>
      </c>
      <c r="B7409" s="26">
        <f t="shared" si="1"/>
        <v>21</v>
      </c>
      <c r="C7409" s="26">
        <f t="shared" si="2"/>
        <v>21</v>
      </c>
      <c r="D7409" s="26">
        <f t="shared" si="3"/>
        <v>2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151</v>
      </c>
      <c r="P7409" s="26">
        <v>19.0</v>
      </c>
    </row>
    <row r="7410" ht="15.75" customHeight="1">
      <c r="A7410" s="4" t="s">
        <v>7770</v>
      </c>
      <c r="B7410" s="26">
        <f t="shared" si="1"/>
        <v>106</v>
      </c>
      <c r="C7410" s="26">
        <f t="shared" si="2"/>
        <v>106</v>
      </c>
      <c r="D7410" s="26">
        <f t="shared" si="3"/>
        <v>9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151</v>
      </c>
      <c r="P7410" s="26">
        <v>97.0</v>
      </c>
    </row>
    <row r="7411" ht="15.75" customHeight="1">
      <c r="A7411" s="4" t="s">
        <v>7771</v>
      </c>
      <c r="B7411" s="26">
        <f t="shared" si="1"/>
        <v>21</v>
      </c>
      <c r="C7411" s="26">
        <f t="shared" si="2"/>
        <v>21</v>
      </c>
      <c r="D7411" s="26">
        <f t="shared" si="3"/>
        <v>2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151</v>
      </c>
      <c r="P7411" s="26">
        <v>19.0</v>
      </c>
    </row>
    <row r="7412" ht="15.75" customHeight="1">
      <c r="A7412" s="4" t="s">
        <v>7772</v>
      </c>
      <c r="B7412" s="26">
        <f t="shared" si="1"/>
        <v>111</v>
      </c>
      <c r="C7412" s="26">
        <f t="shared" si="2"/>
        <v>111</v>
      </c>
      <c r="D7412" s="26">
        <f t="shared" si="3"/>
        <v>9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151</v>
      </c>
      <c r="P7412" s="26">
        <v>102.0</v>
      </c>
    </row>
    <row r="7413" ht="15.75" customHeight="1">
      <c r="A7413" s="4" t="s">
        <v>7773</v>
      </c>
      <c r="B7413" s="26">
        <f t="shared" si="1"/>
        <v>25</v>
      </c>
      <c r="C7413" s="26">
        <f t="shared" si="2"/>
        <v>25</v>
      </c>
      <c r="D7413" s="26">
        <f t="shared" si="3"/>
        <v>2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151</v>
      </c>
      <c r="P7413" s="26">
        <v>23.0</v>
      </c>
    </row>
    <row r="7414" ht="15.75" customHeight="1">
      <c r="A7414" s="4" t="s">
        <v>7774</v>
      </c>
      <c r="B7414" s="26">
        <f t="shared" si="1"/>
        <v>183</v>
      </c>
      <c r="C7414" s="26">
        <f t="shared" si="2"/>
        <v>183</v>
      </c>
      <c r="D7414" s="26">
        <f t="shared" si="3"/>
        <v>15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151</v>
      </c>
      <c r="P7414" s="26">
        <v>168.0</v>
      </c>
    </row>
    <row r="7415" ht="15.75" customHeight="1">
      <c r="A7415" s="4" t="s">
        <v>7775</v>
      </c>
      <c r="B7415" s="26">
        <f t="shared" si="1"/>
        <v>43</v>
      </c>
      <c r="C7415" s="26">
        <f t="shared" si="2"/>
        <v>43</v>
      </c>
      <c r="D7415" s="26">
        <f t="shared" si="3"/>
        <v>4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151</v>
      </c>
      <c r="P7415" s="26">
        <v>39.0</v>
      </c>
    </row>
    <row r="7416" ht="15.75" customHeight="1">
      <c r="A7416" s="4" t="s">
        <v>7776</v>
      </c>
      <c r="B7416" s="26">
        <f t="shared" si="1"/>
        <v>63</v>
      </c>
      <c r="C7416" s="26">
        <f t="shared" si="2"/>
        <v>63</v>
      </c>
      <c r="D7416" s="26">
        <f t="shared" si="3"/>
        <v>5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151</v>
      </c>
      <c r="P7416" s="26">
        <v>58.0</v>
      </c>
    </row>
    <row r="7417" ht="15.75" customHeight="1">
      <c r="A7417" s="4" t="s">
        <v>7777</v>
      </c>
      <c r="B7417" s="26">
        <f t="shared" si="1"/>
        <v>189</v>
      </c>
      <c r="C7417" s="26">
        <f t="shared" si="2"/>
        <v>189</v>
      </c>
      <c r="D7417" s="26">
        <f t="shared" si="3"/>
        <v>16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151</v>
      </c>
      <c r="P7417" s="26">
        <v>173.0</v>
      </c>
    </row>
    <row r="7418" ht="15.75" customHeight="1">
      <c r="A7418" s="4" t="s">
        <v>7778</v>
      </c>
      <c r="B7418" s="26">
        <f t="shared" si="1"/>
        <v>170</v>
      </c>
      <c r="C7418" s="26">
        <f t="shared" si="2"/>
        <v>170</v>
      </c>
      <c r="D7418" s="26">
        <f t="shared" si="3"/>
        <v>14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151</v>
      </c>
      <c r="P7418" s="26">
        <v>156.0</v>
      </c>
    </row>
    <row r="7419" ht="15.75" customHeight="1">
      <c r="A7419" s="4" t="s">
        <v>7779</v>
      </c>
      <c r="B7419" s="26">
        <f t="shared" si="1"/>
        <v>678</v>
      </c>
      <c r="C7419" s="26">
        <f t="shared" si="2"/>
        <v>678</v>
      </c>
      <c r="D7419" s="26">
        <f t="shared" si="3"/>
        <v>57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151</v>
      </c>
      <c r="P7419" s="26">
        <v>621.0</v>
      </c>
    </row>
    <row r="7420" ht="15.75" customHeight="1">
      <c r="A7420" s="4" t="s">
        <v>7780</v>
      </c>
      <c r="B7420" s="26">
        <f t="shared" si="1"/>
        <v>81</v>
      </c>
      <c r="C7420" s="26">
        <f t="shared" si="2"/>
        <v>81</v>
      </c>
      <c r="D7420" s="26">
        <f t="shared" si="3"/>
        <v>7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151</v>
      </c>
      <c r="P7420" s="26">
        <v>74.0</v>
      </c>
    </row>
    <row r="7421" ht="15.75" customHeight="1">
      <c r="A7421" s="4" t="s">
        <v>7781</v>
      </c>
      <c r="B7421" s="26">
        <f t="shared" si="1"/>
        <v>139</v>
      </c>
      <c r="C7421" s="26">
        <f t="shared" si="2"/>
        <v>139</v>
      </c>
      <c r="D7421" s="26">
        <f t="shared" si="3"/>
        <v>12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151</v>
      </c>
      <c r="P7421" s="26">
        <v>127.0</v>
      </c>
    </row>
    <row r="7422" ht="15.75" customHeight="1">
      <c r="A7422" s="4" t="s">
        <v>7782</v>
      </c>
      <c r="B7422" s="26">
        <f t="shared" si="1"/>
        <v>75</v>
      </c>
      <c r="C7422" s="26">
        <f t="shared" si="2"/>
        <v>75</v>
      </c>
      <c r="D7422" s="26">
        <f t="shared" si="3"/>
        <v>6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151</v>
      </c>
      <c r="P7422" s="26">
        <v>69.0</v>
      </c>
    </row>
    <row r="7423" ht="15.75" customHeight="1">
      <c r="A7423" s="4" t="s">
        <v>7783</v>
      </c>
      <c r="B7423" s="26">
        <f t="shared" si="1"/>
        <v>157</v>
      </c>
      <c r="C7423" s="26">
        <f t="shared" si="2"/>
        <v>157</v>
      </c>
      <c r="D7423" s="26">
        <f t="shared" si="3"/>
        <v>13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151</v>
      </c>
      <c r="P7423" s="26">
        <v>144.0</v>
      </c>
    </row>
    <row r="7424" ht="15.75" customHeight="1">
      <c r="A7424" s="4" t="s">
        <v>7784</v>
      </c>
      <c r="B7424" s="26">
        <f t="shared" si="1"/>
        <v>106</v>
      </c>
      <c r="C7424" s="26">
        <f t="shared" si="2"/>
        <v>106</v>
      </c>
      <c r="D7424" s="26">
        <f t="shared" si="3"/>
        <v>9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151</v>
      </c>
      <c r="P7424" s="26">
        <v>97.0</v>
      </c>
    </row>
    <row r="7425" ht="15.75" customHeight="1">
      <c r="A7425" s="4" t="s">
        <v>7785</v>
      </c>
      <c r="B7425" s="26">
        <f t="shared" si="1"/>
        <v>63</v>
      </c>
      <c r="C7425" s="26">
        <f t="shared" si="2"/>
        <v>63</v>
      </c>
      <c r="D7425" s="26">
        <f t="shared" si="3"/>
        <v>5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151</v>
      </c>
      <c r="P7425" s="26">
        <v>58.0</v>
      </c>
    </row>
    <row r="7426" ht="15.75" customHeight="1">
      <c r="A7426" s="4" t="s">
        <v>7786</v>
      </c>
      <c r="B7426" s="26">
        <f t="shared" si="1"/>
        <v>113</v>
      </c>
      <c r="C7426" s="26">
        <f t="shared" si="2"/>
        <v>113</v>
      </c>
      <c r="D7426" s="26">
        <f t="shared" si="3"/>
        <v>9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151</v>
      </c>
      <c r="P7426" s="26">
        <v>104.0</v>
      </c>
    </row>
    <row r="7427" ht="15.75" customHeight="1">
      <c r="A7427" s="4" t="s">
        <v>7787</v>
      </c>
      <c r="B7427" s="26">
        <f t="shared" si="1"/>
        <v>60</v>
      </c>
      <c r="C7427" s="26">
        <f t="shared" si="2"/>
        <v>60</v>
      </c>
      <c r="D7427" s="26">
        <f t="shared" si="3"/>
        <v>5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151</v>
      </c>
      <c r="P7427" s="26">
        <v>55.0</v>
      </c>
    </row>
    <row r="7428" ht="15.75" customHeight="1">
      <c r="A7428" s="4" t="s">
        <v>7788</v>
      </c>
      <c r="B7428" s="26">
        <f t="shared" si="1"/>
        <v>112</v>
      </c>
      <c r="C7428" s="26">
        <f t="shared" si="2"/>
        <v>112</v>
      </c>
      <c r="D7428" s="26">
        <f t="shared" si="3"/>
        <v>9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151</v>
      </c>
      <c r="P7428" s="26">
        <v>103.0</v>
      </c>
    </row>
    <row r="7429" ht="15.75" customHeight="1">
      <c r="A7429" s="4" t="s">
        <v>7789</v>
      </c>
      <c r="B7429" s="26">
        <f t="shared" si="1"/>
        <v>62</v>
      </c>
      <c r="C7429" s="26">
        <f t="shared" si="2"/>
        <v>62</v>
      </c>
      <c r="D7429" s="26">
        <f t="shared" si="3"/>
        <v>5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151</v>
      </c>
      <c r="P7429" s="26">
        <v>57.0</v>
      </c>
    </row>
    <row r="7430" ht="15.75" customHeight="1">
      <c r="A7430" s="4" t="s">
        <v>7790</v>
      </c>
      <c r="B7430" s="26">
        <f t="shared" si="1"/>
        <v>146</v>
      </c>
      <c r="C7430" s="26">
        <f t="shared" si="2"/>
        <v>146</v>
      </c>
      <c r="D7430" s="26">
        <f t="shared" si="3"/>
        <v>12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151</v>
      </c>
      <c r="P7430" s="26">
        <v>134.0</v>
      </c>
    </row>
    <row r="7431" ht="15.75" customHeight="1">
      <c r="A7431" s="4" t="s">
        <v>7791</v>
      </c>
      <c r="B7431" s="26">
        <f t="shared" si="1"/>
        <v>64</v>
      </c>
      <c r="C7431" s="26">
        <f t="shared" si="2"/>
        <v>64</v>
      </c>
      <c r="D7431" s="26">
        <f t="shared" si="3"/>
        <v>5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151</v>
      </c>
      <c r="P7431" s="26">
        <v>59.0</v>
      </c>
    </row>
    <row r="7432" ht="15.75" customHeight="1">
      <c r="A7432" s="4" t="s">
        <v>7792</v>
      </c>
      <c r="B7432" s="26">
        <f t="shared" si="1"/>
        <v>133</v>
      </c>
      <c r="C7432" s="26">
        <f t="shared" si="2"/>
        <v>133</v>
      </c>
      <c r="D7432" s="26">
        <f t="shared" si="3"/>
        <v>11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151</v>
      </c>
      <c r="P7432" s="26">
        <v>122.0</v>
      </c>
    </row>
    <row r="7433" ht="15.75" customHeight="1">
      <c r="A7433" s="4" t="s">
        <v>7793</v>
      </c>
      <c r="B7433" s="26">
        <f t="shared" si="1"/>
        <v>71</v>
      </c>
      <c r="C7433" s="26">
        <f t="shared" si="2"/>
        <v>71</v>
      </c>
      <c r="D7433" s="26">
        <f t="shared" si="3"/>
        <v>6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151</v>
      </c>
      <c r="P7433" s="26">
        <v>65.0</v>
      </c>
    </row>
    <row r="7434" ht="15.75" customHeight="1">
      <c r="A7434" s="4" t="s">
        <v>7794</v>
      </c>
      <c r="B7434" s="26">
        <f t="shared" si="1"/>
        <v>145</v>
      </c>
      <c r="C7434" s="26">
        <f t="shared" si="2"/>
        <v>145</v>
      </c>
      <c r="D7434" s="26">
        <f t="shared" si="3"/>
        <v>12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151</v>
      </c>
      <c r="P7434" s="26">
        <v>133.0</v>
      </c>
    </row>
    <row r="7435" ht="15.75" customHeight="1">
      <c r="A7435" s="4" t="s">
        <v>7795</v>
      </c>
      <c r="B7435" s="26">
        <f t="shared" si="1"/>
        <v>76</v>
      </c>
      <c r="C7435" s="26">
        <f t="shared" si="2"/>
        <v>76</v>
      </c>
      <c r="D7435" s="26">
        <f t="shared" si="3"/>
        <v>6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151</v>
      </c>
      <c r="P7435" s="26">
        <v>70.0</v>
      </c>
    </row>
    <row r="7436" ht="15.75" customHeight="1">
      <c r="A7436" s="4" t="s">
        <v>7796</v>
      </c>
      <c r="B7436" s="26">
        <f t="shared" si="1"/>
        <v>141</v>
      </c>
      <c r="C7436" s="26">
        <f t="shared" si="2"/>
        <v>141</v>
      </c>
      <c r="D7436" s="26">
        <f t="shared" si="3"/>
        <v>12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151</v>
      </c>
      <c r="P7436" s="26">
        <v>129.0</v>
      </c>
    </row>
    <row r="7437" ht="15.75" customHeight="1">
      <c r="A7437" s="4" t="s">
        <v>7797</v>
      </c>
      <c r="B7437" s="26">
        <f t="shared" si="1"/>
        <v>76</v>
      </c>
      <c r="C7437" s="26">
        <f t="shared" si="2"/>
        <v>76</v>
      </c>
      <c r="D7437" s="26">
        <f t="shared" si="3"/>
        <v>6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151</v>
      </c>
      <c r="P7437" s="26">
        <v>70.0</v>
      </c>
    </row>
    <row r="7438" ht="15.75" customHeight="1">
      <c r="A7438" s="4" t="s">
        <v>7798</v>
      </c>
      <c r="B7438" s="26">
        <f t="shared" si="1"/>
        <v>136</v>
      </c>
      <c r="C7438" s="26">
        <f t="shared" si="2"/>
        <v>136</v>
      </c>
      <c r="D7438" s="26">
        <f t="shared" si="3"/>
        <v>11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151</v>
      </c>
      <c r="P7438" s="26">
        <v>125.0</v>
      </c>
    </row>
    <row r="7439" ht="15.75" customHeight="1">
      <c r="A7439" s="4" t="s">
        <v>7799</v>
      </c>
      <c r="B7439" s="26">
        <f t="shared" si="1"/>
        <v>75</v>
      </c>
      <c r="C7439" s="26">
        <f t="shared" si="2"/>
        <v>75</v>
      </c>
      <c r="D7439" s="26">
        <f t="shared" si="3"/>
        <v>6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151</v>
      </c>
      <c r="P7439" s="26">
        <v>69.0</v>
      </c>
    </row>
    <row r="7440" ht="15.75" customHeight="1">
      <c r="A7440" s="4" t="s">
        <v>7800</v>
      </c>
      <c r="B7440" s="26">
        <f t="shared" si="1"/>
        <v>141</v>
      </c>
      <c r="C7440" s="26">
        <f t="shared" si="2"/>
        <v>141</v>
      </c>
      <c r="D7440" s="26">
        <f t="shared" si="3"/>
        <v>12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151</v>
      </c>
      <c r="P7440" s="26">
        <v>129.0</v>
      </c>
    </row>
    <row r="7441" ht="15.75" customHeight="1">
      <c r="A7441" s="4" t="s">
        <v>7801</v>
      </c>
      <c r="B7441" s="26">
        <f t="shared" si="1"/>
        <v>73</v>
      </c>
      <c r="C7441" s="26">
        <f t="shared" si="2"/>
        <v>73</v>
      </c>
      <c r="D7441" s="26">
        <f t="shared" si="3"/>
        <v>6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151</v>
      </c>
      <c r="P7441" s="26">
        <v>67.0</v>
      </c>
    </row>
    <row r="7442" ht="15.75" customHeight="1">
      <c r="A7442" s="4" t="s">
        <v>7802</v>
      </c>
      <c r="B7442" s="26">
        <f t="shared" si="1"/>
        <v>107</v>
      </c>
      <c r="C7442" s="26">
        <f t="shared" si="2"/>
        <v>107</v>
      </c>
      <c r="D7442" s="26">
        <f t="shared" si="3"/>
        <v>9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151</v>
      </c>
      <c r="P7442" s="26">
        <v>98.0</v>
      </c>
    </row>
    <row r="7443" ht="15.75" customHeight="1">
      <c r="A7443" s="4" t="s">
        <v>7803</v>
      </c>
      <c r="B7443" s="26">
        <f t="shared" si="1"/>
        <v>65</v>
      </c>
      <c r="C7443" s="26">
        <f t="shared" si="2"/>
        <v>65</v>
      </c>
      <c r="D7443" s="26">
        <f t="shared" si="3"/>
        <v>5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151</v>
      </c>
      <c r="P7443" s="26">
        <v>60.0</v>
      </c>
    </row>
    <row r="7444" ht="15.75" customHeight="1">
      <c r="A7444" s="4" t="s">
        <v>7804</v>
      </c>
      <c r="B7444" s="26">
        <f t="shared" si="1"/>
        <v>104</v>
      </c>
      <c r="C7444" s="26">
        <f t="shared" si="2"/>
        <v>104</v>
      </c>
      <c r="D7444" s="26">
        <f t="shared" si="3"/>
        <v>9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151</v>
      </c>
      <c r="P7444" s="26">
        <v>95.0</v>
      </c>
    </row>
    <row r="7445" ht="15.75" customHeight="1">
      <c r="A7445" s="4" t="s">
        <v>7805</v>
      </c>
      <c r="B7445" s="26">
        <f t="shared" si="1"/>
        <v>68</v>
      </c>
      <c r="C7445" s="26">
        <f t="shared" si="2"/>
        <v>68</v>
      </c>
      <c r="D7445" s="26">
        <f t="shared" si="3"/>
        <v>6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151</v>
      </c>
      <c r="P7445" s="26">
        <v>62.0</v>
      </c>
    </row>
    <row r="7446" ht="15.75" customHeight="1">
      <c r="A7446" s="4" t="s">
        <v>7806</v>
      </c>
      <c r="B7446" s="26">
        <f t="shared" si="1"/>
        <v>73</v>
      </c>
      <c r="C7446" s="26">
        <f t="shared" si="2"/>
        <v>73</v>
      </c>
      <c r="D7446" s="26">
        <f t="shared" si="3"/>
        <v>6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151</v>
      </c>
      <c r="P7446" s="26">
        <v>67.0</v>
      </c>
    </row>
    <row r="7447" ht="15.75" customHeight="1">
      <c r="A7447" s="4" t="s">
        <v>7807</v>
      </c>
      <c r="B7447" s="26">
        <f t="shared" si="1"/>
        <v>171</v>
      </c>
      <c r="C7447" s="26">
        <f t="shared" si="2"/>
        <v>171</v>
      </c>
      <c r="D7447" s="26">
        <f t="shared" si="3"/>
        <v>14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151</v>
      </c>
      <c r="P7447" s="26">
        <v>157.0</v>
      </c>
    </row>
    <row r="7448" ht="15.75" customHeight="1">
      <c r="A7448" s="4" t="s">
        <v>7808</v>
      </c>
      <c r="B7448" s="26">
        <f t="shared" si="1"/>
        <v>213</v>
      </c>
      <c r="C7448" s="26">
        <f t="shared" si="2"/>
        <v>213</v>
      </c>
      <c r="D7448" s="26">
        <f t="shared" si="3"/>
        <v>18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151</v>
      </c>
      <c r="P7448" s="26">
        <v>195.0</v>
      </c>
    </row>
    <row r="7449" ht="15.75" customHeight="1">
      <c r="A7449" s="4" t="s">
        <v>7809</v>
      </c>
      <c r="B7449" s="26">
        <f t="shared" si="1"/>
        <v>167</v>
      </c>
      <c r="C7449" s="26">
        <f t="shared" si="2"/>
        <v>167</v>
      </c>
      <c r="D7449" s="26">
        <f t="shared" si="3"/>
        <v>14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151</v>
      </c>
      <c r="P7449" s="26">
        <v>153.0</v>
      </c>
    </row>
    <row r="7450" ht="15.75" customHeight="1">
      <c r="A7450" s="4" t="s">
        <v>7810</v>
      </c>
      <c r="B7450" s="26">
        <f t="shared" si="1"/>
        <v>105</v>
      </c>
      <c r="C7450" s="26">
        <f t="shared" si="2"/>
        <v>105</v>
      </c>
      <c r="D7450" s="26">
        <f t="shared" si="3"/>
        <v>9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151</v>
      </c>
      <c r="P7450" s="26">
        <v>96.0</v>
      </c>
    </row>
    <row r="7451" ht="15.75" customHeight="1">
      <c r="A7451" s="4" t="s">
        <v>7811</v>
      </c>
      <c r="B7451" s="26">
        <f t="shared" si="1"/>
        <v>85</v>
      </c>
      <c r="C7451" s="26">
        <f t="shared" si="2"/>
        <v>85</v>
      </c>
      <c r="D7451" s="26">
        <f t="shared" si="3"/>
        <v>7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151</v>
      </c>
      <c r="P7451" s="26">
        <v>78.0</v>
      </c>
    </row>
    <row r="7452" ht="15.75" customHeight="1">
      <c r="A7452" s="4" t="s">
        <v>7812</v>
      </c>
      <c r="B7452" s="26">
        <f t="shared" si="1"/>
        <v>77</v>
      </c>
      <c r="C7452" s="26">
        <f t="shared" si="2"/>
        <v>77</v>
      </c>
      <c r="D7452" s="26">
        <f t="shared" si="3"/>
        <v>6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151</v>
      </c>
      <c r="P7452" s="26">
        <v>71.0</v>
      </c>
    </row>
    <row r="7453" ht="15.75" customHeight="1">
      <c r="A7453" s="4" t="s">
        <v>7813</v>
      </c>
      <c r="B7453" s="26">
        <f t="shared" si="1"/>
        <v>85</v>
      </c>
      <c r="C7453" s="26">
        <f t="shared" si="2"/>
        <v>85</v>
      </c>
      <c r="D7453" s="26">
        <f t="shared" si="3"/>
        <v>7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151</v>
      </c>
      <c r="P7453" s="26">
        <v>78.0</v>
      </c>
    </row>
    <row r="7454" ht="15.75" customHeight="1">
      <c r="A7454" s="4" t="s">
        <v>7814</v>
      </c>
      <c r="B7454" s="26">
        <f t="shared" si="1"/>
        <v>194</v>
      </c>
      <c r="C7454" s="26">
        <f t="shared" si="2"/>
        <v>194</v>
      </c>
      <c r="D7454" s="26">
        <f t="shared" si="3"/>
        <v>16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151</v>
      </c>
      <c r="P7454" s="26">
        <v>178.0</v>
      </c>
    </row>
    <row r="7455" ht="15.75" customHeight="1">
      <c r="A7455" s="4" t="s">
        <v>7815</v>
      </c>
      <c r="B7455" s="26">
        <f t="shared" si="1"/>
        <v>152</v>
      </c>
      <c r="C7455" s="26">
        <f t="shared" si="2"/>
        <v>152</v>
      </c>
      <c r="D7455" s="26">
        <f t="shared" si="3"/>
        <v>13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151</v>
      </c>
      <c r="P7455" s="26">
        <v>139.0</v>
      </c>
    </row>
    <row r="7456" ht="15.75" customHeight="1">
      <c r="A7456" s="4" t="s">
        <v>7816</v>
      </c>
      <c r="B7456" s="26">
        <f t="shared" si="1"/>
        <v>83</v>
      </c>
      <c r="C7456" s="26">
        <f t="shared" si="2"/>
        <v>83</v>
      </c>
      <c r="D7456" s="26">
        <f t="shared" si="3"/>
        <v>7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151</v>
      </c>
      <c r="P7456" s="26">
        <v>76.0</v>
      </c>
    </row>
    <row r="7457" ht="15.75" customHeight="1">
      <c r="A7457" s="4" t="s">
        <v>7817</v>
      </c>
      <c r="B7457" s="26">
        <f t="shared" si="1"/>
        <v>151</v>
      </c>
      <c r="C7457" s="26">
        <f t="shared" si="2"/>
        <v>151</v>
      </c>
      <c r="D7457" s="26">
        <f t="shared" si="3"/>
        <v>13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151</v>
      </c>
      <c r="P7457" s="26">
        <v>138.0</v>
      </c>
    </row>
    <row r="7458" ht="15.75" customHeight="1">
      <c r="A7458" s="4" t="s">
        <v>7818</v>
      </c>
      <c r="B7458" s="26">
        <f t="shared" si="1"/>
        <v>207</v>
      </c>
      <c r="C7458" s="26">
        <f t="shared" si="2"/>
        <v>207</v>
      </c>
      <c r="D7458" s="26">
        <f t="shared" si="3"/>
        <v>17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151</v>
      </c>
      <c r="P7458" s="26">
        <v>190.0</v>
      </c>
    </row>
    <row r="7459" ht="15.75" customHeight="1">
      <c r="A7459" s="4" t="s">
        <v>7819</v>
      </c>
      <c r="B7459" s="26">
        <f t="shared" si="1"/>
        <v>201</v>
      </c>
      <c r="C7459" s="26">
        <f t="shared" si="2"/>
        <v>201</v>
      </c>
      <c r="D7459" s="26">
        <f t="shared" si="3"/>
        <v>17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151</v>
      </c>
      <c r="P7459" s="26">
        <v>184.0</v>
      </c>
    </row>
    <row r="7460" ht="15.75" customHeight="1">
      <c r="A7460" s="4" t="s">
        <v>7820</v>
      </c>
      <c r="B7460" s="26">
        <f t="shared" si="1"/>
        <v>103</v>
      </c>
      <c r="C7460" s="26">
        <f t="shared" si="2"/>
        <v>103</v>
      </c>
      <c r="D7460" s="26">
        <f t="shared" si="3"/>
        <v>9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151</v>
      </c>
      <c r="P7460" s="26">
        <v>94.0</v>
      </c>
    </row>
    <row r="7461" ht="15.75" customHeight="1">
      <c r="A7461" s="4" t="s">
        <v>7821</v>
      </c>
      <c r="B7461" s="26">
        <f t="shared" si="1"/>
        <v>153</v>
      </c>
      <c r="C7461" s="26">
        <f t="shared" si="2"/>
        <v>153</v>
      </c>
      <c r="D7461" s="26">
        <f t="shared" si="3"/>
        <v>13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151</v>
      </c>
      <c r="P7461" s="26">
        <v>140.0</v>
      </c>
    </row>
    <row r="7462" ht="15.75" customHeight="1">
      <c r="A7462" s="4" t="s">
        <v>7822</v>
      </c>
      <c r="B7462" s="26">
        <f t="shared" si="1"/>
        <v>158</v>
      </c>
      <c r="C7462" s="26">
        <f t="shared" si="2"/>
        <v>158</v>
      </c>
      <c r="D7462" s="26">
        <f t="shared" si="3"/>
        <v>13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151</v>
      </c>
      <c r="P7462" s="26">
        <v>145.0</v>
      </c>
    </row>
    <row r="7463" ht="15.75" customHeight="1">
      <c r="A7463" s="4" t="s">
        <v>7823</v>
      </c>
      <c r="B7463" s="26">
        <f t="shared" si="1"/>
        <v>125</v>
      </c>
      <c r="C7463" s="26">
        <f t="shared" si="2"/>
        <v>125</v>
      </c>
      <c r="D7463" s="26">
        <f t="shared" si="3"/>
        <v>10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151</v>
      </c>
      <c r="P7463" s="26">
        <v>115.0</v>
      </c>
    </row>
    <row r="7464" ht="15.75" customHeight="1">
      <c r="A7464" s="4" t="s">
        <v>7824</v>
      </c>
      <c r="B7464" s="26">
        <f t="shared" si="1"/>
        <v>111</v>
      </c>
      <c r="C7464" s="26">
        <f t="shared" si="2"/>
        <v>111</v>
      </c>
      <c r="D7464" s="26">
        <f t="shared" si="3"/>
        <v>9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151</v>
      </c>
      <c r="P7464" s="26">
        <v>102.0</v>
      </c>
    </row>
    <row r="7465" ht="15.75" customHeight="1">
      <c r="A7465" s="4" t="s">
        <v>7825</v>
      </c>
      <c r="B7465" s="26">
        <f t="shared" si="1"/>
        <v>130</v>
      </c>
      <c r="C7465" s="26">
        <f t="shared" si="2"/>
        <v>130</v>
      </c>
      <c r="D7465" s="26">
        <f t="shared" si="3"/>
        <v>11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151</v>
      </c>
      <c r="P7465" s="26">
        <v>119.0</v>
      </c>
    </row>
    <row r="7466" ht="15.75" customHeight="1">
      <c r="A7466" s="4" t="s">
        <v>7826</v>
      </c>
      <c r="B7466" s="26">
        <f t="shared" si="1"/>
        <v>84</v>
      </c>
      <c r="C7466" s="26">
        <f t="shared" si="2"/>
        <v>84</v>
      </c>
      <c r="D7466" s="26">
        <f t="shared" si="3"/>
        <v>7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151</v>
      </c>
      <c r="P7466" s="26">
        <v>77.0</v>
      </c>
    </row>
    <row r="7467" ht="15.75" customHeight="1">
      <c r="A7467" s="4" t="s">
        <v>7827</v>
      </c>
      <c r="B7467" s="26">
        <f t="shared" si="1"/>
        <v>124</v>
      </c>
      <c r="C7467" s="26">
        <f t="shared" si="2"/>
        <v>124</v>
      </c>
      <c r="D7467" s="26">
        <f t="shared" si="3"/>
        <v>10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151</v>
      </c>
      <c r="P7467" s="26">
        <v>114.0</v>
      </c>
    </row>
    <row r="7468" ht="15.75" customHeight="1">
      <c r="A7468" s="4" t="s">
        <v>7828</v>
      </c>
      <c r="B7468" s="26">
        <f t="shared" si="1"/>
        <v>191</v>
      </c>
      <c r="C7468" s="26">
        <f t="shared" si="2"/>
        <v>191</v>
      </c>
      <c r="D7468" s="26">
        <f t="shared" si="3"/>
        <v>16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151</v>
      </c>
      <c r="P7468" s="26">
        <v>175.0</v>
      </c>
    </row>
    <row r="7469" ht="15.75" customHeight="1">
      <c r="A7469" s="4" t="s">
        <v>7829</v>
      </c>
      <c r="B7469" s="26">
        <f t="shared" si="1"/>
        <v>97</v>
      </c>
      <c r="C7469" s="26">
        <f t="shared" si="2"/>
        <v>97</v>
      </c>
      <c r="D7469" s="26">
        <f t="shared" si="3"/>
        <v>8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151</v>
      </c>
      <c r="P7469" s="26">
        <v>89.0</v>
      </c>
    </row>
    <row r="7470" ht="15.75" customHeight="1">
      <c r="A7470" s="4" t="s">
        <v>7830</v>
      </c>
      <c r="B7470" s="26">
        <f t="shared" si="1"/>
        <v>194</v>
      </c>
      <c r="C7470" s="26">
        <f t="shared" si="2"/>
        <v>194</v>
      </c>
      <c r="D7470" s="26">
        <f t="shared" si="3"/>
        <v>16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151</v>
      </c>
      <c r="P7470" s="26">
        <v>178.0</v>
      </c>
    </row>
    <row r="7471" ht="15.75" customHeight="1">
      <c r="A7471" s="4" t="s">
        <v>7831</v>
      </c>
      <c r="B7471" s="26">
        <f t="shared" si="1"/>
        <v>108</v>
      </c>
      <c r="C7471" s="26">
        <f t="shared" si="2"/>
        <v>108</v>
      </c>
      <c r="D7471" s="26">
        <f t="shared" si="3"/>
        <v>9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151</v>
      </c>
      <c r="P7471" s="26">
        <v>99.0</v>
      </c>
    </row>
    <row r="7472" ht="15.75" customHeight="1">
      <c r="A7472" s="4" t="s">
        <v>7832</v>
      </c>
      <c r="B7472" s="26">
        <f t="shared" si="1"/>
        <v>109</v>
      </c>
      <c r="C7472" s="26">
        <f t="shared" si="2"/>
        <v>109</v>
      </c>
      <c r="D7472" s="26">
        <f t="shared" si="3"/>
        <v>9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151</v>
      </c>
      <c r="P7472" s="26">
        <v>100.0</v>
      </c>
    </row>
    <row r="7473" ht="15.75" customHeight="1">
      <c r="A7473" s="4" t="s">
        <v>7833</v>
      </c>
      <c r="B7473" s="26">
        <f t="shared" si="1"/>
        <v>104</v>
      </c>
      <c r="C7473" s="26">
        <f t="shared" si="2"/>
        <v>104</v>
      </c>
      <c r="D7473" s="26">
        <f t="shared" si="3"/>
        <v>9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151</v>
      </c>
      <c r="P7473" s="26">
        <v>95.0</v>
      </c>
    </row>
    <row r="7474" ht="15.75" customHeight="1">
      <c r="A7474" s="4" t="s">
        <v>7834</v>
      </c>
      <c r="B7474" s="26">
        <f t="shared" si="1"/>
        <v>219</v>
      </c>
      <c r="C7474" s="26">
        <f t="shared" si="2"/>
        <v>219</v>
      </c>
      <c r="D7474" s="26">
        <f t="shared" si="3"/>
        <v>18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151</v>
      </c>
      <c r="P7474" s="26">
        <v>201.0</v>
      </c>
    </row>
    <row r="7475" ht="15.75" customHeight="1">
      <c r="A7475" s="4" t="s">
        <v>7835</v>
      </c>
      <c r="B7475" s="26">
        <f t="shared" si="1"/>
        <v>196</v>
      </c>
      <c r="C7475" s="26">
        <f t="shared" si="2"/>
        <v>196</v>
      </c>
      <c r="D7475" s="26">
        <f t="shared" si="3"/>
        <v>16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151</v>
      </c>
      <c r="P7475" s="26">
        <v>180.0</v>
      </c>
    </row>
    <row r="7476" ht="15.75" customHeight="1">
      <c r="A7476" s="4" t="s">
        <v>7836</v>
      </c>
      <c r="B7476" s="26">
        <f t="shared" si="1"/>
        <v>143</v>
      </c>
      <c r="C7476" s="26">
        <f t="shared" si="2"/>
        <v>143</v>
      </c>
      <c r="D7476" s="26">
        <f t="shared" si="3"/>
        <v>12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151</v>
      </c>
      <c r="P7476" s="26">
        <v>131.0</v>
      </c>
    </row>
    <row r="7477" ht="15.75" customHeight="1">
      <c r="A7477" s="4" t="s">
        <v>7837</v>
      </c>
      <c r="B7477" s="26">
        <f t="shared" si="1"/>
        <v>105</v>
      </c>
      <c r="C7477" s="26">
        <f t="shared" si="2"/>
        <v>105</v>
      </c>
      <c r="D7477" s="26">
        <f t="shared" si="3"/>
        <v>9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151</v>
      </c>
      <c r="P7477" s="26">
        <v>96.0</v>
      </c>
    </row>
    <row r="7478" ht="15.75" customHeight="1">
      <c r="A7478" s="4" t="s">
        <v>7838</v>
      </c>
      <c r="B7478" s="26">
        <f t="shared" si="1"/>
        <v>121</v>
      </c>
      <c r="C7478" s="26">
        <f t="shared" si="2"/>
        <v>121</v>
      </c>
      <c r="D7478" s="26">
        <f t="shared" si="3"/>
        <v>10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151</v>
      </c>
      <c r="P7478" s="26">
        <v>111.0</v>
      </c>
    </row>
    <row r="7479" ht="15.75" customHeight="1">
      <c r="A7479" s="4" t="s">
        <v>7839</v>
      </c>
      <c r="B7479" s="26">
        <f t="shared" si="1"/>
        <v>120</v>
      </c>
      <c r="C7479" s="26">
        <f t="shared" si="2"/>
        <v>120</v>
      </c>
      <c r="D7479" s="26">
        <f t="shared" si="3"/>
        <v>10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151</v>
      </c>
      <c r="P7479" s="26">
        <v>110.0</v>
      </c>
    </row>
    <row r="7480" ht="15.75" customHeight="1">
      <c r="A7480" s="4" t="s">
        <v>7840</v>
      </c>
      <c r="B7480" s="26">
        <f t="shared" si="1"/>
        <v>115</v>
      </c>
      <c r="C7480" s="26">
        <f t="shared" si="2"/>
        <v>115</v>
      </c>
      <c r="D7480" s="26">
        <f t="shared" si="3"/>
        <v>10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151</v>
      </c>
      <c r="P7480" s="26">
        <v>105.0</v>
      </c>
    </row>
    <row r="7481" ht="15.75" customHeight="1">
      <c r="A7481" s="4" t="s">
        <v>7841</v>
      </c>
      <c r="B7481" s="26">
        <f t="shared" si="1"/>
        <v>192</v>
      </c>
      <c r="C7481" s="26">
        <f t="shared" si="2"/>
        <v>192</v>
      </c>
      <c r="D7481" s="26">
        <f t="shared" si="3"/>
        <v>16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151</v>
      </c>
      <c r="P7481" s="26">
        <v>176.0</v>
      </c>
    </row>
    <row r="7482" ht="15.75" customHeight="1">
      <c r="A7482" s="4" t="s">
        <v>7842</v>
      </c>
      <c r="B7482" s="26">
        <f t="shared" si="1"/>
        <v>139</v>
      </c>
      <c r="C7482" s="26">
        <f t="shared" si="2"/>
        <v>139</v>
      </c>
      <c r="D7482" s="26">
        <f t="shared" si="3"/>
        <v>12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151</v>
      </c>
      <c r="P7482" s="26">
        <v>127.0</v>
      </c>
    </row>
    <row r="7483" ht="15.75" customHeight="1">
      <c r="A7483" s="4" t="s">
        <v>7843</v>
      </c>
      <c r="B7483" s="26">
        <f t="shared" si="1"/>
        <v>86</v>
      </c>
      <c r="C7483" s="26">
        <f t="shared" si="2"/>
        <v>86</v>
      </c>
      <c r="D7483" s="26">
        <f t="shared" si="3"/>
        <v>7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151</v>
      </c>
      <c r="P7483" s="26">
        <v>79.0</v>
      </c>
    </row>
    <row r="7484" ht="15.75" customHeight="1">
      <c r="A7484" s="4" t="s">
        <v>7844</v>
      </c>
      <c r="B7484" s="26">
        <f t="shared" si="1"/>
        <v>55</v>
      </c>
      <c r="C7484" s="26">
        <f t="shared" si="2"/>
        <v>55</v>
      </c>
      <c r="D7484" s="26">
        <f t="shared" si="3"/>
        <v>5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151</v>
      </c>
      <c r="P7484" s="26">
        <v>50.0</v>
      </c>
    </row>
    <row r="7485" ht="15.75" customHeight="1">
      <c r="A7485" s="4" t="s">
        <v>7845</v>
      </c>
      <c r="B7485" s="26">
        <f t="shared" si="1"/>
        <v>96</v>
      </c>
      <c r="C7485" s="26">
        <f t="shared" si="2"/>
        <v>96</v>
      </c>
      <c r="D7485" s="26">
        <f t="shared" si="3"/>
        <v>8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151</v>
      </c>
      <c r="P7485" s="26">
        <v>88.0</v>
      </c>
    </row>
    <row r="7486" ht="15.75" customHeight="1">
      <c r="A7486" s="4" t="s">
        <v>7846</v>
      </c>
      <c r="B7486" s="26">
        <f t="shared" si="1"/>
        <v>138</v>
      </c>
      <c r="C7486" s="26">
        <f t="shared" si="2"/>
        <v>138</v>
      </c>
      <c r="D7486" s="26">
        <f t="shared" si="3"/>
        <v>12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151</v>
      </c>
      <c r="P7486" s="26">
        <v>126.0</v>
      </c>
    </row>
    <row r="7487" ht="15.75" customHeight="1">
      <c r="A7487" s="4" t="s">
        <v>7847</v>
      </c>
      <c r="B7487" s="26">
        <f t="shared" si="1"/>
        <v>84</v>
      </c>
      <c r="C7487" s="26">
        <f t="shared" si="2"/>
        <v>84</v>
      </c>
      <c r="D7487" s="26">
        <f t="shared" si="3"/>
        <v>7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151</v>
      </c>
      <c r="P7487" s="26">
        <v>77.0</v>
      </c>
    </row>
    <row r="7488" ht="15.75" customHeight="1">
      <c r="A7488" s="4" t="s">
        <v>7848</v>
      </c>
      <c r="B7488" s="26">
        <f t="shared" si="1"/>
        <v>140</v>
      </c>
      <c r="C7488" s="26">
        <f t="shared" si="2"/>
        <v>140</v>
      </c>
      <c r="D7488" s="26">
        <f t="shared" si="3"/>
        <v>12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151</v>
      </c>
      <c r="P7488" s="26">
        <v>128.0</v>
      </c>
    </row>
    <row r="7489" ht="15.75" customHeight="1">
      <c r="A7489" s="4" t="s">
        <v>7849</v>
      </c>
      <c r="B7489" s="26">
        <f t="shared" si="1"/>
        <v>96</v>
      </c>
      <c r="C7489" s="26">
        <f t="shared" si="2"/>
        <v>96</v>
      </c>
      <c r="D7489" s="26">
        <f t="shared" si="3"/>
        <v>8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151</v>
      </c>
      <c r="P7489" s="26">
        <v>88.0</v>
      </c>
    </row>
    <row r="7490" ht="15.75" customHeight="1">
      <c r="A7490" s="4" t="s">
        <v>7850</v>
      </c>
      <c r="B7490" s="26">
        <f t="shared" si="1"/>
        <v>100</v>
      </c>
      <c r="C7490" s="26">
        <f t="shared" si="2"/>
        <v>100</v>
      </c>
      <c r="D7490" s="26">
        <f t="shared" si="3"/>
        <v>8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151</v>
      </c>
      <c r="P7490" s="26">
        <v>92.0</v>
      </c>
    </row>
    <row r="7491" ht="15.75" customHeight="1">
      <c r="A7491" s="4" t="s">
        <v>7851</v>
      </c>
      <c r="B7491" s="26">
        <f t="shared" si="1"/>
        <v>47</v>
      </c>
      <c r="C7491" s="26">
        <f t="shared" si="2"/>
        <v>47</v>
      </c>
      <c r="D7491" s="26">
        <f t="shared" si="3"/>
        <v>4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151</v>
      </c>
      <c r="P7491" s="26">
        <v>43.0</v>
      </c>
    </row>
    <row r="7492" ht="15.75" customHeight="1">
      <c r="A7492" s="4" t="s">
        <v>7852</v>
      </c>
      <c r="B7492" s="26">
        <f t="shared" si="1"/>
        <v>45</v>
      </c>
      <c r="C7492" s="26">
        <f t="shared" si="2"/>
        <v>45</v>
      </c>
      <c r="D7492" s="26">
        <f t="shared" si="3"/>
        <v>4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151</v>
      </c>
      <c r="P7492" s="26">
        <v>41.0</v>
      </c>
    </row>
    <row r="7493" ht="15.75" customHeight="1">
      <c r="A7493" s="4" t="s">
        <v>7853</v>
      </c>
      <c r="B7493" s="26">
        <f t="shared" si="1"/>
        <v>47</v>
      </c>
      <c r="C7493" s="26">
        <f t="shared" si="2"/>
        <v>47</v>
      </c>
      <c r="D7493" s="26">
        <f t="shared" si="3"/>
        <v>4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151</v>
      </c>
      <c r="P7493" s="26">
        <v>43.0</v>
      </c>
    </row>
    <row r="7494" ht="15.75" customHeight="1">
      <c r="A7494" s="4" t="s">
        <v>7854</v>
      </c>
      <c r="B7494" s="26">
        <f t="shared" si="1"/>
        <v>47</v>
      </c>
      <c r="C7494" s="26">
        <f t="shared" si="2"/>
        <v>47</v>
      </c>
      <c r="D7494" s="26">
        <f t="shared" si="3"/>
        <v>4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151</v>
      </c>
      <c r="P7494" s="26">
        <v>43.0</v>
      </c>
    </row>
    <row r="7495" ht="15.75" customHeight="1">
      <c r="A7495" s="4" t="s">
        <v>7855</v>
      </c>
      <c r="B7495" s="26">
        <f t="shared" si="1"/>
        <v>75</v>
      </c>
      <c r="C7495" s="26">
        <f t="shared" si="2"/>
        <v>75</v>
      </c>
      <c r="D7495" s="26">
        <f t="shared" si="3"/>
        <v>6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151</v>
      </c>
      <c r="P7495" s="26">
        <v>69.0</v>
      </c>
    </row>
    <row r="7496" ht="15.75" customHeight="1">
      <c r="A7496" s="4" t="s">
        <v>7856</v>
      </c>
      <c r="B7496" s="26">
        <f t="shared" si="1"/>
        <v>193</v>
      </c>
      <c r="C7496" s="26">
        <f t="shared" si="2"/>
        <v>193</v>
      </c>
      <c r="D7496" s="26">
        <f t="shared" si="3"/>
        <v>16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151</v>
      </c>
      <c r="P7496" s="26">
        <v>177.0</v>
      </c>
    </row>
    <row r="7497" ht="15.75" customHeight="1">
      <c r="A7497" s="4" t="s">
        <v>7857</v>
      </c>
      <c r="B7497" s="26">
        <f t="shared" si="1"/>
        <v>189</v>
      </c>
      <c r="C7497" s="26">
        <f t="shared" si="2"/>
        <v>189</v>
      </c>
      <c r="D7497" s="26">
        <f t="shared" si="3"/>
        <v>16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151</v>
      </c>
      <c r="P7497" s="26">
        <v>173.0</v>
      </c>
    </row>
    <row r="7498" ht="15.75" customHeight="1">
      <c r="A7498" s="4" t="s">
        <v>7858</v>
      </c>
      <c r="B7498" s="26">
        <f t="shared" si="1"/>
        <v>776</v>
      </c>
      <c r="C7498" s="26">
        <f t="shared" si="2"/>
        <v>776</v>
      </c>
      <c r="D7498" s="26">
        <f t="shared" si="3"/>
        <v>65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151</v>
      </c>
      <c r="P7498" s="26">
        <v>711.0</v>
      </c>
    </row>
    <row r="7499" ht="15.75" customHeight="1">
      <c r="A7499" s="4" t="s">
        <v>7859</v>
      </c>
      <c r="B7499" s="26">
        <f t="shared" si="1"/>
        <v>771</v>
      </c>
      <c r="C7499" s="26">
        <f t="shared" si="2"/>
        <v>771</v>
      </c>
      <c r="D7499" s="26">
        <f t="shared" si="3"/>
        <v>64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151</v>
      </c>
      <c r="P7499" s="26">
        <v>707.0</v>
      </c>
    </row>
    <row r="7500" ht="15.75" customHeight="1">
      <c r="A7500" s="4" t="s">
        <v>7860</v>
      </c>
      <c r="B7500" s="26">
        <f t="shared" si="1"/>
        <v>174</v>
      </c>
      <c r="C7500" s="26">
        <f t="shared" si="2"/>
        <v>174</v>
      </c>
      <c r="D7500" s="26">
        <f t="shared" si="3"/>
        <v>15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151</v>
      </c>
      <c r="P7500" s="26">
        <v>159.0</v>
      </c>
    </row>
    <row r="7501" ht="15.75" customHeight="1">
      <c r="A7501" s="4" t="s">
        <v>7861</v>
      </c>
      <c r="B7501" s="26">
        <f t="shared" si="1"/>
        <v>80</v>
      </c>
      <c r="C7501" s="26">
        <f t="shared" si="2"/>
        <v>80</v>
      </c>
      <c r="D7501" s="26">
        <f t="shared" si="3"/>
        <v>7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151</v>
      </c>
      <c r="P7501" s="26">
        <v>73.0</v>
      </c>
    </row>
    <row r="7502" ht="15.75" customHeight="1">
      <c r="A7502" s="4" t="s">
        <v>7862</v>
      </c>
      <c r="B7502" s="26">
        <f t="shared" si="1"/>
        <v>74</v>
      </c>
      <c r="C7502" s="26">
        <f t="shared" si="2"/>
        <v>74</v>
      </c>
      <c r="D7502" s="26">
        <f t="shared" si="3"/>
        <v>6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151</v>
      </c>
      <c r="P7502" s="26">
        <v>68.0</v>
      </c>
    </row>
    <row r="7503" ht="15.75" customHeight="1">
      <c r="A7503" s="4" t="s">
        <v>7863</v>
      </c>
      <c r="B7503" s="26">
        <f t="shared" si="1"/>
        <v>143</v>
      </c>
      <c r="C7503" s="26">
        <f t="shared" si="2"/>
        <v>143</v>
      </c>
      <c r="D7503" s="26">
        <f t="shared" si="3"/>
        <v>12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151</v>
      </c>
      <c r="P7503" s="26">
        <v>131.0</v>
      </c>
    </row>
    <row r="7504" ht="15.75" customHeight="1">
      <c r="A7504" s="4" t="s">
        <v>7864</v>
      </c>
      <c r="B7504" s="26">
        <f t="shared" si="1"/>
        <v>148</v>
      </c>
      <c r="C7504" s="26">
        <f t="shared" si="2"/>
        <v>148</v>
      </c>
      <c r="D7504" s="26">
        <f t="shared" si="3"/>
        <v>12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151</v>
      </c>
      <c r="P7504" s="26">
        <v>136.0</v>
      </c>
    </row>
    <row r="7505" ht="15.75" customHeight="1">
      <c r="A7505" s="4" t="s">
        <v>7865</v>
      </c>
      <c r="B7505" s="26">
        <f t="shared" si="1"/>
        <v>46</v>
      </c>
      <c r="C7505" s="26">
        <f t="shared" si="2"/>
        <v>46</v>
      </c>
      <c r="D7505" s="26">
        <f t="shared" si="3"/>
        <v>4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151</v>
      </c>
      <c r="P7505" s="26">
        <v>42.0</v>
      </c>
    </row>
    <row r="7506" ht="15.75" customHeight="1">
      <c r="A7506" s="4" t="s">
        <v>7866</v>
      </c>
      <c r="B7506" s="26">
        <f t="shared" si="1"/>
        <v>50</v>
      </c>
      <c r="C7506" s="26">
        <f t="shared" si="2"/>
        <v>50</v>
      </c>
      <c r="D7506" s="26">
        <f t="shared" si="3"/>
        <v>4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151</v>
      </c>
      <c r="P7506" s="26">
        <v>46.0</v>
      </c>
    </row>
    <row r="7507" ht="15.75" customHeight="1">
      <c r="A7507" s="4" t="s">
        <v>7867</v>
      </c>
      <c r="B7507" s="26">
        <f t="shared" si="1"/>
        <v>191</v>
      </c>
      <c r="C7507" s="26">
        <f t="shared" si="2"/>
        <v>191</v>
      </c>
      <c r="D7507" s="26">
        <f t="shared" si="3"/>
        <v>16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151</v>
      </c>
      <c r="P7507" s="26">
        <v>175.0</v>
      </c>
    </row>
    <row r="7508" ht="15.75" customHeight="1">
      <c r="A7508" s="4" t="s">
        <v>7868</v>
      </c>
      <c r="B7508" s="26">
        <f t="shared" si="1"/>
        <v>72</v>
      </c>
      <c r="C7508" s="26">
        <f t="shared" si="2"/>
        <v>72</v>
      </c>
      <c r="D7508" s="26">
        <f t="shared" si="3"/>
        <v>6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151</v>
      </c>
      <c r="P7508" s="26">
        <v>66.0</v>
      </c>
    </row>
    <row r="7509" ht="15.75" customHeight="1">
      <c r="A7509" s="4" t="s">
        <v>7869</v>
      </c>
      <c r="B7509" s="26">
        <f t="shared" si="1"/>
        <v>44</v>
      </c>
      <c r="C7509" s="26">
        <f t="shared" si="2"/>
        <v>44</v>
      </c>
      <c r="D7509" s="26">
        <f t="shared" si="3"/>
        <v>4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151</v>
      </c>
      <c r="P7509" s="26">
        <v>40.0</v>
      </c>
    </row>
    <row r="7510" ht="15.75" customHeight="1">
      <c r="A7510" s="4" t="s">
        <v>7870</v>
      </c>
      <c r="B7510" s="26">
        <f t="shared" si="1"/>
        <v>43</v>
      </c>
      <c r="C7510" s="26">
        <f t="shared" si="2"/>
        <v>43</v>
      </c>
      <c r="D7510" s="26">
        <f t="shared" si="3"/>
        <v>4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151</v>
      </c>
      <c r="P7510" s="26">
        <v>39.0</v>
      </c>
    </row>
    <row r="7511" ht="15.75" customHeight="1">
      <c r="A7511" s="4" t="s">
        <v>7871</v>
      </c>
      <c r="B7511" s="26">
        <f t="shared" si="1"/>
        <v>69</v>
      </c>
      <c r="C7511" s="26">
        <f t="shared" si="2"/>
        <v>69</v>
      </c>
      <c r="D7511" s="26">
        <f t="shared" si="3"/>
        <v>6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151</v>
      </c>
      <c r="P7511" s="26">
        <v>63.0</v>
      </c>
    </row>
    <row r="7512" ht="15.75" customHeight="1">
      <c r="A7512" s="4" t="s">
        <v>7872</v>
      </c>
      <c r="B7512" s="26">
        <f t="shared" si="1"/>
        <v>107</v>
      </c>
      <c r="C7512" s="26">
        <f t="shared" si="2"/>
        <v>107</v>
      </c>
      <c r="D7512" s="26">
        <f t="shared" si="3"/>
        <v>9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151</v>
      </c>
      <c r="P7512" s="26">
        <v>98.0</v>
      </c>
    </row>
    <row r="7513" ht="15.75" customHeight="1">
      <c r="A7513" s="4" t="s">
        <v>7873</v>
      </c>
      <c r="B7513" s="26">
        <f t="shared" si="1"/>
        <v>60</v>
      </c>
      <c r="C7513" s="26">
        <f t="shared" si="2"/>
        <v>60</v>
      </c>
      <c r="D7513" s="26">
        <f t="shared" si="3"/>
        <v>5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151</v>
      </c>
      <c r="P7513" s="26">
        <v>55.0</v>
      </c>
    </row>
    <row r="7514" ht="15.75" customHeight="1">
      <c r="A7514" s="4" t="s">
        <v>7874</v>
      </c>
      <c r="B7514" s="26">
        <f t="shared" si="1"/>
        <v>228</v>
      </c>
      <c r="C7514" s="26">
        <f t="shared" si="2"/>
        <v>228</v>
      </c>
      <c r="D7514" s="26">
        <f t="shared" si="3"/>
        <v>19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151</v>
      </c>
      <c r="P7514" s="26">
        <v>209.0</v>
      </c>
    </row>
    <row r="7515" ht="15.75" customHeight="1">
      <c r="A7515" s="4" t="s">
        <v>7875</v>
      </c>
      <c r="B7515" s="26">
        <f t="shared" si="1"/>
        <v>119</v>
      </c>
      <c r="C7515" s="26">
        <f t="shared" si="2"/>
        <v>119</v>
      </c>
      <c r="D7515" s="26">
        <f t="shared" si="3"/>
        <v>10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151</v>
      </c>
      <c r="P7515" s="26">
        <v>109.0</v>
      </c>
    </row>
    <row r="7516" ht="15.75" customHeight="1">
      <c r="A7516" s="4" t="s">
        <v>7876</v>
      </c>
      <c r="B7516" s="26">
        <f t="shared" si="1"/>
        <v>251</v>
      </c>
      <c r="C7516" s="26">
        <f t="shared" si="2"/>
        <v>251</v>
      </c>
      <c r="D7516" s="26">
        <f t="shared" si="3"/>
        <v>21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151</v>
      </c>
      <c r="P7516" s="26">
        <v>230.0</v>
      </c>
    </row>
    <row r="7517" ht="15.75" customHeight="1">
      <c r="A7517" s="4" t="s">
        <v>7877</v>
      </c>
      <c r="B7517" s="26">
        <f t="shared" si="1"/>
        <v>19</v>
      </c>
      <c r="C7517" s="26">
        <f t="shared" si="2"/>
        <v>19</v>
      </c>
      <c r="D7517" s="26">
        <f t="shared" si="3"/>
        <v>2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151</v>
      </c>
      <c r="P7517" s="26">
        <v>17.0</v>
      </c>
    </row>
    <row r="7518" ht="15.75" customHeight="1">
      <c r="A7518" s="4" t="s">
        <v>7878</v>
      </c>
      <c r="B7518" s="26">
        <f t="shared" si="1"/>
        <v>109</v>
      </c>
      <c r="C7518" s="26">
        <f t="shared" si="2"/>
        <v>109</v>
      </c>
      <c r="D7518" s="26">
        <f t="shared" si="3"/>
        <v>9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151</v>
      </c>
      <c r="P7518" s="26">
        <v>100.0</v>
      </c>
    </row>
    <row r="7519" ht="15.75" customHeight="1">
      <c r="A7519" s="4" t="s">
        <v>7879</v>
      </c>
      <c r="B7519" s="26">
        <f t="shared" si="1"/>
        <v>67</v>
      </c>
      <c r="C7519" s="26">
        <f t="shared" si="2"/>
        <v>67</v>
      </c>
      <c r="D7519" s="26">
        <f t="shared" si="3"/>
        <v>6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151</v>
      </c>
      <c r="P7519" s="26">
        <v>61.0</v>
      </c>
    </row>
    <row r="7520" ht="15.75" customHeight="1">
      <c r="A7520" s="4" t="s">
        <v>7880</v>
      </c>
      <c r="B7520" s="26">
        <f t="shared" si="1"/>
        <v>264</v>
      </c>
      <c r="C7520" s="26">
        <f t="shared" si="2"/>
        <v>264</v>
      </c>
      <c r="D7520" s="26">
        <f t="shared" si="3"/>
        <v>22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151</v>
      </c>
      <c r="P7520" s="26">
        <v>242.0</v>
      </c>
    </row>
    <row r="7521" ht="15.75" customHeight="1">
      <c r="A7521" s="4" t="s">
        <v>7881</v>
      </c>
      <c r="B7521" s="26">
        <f t="shared" si="1"/>
        <v>15</v>
      </c>
      <c r="C7521" s="26">
        <f t="shared" si="2"/>
        <v>15</v>
      </c>
      <c r="D7521" s="26">
        <f t="shared" si="3"/>
        <v>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151</v>
      </c>
      <c r="P7521" s="26">
        <v>14.0</v>
      </c>
    </row>
    <row r="7522" ht="15.75" customHeight="1">
      <c r="A7522" s="4" t="s">
        <v>7882</v>
      </c>
      <c r="B7522" s="26">
        <f t="shared" si="1"/>
        <v>247</v>
      </c>
      <c r="C7522" s="26">
        <f t="shared" si="2"/>
        <v>247</v>
      </c>
      <c r="D7522" s="26">
        <f t="shared" si="3"/>
        <v>21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151</v>
      </c>
      <c r="P7522" s="26">
        <v>226.0</v>
      </c>
    </row>
    <row r="7523" ht="15.75" customHeight="1">
      <c r="A7523" s="4" t="s">
        <v>7883</v>
      </c>
      <c r="B7523" s="26">
        <f t="shared" si="1"/>
        <v>113</v>
      </c>
      <c r="C7523" s="26">
        <f t="shared" si="2"/>
        <v>113</v>
      </c>
      <c r="D7523" s="26">
        <f t="shared" si="3"/>
        <v>9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151</v>
      </c>
      <c r="P7523" s="26">
        <v>104.0</v>
      </c>
    </row>
    <row r="7524" ht="15.75" customHeight="1">
      <c r="A7524" s="4" t="s">
        <v>7884</v>
      </c>
      <c r="B7524" s="26">
        <f t="shared" si="1"/>
        <v>63</v>
      </c>
      <c r="C7524" s="26">
        <f t="shared" si="2"/>
        <v>63</v>
      </c>
      <c r="D7524" s="26">
        <f t="shared" si="3"/>
        <v>5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151</v>
      </c>
      <c r="P7524" s="26">
        <v>58.0</v>
      </c>
    </row>
    <row r="7525" ht="15.75" customHeight="1">
      <c r="A7525" s="4" t="s">
        <v>7885</v>
      </c>
      <c r="B7525" s="26">
        <f t="shared" si="1"/>
        <v>143</v>
      </c>
      <c r="C7525" s="26">
        <f t="shared" si="2"/>
        <v>143</v>
      </c>
      <c r="D7525" s="26">
        <f t="shared" si="3"/>
        <v>12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151</v>
      </c>
      <c r="P7525" s="26">
        <v>131.0</v>
      </c>
    </row>
    <row r="7526" ht="15.75" customHeight="1">
      <c r="A7526" s="4" t="s">
        <v>7886</v>
      </c>
      <c r="B7526" s="26">
        <f t="shared" si="1"/>
        <v>76</v>
      </c>
      <c r="C7526" s="26">
        <f t="shared" si="2"/>
        <v>76</v>
      </c>
      <c r="D7526" s="26">
        <f t="shared" si="3"/>
        <v>6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151</v>
      </c>
      <c r="P7526" s="26">
        <v>70.0</v>
      </c>
    </row>
    <row r="7527" ht="15.75" customHeight="1">
      <c r="A7527" s="4" t="s">
        <v>7887</v>
      </c>
      <c r="B7527" s="26">
        <f t="shared" si="1"/>
        <v>108</v>
      </c>
      <c r="C7527" s="26">
        <f t="shared" si="2"/>
        <v>108</v>
      </c>
      <c r="D7527" s="26">
        <f t="shared" si="3"/>
        <v>9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151</v>
      </c>
      <c r="P7527" s="26">
        <v>99.0</v>
      </c>
    </row>
    <row r="7528" ht="15.75" customHeight="1">
      <c r="A7528" s="4" t="s">
        <v>7888</v>
      </c>
      <c r="B7528" s="26">
        <f t="shared" si="1"/>
        <v>72</v>
      </c>
      <c r="C7528" s="26">
        <f t="shared" si="2"/>
        <v>72</v>
      </c>
      <c r="D7528" s="26">
        <f t="shared" si="3"/>
        <v>6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151</v>
      </c>
      <c r="P7528" s="26">
        <v>66.0</v>
      </c>
    </row>
    <row r="7529" ht="15.75" customHeight="1">
      <c r="A7529" s="4" t="s">
        <v>7889</v>
      </c>
      <c r="B7529" s="26">
        <f t="shared" si="1"/>
        <v>142</v>
      </c>
      <c r="C7529" s="26">
        <f t="shared" si="2"/>
        <v>142</v>
      </c>
      <c r="D7529" s="26">
        <f t="shared" si="3"/>
        <v>12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151</v>
      </c>
      <c r="P7529" s="26">
        <v>130.0</v>
      </c>
    </row>
    <row r="7530" ht="15.75" customHeight="1">
      <c r="A7530" s="4" t="s">
        <v>7890</v>
      </c>
      <c r="B7530" s="26">
        <f t="shared" si="1"/>
        <v>67</v>
      </c>
      <c r="C7530" s="26">
        <f t="shared" si="2"/>
        <v>67</v>
      </c>
      <c r="D7530" s="26">
        <f t="shared" si="3"/>
        <v>6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151</v>
      </c>
      <c r="P7530" s="26">
        <v>61.0</v>
      </c>
    </row>
    <row r="7531" ht="15.75" customHeight="1">
      <c r="A7531" s="4" t="s">
        <v>7891</v>
      </c>
      <c r="B7531" s="26">
        <f t="shared" si="1"/>
        <v>138</v>
      </c>
      <c r="C7531" s="26">
        <f t="shared" si="2"/>
        <v>138</v>
      </c>
      <c r="D7531" s="26">
        <f t="shared" si="3"/>
        <v>12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151</v>
      </c>
      <c r="P7531" s="26">
        <v>126.0</v>
      </c>
    </row>
    <row r="7532" ht="15.75" customHeight="1">
      <c r="A7532" s="4" t="s">
        <v>7892</v>
      </c>
      <c r="B7532" s="26">
        <f t="shared" si="1"/>
        <v>73</v>
      </c>
      <c r="C7532" s="26">
        <f t="shared" si="2"/>
        <v>73</v>
      </c>
      <c r="D7532" s="26">
        <f t="shared" si="3"/>
        <v>6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151</v>
      </c>
      <c r="P7532" s="26">
        <v>67.0</v>
      </c>
    </row>
    <row r="7533" ht="15.75" customHeight="1">
      <c r="A7533" s="4" t="s">
        <v>7893</v>
      </c>
      <c r="B7533" s="26">
        <f t="shared" si="1"/>
        <v>163</v>
      </c>
      <c r="C7533" s="26">
        <f t="shared" si="2"/>
        <v>163</v>
      </c>
      <c r="D7533" s="26">
        <f t="shared" si="3"/>
        <v>14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151</v>
      </c>
      <c r="P7533" s="26">
        <v>149.0</v>
      </c>
    </row>
    <row r="7534" ht="15.75" customHeight="1">
      <c r="A7534" s="4" t="s">
        <v>7894</v>
      </c>
      <c r="B7534" s="26">
        <f t="shared" si="1"/>
        <v>149</v>
      </c>
      <c r="C7534" s="26">
        <f t="shared" si="2"/>
        <v>149</v>
      </c>
      <c r="D7534" s="26">
        <f t="shared" si="3"/>
        <v>12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151</v>
      </c>
      <c r="P7534" s="26">
        <v>137.0</v>
      </c>
    </row>
    <row r="7535" ht="15.75" customHeight="1">
      <c r="A7535" s="4" t="s">
        <v>7895</v>
      </c>
      <c r="B7535" s="26">
        <f t="shared" si="1"/>
        <v>75</v>
      </c>
      <c r="C7535" s="26">
        <f t="shared" si="2"/>
        <v>75</v>
      </c>
      <c r="D7535" s="26">
        <f t="shared" si="3"/>
        <v>6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151</v>
      </c>
      <c r="P7535" s="26">
        <v>69.0</v>
      </c>
    </row>
    <row r="7536" ht="15.75" customHeight="1">
      <c r="A7536" s="4" t="s">
        <v>7896</v>
      </c>
      <c r="B7536" s="26">
        <f t="shared" si="1"/>
        <v>191</v>
      </c>
      <c r="C7536" s="26">
        <f t="shared" si="2"/>
        <v>191</v>
      </c>
      <c r="D7536" s="26">
        <f t="shared" si="3"/>
        <v>16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151</v>
      </c>
      <c r="P7536" s="26">
        <v>175.0</v>
      </c>
    </row>
    <row r="7537" ht="15.75" customHeight="1">
      <c r="A7537" s="4" t="s">
        <v>7897</v>
      </c>
      <c r="B7537" s="26">
        <f t="shared" si="1"/>
        <v>91</v>
      </c>
      <c r="C7537" s="26">
        <f t="shared" si="2"/>
        <v>91</v>
      </c>
      <c r="D7537" s="26">
        <f t="shared" si="3"/>
        <v>8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151</v>
      </c>
      <c r="P7537" s="26">
        <v>83.0</v>
      </c>
    </row>
    <row r="7538" ht="15.75" customHeight="1">
      <c r="A7538" s="4" t="s">
        <v>7898</v>
      </c>
      <c r="B7538" s="26">
        <f t="shared" si="1"/>
        <v>176</v>
      </c>
      <c r="C7538" s="26">
        <f t="shared" si="2"/>
        <v>176</v>
      </c>
      <c r="D7538" s="26">
        <f t="shared" si="3"/>
        <v>15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151</v>
      </c>
      <c r="P7538" s="26">
        <v>161.0</v>
      </c>
    </row>
    <row r="7539" ht="15.75" customHeight="1">
      <c r="A7539" s="4" t="s">
        <v>7899</v>
      </c>
      <c r="B7539" s="26">
        <f t="shared" si="1"/>
        <v>101</v>
      </c>
      <c r="C7539" s="26">
        <f t="shared" si="2"/>
        <v>101</v>
      </c>
      <c r="D7539" s="26">
        <f t="shared" si="3"/>
        <v>8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151</v>
      </c>
      <c r="P7539" s="26">
        <v>93.0</v>
      </c>
    </row>
    <row r="7540" ht="15.75" customHeight="1">
      <c r="A7540" s="4" t="s">
        <v>7900</v>
      </c>
      <c r="B7540" s="26">
        <f t="shared" si="1"/>
        <v>196</v>
      </c>
      <c r="C7540" s="26">
        <f t="shared" si="2"/>
        <v>196</v>
      </c>
      <c r="D7540" s="26">
        <f t="shared" si="3"/>
        <v>16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151</v>
      </c>
      <c r="P7540" s="26">
        <v>180.0</v>
      </c>
    </row>
    <row r="7541" ht="15.75" customHeight="1">
      <c r="A7541" s="4" t="s">
        <v>7901</v>
      </c>
      <c r="B7541" s="26">
        <f t="shared" si="1"/>
        <v>96</v>
      </c>
      <c r="C7541" s="26">
        <f t="shared" si="2"/>
        <v>96</v>
      </c>
      <c r="D7541" s="26">
        <f t="shared" si="3"/>
        <v>8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151</v>
      </c>
      <c r="P7541" s="26">
        <v>88.0</v>
      </c>
    </row>
    <row r="7542" ht="15.75" customHeight="1">
      <c r="A7542" s="4" t="s">
        <v>7902</v>
      </c>
      <c r="B7542" s="26">
        <f t="shared" si="1"/>
        <v>184</v>
      </c>
      <c r="C7542" s="26">
        <f t="shared" si="2"/>
        <v>184</v>
      </c>
      <c r="D7542" s="26">
        <f t="shared" si="3"/>
        <v>15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151</v>
      </c>
      <c r="P7542" s="26">
        <v>169.0</v>
      </c>
    </row>
    <row r="7543" ht="15.75" customHeight="1">
      <c r="A7543" s="4" t="s">
        <v>7903</v>
      </c>
      <c r="B7543" s="26">
        <f t="shared" si="1"/>
        <v>93</v>
      </c>
      <c r="C7543" s="26">
        <f t="shared" si="2"/>
        <v>93</v>
      </c>
      <c r="D7543" s="26">
        <f t="shared" si="3"/>
        <v>8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151</v>
      </c>
      <c r="P7543" s="26">
        <v>85.0</v>
      </c>
    </row>
    <row r="7544" ht="15.75" customHeight="1">
      <c r="A7544" s="4" t="s">
        <v>7904</v>
      </c>
      <c r="B7544" s="26">
        <f t="shared" si="1"/>
        <v>174</v>
      </c>
      <c r="C7544" s="26">
        <f t="shared" si="2"/>
        <v>174</v>
      </c>
      <c r="D7544" s="26">
        <f t="shared" si="3"/>
        <v>15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151</v>
      </c>
      <c r="P7544" s="26">
        <v>159.0</v>
      </c>
    </row>
    <row r="7545" ht="15.75" customHeight="1">
      <c r="A7545" s="4" t="s">
        <v>7905</v>
      </c>
      <c r="B7545" s="26">
        <f t="shared" si="1"/>
        <v>94</v>
      </c>
      <c r="C7545" s="26">
        <f t="shared" si="2"/>
        <v>94</v>
      </c>
      <c r="D7545" s="26">
        <f t="shared" si="3"/>
        <v>8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151</v>
      </c>
      <c r="P7545" s="26">
        <v>86.0</v>
      </c>
    </row>
    <row r="7546" ht="15.75" customHeight="1">
      <c r="A7546" s="4" t="s">
        <v>7906</v>
      </c>
      <c r="B7546" s="26">
        <f t="shared" si="1"/>
        <v>154</v>
      </c>
      <c r="C7546" s="26">
        <f t="shared" si="2"/>
        <v>154</v>
      </c>
      <c r="D7546" s="26">
        <f t="shared" si="3"/>
        <v>13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151</v>
      </c>
      <c r="P7546" s="26">
        <v>141.0</v>
      </c>
    </row>
    <row r="7547" ht="15.75" customHeight="1">
      <c r="A7547" s="4" t="s">
        <v>7907</v>
      </c>
      <c r="B7547" s="26">
        <f t="shared" si="1"/>
        <v>87</v>
      </c>
      <c r="C7547" s="26">
        <f t="shared" si="2"/>
        <v>87</v>
      </c>
      <c r="D7547" s="26">
        <f t="shared" si="3"/>
        <v>7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151</v>
      </c>
      <c r="P7547" s="26">
        <v>80.0</v>
      </c>
    </row>
    <row r="7548" ht="15.75" customHeight="1">
      <c r="A7548" s="4" t="s">
        <v>7908</v>
      </c>
      <c r="B7548" s="26">
        <f t="shared" si="1"/>
        <v>154</v>
      </c>
      <c r="C7548" s="26">
        <f t="shared" si="2"/>
        <v>154</v>
      </c>
      <c r="D7548" s="26">
        <f t="shared" si="3"/>
        <v>13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151</v>
      </c>
      <c r="P7548" s="26">
        <v>141.0</v>
      </c>
    </row>
    <row r="7549" ht="15.75" customHeight="1">
      <c r="A7549" s="4" t="s">
        <v>7909</v>
      </c>
      <c r="B7549" s="26">
        <f t="shared" si="1"/>
        <v>89</v>
      </c>
      <c r="C7549" s="26">
        <f t="shared" si="2"/>
        <v>89</v>
      </c>
      <c r="D7549" s="26">
        <f t="shared" si="3"/>
        <v>7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151</v>
      </c>
      <c r="P7549" s="26">
        <v>82.0</v>
      </c>
    </row>
    <row r="7550" ht="15.75" customHeight="1">
      <c r="A7550" s="4" t="s">
        <v>7910</v>
      </c>
      <c r="B7550" s="26">
        <f t="shared" si="1"/>
        <v>164</v>
      </c>
      <c r="C7550" s="26">
        <f t="shared" si="2"/>
        <v>164</v>
      </c>
      <c r="D7550" s="26">
        <f t="shared" si="3"/>
        <v>14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151</v>
      </c>
      <c r="P7550" s="26">
        <v>150.0</v>
      </c>
    </row>
    <row r="7551" ht="15.75" customHeight="1">
      <c r="A7551" s="4" t="s">
        <v>7911</v>
      </c>
      <c r="B7551" s="26">
        <f t="shared" si="1"/>
        <v>83</v>
      </c>
      <c r="C7551" s="26">
        <f t="shared" si="2"/>
        <v>83</v>
      </c>
      <c r="D7551" s="26">
        <f t="shared" si="3"/>
        <v>7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151</v>
      </c>
      <c r="P7551" s="26">
        <v>76.0</v>
      </c>
    </row>
    <row r="7552" ht="15.75" customHeight="1">
      <c r="A7552" s="4" t="s">
        <v>7912</v>
      </c>
      <c r="B7552" s="26">
        <f t="shared" si="1"/>
        <v>143</v>
      </c>
      <c r="C7552" s="26">
        <f t="shared" si="2"/>
        <v>143</v>
      </c>
      <c r="D7552" s="26">
        <f t="shared" si="3"/>
        <v>12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151</v>
      </c>
      <c r="P7552" s="26">
        <v>131.0</v>
      </c>
    </row>
    <row r="7553" ht="15.75" customHeight="1">
      <c r="A7553" s="4" t="s">
        <v>7913</v>
      </c>
      <c r="B7553" s="26">
        <f t="shared" si="1"/>
        <v>79</v>
      </c>
      <c r="C7553" s="26">
        <f t="shared" si="2"/>
        <v>79</v>
      </c>
      <c r="D7553" s="26">
        <f t="shared" si="3"/>
        <v>7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151</v>
      </c>
      <c r="P7553" s="26">
        <v>72.0</v>
      </c>
    </row>
    <row r="7554" ht="15.75" customHeight="1">
      <c r="A7554" s="4" t="s">
        <v>7914</v>
      </c>
      <c r="B7554" s="26">
        <f t="shared" si="1"/>
        <v>192</v>
      </c>
      <c r="C7554" s="26">
        <f t="shared" si="2"/>
        <v>192</v>
      </c>
      <c r="D7554" s="26">
        <f t="shared" si="3"/>
        <v>16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151</v>
      </c>
      <c r="P7554" s="26">
        <v>176.0</v>
      </c>
    </row>
    <row r="7555" ht="15.75" customHeight="1">
      <c r="A7555" s="4" t="s">
        <v>7915</v>
      </c>
      <c r="B7555" s="26">
        <f t="shared" si="1"/>
        <v>105</v>
      </c>
      <c r="C7555" s="26">
        <f t="shared" si="2"/>
        <v>105</v>
      </c>
      <c r="D7555" s="26">
        <f t="shared" si="3"/>
        <v>9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151</v>
      </c>
      <c r="P7555" s="26">
        <v>96.0</v>
      </c>
    </row>
    <row r="7556" ht="15.75" customHeight="1">
      <c r="A7556" s="4" t="s">
        <v>7916</v>
      </c>
      <c r="B7556" s="26">
        <f t="shared" si="1"/>
        <v>194</v>
      </c>
      <c r="C7556" s="26">
        <f t="shared" si="2"/>
        <v>194</v>
      </c>
      <c r="D7556" s="26">
        <f t="shared" si="3"/>
        <v>16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151</v>
      </c>
      <c r="P7556" s="26">
        <v>178.0</v>
      </c>
    </row>
    <row r="7557" ht="15.75" customHeight="1">
      <c r="A7557" s="4" t="s">
        <v>7917</v>
      </c>
      <c r="B7557" s="26">
        <f t="shared" si="1"/>
        <v>180</v>
      </c>
      <c r="C7557" s="26">
        <f t="shared" si="2"/>
        <v>180</v>
      </c>
      <c r="D7557" s="26">
        <f t="shared" si="3"/>
        <v>15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151</v>
      </c>
      <c r="P7557" s="26">
        <v>165.0</v>
      </c>
    </row>
    <row r="7558" ht="15.75" customHeight="1">
      <c r="A7558" s="4" t="s">
        <v>7918</v>
      </c>
      <c r="B7558" s="26">
        <f t="shared" si="1"/>
        <v>189</v>
      </c>
      <c r="C7558" s="26">
        <f t="shared" si="2"/>
        <v>189</v>
      </c>
      <c r="D7558" s="26">
        <f t="shared" si="3"/>
        <v>16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151</v>
      </c>
      <c r="P7558" s="26">
        <v>173.0</v>
      </c>
    </row>
    <row r="7559" ht="15.75" customHeight="1">
      <c r="A7559" s="4" t="s">
        <v>7919</v>
      </c>
      <c r="B7559" s="26">
        <f t="shared" si="1"/>
        <v>174</v>
      </c>
      <c r="C7559" s="26">
        <f t="shared" si="2"/>
        <v>174</v>
      </c>
      <c r="D7559" s="26">
        <f t="shared" si="3"/>
        <v>15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151</v>
      </c>
      <c r="P7559" s="26">
        <v>159.0</v>
      </c>
    </row>
    <row r="7560" ht="15.75" customHeight="1">
      <c r="A7560" s="4" t="s">
        <v>7920</v>
      </c>
      <c r="B7560" s="26">
        <f t="shared" si="1"/>
        <v>191</v>
      </c>
      <c r="C7560" s="26">
        <f t="shared" si="2"/>
        <v>191</v>
      </c>
      <c r="D7560" s="26">
        <f t="shared" si="3"/>
        <v>16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151</v>
      </c>
      <c r="P7560" s="26">
        <v>175.0</v>
      </c>
    </row>
    <row r="7561" ht="15.75" customHeight="1">
      <c r="A7561" s="4" t="s">
        <v>7921</v>
      </c>
      <c r="B7561" s="26">
        <f t="shared" si="1"/>
        <v>155</v>
      </c>
      <c r="C7561" s="26">
        <f t="shared" si="2"/>
        <v>155</v>
      </c>
      <c r="D7561" s="26">
        <f t="shared" si="3"/>
        <v>13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151</v>
      </c>
      <c r="P7561" s="26">
        <v>142.0</v>
      </c>
    </row>
    <row r="7562" ht="15.75" customHeight="1">
      <c r="A7562" s="4" t="s">
        <v>7922</v>
      </c>
      <c r="B7562" s="26">
        <f t="shared" si="1"/>
        <v>155</v>
      </c>
      <c r="C7562" s="26">
        <f t="shared" si="2"/>
        <v>155</v>
      </c>
      <c r="D7562" s="26">
        <f t="shared" si="3"/>
        <v>13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151</v>
      </c>
      <c r="P7562" s="26">
        <v>142.0</v>
      </c>
    </row>
    <row r="7563" ht="15.75" customHeight="1">
      <c r="A7563" s="4" t="s">
        <v>7923</v>
      </c>
      <c r="B7563" s="26">
        <f t="shared" si="1"/>
        <v>187</v>
      </c>
      <c r="C7563" s="26">
        <f t="shared" si="2"/>
        <v>187</v>
      </c>
      <c r="D7563" s="26">
        <f t="shared" si="3"/>
        <v>16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151</v>
      </c>
      <c r="P7563" s="26">
        <v>171.0</v>
      </c>
    </row>
    <row r="7564" ht="15.75" customHeight="1">
      <c r="A7564" s="4" t="s">
        <v>7924</v>
      </c>
      <c r="B7564" s="26">
        <f t="shared" si="1"/>
        <v>168</v>
      </c>
      <c r="C7564" s="26">
        <f t="shared" si="2"/>
        <v>168</v>
      </c>
      <c r="D7564" s="26">
        <f t="shared" si="3"/>
        <v>14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151</v>
      </c>
      <c r="P7564" s="26">
        <v>154.0</v>
      </c>
    </row>
    <row r="7565" ht="15.75" customHeight="1">
      <c r="A7565" s="4" t="s">
        <v>7925</v>
      </c>
      <c r="B7565" s="26">
        <f t="shared" si="1"/>
        <v>167</v>
      </c>
      <c r="C7565" s="26">
        <f t="shared" si="2"/>
        <v>167</v>
      </c>
      <c r="D7565" s="26">
        <f t="shared" si="3"/>
        <v>14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151</v>
      </c>
      <c r="P7565" s="26">
        <v>153.0</v>
      </c>
    </row>
    <row r="7566" ht="15.75" customHeight="1">
      <c r="A7566" s="4" t="s">
        <v>7926</v>
      </c>
      <c r="B7566" s="26">
        <f t="shared" si="1"/>
        <v>155</v>
      </c>
      <c r="C7566" s="26">
        <f t="shared" si="2"/>
        <v>155</v>
      </c>
      <c r="D7566" s="26">
        <f t="shared" si="3"/>
        <v>13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151</v>
      </c>
      <c r="P7566" s="26">
        <v>142.0</v>
      </c>
    </row>
    <row r="7567" ht="15.75" customHeight="1">
      <c r="A7567" s="4" t="s">
        <v>7927</v>
      </c>
      <c r="B7567" s="26">
        <f t="shared" si="1"/>
        <v>153</v>
      </c>
      <c r="C7567" s="26">
        <f t="shared" si="2"/>
        <v>153</v>
      </c>
      <c r="D7567" s="26">
        <f t="shared" si="3"/>
        <v>13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151</v>
      </c>
      <c r="P7567" s="26">
        <v>140.0</v>
      </c>
    </row>
    <row r="7568" ht="15.75" customHeight="1">
      <c r="A7568" s="4" t="s">
        <v>7928</v>
      </c>
      <c r="B7568" s="26">
        <f t="shared" si="1"/>
        <v>151</v>
      </c>
      <c r="C7568" s="26">
        <f t="shared" si="2"/>
        <v>151</v>
      </c>
      <c r="D7568" s="26">
        <f t="shared" si="3"/>
        <v>13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151</v>
      </c>
      <c r="P7568" s="26">
        <v>138.0</v>
      </c>
    </row>
    <row r="7569" ht="15.75" customHeight="1">
      <c r="A7569" s="4" t="s">
        <v>7929</v>
      </c>
      <c r="B7569" s="26">
        <f t="shared" si="1"/>
        <v>100</v>
      </c>
      <c r="C7569" s="26">
        <f t="shared" si="2"/>
        <v>100</v>
      </c>
      <c r="D7569" s="26">
        <f t="shared" si="3"/>
        <v>8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151</v>
      </c>
      <c r="P7569" s="26">
        <v>92.0</v>
      </c>
    </row>
    <row r="7570" ht="15.75" customHeight="1">
      <c r="A7570" s="4" t="s">
        <v>7930</v>
      </c>
      <c r="B7570" s="26">
        <f t="shared" si="1"/>
        <v>107</v>
      </c>
      <c r="C7570" s="26">
        <f t="shared" si="2"/>
        <v>107</v>
      </c>
      <c r="D7570" s="26">
        <f t="shared" si="3"/>
        <v>9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151</v>
      </c>
      <c r="P7570" s="26">
        <v>98.0</v>
      </c>
    </row>
    <row r="7571" ht="15.75" customHeight="1">
      <c r="A7571" s="4" t="s">
        <v>7931</v>
      </c>
      <c r="B7571" s="26">
        <f t="shared" si="1"/>
        <v>212</v>
      </c>
      <c r="C7571" s="26">
        <f t="shared" si="2"/>
        <v>212</v>
      </c>
      <c r="D7571" s="26">
        <f t="shared" si="3"/>
        <v>18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151</v>
      </c>
      <c r="P7571" s="26">
        <v>194.0</v>
      </c>
    </row>
    <row r="7572" ht="15.75" customHeight="1">
      <c r="A7572" s="4" t="s">
        <v>7932</v>
      </c>
      <c r="B7572" s="26">
        <f t="shared" si="1"/>
        <v>96</v>
      </c>
      <c r="C7572" s="26">
        <f t="shared" si="2"/>
        <v>96</v>
      </c>
      <c r="D7572" s="26">
        <f t="shared" si="3"/>
        <v>8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151</v>
      </c>
      <c r="P7572" s="26">
        <v>88.0</v>
      </c>
    </row>
    <row r="7573" ht="15.75" customHeight="1">
      <c r="A7573" s="4" t="s">
        <v>7933</v>
      </c>
      <c r="B7573" s="26">
        <f t="shared" si="1"/>
        <v>96</v>
      </c>
      <c r="C7573" s="26">
        <f t="shared" si="2"/>
        <v>96</v>
      </c>
      <c r="D7573" s="26">
        <f t="shared" si="3"/>
        <v>8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151</v>
      </c>
      <c r="P7573" s="26">
        <v>88.0</v>
      </c>
    </row>
    <row r="7574" ht="15.75" customHeight="1">
      <c r="A7574" s="4" t="s">
        <v>7934</v>
      </c>
      <c r="B7574" s="26">
        <f t="shared" si="1"/>
        <v>195</v>
      </c>
      <c r="C7574" s="26">
        <f t="shared" si="2"/>
        <v>195</v>
      </c>
      <c r="D7574" s="26">
        <f t="shared" si="3"/>
        <v>16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151</v>
      </c>
      <c r="P7574" s="26">
        <v>179.0</v>
      </c>
    </row>
    <row r="7575" ht="15.75" customHeight="1">
      <c r="A7575" s="4" t="s">
        <v>7935</v>
      </c>
      <c r="B7575" s="26">
        <f t="shared" si="1"/>
        <v>97</v>
      </c>
      <c r="C7575" s="26">
        <f t="shared" si="2"/>
        <v>97</v>
      </c>
      <c r="D7575" s="26">
        <f t="shared" si="3"/>
        <v>8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151</v>
      </c>
      <c r="P7575" s="26">
        <v>89.0</v>
      </c>
    </row>
    <row r="7576" ht="15.75" customHeight="1">
      <c r="A7576" s="4" t="s">
        <v>7936</v>
      </c>
      <c r="B7576" s="26">
        <f t="shared" si="1"/>
        <v>97</v>
      </c>
      <c r="C7576" s="26">
        <f t="shared" si="2"/>
        <v>97</v>
      </c>
      <c r="D7576" s="26">
        <f t="shared" si="3"/>
        <v>8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151</v>
      </c>
      <c r="P7576" s="26">
        <v>89.0</v>
      </c>
    </row>
    <row r="7577" ht="15.75" customHeight="1">
      <c r="A7577" s="4" t="s">
        <v>7937</v>
      </c>
      <c r="B7577" s="26">
        <f t="shared" si="1"/>
        <v>106</v>
      </c>
      <c r="C7577" s="26">
        <f t="shared" si="2"/>
        <v>106</v>
      </c>
      <c r="D7577" s="26">
        <f t="shared" si="3"/>
        <v>9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151</v>
      </c>
      <c r="P7577" s="26">
        <v>97.0</v>
      </c>
    </row>
    <row r="7578" ht="15.75" customHeight="1">
      <c r="A7578" s="4" t="s">
        <v>7938</v>
      </c>
      <c r="B7578" s="26">
        <f t="shared" si="1"/>
        <v>199</v>
      </c>
      <c r="C7578" s="26">
        <f t="shared" si="2"/>
        <v>199</v>
      </c>
      <c r="D7578" s="26">
        <f t="shared" si="3"/>
        <v>17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151</v>
      </c>
      <c r="P7578" s="26">
        <v>182.0</v>
      </c>
    </row>
    <row r="7579" ht="15.75" customHeight="1">
      <c r="A7579" s="4" t="s">
        <v>7939</v>
      </c>
      <c r="B7579" s="26">
        <f t="shared" si="1"/>
        <v>155</v>
      </c>
      <c r="C7579" s="26">
        <f t="shared" si="2"/>
        <v>155</v>
      </c>
      <c r="D7579" s="26">
        <f t="shared" si="3"/>
        <v>13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151</v>
      </c>
      <c r="P7579" s="26">
        <v>142.0</v>
      </c>
    </row>
    <row r="7580" ht="15.75" customHeight="1">
      <c r="A7580" s="4" t="s">
        <v>7940</v>
      </c>
      <c r="B7580" s="26">
        <f t="shared" si="1"/>
        <v>145</v>
      </c>
      <c r="C7580" s="26">
        <f t="shared" si="2"/>
        <v>145</v>
      </c>
      <c r="D7580" s="26">
        <f t="shared" si="3"/>
        <v>12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151</v>
      </c>
      <c r="P7580" s="26">
        <v>133.0</v>
      </c>
    </row>
    <row r="7581" ht="15.75" customHeight="1">
      <c r="A7581" s="4" t="s">
        <v>7941</v>
      </c>
      <c r="B7581" s="26">
        <f t="shared" si="1"/>
        <v>397</v>
      </c>
      <c r="C7581" s="26">
        <f t="shared" si="2"/>
        <v>397</v>
      </c>
      <c r="D7581" s="26">
        <f t="shared" si="3"/>
        <v>33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151</v>
      </c>
      <c r="P7581" s="26">
        <v>364.0</v>
      </c>
    </row>
    <row r="7582" ht="15.75" customHeight="1">
      <c r="A7582" s="4" t="s">
        <v>7942</v>
      </c>
      <c r="B7582" s="26">
        <f t="shared" si="1"/>
        <v>88</v>
      </c>
      <c r="C7582" s="26">
        <f t="shared" si="2"/>
        <v>88</v>
      </c>
      <c r="D7582" s="26">
        <f t="shared" si="3"/>
        <v>7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151</v>
      </c>
      <c r="P7582" s="26">
        <v>81.0</v>
      </c>
    </row>
    <row r="7583" ht="15.75" customHeight="1">
      <c r="A7583" s="4" t="s">
        <v>7943</v>
      </c>
      <c r="B7583" s="26">
        <f t="shared" si="1"/>
        <v>119</v>
      </c>
      <c r="C7583" s="26">
        <f t="shared" si="2"/>
        <v>119</v>
      </c>
      <c r="D7583" s="26">
        <f t="shared" si="3"/>
        <v>10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151</v>
      </c>
      <c r="P7583" s="26">
        <v>109.0</v>
      </c>
    </row>
    <row r="7584" ht="15.75" customHeight="1">
      <c r="A7584" s="4" t="s">
        <v>7944</v>
      </c>
      <c r="B7584" s="26">
        <f t="shared" si="1"/>
        <v>79</v>
      </c>
      <c r="C7584" s="26">
        <f t="shared" si="2"/>
        <v>79</v>
      </c>
      <c r="D7584" s="26">
        <f t="shared" si="3"/>
        <v>7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151</v>
      </c>
      <c r="P7584" s="26">
        <v>72.0</v>
      </c>
    </row>
    <row r="7585" ht="15.75" customHeight="1">
      <c r="A7585" s="4" t="s">
        <v>7945</v>
      </c>
      <c r="B7585" s="26">
        <f t="shared" si="1"/>
        <v>118</v>
      </c>
      <c r="C7585" s="26">
        <f t="shared" si="2"/>
        <v>118</v>
      </c>
      <c r="D7585" s="26">
        <f t="shared" si="3"/>
        <v>10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151</v>
      </c>
      <c r="P7585" s="26">
        <v>108.0</v>
      </c>
    </row>
    <row r="7586" ht="15.75" customHeight="1">
      <c r="A7586" s="4" t="s">
        <v>7946</v>
      </c>
      <c r="B7586" s="26">
        <f t="shared" si="1"/>
        <v>127</v>
      </c>
      <c r="C7586" s="26">
        <f t="shared" si="2"/>
        <v>127</v>
      </c>
      <c r="D7586" s="26">
        <f t="shared" si="3"/>
        <v>11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151</v>
      </c>
      <c r="P7586" s="26">
        <v>116.0</v>
      </c>
    </row>
    <row r="7587" ht="15.75" customHeight="1">
      <c r="A7587" s="4" t="s">
        <v>7947</v>
      </c>
      <c r="B7587" s="26">
        <f t="shared" si="1"/>
        <v>120</v>
      </c>
      <c r="C7587" s="26">
        <f t="shared" si="2"/>
        <v>120</v>
      </c>
      <c r="D7587" s="26">
        <f t="shared" si="3"/>
        <v>10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151</v>
      </c>
      <c r="P7587" s="26">
        <v>110.0</v>
      </c>
    </row>
    <row r="7588" ht="15.75" customHeight="1">
      <c r="A7588" s="4" t="s">
        <v>7948</v>
      </c>
      <c r="B7588" s="26">
        <f t="shared" si="1"/>
        <v>205</v>
      </c>
      <c r="C7588" s="26">
        <f t="shared" si="2"/>
        <v>205</v>
      </c>
      <c r="D7588" s="26">
        <f t="shared" si="3"/>
        <v>17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151</v>
      </c>
      <c r="P7588" s="26">
        <v>188.0</v>
      </c>
    </row>
    <row r="7589" ht="15.75" customHeight="1">
      <c r="A7589" s="4" t="s">
        <v>7949</v>
      </c>
      <c r="B7589" s="26">
        <f t="shared" si="1"/>
        <v>117</v>
      </c>
      <c r="C7589" s="26">
        <f t="shared" si="2"/>
        <v>117</v>
      </c>
      <c r="D7589" s="26">
        <f t="shared" si="3"/>
        <v>10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151</v>
      </c>
      <c r="P7589" s="26">
        <v>107.0</v>
      </c>
    </row>
    <row r="7590" ht="15.75" customHeight="1">
      <c r="A7590" s="4" t="s">
        <v>7950</v>
      </c>
      <c r="B7590" s="26">
        <f t="shared" si="1"/>
        <v>128</v>
      </c>
      <c r="C7590" s="26">
        <f t="shared" si="2"/>
        <v>128</v>
      </c>
      <c r="D7590" s="26">
        <f t="shared" si="3"/>
        <v>11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151</v>
      </c>
      <c r="P7590" s="26">
        <v>117.0</v>
      </c>
    </row>
    <row r="7591" ht="15.75" customHeight="1">
      <c r="A7591" s="4" t="s">
        <v>7951</v>
      </c>
      <c r="B7591" s="26">
        <f t="shared" si="1"/>
        <v>124</v>
      </c>
      <c r="C7591" s="26">
        <f t="shared" si="2"/>
        <v>124</v>
      </c>
      <c r="D7591" s="26">
        <f t="shared" si="3"/>
        <v>10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151</v>
      </c>
      <c r="P7591" s="26">
        <v>114.0</v>
      </c>
    </row>
    <row r="7592" ht="15.75" customHeight="1">
      <c r="A7592" s="4" t="s">
        <v>7952</v>
      </c>
      <c r="B7592" s="26">
        <f t="shared" si="1"/>
        <v>139</v>
      </c>
      <c r="C7592" s="26">
        <f t="shared" si="2"/>
        <v>139</v>
      </c>
      <c r="D7592" s="26">
        <f t="shared" si="3"/>
        <v>12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151</v>
      </c>
      <c r="P7592" s="26">
        <v>127.0</v>
      </c>
    </row>
    <row r="7593" ht="15.75" customHeight="1">
      <c r="A7593" s="4" t="s">
        <v>7953</v>
      </c>
      <c r="B7593" s="26">
        <f t="shared" si="1"/>
        <v>40</v>
      </c>
      <c r="C7593" s="26">
        <f t="shared" si="2"/>
        <v>40</v>
      </c>
      <c r="D7593" s="26">
        <f t="shared" si="3"/>
        <v>3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151</v>
      </c>
      <c r="P7593" s="26">
        <v>37.0</v>
      </c>
    </row>
    <row r="7594" ht="15.75" customHeight="1">
      <c r="A7594" s="4" t="s">
        <v>7954</v>
      </c>
      <c r="B7594" s="26">
        <f t="shared" si="1"/>
        <v>40</v>
      </c>
      <c r="C7594" s="26">
        <f t="shared" si="2"/>
        <v>40</v>
      </c>
      <c r="D7594" s="26">
        <f t="shared" si="3"/>
        <v>3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151</v>
      </c>
      <c r="P7594" s="26">
        <v>37.0</v>
      </c>
    </row>
    <row r="7595" ht="15.75" customHeight="1">
      <c r="A7595" s="4" t="s">
        <v>7955</v>
      </c>
      <c r="B7595" s="26">
        <f t="shared" si="1"/>
        <v>44</v>
      </c>
      <c r="C7595" s="26">
        <f t="shared" si="2"/>
        <v>44</v>
      </c>
      <c r="D7595" s="26">
        <f t="shared" si="3"/>
        <v>4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151</v>
      </c>
      <c r="P7595" s="26">
        <v>40.0</v>
      </c>
    </row>
    <row r="7596" ht="15.75" customHeight="1">
      <c r="A7596" s="4" t="s">
        <v>7956</v>
      </c>
      <c r="B7596" s="26">
        <f t="shared" si="1"/>
        <v>752</v>
      </c>
      <c r="C7596" s="26">
        <f t="shared" si="2"/>
        <v>752</v>
      </c>
      <c r="D7596" s="26">
        <f t="shared" si="3"/>
        <v>63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151</v>
      </c>
      <c r="P7596" s="26">
        <v>689.0</v>
      </c>
    </row>
    <row r="7597" ht="15.75" customHeight="1">
      <c r="A7597" s="4" t="s">
        <v>7957</v>
      </c>
      <c r="B7597" s="26">
        <f t="shared" si="1"/>
        <v>140</v>
      </c>
      <c r="C7597" s="26">
        <f t="shared" si="2"/>
        <v>140</v>
      </c>
      <c r="D7597" s="26">
        <f t="shared" si="3"/>
        <v>12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151</v>
      </c>
      <c r="P7597" s="26">
        <v>128.0</v>
      </c>
    </row>
    <row r="7598" ht="15.75" customHeight="1">
      <c r="A7598" s="4" t="s">
        <v>7958</v>
      </c>
      <c r="B7598" s="26">
        <f t="shared" si="1"/>
        <v>174</v>
      </c>
      <c r="C7598" s="26">
        <f t="shared" si="2"/>
        <v>174</v>
      </c>
      <c r="D7598" s="26">
        <f t="shared" si="3"/>
        <v>15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151</v>
      </c>
      <c r="P7598" s="26">
        <v>159.0</v>
      </c>
    </row>
    <row r="7599" ht="15.75" customHeight="1">
      <c r="A7599" s="4" t="s">
        <v>7959</v>
      </c>
      <c r="B7599" s="26">
        <f t="shared" si="1"/>
        <v>85</v>
      </c>
      <c r="C7599" s="26">
        <f t="shared" si="2"/>
        <v>85</v>
      </c>
      <c r="D7599" s="26">
        <f t="shared" si="3"/>
        <v>7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151</v>
      </c>
      <c r="P7599" s="26">
        <v>78.0</v>
      </c>
    </row>
    <row r="7600" ht="15.75" customHeight="1">
      <c r="A7600" s="4" t="s">
        <v>7960</v>
      </c>
      <c r="B7600" s="26">
        <f t="shared" si="1"/>
        <v>192</v>
      </c>
      <c r="C7600" s="26">
        <f t="shared" si="2"/>
        <v>192</v>
      </c>
      <c r="D7600" s="26">
        <f t="shared" si="3"/>
        <v>16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151</v>
      </c>
      <c r="P7600" s="26">
        <v>176.0</v>
      </c>
    </row>
    <row r="7601" ht="15.75" customHeight="1">
      <c r="A7601" s="4" t="s">
        <v>7961</v>
      </c>
      <c r="B7601" s="26">
        <f t="shared" si="1"/>
        <v>77</v>
      </c>
      <c r="C7601" s="26">
        <f t="shared" si="2"/>
        <v>77</v>
      </c>
      <c r="D7601" s="26">
        <f t="shared" si="3"/>
        <v>6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151</v>
      </c>
      <c r="P7601" s="26">
        <v>71.0</v>
      </c>
    </row>
    <row r="7602" ht="15.75" customHeight="1">
      <c r="A7602" s="4" t="s">
        <v>7962</v>
      </c>
      <c r="B7602" s="26">
        <f t="shared" si="1"/>
        <v>158</v>
      </c>
      <c r="C7602" s="26">
        <f t="shared" si="2"/>
        <v>158</v>
      </c>
      <c r="D7602" s="26">
        <f t="shared" si="3"/>
        <v>13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151</v>
      </c>
      <c r="P7602" s="26">
        <v>145.0</v>
      </c>
    </row>
    <row r="7603" ht="15.75" customHeight="1">
      <c r="A7603" s="4" t="s">
        <v>7963</v>
      </c>
      <c r="B7603" s="26">
        <f t="shared" si="1"/>
        <v>97</v>
      </c>
      <c r="C7603" s="26">
        <f t="shared" si="2"/>
        <v>97</v>
      </c>
      <c r="D7603" s="26">
        <f t="shared" si="3"/>
        <v>8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151</v>
      </c>
      <c r="P7603" s="26">
        <v>89.0</v>
      </c>
    </row>
    <row r="7604" ht="15.75" customHeight="1">
      <c r="A7604" s="4" t="s">
        <v>7964</v>
      </c>
      <c r="B7604" s="26">
        <f t="shared" si="1"/>
        <v>603</v>
      </c>
      <c r="C7604" s="26">
        <f t="shared" si="2"/>
        <v>603</v>
      </c>
      <c r="D7604" s="26">
        <f t="shared" si="3"/>
        <v>50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151</v>
      </c>
      <c r="P7604" s="26">
        <v>553.0</v>
      </c>
    </row>
    <row r="7605" ht="15.75" customHeight="1">
      <c r="A7605" s="4" t="s">
        <v>7965</v>
      </c>
      <c r="B7605" s="26">
        <f t="shared" si="1"/>
        <v>549</v>
      </c>
      <c r="C7605" s="26">
        <f t="shared" si="2"/>
        <v>549</v>
      </c>
      <c r="D7605" s="26">
        <f t="shared" si="3"/>
        <v>46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151</v>
      </c>
      <c r="P7605" s="26">
        <v>503.0</v>
      </c>
    </row>
    <row r="7606" ht="15.75" customHeight="1">
      <c r="A7606" s="4" t="s">
        <v>7966</v>
      </c>
      <c r="B7606" s="26">
        <f t="shared" si="1"/>
        <v>584</v>
      </c>
      <c r="C7606" s="26">
        <f t="shared" si="2"/>
        <v>584</v>
      </c>
      <c r="D7606" s="26">
        <f t="shared" si="3"/>
        <v>49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151</v>
      </c>
      <c r="P7606" s="26">
        <v>535.0</v>
      </c>
    </row>
    <row r="7607" ht="15.75" customHeight="1">
      <c r="A7607" s="4" t="s">
        <v>7967</v>
      </c>
      <c r="B7607" s="26">
        <f t="shared" si="1"/>
        <v>43</v>
      </c>
      <c r="C7607" s="26">
        <f t="shared" si="2"/>
        <v>43</v>
      </c>
      <c r="D7607" s="26">
        <f t="shared" si="3"/>
        <v>4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151</v>
      </c>
      <c r="P7607" s="26">
        <v>39.0</v>
      </c>
    </row>
    <row r="7608" ht="15.75" customHeight="1">
      <c r="A7608" s="4" t="s">
        <v>7968</v>
      </c>
      <c r="B7608" s="26">
        <f t="shared" si="1"/>
        <v>779</v>
      </c>
      <c r="C7608" s="26">
        <f t="shared" si="2"/>
        <v>779</v>
      </c>
      <c r="D7608" s="26">
        <f t="shared" si="3"/>
        <v>65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151</v>
      </c>
      <c r="P7608" s="26">
        <v>714.0</v>
      </c>
    </row>
    <row r="7609" ht="15.75" customHeight="1">
      <c r="A7609" s="4" t="s">
        <v>7969</v>
      </c>
      <c r="B7609" s="26">
        <f t="shared" si="1"/>
        <v>771</v>
      </c>
      <c r="C7609" s="26">
        <f t="shared" si="2"/>
        <v>771</v>
      </c>
      <c r="D7609" s="26">
        <f t="shared" si="3"/>
        <v>64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151</v>
      </c>
      <c r="P7609" s="26">
        <v>707.0</v>
      </c>
    </row>
    <row r="7610" ht="15.75" customHeight="1">
      <c r="A7610" s="4" t="s">
        <v>7970</v>
      </c>
      <c r="B7610" s="26">
        <f t="shared" si="1"/>
        <v>654</v>
      </c>
      <c r="C7610" s="26">
        <f t="shared" si="2"/>
        <v>654</v>
      </c>
      <c r="D7610" s="26">
        <f t="shared" si="3"/>
        <v>55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151</v>
      </c>
      <c r="P7610" s="26">
        <v>599.0</v>
      </c>
    </row>
    <row r="7611" ht="15.75" customHeight="1">
      <c r="A7611" s="4" t="s">
        <v>7971</v>
      </c>
      <c r="B7611" s="26">
        <f t="shared" si="1"/>
        <v>776</v>
      </c>
      <c r="C7611" s="26">
        <f t="shared" si="2"/>
        <v>776</v>
      </c>
      <c r="D7611" s="26">
        <f t="shared" si="3"/>
        <v>65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151</v>
      </c>
      <c r="P7611" s="26">
        <v>711.0</v>
      </c>
    </row>
    <row r="7612" ht="15.75" customHeight="1">
      <c r="A7612" s="4" t="s">
        <v>7972</v>
      </c>
      <c r="B7612" s="26">
        <f t="shared" si="1"/>
        <v>107</v>
      </c>
      <c r="C7612" s="26">
        <f t="shared" si="2"/>
        <v>107</v>
      </c>
      <c r="D7612" s="26">
        <f t="shared" si="3"/>
        <v>9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151</v>
      </c>
      <c r="P7612" s="26">
        <v>98.0</v>
      </c>
    </row>
    <row r="7613" ht="15.75" customHeight="1">
      <c r="A7613" s="4" t="s">
        <v>7973</v>
      </c>
      <c r="B7613" s="26">
        <f t="shared" si="1"/>
        <v>180</v>
      </c>
      <c r="C7613" s="26">
        <f t="shared" si="2"/>
        <v>180</v>
      </c>
      <c r="D7613" s="26">
        <f t="shared" si="3"/>
        <v>15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151</v>
      </c>
      <c r="P7613" s="26">
        <v>165.0</v>
      </c>
    </row>
    <row r="7614" ht="15.75" customHeight="1">
      <c r="A7614" s="4" t="s">
        <v>7974</v>
      </c>
      <c r="B7614" s="26">
        <f t="shared" si="1"/>
        <v>87</v>
      </c>
      <c r="C7614" s="26">
        <f t="shared" si="2"/>
        <v>87</v>
      </c>
      <c r="D7614" s="26">
        <f t="shared" si="3"/>
        <v>7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151</v>
      </c>
      <c r="P7614" s="26">
        <v>80.0</v>
      </c>
    </row>
    <row r="7615" ht="15.75" customHeight="1">
      <c r="A7615" s="4" t="s">
        <v>7975</v>
      </c>
      <c r="B7615" s="26">
        <f t="shared" si="1"/>
        <v>91</v>
      </c>
      <c r="C7615" s="26">
        <f t="shared" si="2"/>
        <v>91</v>
      </c>
      <c r="D7615" s="26">
        <f t="shared" si="3"/>
        <v>8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151</v>
      </c>
      <c r="P7615" s="26">
        <v>83.0</v>
      </c>
    </row>
    <row r="7616" ht="15.75" customHeight="1">
      <c r="A7616" s="4" t="s">
        <v>7976</v>
      </c>
      <c r="B7616" s="26">
        <f t="shared" si="1"/>
        <v>55</v>
      </c>
      <c r="C7616" s="26">
        <f t="shared" si="2"/>
        <v>55</v>
      </c>
      <c r="D7616" s="26">
        <f t="shared" si="3"/>
        <v>5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151</v>
      </c>
      <c r="P7616" s="26">
        <v>50.0</v>
      </c>
    </row>
    <row r="7617" ht="15.75" customHeight="1">
      <c r="A7617" s="4" t="s">
        <v>7977</v>
      </c>
      <c r="B7617" s="26">
        <f t="shared" si="1"/>
        <v>187</v>
      </c>
      <c r="C7617" s="26">
        <f t="shared" si="2"/>
        <v>187</v>
      </c>
      <c r="D7617" s="26">
        <f t="shared" si="3"/>
        <v>16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151</v>
      </c>
      <c r="P7617" s="26">
        <v>171.0</v>
      </c>
    </row>
    <row r="7618" ht="15.75" customHeight="1">
      <c r="A7618" s="4" t="s">
        <v>7978</v>
      </c>
      <c r="B7618" s="26">
        <f t="shared" si="1"/>
        <v>189</v>
      </c>
      <c r="C7618" s="26">
        <f t="shared" si="2"/>
        <v>189</v>
      </c>
      <c r="D7618" s="26">
        <f t="shared" si="3"/>
        <v>16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151</v>
      </c>
      <c r="P7618" s="26">
        <v>173.0</v>
      </c>
    </row>
    <row r="7619" ht="15.75" customHeight="1">
      <c r="A7619" s="4" t="s">
        <v>7979</v>
      </c>
      <c r="B7619" s="26">
        <f t="shared" si="1"/>
        <v>163</v>
      </c>
      <c r="C7619" s="26">
        <f t="shared" si="2"/>
        <v>163</v>
      </c>
      <c r="D7619" s="26">
        <f t="shared" si="3"/>
        <v>14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151</v>
      </c>
      <c r="P7619" s="26">
        <v>149.0</v>
      </c>
    </row>
    <row r="7620" ht="15.75" customHeight="1">
      <c r="A7620" s="4" t="s">
        <v>7980</v>
      </c>
      <c r="B7620" s="26">
        <f t="shared" si="1"/>
        <v>204</v>
      </c>
      <c r="C7620" s="26">
        <f t="shared" si="2"/>
        <v>204</v>
      </c>
      <c r="D7620" s="26">
        <f t="shared" si="3"/>
        <v>17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151</v>
      </c>
      <c r="P7620" s="26">
        <v>187.0</v>
      </c>
    </row>
    <row r="7621" ht="15.75" customHeight="1">
      <c r="A7621" s="4" t="s">
        <v>7981</v>
      </c>
      <c r="B7621" s="26">
        <f t="shared" si="1"/>
        <v>206</v>
      </c>
      <c r="C7621" s="26">
        <f t="shared" si="2"/>
        <v>206</v>
      </c>
      <c r="D7621" s="26">
        <f t="shared" si="3"/>
        <v>17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151</v>
      </c>
      <c r="P7621" s="26">
        <v>189.0</v>
      </c>
    </row>
    <row r="7622" ht="15.75" customHeight="1">
      <c r="A7622" s="4" t="s">
        <v>7982</v>
      </c>
      <c r="B7622" s="26">
        <f t="shared" si="1"/>
        <v>925</v>
      </c>
      <c r="C7622" s="26">
        <f t="shared" si="2"/>
        <v>925</v>
      </c>
      <c r="D7622" s="26">
        <f t="shared" si="3"/>
        <v>77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151</v>
      </c>
      <c r="P7622" s="26">
        <v>848.0</v>
      </c>
    </row>
    <row r="7623" ht="15.75" customHeight="1">
      <c r="A7623" s="4" t="s">
        <v>7983</v>
      </c>
      <c r="B7623" s="26">
        <f t="shared" si="1"/>
        <v>28</v>
      </c>
      <c r="C7623" s="26">
        <f t="shared" si="2"/>
        <v>28</v>
      </c>
      <c r="D7623" s="26">
        <f t="shared" si="3"/>
        <v>2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151</v>
      </c>
      <c r="P7623" s="26">
        <v>26.0</v>
      </c>
    </row>
    <row r="7624" ht="15.75" customHeight="1">
      <c r="A7624" s="4" t="s">
        <v>7984</v>
      </c>
      <c r="B7624" s="26">
        <f t="shared" si="1"/>
        <v>757</v>
      </c>
      <c r="C7624" s="26">
        <f t="shared" si="2"/>
        <v>757</v>
      </c>
      <c r="D7624" s="26">
        <f t="shared" si="3"/>
        <v>63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151</v>
      </c>
      <c r="P7624" s="26">
        <v>694.0</v>
      </c>
    </row>
    <row r="7625" ht="15.75" customHeight="1">
      <c r="A7625" s="4" t="s">
        <v>7985</v>
      </c>
      <c r="B7625" s="26">
        <f t="shared" si="1"/>
        <v>642</v>
      </c>
      <c r="C7625" s="26">
        <f t="shared" si="2"/>
        <v>642</v>
      </c>
      <c r="D7625" s="26">
        <f t="shared" si="3"/>
        <v>54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151</v>
      </c>
      <c r="P7625" s="26">
        <v>588.0</v>
      </c>
    </row>
    <row r="7626" ht="15.75" customHeight="1">
      <c r="A7626" s="4" t="s">
        <v>7986</v>
      </c>
      <c r="B7626" s="26">
        <f t="shared" si="1"/>
        <v>577</v>
      </c>
      <c r="C7626" s="26">
        <f t="shared" si="2"/>
        <v>577</v>
      </c>
      <c r="D7626" s="26">
        <f t="shared" si="3"/>
        <v>48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151</v>
      </c>
      <c r="P7626" s="26">
        <v>529.0</v>
      </c>
    </row>
    <row r="7627" ht="15.75" customHeight="1">
      <c r="A7627" s="4" t="s">
        <v>7987</v>
      </c>
      <c r="B7627" s="26">
        <f t="shared" si="1"/>
        <v>781</v>
      </c>
      <c r="C7627" s="26">
        <f t="shared" si="2"/>
        <v>781</v>
      </c>
      <c r="D7627" s="26">
        <f t="shared" si="3"/>
        <v>65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151</v>
      </c>
      <c r="P7627" s="26">
        <v>716.0</v>
      </c>
    </row>
    <row r="7628" ht="15.75" customHeight="1">
      <c r="A7628" s="4" t="s">
        <v>7988</v>
      </c>
      <c r="B7628" s="26">
        <f t="shared" si="1"/>
        <v>883</v>
      </c>
      <c r="C7628" s="26">
        <f t="shared" si="2"/>
        <v>883</v>
      </c>
      <c r="D7628" s="26">
        <f t="shared" si="3"/>
        <v>74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151</v>
      </c>
      <c r="P7628" s="26">
        <v>809.0</v>
      </c>
    </row>
    <row r="7629" ht="15.75" customHeight="1">
      <c r="A7629" s="4" t="s">
        <v>7989</v>
      </c>
      <c r="B7629" s="26">
        <f t="shared" si="1"/>
        <v>588</v>
      </c>
      <c r="C7629" s="26">
        <f t="shared" si="2"/>
        <v>588</v>
      </c>
      <c r="D7629" s="26">
        <f t="shared" si="3"/>
        <v>49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151</v>
      </c>
      <c r="P7629" s="26">
        <v>539.0</v>
      </c>
    </row>
    <row r="7630" ht="15.75" customHeight="1">
      <c r="A7630" s="4" t="s">
        <v>7990</v>
      </c>
      <c r="B7630" s="26">
        <f t="shared" si="1"/>
        <v>753</v>
      </c>
      <c r="C7630" s="26">
        <f t="shared" si="2"/>
        <v>753</v>
      </c>
      <c r="D7630" s="26">
        <f t="shared" si="3"/>
        <v>63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151</v>
      </c>
      <c r="P7630" s="26">
        <v>690.0</v>
      </c>
    </row>
    <row r="7631" ht="15.75" customHeight="1">
      <c r="A7631" s="4" t="s">
        <v>7991</v>
      </c>
      <c r="B7631" s="26">
        <f t="shared" si="1"/>
        <v>817</v>
      </c>
      <c r="C7631" s="26">
        <f t="shared" si="2"/>
        <v>817</v>
      </c>
      <c r="D7631" s="26">
        <f t="shared" si="3"/>
        <v>68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151</v>
      </c>
      <c r="P7631" s="26">
        <v>749.0</v>
      </c>
    </row>
    <row r="7632" ht="15.75" customHeight="1">
      <c r="A7632" s="4" t="s">
        <v>7992</v>
      </c>
      <c r="B7632" s="26">
        <f t="shared" si="1"/>
        <v>184</v>
      </c>
      <c r="C7632" s="26">
        <f t="shared" si="2"/>
        <v>184</v>
      </c>
      <c r="D7632" s="26">
        <f t="shared" si="3"/>
        <v>15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151</v>
      </c>
      <c r="P7632" s="26">
        <v>169.0</v>
      </c>
    </row>
    <row r="7633" ht="15.75" customHeight="1">
      <c r="A7633" s="4" t="s">
        <v>7993</v>
      </c>
      <c r="B7633" s="26">
        <f t="shared" si="1"/>
        <v>139</v>
      </c>
      <c r="C7633" s="26">
        <f t="shared" si="2"/>
        <v>139</v>
      </c>
      <c r="D7633" s="26">
        <f t="shared" si="3"/>
        <v>12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151</v>
      </c>
      <c r="P7633" s="26">
        <v>127.0</v>
      </c>
    </row>
    <row r="7634" ht="15.75" customHeight="1">
      <c r="A7634" s="4" t="s">
        <v>7994</v>
      </c>
      <c r="B7634" s="26">
        <f t="shared" si="1"/>
        <v>63</v>
      </c>
      <c r="C7634" s="26">
        <f t="shared" si="2"/>
        <v>63</v>
      </c>
      <c r="D7634" s="26">
        <f t="shared" si="3"/>
        <v>5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151</v>
      </c>
      <c r="P7634" s="26">
        <v>58.0</v>
      </c>
    </row>
    <row r="7635" ht="15.75" customHeight="1">
      <c r="A7635" s="4" t="s">
        <v>7995</v>
      </c>
      <c r="B7635" s="26">
        <f t="shared" si="1"/>
        <v>219</v>
      </c>
      <c r="C7635" s="26">
        <f t="shared" si="2"/>
        <v>219</v>
      </c>
      <c r="D7635" s="26">
        <f t="shared" si="3"/>
        <v>18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151</v>
      </c>
      <c r="P7635" s="26">
        <v>201.0</v>
      </c>
    </row>
    <row r="7636" ht="15.75" customHeight="1">
      <c r="A7636" s="4" t="s">
        <v>7996</v>
      </c>
      <c r="B7636" s="26">
        <f t="shared" si="1"/>
        <v>161</v>
      </c>
      <c r="C7636" s="26">
        <f t="shared" si="2"/>
        <v>161</v>
      </c>
      <c r="D7636" s="26">
        <f t="shared" si="3"/>
        <v>13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151</v>
      </c>
      <c r="P7636" s="26">
        <v>148.0</v>
      </c>
    </row>
    <row r="7637" ht="15.75" customHeight="1">
      <c r="A7637" s="4" t="s">
        <v>7997</v>
      </c>
      <c r="B7637" s="26">
        <f t="shared" si="1"/>
        <v>179</v>
      </c>
      <c r="C7637" s="26">
        <f t="shared" si="2"/>
        <v>179</v>
      </c>
      <c r="D7637" s="26">
        <f t="shared" si="3"/>
        <v>15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151</v>
      </c>
      <c r="P7637" s="26">
        <v>164.0</v>
      </c>
    </row>
    <row r="7638" ht="15.75" customHeight="1">
      <c r="A7638" s="4" t="s">
        <v>7998</v>
      </c>
      <c r="B7638" s="26">
        <f t="shared" si="1"/>
        <v>204</v>
      </c>
      <c r="C7638" s="26">
        <f t="shared" si="2"/>
        <v>204</v>
      </c>
      <c r="D7638" s="26">
        <f t="shared" si="3"/>
        <v>17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151</v>
      </c>
      <c r="P7638" s="26">
        <v>187.0</v>
      </c>
    </row>
    <row r="7639" ht="15.75" customHeight="1">
      <c r="A7639" s="4" t="s">
        <v>7999</v>
      </c>
      <c r="B7639" s="26">
        <f t="shared" si="1"/>
        <v>148</v>
      </c>
      <c r="C7639" s="26">
        <f t="shared" si="2"/>
        <v>148</v>
      </c>
      <c r="D7639" s="26">
        <f t="shared" si="3"/>
        <v>12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151</v>
      </c>
      <c r="P7639" s="26">
        <v>136.0</v>
      </c>
    </row>
    <row r="7640" ht="15.75" customHeight="1">
      <c r="A7640" s="4" t="s">
        <v>8000</v>
      </c>
      <c r="B7640" s="26">
        <f t="shared" si="1"/>
        <v>203</v>
      </c>
      <c r="C7640" s="26">
        <f t="shared" si="2"/>
        <v>203</v>
      </c>
      <c r="D7640" s="26">
        <f t="shared" si="3"/>
        <v>17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151</v>
      </c>
      <c r="P7640" s="26">
        <v>186.0</v>
      </c>
    </row>
    <row r="7641" ht="15.75" customHeight="1">
      <c r="A7641" s="4" t="s">
        <v>8001</v>
      </c>
      <c r="B7641" s="26">
        <f t="shared" si="1"/>
        <v>148</v>
      </c>
      <c r="C7641" s="26">
        <f t="shared" si="2"/>
        <v>148</v>
      </c>
      <c r="D7641" s="26">
        <f t="shared" si="3"/>
        <v>12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151</v>
      </c>
      <c r="P7641" s="26">
        <v>136.0</v>
      </c>
    </row>
    <row r="7642" ht="15.75" customHeight="1">
      <c r="A7642" s="4" t="s">
        <v>8002</v>
      </c>
      <c r="B7642" s="26">
        <f t="shared" si="1"/>
        <v>206</v>
      </c>
      <c r="C7642" s="26">
        <f t="shared" si="2"/>
        <v>206</v>
      </c>
      <c r="D7642" s="26">
        <f t="shared" si="3"/>
        <v>17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151</v>
      </c>
      <c r="P7642" s="26">
        <v>189.0</v>
      </c>
    </row>
    <row r="7643" ht="15.75" customHeight="1">
      <c r="A7643" s="4" t="s">
        <v>8003</v>
      </c>
      <c r="B7643" s="26">
        <f t="shared" si="1"/>
        <v>161</v>
      </c>
      <c r="C7643" s="26">
        <f t="shared" si="2"/>
        <v>161</v>
      </c>
      <c r="D7643" s="26">
        <f t="shared" si="3"/>
        <v>13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151</v>
      </c>
      <c r="P7643" s="26">
        <v>148.0</v>
      </c>
    </row>
    <row r="7644" ht="15.75" customHeight="1">
      <c r="A7644" s="4" t="s">
        <v>8004</v>
      </c>
      <c r="B7644" s="26">
        <f t="shared" si="1"/>
        <v>193</v>
      </c>
      <c r="C7644" s="26">
        <f t="shared" si="2"/>
        <v>193</v>
      </c>
      <c r="D7644" s="26">
        <f t="shared" si="3"/>
        <v>16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151</v>
      </c>
      <c r="P7644" s="26">
        <v>177.0</v>
      </c>
    </row>
    <row r="7645" ht="15.75" customHeight="1">
      <c r="A7645" s="4" t="s">
        <v>8005</v>
      </c>
      <c r="B7645" s="26">
        <f t="shared" si="1"/>
        <v>87</v>
      </c>
      <c r="C7645" s="26">
        <f t="shared" si="2"/>
        <v>87</v>
      </c>
      <c r="D7645" s="26">
        <f t="shared" si="3"/>
        <v>7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151</v>
      </c>
      <c r="P7645" s="26">
        <v>80.0</v>
      </c>
    </row>
    <row r="7646" ht="15.75" customHeight="1">
      <c r="A7646" s="4" t="s">
        <v>8006</v>
      </c>
      <c r="B7646" s="26">
        <f t="shared" si="1"/>
        <v>196</v>
      </c>
      <c r="C7646" s="26">
        <f t="shared" si="2"/>
        <v>196</v>
      </c>
      <c r="D7646" s="26">
        <f t="shared" si="3"/>
        <v>16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151</v>
      </c>
      <c r="P7646" s="26">
        <v>180.0</v>
      </c>
    </row>
    <row r="7647" ht="15.75" customHeight="1">
      <c r="A7647" s="4" t="s">
        <v>8007</v>
      </c>
      <c r="B7647" s="26">
        <f t="shared" si="1"/>
        <v>172</v>
      </c>
      <c r="C7647" s="26">
        <f t="shared" si="2"/>
        <v>172</v>
      </c>
      <c r="D7647" s="26">
        <f t="shared" si="3"/>
        <v>14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151</v>
      </c>
      <c r="P7647" s="26">
        <v>158.0</v>
      </c>
    </row>
    <row r="7648" ht="15.75" customHeight="1">
      <c r="A7648" s="4" t="s">
        <v>8008</v>
      </c>
      <c r="B7648" s="26">
        <f t="shared" si="1"/>
        <v>109</v>
      </c>
      <c r="C7648" s="26">
        <f t="shared" si="2"/>
        <v>109</v>
      </c>
      <c r="D7648" s="26">
        <f t="shared" si="3"/>
        <v>9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151</v>
      </c>
      <c r="P7648" s="26">
        <v>100.0</v>
      </c>
    </row>
    <row r="7649" ht="15.75" customHeight="1">
      <c r="A7649" s="4" t="s">
        <v>8009</v>
      </c>
      <c r="B7649" s="26">
        <f t="shared" si="1"/>
        <v>182</v>
      </c>
      <c r="C7649" s="26">
        <f t="shared" si="2"/>
        <v>182</v>
      </c>
      <c r="D7649" s="26">
        <f t="shared" si="3"/>
        <v>15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151</v>
      </c>
      <c r="P7649" s="26">
        <v>167.0</v>
      </c>
    </row>
    <row r="7650" ht="15.75" customHeight="1">
      <c r="A7650" s="4" t="s">
        <v>8010</v>
      </c>
      <c r="B7650" s="26">
        <f t="shared" si="1"/>
        <v>119</v>
      </c>
      <c r="C7650" s="26">
        <f t="shared" si="2"/>
        <v>119</v>
      </c>
      <c r="D7650" s="26">
        <f t="shared" si="3"/>
        <v>10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151</v>
      </c>
      <c r="P7650" s="26">
        <v>109.0</v>
      </c>
    </row>
    <row r="7651" ht="15.75" customHeight="1">
      <c r="A7651" s="4" t="s">
        <v>8011</v>
      </c>
      <c r="B7651" s="26">
        <f t="shared" si="1"/>
        <v>178</v>
      </c>
      <c r="C7651" s="26">
        <f t="shared" si="2"/>
        <v>178</v>
      </c>
      <c r="D7651" s="26">
        <f t="shared" si="3"/>
        <v>15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151</v>
      </c>
      <c r="P7651" s="26">
        <v>163.0</v>
      </c>
    </row>
    <row r="7652" ht="15.75" customHeight="1">
      <c r="A7652" s="4" t="s">
        <v>8012</v>
      </c>
      <c r="B7652" s="26">
        <f t="shared" si="1"/>
        <v>101</v>
      </c>
      <c r="C7652" s="26">
        <f t="shared" si="2"/>
        <v>101</v>
      </c>
      <c r="D7652" s="26">
        <f t="shared" si="3"/>
        <v>8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151</v>
      </c>
      <c r="P7652" s="26">
        <v>93.0</v>
      </c>
    </row>
    <row r="7653" ht="15.75" customHeight="1">
      <c r="A7653" s="4" t="s">
        <v>8013</v>
      </c>
      <c r="B7653" s="26">
        <f t="shared" si="1"/>
        <v>60</v>
      </c>
      <c r="C7653" s="26">
        <f t="shared" si="2"/>
        <v>60</v>
      </c>
      <c r="D7653" s="26">
        <f t="shared" si="3"/>
        <v>5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151</v>
      </c>
      <c r="P7653" s="26">
        <v>55.0</v>
      </c>
    </row>
    <row r="7654" ht="15.75" customHeight="1">
      <c r="A7654" s="4" t="s">
        <v>8014</v>
      </c>
      <c r="B7654" s="26">
        <f t="shared" si="1"/>
        <v>67</v>
      </c>
      <c r="C7654" s="26">
        <f t="shared" si="2"/>
        <v>67</v>
      </c>
      <c r="D7654" s="26">
        <f t="shared" si="3"/>
        <v>6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151</v>
      </c>
      <c r="P7654" s="26">
        <v>61.0</v>
      </c>
    </row>
    <row r="7655" ht="15.75" customHeight="1">
      <c r="A7655" s="4" t="s">
        <v>8015</v>
      </c>
      <c r="B7655" s="26">
        <f t="shared" si="1"/>
        <v>61</v>
      </c>
      <c r="C7655" s="26">
        <f t="shared" si="2"/>
        <v>61</v>
      </c>
      <c r="D7655" s="26">
        <f t="shared" si="3"/>
        <v>5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151</v>
      </c>
      <c r="P7655" s="26">
        <v>56.0</v>
      </c>
    </row>
    <row r="7656" ht="15.75" customHeight="1">
      <c r="A7656" s="4" t="s">
        <v>8016</v>
      </c>
      <c r="B7656" s="26">
        <f t="shared" si="1"/>
        <v>68</v>
      </c>
      <c r="C7656" s="26">
        <f t="shared" si="2"/>
        <v>68</v>
      </c>
      <c r="D7656" s="26">
        <f t="shared" si="3"/>
        <v>6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151</v>
      </c>
      <c r="P7656" s="26">
        <v>62.0</v>
      </c>
    </row>
    <row r="7657" ht="15.75" customHeight="1">
      <c r="A7657" s="4" t="s">
        <v>8017</v>
      </c>
      <c r="B7657" s="26">
        <f t="shared" si="1"/>
        <v>65</v>
      </c>
      <c r="C7657" s="26">
        <f t="shared" si="2"/>
        <v>65</v>
      </c>
      <c r="D7657" s="26">
        <f t="shared" si="3"/>
        <v>5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151</v>
      </c>
      <c r="P7657" s="26">
        <v>60.0</v>
      </c>
    </row>
    <row r="7658" ht="15.75" customHeight="1">
      <c r="A7658" s="4" t="s">
        <v>8018</v>
      </c>
      <c r="B7658" s="26">
        <f t="shared" si="1"/>
        <v>241</v>
      </c>
      <c r="C7658" s="26">
        <f t="shared" si="2"/>
        <v>241</v>
      </c>
      <c r="D7658" s="26">
        <f t="shared" si="3"/>
        <v>20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151</v>
      </c>
      <c r="P7658" s="26">
        <v>221.0</v>
      </c>
    </row>
    <row r="7659" ht="15.75" customHeight="1">
      <c r="A7659" s="4" t="s">
        <v>8019</v>
      </c>
      <c r="B7659" s="26">
        <f t="shared" si="1"/>
        <v>122</v>
      </c>
      <c r="C7659" s="26">
        <f t="shared" si="2"/>
        <v>122</v>
      </c>
      <c r="D7659" s="26">
        <f t="shared" si="3"/>
        <v>10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151</v>
      </c>
      <c r="P7659" s="26">
        <v>112.0</v>
      </c>
    </row>
    <row r="7660" ht="15.75" customHeight="1">
      <c r="A7660" s="4" t="s">
        <v>8020</v>
      </c>
      <c r="B7660" s="26">
        <f t="shared" si="1"/>
        <v>161</v>
      </c>
      <c r="C7660" s="26">
        <f t="shared" si="2"/>
        <v>161</v>
      </c>
      <c r="D7660" s="26">
        <f t="shared" si="3"/>
        <v>13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151</v>
      </c>
      <c r="P7660" s="26">
        <v>148.0</v>
      </c>
    </row>
    <row r="7661" ht="15.75" customHeight="1">
      <c r="A7661" s="4" t="s">
        <v>8021</v>
      </c>
      <c r="B7661" s="26">
        <f t="shared" si="1"/>
        <v>91</v>
      </c>
      <c r="C7661" s="26">
        <f t="shared" si="2"/>
        <v>91</v>
      </c>
      <c r="D7661" s="26">
        <f t="shared" si="3"/>
        <v>8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151</v>
      </c>
      <c r="P7661" s="26">
        <v>83.0</v>
      </c>
    </row>
    <row r="7662" ht="15.75" customHeight="1">
      <c r="A7662" s="4" t="s">
        <v>8022</v>
      </c>
      <c r="B7662" s="26">
        <f t="shared" si="1"/>
        <v>67</v>
      </c>
      <c r="C7662" s="26">
        <f t="shared" si="2"/>
        <v>67</v>
      </c>
      <c r="D7662" s="26">
        <f t="shared" si="3"/>
        <v>6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151</v>
      </c>
      <c r="P7662" s="26">
        <v>61.0</v>
      </c>
    </row>
    <row r="7663" ht="15.75" customHeight="1">
      <c r="A7663" s="4" t="s">
        <v>8023</v>
      </c>
      <c r="B7663" s="26">
        <f t="shared" si="1"/>
        <v>249</v>
      </c>
      <c r="C7663" s="26">
        <f t="shared" si="2"/>
        <v>249</v>
      </c>
      <c r="D7663" s="26">
        <f t="shared" si="3"/>
        <v>21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151</v>
      </c>
      <c r="P7663" s="26">
        <v>228.0</v>
      </c>
    </row>
    <row r="7664" ht="15.75" customHeight="1">
      <c r="A7664" s="4" t="s">
        <v>8024</v>
      </c>
      <c r="B7664" s="26">
        <f t="shared" si="1"/>
        <v>79</v>
      </c>
      <c r="C7664" s="26">
        <f t="shared" si="2"/>
        <v>79</v>
      </c>
      <c r="D7664" s="26">
        <f t="shared" si="3"/>
        <v>7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151</v>
      </c>
      <c r="P7664" s="26">
        <v>72.0</v>
      </c>
    </row>
    <row r="7665" ht="15.75" customHeight="1">
      <c r="A7665" s="4" t="s">
        <v>8025</v>
      </c>
      <c r="B7665" s="26">
        <f t="shared" si="1"/>
        <v>193</v>
      </c>
      <c r="C7665" s="26">
        <f t="shared" si="2"/>
        <v>193</v>
      </c>
      <c r="D7665" s="26">
        <f t="shared" si="3"/>
        <v>16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151</v>
      </c>
      <c r="P7665" s="26">
        <v>177.0</v>
      </c>
    </row>
    <row r="7666" ht="15.75" customHeight="1">
      <c r="A7666" s="4" t="s">
        <v>8026</v>
      </c>
      <c r="B7666" s="26">
        <f t="shared" si="1"/>
        <v>157</v>
      </c>
      <c r="C7666" s="26">
        <f t="shared" si="2"/>
        <v>157</v>
      </c>
      <c r="D7666" s="26">
        <f t="shared" si="3"/>
        <v>13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151</v>
      </c>
      <c r="P7666" s="26">
        <v>144.0</v>
      </c>
    </row>
    <row r="7667" ht="15.75" customHeight="1">
      <c r="A7667" s="4" t="s">
        <v>8027</v>
      </c>
      <c r="B7667" s="26">
        <f t="shared" si="1"/>
        <v>83</v>
      </c>
      <c r="C7667" s="26">
        <f t="shared" si="2"/>
        <v>83</v>
      </c>
      <c r="D7667" s="26">
        <f t="shared" si="3"/>
        <v>7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151</v>
      </c>
      <c r="P7667" s="26">
        <v>76.0</v>
      </c>
    </row>
    <row r="7668" ht="15.75" customHeight="1">
      <c r="A7668" s="4" t="s">
        <v>8028</v>
      </c>
      <c r="B7668" s="26">
        <f t="shared" si="1"/>
        <v>112</v>
      </c>
      <c r="C7668" s="26">
        <f t="shared" si="2"/>
        <v>112</v>
      </c>
      <c r="D7668" s="26">
        <f t="shared" si="3"/>
        <v>9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151</v>
      </c>
      <c r="P7668" s="26">
        <v>103.0</v>
      </c>
    </row>
    <row r="7669" ht="15.75" customHeight="1">
      <c r="A7669" s="4" t="s">
        <v>8029</v>
      </c>
      <c r="B7669" s="26">
        <f t="shared" si="1"/>
        <v>194</v>
      </c>
      <c r="C7669" s="26">
        <f t="shared" si="2"/>
        <v>194</v>
      </c>
      <c r="D7669" s="26">
        <f t="shared" si="3"/>
        <v>16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151</v>
      </c>
      <c r="P7669" s="26">
        <v>178.0</v>
      </c>
    </row>
    <row r="7670" ht="15.75" customHeight="1">
      <c r="A7670" s="4" t="s">
        <v>8030</v>
      </c>
      <c r="B7670" s="26">
        <f t="shared" si="1"/>
        <v>79</v>
      </c>
      <c r="C7670" s="26">
        <f t="shared" si="2"/>
        <v>79</v>
      </c>
      <c r="D7670" s="26">
        <f t="shared" si="3"/>
        <v>7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151</v>
      </c>
      <c r="P7670" s="26">
        <v>72.0</v>
      </c>
    </row>
    <row r="7671" ht="15.75" customHeight="1">
      <c r="A7671" s="4" t="s">
        <v>8031</v>
      </c>
      <c r="B7671" s="26">
        <f t="shared" si="1"/>
        <v>160</v>
      </c>
      <c r="C7671" s="26">
        <f t="shared" si="2"/>
        <v>160</v>
      </c>
      <c r="D7671" s="26">
        <f t="shared" si="3"/>
        <v>13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151</v>
      </c>
      <c r="P7671" s="26">
        <v>147.0</v>
      </c>
    </row>
    <row r="7672" ht="15.75" customHeight="1">
      <c r="A7672" s="4" t="s">
        <v>8032</v>
      </c>
      <c r="B7672" s="26">
        <f t="shared" si="1"/>
        <v>134</v>
      </c>
      <c r="C7672" s="26">
        <f t="shared" si="2"/>
        <v>134</v>
      </c>
      <c r="D7672" s="26">
        <f t="shared" si="3"/>
        <v>11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151</v>
      </c>
      <c r="P7672" s="26">
        <v>123.0</v>
      </c>
    </row>
    <row r="7673" ht="15.75" customHeight="1">
      <c r="A7673" s="4" t="s">
        <v>8033</v>
      </c>
      <c r="B7673" s="26">
        <f t="shared" si="1"/>
        <v>76</v>
      </c>
      <c r="C7673" s="26">
        <f t="shared" si="2"/>
        <v>76</v>
      </c>
      <c r="D7673" s="26">
        <f t="shared" si="3"/>
        <v>6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151</v>
      </c>
      <c r="P7673" s="26">
        <v>70.0</v>
      </c>
    </row>
    <row r="7674" ht="15.75" customHeight="1">
      <c r="A7674" s="4" t="s">
        <v>8034</v>
      </c>
      <c r="B7674" s="26">
        <f t="shared" si="1"/>
        <v>154</v>
      </c>
      <c r="C7674" s="26">
        <f t="shared" si="2"/>
        <v>154</v>
      </c>
      <c r="D7674" s="26">
        <f t="shared" si="3"/>
        <v>13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151</v>
      </c>
      <c r="P7674" s="26">
        <v>141.0</v>
      </c>
    </row>
    <row r="7675" ht="15.75" customHeight="1">
      <c r="A7675" s="4" t="s">
        <v>8035</v>
      </c>
      <c r="B7675" s="26">
        <f t="shared" si="1"/>
        <v>88</v>
      </c>
      <c r="C7675" s="26">
        <f t="shared" si="2"/>
        <v>88</v>
      </c>
      <c r="D7675" s="26">
        <f t="shared" si="3"/>
        <v>7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151</v>
      </c>
      <c r="P7675" s="26">
        <v>81.0</v>
      </c>
    </row>
    <row r="7676" ht="15.75" customHeight="1">
      <c r="A7676" s="4" t="s">
        <v>8036</v>
      </c>
      <c r="B7676" s="26">
        <f t="shared" si="1"/>
        <v>171</v>
      </c>
      <c r="C7676" s="26">
        <f t="shared" si="2"/>
        <v>171</v>
      </c>
      <c r="D7676" s="26">
        <f t="shared" si="3"/>
        <v>14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151</v>
      </c>
      <c r="P7676" s="26">
        <v>157.0</v>
      </c>
    </row>
    <row r="7677" ht="15.75" customHeight="1">
      <c r="A7677" s="4" t="s">
        <v>8037</v>
      </c>
      <c r="B7677" s="26">
        <f t="shared" si="1"/>
        <v>171</v>
      </c>
      <c r="C7677" s="26">
        <f t="shared" si="2"/>
        <v>171</v>
      </c>
      <c r="D7677" s="26">
        <f t="shared" si="3"/>
        <v>14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151</v>
      </c>
      <c r="P7677" s="26">
        <v>157.0</v>
      </c>
    </row>
    <row r="7678" ht="15.75" customHeight="1">
      <c r="A7678" s="4" t="s">
        <v>8038</v>
      </c>
      <c r="B7678" s="26">
        <f t="shared" si="1"/>
        <v>189</v>
      </c>
      <c r="C7678" s="26">
        <f t="shared" si="2"/>
        <v>189</v>
      </c>
      <c r="D7678" s="26">
        <f t="shared" si="3"/>
        <v>16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151</v>
      </c>
      <c r="P7678" s="26">
        <v>173.0</v>
      </c>
    </row>
    <row r="7679" ht="15.75" customHeight="1">
      <c r="A7679" s="4" t="s">
        <v>8039</v>
      </c>
      <c r="B7679" s="26">
        <f t="shared" si="1"/>
        <v>235</v>
      </c>
      <c r="C7679" s="26">
        <f t="shared" si="2"/>
        <v>235</v>
      </c>
      <c r="D7679" s="26">
        <f t="shared" si="3"/>
        <v>20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151</v>
      </c>
      <c r="P7679" s="26">
        <v>215.0</v>
      </c>
    </row>
    <row r="7680" ht="15.75" customHeight="1">
      <c r="A7680" s="4" t="s">
        <v>8040</v>
      </c>
      <c r="B7680" s="26">
        <f t="shared" si="1"/>
        <v>200</v>
      </c>
      <c r="C7680" s="26">
        <f t="shared" si="2"/>
        <v>200</v>
      </c>
      <c r="D7680" s="26">
        <f t="shared" si="3"/>
        <v>17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151</v>
      </c>
      <c r="P7680" s="26">
        <v>183.0</v>
      </c>
    </row>
    <row r="7681" ht="15.75" customHeight="1">
      <c r="A7681" s="4" t="s">
        <v>8041</v>
      </c>
      <c r="B7681" s="26">
        <f t="shared" si="1"/>
        <v>165</v>
      </c>
      <c r="C7681" s="26">
        <f t="shared" si="2"/>
        <v>165</v>
      </c>
      <c r="D7681" s="26">
        <f t="shared" si="3"/>
        <v>14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151</v>
      </c>
      <c r="P7681" s="26">
        <v>151.0</v>
      </c>
    </row>
    <row r="7682" ht="15.75" customHeight="1">
      <c r="A7682" s="4" t="s">
        <v>8042</v>
      </c>
      <c r="B7682" s="26">
        <f t="shared" si="1"/>
        <v>149</v>
      </c>
      <c r="C7682" s="26">
        <f t="shared" si="2"/>
        <v>149</v>
      </c>
      <c r="D7682" s="26">
        <f t="shared" si="3"/>
        <v>12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151</v>
      </c>
      <c r="P7682" s="26">
        <v>137.0</v>
      </c>
    </row>
    <row r="7683" ht="15.75" customHeight="1">
      <c r="A7683" s="4" t="s">
        <v>8043</v>
      </c>
      <c r="B7683" s="26">
        <f t="shared" si="1"/>
        <v>104</v>
      </c>
      <c r="C7683" s="26">
        <f t="shared" si="2"/>
        <v>104</v>
      </c>
      <c r="D7683" s="26">
        <f t="shared" si="3"/>
        <v>9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151</v>
      </c>
      <c r="P7683" s="26">
        <v>95.0</v>
      </c>
    </row>
    <row r="7684" ht="15.75" customHeight="1">
      <c r="A7684" s="4" t="s">
        <v>8044</v>
      </c>
      <c r="B7684" s="26">
        <f t="shared" si="1"/>
        <v>148</v>
      </c>
      <c r="C7684" s="26">
        <f t="shared" si="2"/>
        <v>148</v>
      </c>
      <c r="D7684" s="26">
        <f t="shared" si="3"/>
        <v>12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151</v>
      </c>
      <c r="P7684" s="26">
        <v>136.0</v>
      </c>
    </row>
    <row r="7685" ht="15.75" customHeight="1">
      <c r="A7685" s="4" t="s">
        <v>8045</v>
      </c>
      <c r="B7685" s="26">
        <f t="shared" si="1"/>
        <v>146</v>
      </c>
      <c r="C7685" s="26">
        <f t="shared" si="2"/>
        <v>146</v>
      </c>
      <c r="D7685" s="26">
        <f t="shared" si="3"/>
        <v>12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151</v>
      </c>
      <c r="P7685" s="26">
        <v>134.0</v>
      </c>
    </row>
    <row r="7686" ht="15.75" customHeight="1">
      <c r="A7686" s="4" t="s">
        <v>8046</v>
      </c>
      <c r="B7686" s="26">
        <f t="shared" si="1"/>
        <v>72</v>
      </c>
      <c r="C7686" s="26">
        <f t="shared" si="2"/>
        <v>72</v>
      </c>
      <c r="D7686" s="26">
        <f t="shared" si="3"/>
        <v>6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151</v>
      </c>
      <c r="P7686" s="26">
        <v>66.0</v>
      </c>
    </row>
    <row r="7687" ht="15.75" customHeight="1">
      <c r="A7687" s="4" t="s">
        <v>8047</v>
      </c>
      <c r="B7687" s="26">
        <f t="shared" si="1"/>
        <v>155</v>
      </c>
      <c r="C7687" s="26">
        <f t="shared" si="2"/>
        <v>155</v>
      </c>
      <c r="D7687" s="26">
        <f t="shared" si="3"/>
        <v>13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151</v>
      </c>
      <c r="P7687" s="26">
        <v>142.0</v>
      </c>
    </row>
    <row r="7688" ht="15.75" customHeight="1">
      <c r="A7688" s="4" t="s">
        <v>8048</v>
      </c>
      <c r="B7688" s="26">
        <f t="shared" si="1"/>
        <v>178</v>
      </c>
      <c r="C7688" s="26">
        <f t="shared" si="2"/>
        <v>178</v>
      </c>
      <c r="D7688" s="26">
        <f t="shared" si="3"/>
        <v>15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151</v>
      </c>
      <c r="P7688" s="26">
        <v>163.0</v>
      </c>
    </row>
    <row r="7689" ht="15.75" customHeight="1">
      <c r="A7689" s="4" t="s">
        <v>8049</v>
      </c>
      <c r="B7689" s="26">
        <f t="shared" si="1"/>
        <v>182</v>
      </c>
      <c r="C7689" s="26">
        <f t="shared" si="2"/>
        <v>182</v>
      </c>
      <c r="D7689" s="26">
        <f t="shared" si="3"/>
        <v>15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151</v>
      </c>
      <c r="P7689" s="26">
        <v>167.0</v>
      </c>
    </row>
    <row r="7690" ht="15.75" customHeight="1">
      <c r="A7690" s="4" t="s">
        <v>8050</v>
      </c>
      <c r="B7690" s="26">
        <f t="shared" si="1"/>
        <v>148</v>
      </c>
      <c r="C7690" s="26">
        <f t="shared" si="2"/>
        <v>148</v>
      </c>
      <c r="D7690" s="26">
        <f t="shared" si="3"/>
        <v>12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151</v>
      </c>
      <c r="P7690" s="26">
        <v>136.0</v>
      </c>
    </row>
    <row r="7691" ht="15.75" customHeight="1">
      <c r="A7691" s="4" t="s">
        <v>8051</v>
      </c>
      <c r="B7691" s="26">
        <f t="shared" si="1"/>
        <v>148</v>
      </c>
      <c r="C7691" s="26">
        <f t="shared" si="2"/>
        <v>148</v>
      </c>
      <c r="D7691" s="26">
        <f t="shared" si="3"/>
        <v>12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151</v>
      </c>
      <c r="P7691" s="26">
        <v>136.0</v>
      </c>
    </row>
    <row r="7692" ht="15.75" customHeight="1">
      <c r="A7692" s="4" t="s">
        <v>8052</v>
      </c>
      <c r="B7692" s="26">
        <f t="shared" si="1"/>
        <v>74</v>
      </c>
      <c r="C7692" s="26">
        <f t="shared" si="2"/>
        <v>74</v>
      </c>
      <c r="D7692" s="26">
        <f t="shared" si="3"/>
        <v>6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151</v>
      </c>
      <c r="P7692" s="26">
        <v>68.0</v>
      </c>
    </row>
    <row r="7693" ht="15.75" customHeight="1">
      <c r="A7693" s="4" t="s">
        <v>8053</v>
      </c>
      <c r="B7693" s="26">
        <f t="shared" si="1"/>
        <v>156</v>
      </c>
      <c r="C7693" s="26">
        <f t="shared" si="2"/>
        <v>156</v>
      </c>
      <c r="D7693" s="26">
        <f t="shared" si="3"/>
        <v>13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151</v>
      </c>
      <c r="P7693" s="26">
        <v>143.0</v>
      </c>
    </row>
    <row r="7694" ht="15.75" customHeight="1">
      <c r="A7694" s="4" t="s">
        <v>8054</v>
      </c>
      <c r="B7694" s="26">
        <f t="shared" si="1"/>
        <v>143</v>
      </c>
      <c r="C7694" s="26">
        <f t="shared" si="2"/>
        <v>143</v>
      </c>
      <c r="D7694" s="26">
        <f t="shared" si="3"/>
        <v>12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151</v>
      </c>
      <c r="P7694" s="26">
        <v>131.0</v>
      </c>
    </row>
    <row r="7695" ht="15.75" customHeight="1">
      <c r="A7695" s="4" t="s">
        <v>8055</v>
      </c>
      <c r="B7695" s="26">
        <f t="shared" si="1"/>
        <v>146</v>
      </c>
      <c r="C7695" s="26">
        <f t="shared" si="2"/>
        <v>146</v>
      </c>
      <c r="D7695" s="26">
        <f t="shared" si="3"/>
        <v>12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151</v>
      </c>
      <c r="P7695" s="26">
        <v>134.0</v>
      </c>
    </row>
    <row r="7696" ht="15.75" customHeight="1">
      <c r="A7696" s="4" t="s">
        <v>8056</v>
      </c>
      <c r="B7696" s="26">
        <f t="shared" si="1"/>
        <v>77</v>
      </c>
      <c r="C7696" s="26">
        <f t="shared" si="2"/>
        <v>77</v>
      </c>
      <c r="D7696" s="26">
        <f t="shared" si="3"/>
        <v>6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151</v>
      </c>
      <c r="P7696" s="26">
        <v>71.0</v>
      </c>
    </row>
    <row r="7697" ht="15.75" customHeight="1">
      <c r="A7697" s="4" t="s">
        <v>8057</v>
      </c>
      <c r="B7697" s="26">
        <f t="shared" si="1"/>
        <v>153</v>
      </c>
      <c r="C7697" s="26">
        <f t="shared" si="2"/>
        <v>153</v>
      </c>
      <c r="D7697" s="26">
        <f t="shared" si="3"/>
        <v>13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151</v>
      </c>
      <c r="P7697" s="26">
        <v>140.0</v>
      </c>
    </row>
    <row r="7698" ht="15.75" customHeight="1">
      <c r="A7698" s="4" t="s">
        <v>8058</v>
      </c>
      <c r="B7698" s="26">
        <f t="shared" si="1"/>
        <v>116</v>
      </c>
      <c r="C7698" s="26">
        <f t="shared" si="2"/>
        <v>116</v>
      </c>
      <c r="D7698" s="26">
        <f t="shared" si="3"/>
        <v>10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151</v>
      </c>
      <c r="P7698" s="26">
        <v>106.0</v>
      </c>
    </row>
    <row r="7699" ht="15.75" customHeight="1">
      <c r="A7699" s="4" t="s">
        <v>8059</v>
      </c>
      <c r="B7699" s="26">
        <f t="shared" si="1"/>
        <v>239</v>
      </c>
      <c r="C7699" s="26">
        <f t="shared" si="2"/>
        <v>239</v>
      </c>
      <c r="D7699" s="26">
        <f t="shared" si="3"/>
        <v>20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151</v>
      </c>
      <c r="P7699" s="26">
        <v>219.0</v>
      </c>
    </row>
    <row r="7700" ht="15.75" customHeight="1">
      <c r="A7700" s="4" t="s">
        <v>8060</v>
      </c>
      <c r="B7700" s="26">
        <f t="shared" si="1"/>
        <v>195</v>
      </c>
      <c r="C7700" s="26">
        <f t="shared" si="2"/>
        <v>195</v>
      </c>
      <c r="D7700" s="26">
        <f t="shared" si="3"/>
        <v>16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151</v>
      </c>
      <c r="P7700" s="26">
        <v>179.0</v>
      </c>
    </row>
    <row r="7701" ht="15.75" customHeight="1">
      <c r="A7701" s="4" t="s">
        <v>8061</v>
      </c>
      <c r="B7701" s="26">
        <f t="shared" si="1"/>
        <v>153</v>
      </c>
      <c r="C7701" s="26">
        <f t="shared" si="2"/>
        <v>153</v>
      </c>
      <c r="D7701" s="26">
        <f t="shared" si="3"/>
        <v>13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151</v>
      </c>
      <c r="P7701" s="26">
        <v>140.0</v>
      </c>
    </row>
    <row r="7702" ht="15.75" customHeight="1">
      <c r="A7702" s="4" t="s">
        <v>8062</v>
      </c>
      <c r="B7702" s="26">
        <f t="shared" si="1"/>
        <v>402</v>
      </c>
      <c r="C7702" s="26">
        <f t="shared" si="2"/>
        <v>402</v>
      </c>
      <c r="D7702" s="26">
        <f t="shared" si="3"/>
        <v>34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151</v>
      </c>
      <c r="P7702" s="26">
        <v>368.0</v>
      </c>
    </row>
    <row r="7703" ht="15.75" customHeight="1">
      <c r="A7703" s="4" t="s">
        <v>8063</v>
      </c>
      <c r="B7703" s="26">
        <f t="shared" si="1"/>
        <v>427</v>
      </c>
      <c r="C7703" s="26">
        <f t="shared" si="2"/>
        <v>427</v>
      </c>
      <c r="D7703" s="26">
        <f t="shared" si="3"/>
        <v>36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151</v>
      </c>
      <c r="P7703" s="26">
        <v>391.0</v>
      </c>
    </row>
    <row r="7704" ht="15.75" customHeight="1">
      <c r="A7704" s="4" t="s">
        <v>8064</v>
      </c>
      <c r="B7704" s="26">
        <f t="shared" si="1"/>
        <v>193</v>
      </c>
      <c r="C7704" s="26">
        <f t="shared" si="2"/>
        <v>193</v>
      </c>
      <c r="D7704" s="26">
        <f t="shared" si="3"/>
        <v>16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151</v>
      </c>
      <c r="P7704" s="26">
        <v>177.0</v>
      </c>
    </row>
    <row r="7705" ht="15.75" customHeight="1">
      <c r="A7705" s="4" t="s">
        <v>8065</v>
      </c>
      <c r="B7705" s="26">
        <f t="shared" si="1"/>
        <v>177</v>
      </c>
      <c r="C7705" s="26">
        <f t="shared" si="2"/>
        <v>177</v>
      </c>
      <c r="D7705" s="26">
        <f t="shared" si="3"/>
        <v>15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151</v>
      </c>
      <c r="P7705" s="26">
        <v>162.0</v>
      </c>
    </row>
    <row r="7706" ht="15.75" customHeight="1">
      <c r="A7706" s="4" t="s">
        <v>8066</v>
      </c>
      <c r="B7706" s="26">
        <f t="shared" si="1"/>
        <v>286</v>
      </c>
      <c r="C7706" s="26">
        <f t="shared" si="2"/>
        <v>286</v>
      </c>
      <c r="D7706" s="26">
        <f t="shared" si="3"/>
        <v>24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151</v>
      </c>
      <c r="P7706" s="26">
        <v>262.0</v>
      </c>
    </row>
    <row r="7707" ht="15.75" customHeight="1">
      <c r="A7707" s="4" t="s">
        <v>8067</v>
      </c>
      <c r="B7707" s="26">
        <f t="shared" si="1"/>
        <v>106</v>
      </c>
      <c r="C7707" s="26">
        <f t="shared" si="2"/>
        <v>106</v>
      </c>
      <c r="D7707" s="26">
        <f t="shared" si="3"/>
        <v>9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151</v>
      </c>
      <c r="P7707" s="26">
        <v>97.0</v>
      </c>
    </row>
    <row r="7708" ht="15.75" customHeight="1">
      <c r="A7708" s="4" t="s">
        <v>8068</v>
      </c>
      <c r="B7708" s="26">
        <f t="shared" si="1"/>
        <v>35</v>
      </c>
      <c r="C7708" s="26">
        <f t="shared" si="2"/>
        <v>35</v>
      </c>
      <c r="D7708" s="26">
        <f t="shared" si="3"/>
        <v>3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151</v>
      </c>
      <c r="P7708" s="26">
        <v>32.0</v>
      </c>
    </row>
    <row r="7709" ht="15.75" customHeight="1">
      <c r="A7709" s="4" t="s">
        <v>8069</v>
      </c>
      <c r="B7709" s="26">
        <f t="shared" si="1"/>
        <v>165</v>
      </c>
      <c r="C7709" s="26">
        <f t="shared" si="2"/>
        <v>165</v>
      </c>
      <c r="D7709" s="26">
        <f t="shared" si="3"/>
        <v>14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151</v>
      </c>
      <c r="P7709" s="26">
        <v>151.0</v>
      </c>
    </row>
    <row r="7710" ht="15.75" customHeight="1">
      <c r="A7710" s="4" t="s">
        <v>8070</v>
      </c>
      <c r="B7710" s="26">
        <f t="shared" si="1"/>
        <v>97</v>
      </c>
      <c r="C7710" s="26">
        <f t="shared" si="2"/>
        <v>97</v>
      </c>
      <c r="D7710" s="26">
        <f t="shared" si="3"/>
        <v>8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151</v>
      </c>
      <c r="P7710" s="26">
        <v>89.0</v>
      </c>
    </row>
    <row r="7711" ht="15.75" customHeight="1">
      <c r="A7711" s="4" t="s">
        <v>8071</v>
      </c>
      <c r="B7711" s="26">
        <f t="shared" si="1"/>
        <v>131</v>
      </c>
      <c r="C7711" s="26">
        <f t="shared" si="2"/>
        <v>131</v>
      </c>
      <c r="D7711" s="26">
        <f t="shared" si="3"/>
        <v>11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151</v>
      </c>
      <c r="P7711" s="26">
        <v>120.0</v>
      </c>
    </row>
    <row r="7712" ht="15.75" customHeight="1">
      <c r="A7712" s="4" t="s">
        <v>8072</v>
      </c>
      <c r="B7712" s="26">
        <f t="shared" si="1"/>
        <v>93</v>
      </c>
      <c r="C7712" s="26">
        <f t="shared" si="2"/>
        <v>93</v>
      </c>
      <c r="D7712" s="26">
        <f t="shared" si="3"/>
        <v>8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151</v>
      </c>
      <c r="P7712" s="26">
        <v>85.0</v>
      </c>
    </row>
    <row r="7713" ht="15.75" customHeight="1">
      <c r="A7713" s="4" t="s">
        <v>8073</v>
      </c>
      <c r="B7713" s="26">
        <f t="shared" si="1"/>
        <v>185</v>
      </c>
      <c r="C7713" s="26">
        <f t="shared" si="2"/>
        <v>185</v>
      </c>
      <c r="D7713" s="26">
        <f t="shared" si="3"/>
        <v>15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151</v>
      </c>
      <c r="P7713" s="26">
        <v>170.0</v>
      </c>
    </row>
    <row r="7714" ht="15.75" customHeight="1">
      <c r="A7714" s="4" t="s">
        <v>8074</v>
      </c>
      <c r="B7714" s="26">
        <f t="shared" si="1"/>
        <v>111</v>
      </c>
      <c r="C7714" s="26">
        <f t="shared" si="2"/>
        <v>111</v>
      </c>
      <c r="D7714" s="26">
        <f t="shared" si="3"/>
        <v>9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151</v>
      </c>
      <c r="P7714" s="26">
        <v>102.0</v>
      </c>
    </row>
    <row r="7715" ht="15.75" customHeight="1">
      <c r="A7715" s="4" t="s">
        <v>8075</v>
      </c>
      <c r="B7715" s="26">
        <f t="shared" si="1"/>
        <v>152</v>
      </c>
      <c r="C7715" s="26">
        <f t="shared" si="2"/>
        <v>152</v>
      </c>
      <c r="D7715" s="26">
        <f t="shared" si="3"/>
        <v>13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151</v>
      </c>
      <c r="P7715" s="26">
        <v>139.0</v>
      </c>
    </row>
    <row r="7716" ht="15.75" customHeight="1">
      <c r="A7716" s="4" t="s">
        <v>8076</v>
      </c>
      <c r="B7716" s="26">
        <f t="shared" si="1"/>
        <v>83</v>
      </c>
      <c r="C7716" s="26">
        <f t="shared" si="2"/>
        <v>83</v>
      </c>
      <c r="D7716" s="26">
        <f t="shared" si="3"/>
        <v>7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151</v>
      </c>
      <c r="P7716" s="26">
        <v>76.0</v>
      </c>
    </row>
    <row r="7717" ht="15.75" customHeight="1">
      <c r="A7717" s="4" t="s">
        <v>8077</v>
      </c>
      <c r="B7717" s="26">
        <f t="shared" si="1"/>
        <v>547</v>
      </c>
      <c r="C7717" s="26">
        <f t="shared" si="2"/>
        <v>547</v>
      </c>
      <c r="D7717" s="26">
        <f t="shared" si="3"/>
        <v>46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151</v>
      </c>
      <c r="P7717" s="26">
        <v>501.0</v>
      </c>
    </row>
    <row r="7718" ht="15.75" customHeight="1">
      <c r="A7718" s="4" t="s">
        <v>8078</v>
      </c>
      <c r="B7718" s="26">
        <f t="shared" si="1"/>
        <v>185</v>
      </c>
      <c r="C7718" s="26">
        <f t="shared" si="2"/>
        <v>185</v>
      </c>
      <c r="D7718" s="26">
        <f t="shared" si="3"/>
        <v>15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151</v>
      </c>
      <c r="P7718" s="26">
        <v>170.0</v>
      </c>
    </row>
    <row r="7719" ht="15.75" customHeight="1">
      <c r="A7719" s="4" t="s">
        <v>8079</v>
      </c>
      <c r="B7719" s="26">
        <f t="shared" si="1"/>
        <v>94</v>
      </c>
      <c r="C7719" s="26">
        <f t="shared" si="2"/>
        <v>94</v>
      </c>
      <c r="D7719" s="26">
        <f t="shared" si="3"/>
        <v>8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151</v>
      </c>
      <c r="P7719" s="26">
        <v>86.0</v>
      </c>
    </row>
    <row r="7720" ht="15.75" customHeight="1">
      <c r="A7720" s="4" t="s">
        <v>8080</v>
      </c>
      <c r="B7720" s="26">
        <f t="shared" si="1"/>
        <v>165</v>
      </c>
      <c r="C7720" s="26">
        <f t="shared" si="2"/>
        <v>165</v>
      </c>
      <c r="D7720" s="26">
        <f t="shared" si="3"/>
        <v>14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151</v>
      </c>
      <c r="P7720" s="26">
        <v>151.0</v>
      </c>
    </row>
    <row r="7721" ht="15.75" customHeight="1">
      <c r="A7721" s="4" t="s">
        <v>8081</v>
      </c>
      <c r="B7721" s="26">
        <f t="shared" si="1"/>
        <v>95</v>
      </c>
      <c r="C7721" s="26">
        <f t="shared" si="2"/>
        <v>95</v>
      </c>
      <c r="D7721" s="26">
        <f t="shared" si="3"/>
        <v>8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151</v>
      </c>
      <c r="P7721" s="26">
        <v>87.0</v>
      </c>
    </row>
    <row r="7722" ht="15.75" customHeight="1">
      <c r="A7722" s="4" t="s">
        <v>8082</v>
      </c>
      <c r="B7722" s="26">
        <f t="shared" si="1"/>
        <v>81</v>
      </c>
      <c r="C7722" s="26">
        <f t="shared" si="2"/>
        <v>81</v>
      </c>
      <c r="D7722" s="26">
        <f t="shared" si="3"/>
        <v>7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151</v>
      </c>
      <c r="P7722" s="26">
        <v>74.0</v>
      </c>
    </row>
    <row r="7723" ht="15.75" customHeight="1">
      <c r="A7723" s="4" t="s">
        <v>8083</v>
      </c>
      <c r="B7723" s="26">
        <f t="shared" si="1"/>
        <v>101</v>
      </c>
      <c r="C7723" s="26">
        <f t="shared" si="2"/>
        <v>101</v>
      </c>
      <c r="D7723" s="26">
        <f t="shared" si="3"/>
        <v>8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151</v>
      </c>
      <c r="P7723" s="26">
        <v>93.0</v>
      </c>
    </row>
    <row r="7724" ht="15.75" customHeight="1">
      <c r="A7724" s="4" t="s">
        <v>8084</v>
      </c>
      <c r="B7724" s="26">
        <f t="shared" si="1"/>
        <v>91</v>
      </c>
      <c r="C7724" s="26">
        <f t="shared" si="2"/>
        <v>91</v>
      </c>
      <c r="D7724" s="26">
        <f t="shared" si="3"/>
        <v>8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151</v>
      </c>
      <c r="P7724" s="26">
        <v>83.0</v>
      </c>
    </row>
    <row r="7725" ht="15.75" customHeight="1">
      <c r="A7725" s="4" t="s">
        <v>8085</v>
      </c>
      <c r="B7725" s="26">
        <f t="shared" si="1"/>
        <v>87</v>
      </c>
      <c r="C7725" s="26">
        <f t="shared" si="2"/>
        <v>87</v>
      </c>
      <c r="D7725" s="26">
        <f t="shared" si="3"/>
        <v>7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151</v>
      </c>
      <c r="P7725" s="26">
        <v>80.0</v>
      </c>
    </row>
    <row r="7726" ht="15.75" customHeight="1">
      <c r="A7726" s="4" t="s">
        <v>8086</v>
      </c>
      <c r="B7726" s="26">
        <f t="shared" si="1"/>
        <v>153</v>
      </c>
      <c r="C7726" s="26">
        <f t="shared" si="2"/>
        <v>153</v>
      </c>
      <c r="D7726" s="26">
        <f t="shared" si="3"/>
        <v>13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151</v>
      </c>
      <c r="P7726" s="26">
        <v>140.0</v>
      </c>
    </row>
    <row r="7727" ht="15.75" customHeight="1">
      <c r="A7727" s="4" t="s">
        <v>8087</v>
      </c>
      <c r="B7727" s="26">
        <f t="shared" si="1"/>
        <v>63</v>
      </c>
      <c r="C7727" s="26">
        <f t="shared" si="2"/>
        <v>63</v>
      </c>
      <c r="D7727" s="26">
        <f t="shared" si="3"/>
        <v>5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151</v>
      </c>
      <c r="P7727" s="26">
        <v>58.0</v>
      </c>
    </row>
    <row r="7728" ht="15.75" customHeight="1">
      <c r="A7728" s="4" t="s">
        <v>8088</v>
      </c>
      <c r="B7728" s="26">
        <f t="shared" si="1"/>
        <v>161</v>
      </c>
      <c r="C7728" s="26">
        <f t="shared" si="2"/>
        <v>161</v>
      </c>
      <c r="D7728" s="26">
        <f t="shared" si="3"/>
        <v>13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151</v>
      </c>
      <c r="P7728" s="26">
        <v>148.0</v>
      </c>
    </row>
    <row r="7729" ht="15.75" customHeight="1">
      <c r="A7729" s="4" t="s">
        <v>8089</v>
      </c>
      <c r="B7729" s="26">
        <f t="shared" si="1"/>
        <v>196</v>
      </c>
      <c r="C7729" s="26">
        <f t="shared" si="2"/>
        <v>196</v>
      </c>
      <c r="D7729" s="26">
        <f t="shared" si="3"/>
        <v>16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151</v>
      </c>
      <c r="P7729" s="26">
        <v>180.0</v>
      </c>
    </row>
    <row r="7730" ht="15.75" customHeight="1">
      <c r="A7730" s="4" t="s">
        <v>8090</v>
      </c>
      <c r="B7730" s="26">
        <f t="shared" si="1"/>
        <v>176</v>
      </c>
      <c r="C7730" s="26">
        <f t="shared" si="2"/>
        <v>176</v>
      </c>
      <c r="D7730" s="26">
        <f t="shared" si="3"/>
        <v>15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151</v>
      </c>
      <c r="P7730" s="26">
        <v>161.0</v>
      </c>
    </row>
    <row r="7731" ht="15.75" customHeight="1">
      <c r="A7731" s="4" t="s">
        <v>8091</v>
      </c>
      <c r="B7731" s="26">
        <f t="shared" si="1"/>
        <v>122</v>
      </c>
      <c r="C7731" s="26">
        <f t="shared" si="2"/>
        <v>122</v>
      </c>
      <c r="D7731" s="26">
        <f t="shared" si="3"/>
        <v>10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151</v>
      </c>
      <c r="P7731" s="26">
        <v>112.0</v>
      </c>
    </row>
    <row r="7732" ht="15.75" customHeight="1">
      <c r="A7732" s="4" t="s">
        <v>8092</v>
      </c>
      <c r="B7732" s="26">
        <f t="shared" si="1"/>
        <v>46</v>
      </c>
      <c r="C7732" s="26">
        <f t="shared" si="2"/>
        <v>46</v>
      </c>
      <c r="D7732" s="26">
        <f t="shared" si="3"/>
        <v>4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151</v>
      </c>
      <c r="P7732" s="26">
        <v>42.0</v>
      </c>
    </row>
    <row r="7733" ht="15.75" customHeight="1">
      <c r="A7733" s="4" t="s">
        <v>8093</v>
      </c>
      <c r="B7733" s="26">
        <f t="shared" si="1"/>
        <v>151</v>
      </c>
      <c r="C7733" s="26">
        <f t="shared" si="2"/>
        <v>151</v>
      </c>
      <c r="D7733" s="26">
        <f t="shared" si="3"/>
        <v>13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151</v>
      </c>
      <c r="P7733" s="26">
        <v>138.0</v>
      </c>
    </row>
    <row r="7734" ht="15.75" customHeight="1">
      <c r="A7734" s="4" t="s">
        <v>8094</v>
      </c>
      <c r="B7734" s="26">
        <f t="shared" si="1"/>
        <v>51</v>
      </c>
      <c r="C7734" s="26">
        <f t="shared" si="2"/>
        <v>51</v>
      </c>
      <c r="D7734" s="26">
        <f t="shared" si="3"/>
        <v>4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151</v>
      </c>
      <c r="P7734" s="26">
        <v>47.0</v>
      </c>
    </row>
    <row r="7735" ht="15.75" customHeight="1">
      <c r="A7735" s="4" t="s">
        <v>8095</v>
      </c>
      <c r="B7735" s="26">
        <f t="shared" si="1"/>
        <v>65</v>
      </c>
      <c r="C7735" s="26">
        <f t="shared" si="2"/>
        <v>65</v>
      </c>
      <c r="D7735" s="26">
        <f t="shared" si="3"/>
        <v>5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151</v>
      </c>
      <c r="P7735" s="26">
        <v>60.0</v>
      </c>
    </row>
    <row r="7736" ht="15.75" customHeight="1">
      <c r="A7736" s="4" t="s">
        <v>8096</v>
      </c>
      <c r="B7736" s="26">
        <f t="shared" si="1"/>
        <v>32</v>
      </c>
      <c r="C7736" s="26">
        <f t="shared" si="2"/>
        <v>32</v>
      </c>
      <c r="D7736" s="26">
        <f t="shared" si="3"/>
        <v>3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151</v>
      </c>
      <c r="P7736" s="26">
        <v>29.0</v>
      </c>
    </row>
    <row r="7737" ht="15.75" customHeight="1">
      <c r="A7737" s="4" t="s">
        <v>8097</v>
      </c>
      <c r="B7737" s="26">
        <f t="shared" si="1"/>
        <v>170</v>
      </c>
      <c r="C7737" s="26">
        <f t="shared" si="2"/>
        <v>170</v>
      </c>
      <c r="D7737" s="26">
        <f t="shared" si="3"/>
        <v>14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151</v>
      </c>
      <c r="P7737" s="26">
        <v>156.0</v>
      </c>
    </row>
    <row r="7738" ht="15.75" customHeight="1">
      <c r="A7738" s="4" t="s">
        <v>8098</v>
      </c>
      <c r="B7738" s="26">
        <f t="shared" si="1"/>
        <v>43</v>
      </c>
      <c r="C7738" s="26">
        <f t="shared" si="2"/>
        <v>43</v>
      </c>
      <c r="D7738" s="26">
        <f t="shared" si="3"/>
        <v>4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151</v>
      </c>
      <c r="P7738" s="26">
        <v>39.0</v>
      </c>
    </row>
    <row r="7739" ht="15.75" customHeight="1">
      <c r="A7739" s="4" t="s">
        <v>8099</v>
      </c>
      <c r="B7739" s="26">
        <f t="shared" si="1"/>
        <v>344</v>
      </c>
      <c r="C7739" s="26">
        <f t="shared" si="2"/>
        <v>344</v>
      </c>
      <c r="D7739" s="26">
        <f t="shared" si="3"/>
        <v>29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151</v>
      </c>
      <c r="P7739" s="26">
        <v>315.0</v>
      </c>
    </row>
    <row r="7740" ht="15.75" customHeight="1">
      <c r="A7740" s="4" t="s">
        <v>8100</v>
      </c>
      <c r="B7740" s="26">
        <f t="shared" si="1"/>
        <v>165</v>
      </c>
      <c r="C7740" s="26">
        <f t="shared" si="2"/>
        <v>165</v>
      </c>
      <c r="D7740" s="26">
        <f t="shared" si="3"/>
        <v>14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151</v>
      </c>
      <c r="P7740" s="26">
        <v>151.0</v>
      </c>
    </row>
    <row r="7741" ht="15.75" customHeight="1">
      <c r="A7741" s="4" t="s">
        <v>8101</v>
      </c>
      <c r="B7741" s="26">
        <f t="shared" si="1"/>
        <v>29</v>
      </c>
      <c r="C7741" s="26">
        <f t="shared" si="2"/>
        <v>29</v>
      </c>
      <c r="D7741" s="26">
        <f t="shared" si="3"/>
        <v>2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151</v>
      </c>
      <c r="P7741" s="26">
        <v>27.0</v>
      </c>
    </row>
    <row r="7742" ht="15.75" customHeight="1">
      <c r="A7742" s="4" t="s">
        <v>8102</v>
      </c>
      <c r="B7742" s="26">
        <f t="shared" si="1"/>
        <v>41</v>
      </c>
      <c r="C7742" s="26">
        <f t="shared" si="2"/>
        <v>41</v>
      </c>
      <c r="D7742" s="26">
        <f t="shared" si="3"/>
        <v>3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151</v>
      </c>
      <c r="P7742" s="26">
        <v>38.0</v>
      </c>
    </row>
    <row r="7743" ht="15.75" customHeight="1">
      <c r="A7743" s="4" t="s">
        <v>8103</v>
      </c>
      <c r="B7743" s="26">
        <f t="shared" si="1"/>
        <v>159</v>
      </c>
      <c r="C7743" s="26">
        <f t="shared" si="2"/>
        <v>159</v>
      </c>
      <c r="D7743" s="26">
        <f t="shared" si="3"/>
        <v>13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151</v>
      </c>
      <c r="P7743" s="26">
        <v>146.0</v>
      </c>
    </row>
    <row r="7744" ht="15.75" customHeight="1">
      <c r="A7744" s="4" t="s">
        <v>8104</v>
      </c>
      <c r="B7744" s="26">
        <f t="shared" si="1"/>
        <v>177</v>
      </c>
      <c r="C7744" s="26">
        <f t="shared" si="2"/>
        <v>177</v>
      </c>
      <c r="D7744" s="26">
        <f t="shared" si="3"/>
        <v>15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151</v>
      </c>
      <c r="P7744" s="26">
        <v>162.0</v>
      </c>
    </row>
    <row r="7745" ht="15.75" customHeight="1">
      <c r="A7745" s="4" t="s">
        <v>8105</v>
      </c>
      <c r="B7745" s="26">
        <f t="shared" si="1"/>
        <v>96</v>
      </c>
      <c r="C7745" s="26">
        <f t="shared" si="2"/>
        <v>96</v>
      </c>
      <c r="D7745" s="26">
        <f t="shared" si="3"/>
        <v>8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151</v>
      </c>
      <c r="P7745" s="26">
        <v>88.0</v>
      </c>
    </row>
    <row r="7746" ht="15.75" customHeight="1">
      <c r="A7746" s="4" t="s">
        <v>8106</v>
      </c>
      <c r="B7746" s="26">
        <f t="shared" si="1"/>
        <v>96</v>
      </c>
      <c r="C7746" s="26">
        <f t="shared" si="2"/>
        <v>96</v>
      </c>
      <c r="D7746" s="26">
        <f t="shared" si="3"/>
        <v>8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151</v>
      </c>
      <c r="P7746" s="26">
        <v>88.0</v>
      </c>
    </row>
    <row r="7747" ht="15.75" customHeight="1">
      <c r="A7747" s="4" t="s">
        <v>8107</v>
      </c>
      <c r="B7747" s="26">
        <f t="shared" si="1"/>
        <v>48</v>
      </c>
      <c r="C7747" s="26">
        <f t="shared" si="2"/>
        <v>48</v>
      </c>
      <c r="D7747" s="26">
        <f t="shared" si="3"/>
        <v>4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151</v>
      </c>
      <c r="P7747" s="26">
        <v>44.0</v>
      </c>
    </row>
    <row r="7748" ht="15.75" customHeight="1">
      <c r="A7748" s="4" t="s">
        <v>8108</v>
      </c>
      <c r="B7748" s="26">
        <f t="shared" si="1"/>
        <v>47</v>
      </c>
      <c r="C7748" s="26">
        <f t="shared" si="2"/>
        <v>47</v>
      </c>
      <c r="D7748" s="26">
        <f t="shared" si="3"/>
        <v>4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151</v>
      </c>
      <c r="P7748" s="26">
        <v>43.0</v>
      </c>
    </row>
    <row r="7749" ht="15.75" customHeight="1">
      <c r="A7749" s="4" t="s">
        <v>8109</v>
      </c>
      <c r="B7749" s="26">
        <f t="shared" si="1"/>
        <v>46</v>
      </c>
      <c r="C7749" s="26">
        <f t="shared" si="2"/>
        <v>46</v>
      </c>
      <c r="D7749" s="26">
        <f t="shared" si="3"/>
        <v>4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151</v>
      </c>
      <c r="P7749" s="26">
        <v>42.0</v>
      </c>
    </row>
    <row r="7750" ht="15.75" customHeight="1">
      <c r="A7750" s="4" t="s">
        <v>8110</v>
      </c>
      <c r="B7750" s="26">
        <f t="shared" si="1"/>
        <v>7</v>
      </c>
      <c r="C7750" s="26">
        <f t="shared" si="2"/>
        <v>7</v>
      </c>
      <c r="D7750" s="26">
        <f t="shared" si="3"/>
        <v>1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151</v>
      </c>
      <c r="P7750" s="26">
        <v>6.0</v>
      </c>
    </row>
    <row r="7751" ht="15.75" customHeight="1">
      <c r="A7751" s="4" t="s">
        <v>8111</v>
      </c>
      <c r="B7751" s="26">
        <f t="shared" si="1"/>
        <v>83</v>
      </c>
      <c r="C7751" s="26">
        <f t="shared" si="2"/>
        <v>83</v>
      </c>
      <c r="D7751" s="26">
        <f t="shared" si="3"/>
        <v>7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151</v>
      </c>
      <c r="P7751" s="26">
        <v>76.0</v>
      </c>
    </row>
    <row r="7752" ht="15.75" customHeight="1">
      <c r="A7752" s="4" t="s">
        <v>8112</v>
      </c>
      <c r="B7752" s="26">
        <f t="shared" si="1"/>
        <v>65</v>
      </c>
      <c r="C7752" s="26">
        <f t="shared" si="2"/>
        <v>65</v>
      </c>
      <c r="D7752" s="26">
        <f t="shared" si="3"/>
        <v>5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151</v>
      </c>
      <c r="P7752" s="26">
        <v>60.0</v>
      </c>
    </row>
    <row r="7753" ht="15.75" customHeight="1">
      <c r="A7753" s="4" t="s">
        <v>8113</v>
      </c>
      <c r="B7753" s="26">
        <f t="shared" si="1"/>
        <v>118</v>
      </c>
      <c r="C7753" s="26">
        <f t="shared" si="2"/>
        <v>118</v>
      </c>
      <c r="D7753" s="26">
        <f t="shared" si="3"/>
        <v>10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151</v>
      </c>
      <c r="P7753" s="26">
        <v>108.0</v>
      </c>
    </row>
    <row r="7754" ht="15.75" customHeight="1">
      <c r="A7754" s="4" t="s">
        <v>8114</v>
      </c>
      <c r="B7754" s="26">
        <f t="shared" si="1"/>
        <v>326</v>
      </c>
      <c r="C7754" s="26">
        <f t="shared" si="2"/>
        <v>326</v>
      </c>
      <c r="D7754" s="26">
        <f t="shared" si="3"/>
        <v>27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151</v>
      </c>
      <c r="P7754" s="26">
        <v>299.0</v>
      </c>
    </row>
    <row r="7755" ht="15.75" customHeight="1">
      <c r="A7755" s="4" t="s">
        <v>8115</v>
      </c>
      <c r="B7755" s="26">
        <f t="shared" si="1"/>
        <v>9</v>
      </c>
      <c r="C7755" s="26">
        <f t="shared" si="2"/>
        <v>9</v>
      </c>
      <c r="D7755" s="26">
        <f t="shared" si="3"/>
        <v>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151</v>
      </c>
      <c r="P7755" s="26">
        <v>8.0</v>
      </c>
    </row>
    <row r="7756" ht="15.75" customHeight="1">
      <c r="A7756" s="4" t="s">
        <v>8116</v>
      </c>
      <c r="B7756" s="26">
        <f t="shared" si="1"/>
        <v>403</v>
      </c>
      <c r="C7756" s="26">
        <f t="shared" si="2"/>
        <v>403</v>
      </c>
      <c r="D7756" s="26">
        <f t="shared" si="3"/>
        <v>34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151</v>
      </c>
      <c r="P7756" s="26">
        <v>369.0</v>
      </c>
    </row>
    <row r="7757" ht="15.75" customHeight="1">
      <c r="A7757" s="4" t="s">
        <v>8117</v>
      </c>
      <c r="B7757" s="26">
        <f t="shared" si="1"/>
        <v>398</v>
      </c>
      <c r="C7757" s="26">
        <f t="shared" si="2"/>
        <v>398</v>
      </c>
      <c r="D7757" s="26">
        <f t="shared" si="3"/>
        <v>33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151</v>
      </c>
      <c r="P7757" s="26">
        <v>365.0</v>
      </c>
    </row>
    <row r="7758" ht="15.75" customHeight="1">
      <c r="A7758" s="4" t="s">
        <v>8118</v>
      </c>
      <c r="B7758" s="26">
        <f t="shared" si="1"/>
        <v>16</v>
      </c>
      <c r="C7758" s="26">
        <f t="shared" si="2"/>
        <v>16</v>
      </c>
      <c r="D7758" s="26">
        <f t="shared" si="3"/>
        <v>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151</v>
      </c>
      <c r="P7758" s="26">
        <v>15.0</v>
      </c>
    </row>
    <row r="7759" ht="15.75" customHeight="1">
      <c r="A7759" s="4" t="s">
        <v>8119</v>
      </c>
      <c r="B7759" s="26">
        <f t="shared" si="1"/>
        <v>277</v>
      </c>
      <c r="C7759" s="26">
        <f t="shared" si="2"/>
        <v>277</v>
      </c>
      <c r="D7759" s="26">
        <f t="shared" si="3"/>
        <v>23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151</v>
      </c>
      <c r="P7759" s="26">
        <v>254.0</v>
      </c>
    </row>
    <row r="7760" ht="15.75" customHeight="1">
      <c r="A7760" s="4" t="s">
        <v>8120</v>
      </c>
      <c r="B7760" s="26">
        <f t="shared" si="1"/>
        <v>300</v>
      </c>
      <c r="C7760" s="26">
        <f t="shared" si="2"/>
        <v>300</v>
      </c>
      <c r="D7760" s="26">
        <f t="shared" si="3"/>
        <v>25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151</v>
      </c>
      <c r="P7760" s="26">
        <v>275.0</v>
      </c>
    </row>
    <row r="7761" ht="15.75" customHeight="1">
      <c r="A7761" s="4" t="s">
        <v>8121</v>
      </c>
      <c r="B7761" s="26">
        <f t="shared" si="1"/>
        <v>428</v>
      </c>
      <c r="C7761" s="26">
        <f t="shared" si="2"/>
        <v>428</v>
      </c>
      <c r="D7761" s="26">
        <f t="shared" si="3"/>
        <v>36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151</v>
      </c>
      <c r="P7761" s="26">
        <v>392.0</v>
      </c>
    </row>
    <row r="7762" ht="15.75" customHeight="1">
      <c r="A7762" s="4" t="s">
        <v>8122</v>
      </c>
      <c r="B7762" s="26">
        <f t="shared" si="1"/>
        <v>110</v>
      </c>
      <c r="C7762" s="26">
        <f t="shared" si="2"/>
        <v>110</v>
      </c>
      <c r="D7762" s="26">
        <f t="shared" si="3"/>
        <v>9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151</v>
      </c>
      <c r="P7762" s="26">
        <v>101.0</v>
      </c>
    </row>
    <row r="7763" ht="15.75" customHeight="1">
      <c r="A7763" s="4" t="s">
        <v>8123</v>
      </c>
      <c r="B7763" s="26">
        <f t="shared" si="1"/>
        <v>302</v>
      </c>
      <c r="C7763" s="26">
        <f t="shared" si="2"/>
        <v>302</v>
      </c>
      <c r="D7763" s="26">
        <f t="shared" si="3"/>
        <v>25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151</v>
      </c>
      <c r="P7763" s="26">
        <v>277.0</v>
      </c>
    </row>
    <row r="7764" ht="15.75" customHeight="1">
      <c r="A7764" s="4" t="s">
        <v>8124</v>
      </c>
      <c r="B7764" s="26">
        <f t="shared" si="1"/>
        <v>77</v>
      </c>
      <c r="C7764" s="26">
        <f t="shared" si="2"/>
        <v>77</v>
      </c>
      <c r="D7764" s="26">
        <f t="shared" si="3"/>
        <v>6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151</v>
      </c>
      <c r="P7764" s="26">
        <v>71.0</v>
      </c>
    </row>
    <row r="7765" ht="15.75" customHeight="1">
      <c r="A7765" s="4" t="s">
        <v>8125</v>
      </c>
      <c r="B7765" s="26">
        <f t="shared" si="1"/>
        <v>213</v>
      </c>
      <c r="C7765" s="26">
        <f t="shared" si="2"/>
        <v>213</v>
      </c>
      <c r="D7765" s="26">
        <f t="shared" si="3"/>
        <v>18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151</v>
      </c>
      <c r="P7765" s="26">
        <v>195.0</v>
      </c>
    </row>
    <row r="7766" ht="15.75" customHeight="1">
      <c r="A7766" s="4" t="s">
        <v>8126</v>
      </c>
      <c r="B7766" s="26">
        <f t="shared" si="1"/>
        <v>99</v>
      </c>
      <c r="C7766" s="26">
        <f t="shared" si="2"/>
        <v>99</v>
      </c>
      <c r="D7766" s="26">
        <f t="shared" si="3"/>
        <v>8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151</v>
      </c>
      <c r="P7766" s="26">
        <v>91.0</v>
      </c>
    </row>
    <row r="7767" ht="15.75" customHeight="1">
      <c r="A7767" s="4" t="s">
        <v>8127</v>
      </c>
      <c r="B7767" s="26">
        <f t="shared" si="1"/>
        <v>313</v>
      </c>
      <c r="C7767" s="26">
        <f t="shared" si="2"/>
        <v>313</v>
      </c>
      <c r="D7767" s="26">
        <f t="shared" si="3"/>
        <v>26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151</v>
      </c>
      <c r="P7767" s="26">
        <v>287.0</v>
      </c>
    </row>
    <row r="7768" ht="15.75" customHeight="1">
      <c r="A7768" s="4" t="s">
        <v>8128</v>
      </c>
      <c r="B7768" s="26">
        <f t="shared" si="1"/>
        <v>105</v>
      </c>
      <c r="C7768" s="26">
        <f t="shared" si="2"/>
        <v>105</v>
      </c>
      <c r="D7768" s="26">
        <f t="shared" si="3"/>
        <v>9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151</v>
      </c>
      <c r="P7768" s="26">
        <v>96.0</v>
      </c>
    </row>
    <row r="7769" ht="15.75" customHeight="1">
      <c r="A7769" s="4" t="s">
        <v>8129</v>
      </c>
      <c r="B7769" s="26">
        <f t="shared" si="1"/>
        <v>154</v>
      </c>
      <c r="C7769" s="26">
        <f t="shared" si="2"/>
        <v>154</v>
      </c>
      <c r="D7769" s="26">
        <f t="shared" si="3"/>
        <v>13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151</v>
      </c>
      <c r="P7769" s="26">
        <v>141.0</v>
      </c>
    </row>
    <row r="7770" ht="15.75" customHeight="1">
      <c r="A7770" s="4" t="s">
        <v>8130</v>
      </c>
      <c r="B7770" s="26">
        <f t="shared" si="1"/>
        <v>91</v>
      </c>
      <c r="C7770" s="26">
        <f t="shared" si="2"/>
        <v>91</v>
      </c>
      <c r="D7770" s="26">
        <f t="shared" si="3"/>
        <v>8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151</v>
      </c>
      <c r="P7770" s="26">
        <v>83.0</v>
      </c>
    </row>
    <row r="7771" ht="15.75" customHeight="1">
      <c r="A7771" s="4" t="s">
        <v>8131</v>
      </c>
      <c r="B7771" s="26">
        <f t="shared" si="1"/>
        <v>277</v>
      </c>
      <c r="C7771" s="26">
        <f t="shared" si="2"/>
        <v>277</v>
      </c>
      <c r="D7771" s="26">
        <f t="shared" si="3"/>
        <v>23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151</v>
      </c>
      <c r="P7771" s="26">
        <v>254.0</v>
      </c>
    </row>
    <row r="7772" ht="15.75" customHeight="1">
      <c r="A7772" s="4" t="s">
        <v>8132</v>
      </c>
      <c r="B7772" s="26">
        <f t="shared" si="1"/>
        <v>219</v>
      </c>
      <c r="C7772" s="26">
        <f t="shared" si="2"/>
        <v>219</v>
      </c>
      <c r="D7772" s="26">
        <f t="shared" si="3"/>
        <v>18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151</v>
      </c>
      <c r="P7772" s="26">
        <v>201.0</v>
      </c>
    </row>
    <row r="7773" ht="15.75" customHeight="1">
      <c r="A7773" s="4" t="s">
        <v>8133</v>
      </c>
      <c r="B7773" s="26">
        <f t="shared" si="1"/>
        <v>204</v>
      </c>
      <c r="C7773" s="26">
        <f t="shared" si="2"/>
        <v>204</v>
      </c>
      <c r="D7773" s="26">
        <f t="shared" si="3"/>
        <v>17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151</v>
      </c>
      <c r="P7773" s="26">
        <v>187.0</v>
      </c>
    </row>
    <row r="7774" ht="15.75" customHeight="1">
      <c r="A7774" s="4" t="s">
        <v>8134</v>
      </c>
      <c r="B7774" s="26">
        <f t="shared" si="1"/>
        <v>439</v>
      </c>
      <c r="C7774" s="26">
        <f t="shared" si="2"/>
        <v>439</v>
      </c>
      <c r="D7774" s="26">
        <f t="shared" si="3"/>
        <v>37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151</v>
      </c>
      <c r="P7774" s="26">
        <v>402.0</v>
      </c>
    </row>
    <row r="7775" ht="15.75" customHeight="1">
      <c r="A7775" s="4" t="s">
        <v>8135</v>
      </c>
      <c r="B7775" s="26">
        <f t="shared" si="1"/>
        <v>315</v>
      </c>
      <c r="C7775" s="26">
        <f t="shared" si="2"/>
        <v>315</v>
      </c>
      <c r="D7775" s="26">
        <f t="shared" si="3"/>
        <v>26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151</v>
      </c>
      <c r="P7775" s="26">
        <v>289.0</v>
      </c>
    </row>
    <row r="7776" ht="15.75" customHeight="1">
      <c r="A7776" s="4" t="s">
        <v>8136</v>
      </c>
      <c r="B7776" s="26">
        <f t="shared" si="1"/>
        <v>81</v>
      </c>
      <c r="C7776" s="26">
        <f t="shared" si="2"/>
        <v>81</v>
      </c>
      <c r="D7776" s="26">
        <f t="shared" si="3"/>
        <v>7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151</v>
      </c>
      <c r="P7776" s="26">
        <v>74.0</v>
      </c>
    </row>
    <row r="7777" ht="15.75" customHeight="1">
      <c r="A7777" s="4" t="s">
        <v>8137</v>
      </c>
      <c r="B7777" s="26">
        <f t="shared" si="1"/>
        <v>310</v>
      </c>
      <c r="C7777" s="26">
        <f t="shared" si="2"/>
        <v>310</v>
      </c>
      <c r="D7777" s="26">
        <f t="shared" si="3"/>
        <v>26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151</v>
      </c>
      <c r="P7777" s="26">
        <v>284.0</v>
      </c>
    </row>
    <row r="7778" ht="15.75" customHeight="1">
      <c r="A7778" s="4" t="s">
        <v>8138</v>
      </c>
      <c r="B7778" s="26">
        <f t="shared" si="1"/>
        <v>77</v>
      </c>
      <c r="C7778" s="26">
        <f t="shared" si="2"/>
        <v>77</v>
      </c>
      <c r="D7778" s="26">
        <f t="shared" si="3"/>
        <v>6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151</v>
      </c>
      <c r="P7778" s="26">
        <v>71.0</v>
      </c>
    </row>
    <row r="7779" ht="15.75" customHeight="1">
      <c r="A7779" s="4" t="s">
        <v>8139</v>
      </c>
      <c r="B7779" s="26">
        <f t="shared" si="1"/>
        <v>121</v>
      </c>
      <c r="C7779" s="26">
        <f t="shared" si="2"/>
        <v>121</v>
      </c>
      <c r="D7779" s="26">
        <f t="shared" si="3"/>
        <v>10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151</v>
      </c>
      <c r="P7779" s="26">
        <v>111.0</v>
      </c>
    </row>
    <row r="7780" ht="15.75" customHeight="1">
      <c r="A7780" s="4" t="s">
        <v>8140</v>
      </c>
      <c r="B7780" s="26">
        <f t="shared" si="1"/>
        <v>210</v>
      </c>
      <c r="C7780" s="26">
        <f t="shared" si="2"/>
        <v>210</v>
      </c>
      <c r="D7780" s="26">
        <f t="shared" si="3"/>
        <v>18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151</v>
      </c>
      <c r="P7780" s="26">
        <v>192.0</v>
      </c>
    </row>
    <row r="7781" ht="15.75" customHeight="1">
      <c r="A7781" s="4" t="s">
        <v>8141</v>
      </c>
      <c r="B7781" s="26">
        <f t="shared" si="1"/>
        <v>201</v>
      </c>
      <c r="C7781" s="26">
        <f t="shared" si="2"/>
        <v>201</v>
      </c>
      <c r="D7781" s="26">
        <f t="shared" si="3"/>
        <v>17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151</v>
      </c>
      <c r="P7781" s="26">
        <v>184.0</v>
      </c>
    </row>
    <row r="7782" ht="15.75" customHeight="1">
      <c r="A7782" s="4" t="s">
        <v>8142</v>
      </c>
      <c r="B7782" s="26">
        <f t="shared" si="1"/>
        <v>134</v>
      </c>
      <c r="C7782" s="26">
        <f t="shared" si="2"/>
        <v>134</v>
      </c>
      <c r="D7782" s="26">
        <f t="shared" si="3"/>
        <v>11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151</v>
      </c>
      <c r="P7782" s="26">
        <v>123.0</v>
      </c>
    </row>
    <row r="7783" ht="15.75" customHeight="1">
      <c r="A7783" s="4" t="s">
        <v>8143</v>
      </c>
      <c r="B7783" s="26">
        <f t="shared" si="1"/>
        <v>240</v>
      </c>
      <c r="C7783" s="26">
        <f t="shared" si="2"/>
        <v>240</v>
      </c>
      <c r="D7783" s="26">
        <f t="shared" si="3"/>
        <v>20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151</v>
      </c>
      <c r="P7783" s="26">
        <v>220.0</v>
      </c>
    </row>
    <row r="7784" ht="15.75" customHeight="1">
      <c r="A7784" s="4" t="s">
        <v>8144</v>
      </c>
      <c r="B7784" s="26">
        <f t="shared" si="1"/>
        <v>169</v>
      </c>
      <c r="C7784" s="26">
        <f t="shared" si="2"/>
        <v>169</v>
      </c>
      <c r="D7784" s="26">
        <f t="shared" si="3"/>
        <v>14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151</v>
      </c>
      <c r="P7784" s="26">
        <v>155.0</v>
      </c>
    </row>
    <row r="7785" ht="15.75" customHeight="1">
      <c r="A7785" s="4" t="s">
        <v>8145</v>
      </c>
      <c r="B7785" s="26">
        <f t="shared" si="1"/>
        <v>155</v>
      </c>
      <c r="C7785" s="26">
        <f t="shared" si="2"/>
        <v>155</v>
      </c>
      <c r="D7785" s="26">
        <f t="shared" si="3"/>
        <v>13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151</v>
      </c>
      <c r="P7785" s="26">
        <v>142.0</v>
      </c>
    </row>
    <row r="7786" ht="15.75" customHeight="1">
      <c r="A7786" s="4" t="s">
        <v>8146</v>
      </c>
      <c r="B7786" s="26">
        <f t="shared" si="1"/>
        <v>263</v>
      </c>
      <c r="C7786" s="26">
        <f t="shared" si="2"/>
        <v>263</v>
      </c>
      <c r="D7786" s="26">
        <f t="shared" si="3"/>
        <v>22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151</v>
      </c>
      <c r="P7786" s="26">
        <v>241.0</v>
      </c>
    </row>
    <row r="7787" ht="15.75" customHeight="1">
      <c r="A7787" s="4" t="s">
        <v>8147</v>
      </c>
      <c r="B7787" s="26">
        <f t="shared" si="1"/>
        <v>268</v>
      </c>
      <c r="C7787" s="26">
        <f t="shared" si="2"/>
        <v>268</v>
      </c>
      <c r="D7787" s="26">
        <f t="shared" si="3"/>
        <v>22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151</v>
      </c>
      <c r="P7787" s="26">
        <v>246.0</v>
      </c>
    </row>
    <row r="7788" ht="15.75" customHeight="1">
      <c r="A7788" s="4" t="s">
        <v>8148</v>
      </c>
      <c r="B7788" s="26">
        <f t="shared" si="1"/>
        <v>141</v>
      </c>
      <c r="C7788" s="26">
        <f t="shared" si="2"/>
        <v>141</v>
      </c>
      <c r="D7788" s="26">
        <f t="shared" si="3"/>
        <v>12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151</v>
      </c>
      <c r="P7788" s="26">
        <v>129.0</v>
      </c>
    </row>
    <row r="7789" ht="15.75" customHeight="1">
      <c r="A7789" s="4" t="s">
        <v>8149</v>
      </c>
      <c r="B7789" s="26">
        <f t="shared" si="1"/>
        <v>194</v>
      </c>
      <c r="C7789" s="26">
        <f t="shared" si="2"/>
        <v>194</v>
      </c>
      <c r="D7789" s="26">
        <f t="shared" si="3"/>
        <v>16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151</v>
      </c>
      <c r="P7789" s="26">
        <v>178.0</v>
      </c>
    </row>
    <row r="7790" ht="15.75" customHeight="1">
      <c r="A7790" s="4" t="s">
        <v>8150</v>
      </c>
      <c r="B7790" s="26">
        <f t="shared" si="1"/>
        <v>392</v>
      </c>
      <c r="C7790" s="26">
        <f t="shared" si="2"/>
        <v>392</v>
      </c>
      <c r="D7790" s="26">
        <f t="shared" si="3"/>
        <v>33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151</v>
      </c>
      <c r="P7790" s="26">
        <v>359.0</v>
      </c>
    </row>
    <row r="7791" ht="15.75" customHeight="1">
      <c r="A7791" s="4" t="s">
        <v>8151</v>
      </c>
      <c r="B7791" s="26">
        <f t="shared" si="1"/>
        <v>423</v>
      </c>
      <c r="C7791" s="26">
        <f t="shared" si="2"/>
        <v>423</v>
      </c>
      <c r="D7791" s="26">
        <f t="shared" si="3"/>
        <v>35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151</v>
      </c>
      <c r="P7791" s="26">
        <v>388.0</v>
      </c>
    </row>
    <row r="7792" ht="15.75" customHeight="1">
      <c r="A7792" s="4" t="s">
        <v>8152</v>
      </c>
      <c r="B7792" s="26">
        <f t="shared" si="1"/>
        <v>326</v>
      </c>
      <c r="C7792" s="26">
        <f t="shared" si="2"/>
        <v>326</v>
      </c>
      <c r="D7792" s="26">
        <f t="shared" si="3"/>
        <v>27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151</v>
      </c>
      <c r="P7792" s="26">
        <v>299.0</v>
      </c>
    </row>
    <row r="7793" ht="15.75" customHeight="1">
      <c r="A7793" s="4" t="s">
        <v>8153</v>
      </c>
      <c r="B7793" s="26">
        <f t="shared" si="1"/>
        <v>318</v>
      </c>
      <c r="C7793" s="26">
        <f t="shared" si="2"/>
        <v>318</v>
      </c>
      <c r="D7793" s="26">
        <f t="shared" si="3"/>
        <v>27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151</v>
      </c>
      <c r="P7793" s="26">
        <v>291.0</v>
      </c>
    </row>
    <row r="7794" ht="15.75" customHeight="1">
      <c r="A7794" s="4" t="s">
        <v>8154</v>
      </c>
      <c r="B7794" s="26">
        <f t="shared" si="1"/>
        <v>456</v>
      </c>
      <c r="C7794" s="26">
        <f t="shared" si="2"/>
        <v>456</v>
      </c>
      <c r="D7794" s="26">
        <f t="shared" si="3"/>
        <v>38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151</v>
      </c>
      <c r="P7794" s="26">
        <v>418.0</v>
      </c>
    </row>
    <row r="7795" ht="15.75" customHeight="1">
      <c r="A7795" s="4" t="s">
        <v>8155</v>
      </c>
      <c r="B7795" s="26">
        <f t="shared" si="1"/>
        <v>49</v>
      </c>
      <c r="C7795" s="26">
        <f t="shared" si="2"/>
        <v>49</v>
      </c>
      <c r="D7795" s="26">
        <f t="shared" si="3"/>
        <v>4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151</v>
      </c>
      <c r="P7795" s="26">
        <v>45.0</v>
      </c>
    </row>
    <row r="7796" ht="15.75" customHeight="1">
      <c r="A7796" s="4" t="s">
        <v>8156</v>
      </c>
      <c r="B7796" s="26">
        <f t="shared" si="1"/>
        <v>73</v>
      </c>
      <c r="C7796" s="26">
        <f t="shared" si="2"/>
        <v>73</v>
      </c>
      <c r="D7796" s="26">
        <f t="shared" si="3"/>
        <v>6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151</v>
      </c>
      <c r="P7796" s="26">
        <v>67.0</v>
      </c>
    </row>
    <row r="7797" ht="15.75" customHeight="1">
      <c r="A7797" s="4" t="s">
        <v>8157</v>
      </c>
      <c r="B7797" s="26">
        <f t="shared" si="1"/>
        <v>375</v>
      </c>
      <c r="C7797" s="26">
        <f t="shared" si="2"/>
        <v>375</v>
      </c>
      <c r="D7797" s="26">
        <f t="shared" si="3"/>
        <v>31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151</v>
      </c>
      <c r="P7797" s="26">
        <v>344.0</v>
      </c>
    </row>
    <row r="7798" ht="15.75" customHeight="1">
      <c r="A7798" s="4" t="s">
        <v>8158</v>
      </c>
      <c r="B7798" s="26">
        <f t="shared" si="1"/>
        <v>124</v>
      </c>
      <c r="C7798" s="26">
        <f t="shared" si="2"/>
        <v>124</v>
      </c>
      <c r="D7798" s="26">
        <f t="shared" si="3"/>
        <v>10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151</v>
      </c>
      <c r="P7798" s="26">
        <v>114.0</v>
      </c>
    </row>
    <row r="7799" ht="15.75" customHeight="1">
      <c r="A7799" s="4" t="s">
        <v>8159</v>
      </c>
      <c r="B7799" s="26">
        <f t="shared" si="1"/>
        <v>352</v>
      </c>
      <c r="C7799" s="26">
        <f t="shared" si="2"/>
        <v>352</v>
      </c>
      <c r="D7799" s="26">
        <f t="shared" si="3"/>
        <v>29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151</v>
      </c>
      <c r="P7799" s="26">
        <v>323.0</v>
      </c>
    </row>
    <row r="7800" ht="15.75" customHeight="1">
      <c r="A7800" s="4" t="s">
        <v>8160</v>
      </c>
      <c r="B7800" s="26">
        <f t="shared" si="1"/>
        <v>174</v>
      </c>
      <c r="C7800" s="26">
        <f t="shared" si="2"/>
        <v>174</v>
      </c>
      <c r="D7800" s="26">
        <f t="shared" si="3"/>
        <v>15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151</v>
      </c>
      <c r="P7800" s="26">
        <v>159.0</v>
      </c>
    </row>
    <row r="7801" ht="15.75" customHeight="1">
      <c r="A7801" s="4" t="s">
        <v>8161</v>
      </c>
      <c r="B7801" s="26">
        <f t="shared" si="1"/>
        <v>211</v>
      </c>
      <c r="C7801" s="26">
        <f t="shared" si="2"/>
        <v>211</v>
      </c>
      <c r="D7801" s="26">
        <f t="shared" si="3"/>
        <v>18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151</v>
      </c>
      <c r="P7801" s="26">
        <v>193.0</v>
      </c>
    </row>
    <row r="7802" ht="15.75" customHeight="1">
      <c r="A7802" s="4" t="s">
        <v>8162</v>
      </c>
      <c r="B7802" s="26">
        <f t="shared" si="1"/>
        <v>322</v>
      </c>
      <c r="C7802" s="26">
        <f t="shared" si="2"/>
        <v>322</v>
      </c>
      <c r="D7802" s="26">
        <f t="shared" si="3"/>
        <v>27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151</v>
      </c>
      <c r="P7802" s="26">
        <v>295.0</v>
      </c>
    </row>
    <row r="7803" ht="15.75" customHeight="1">
      <c r="A7803" s="4" t="s">
        <v>8163</v>
      </c>
      <c r="B7803" s="26">
        <f t="shared" si="1"/>
        <v>409</v>
      </c>
      <c r="C7803" s="26">
        <f t="shared" si="2"/>
        <v>409</v>
      </c>
      <c r="D7803" s="26">
        <f t="shared" si="3"/>
        <v>34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151</v>
      </c>
      <c r="P7803" s="26">
        <v>375.0</v>
      </c>
    </row>
    <row r="7804" ht="15.75" customHeight="1">
      <c r="A7804" s="4" t="s">
        <v>8164</v>
      </c>
      <c r="B7804" s="26">
        <f t="shared" si="1"/>
        <v>134</v>
      </c>
      <c r="C7804" s="26">
        <f t="shared" si="2"/>
        <v>134</v>
      </c>
      <c r="D7804" s="26">
        <f t="shared" si="3"/>
        <v>11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151</v>
      </c>
      <c r="P7804" s="26">
        <v>123.0</v>
      </c>
    </row>
    <row r="7805" ht="15.75" customHeight="1">
      <c r="A7805" s="4" t="s">
        <v>8165</v>
      </c>
      <c r="B7805" s="26">
        <f t="shared" si="1"/>
        <v>358</v>
      </c>
      <c r="C7805" s="26">
        <f t="shared" si="2"/>
        <v>358</v>
      </c>
      <c r="D7805" s="26">
        <f t="shared" si="3"/>
        <v>30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151</v>
      </c>
      <c r="P7805" s="26">
        <v>328.0</v>
      </c>
    </row>
    <row r="7806" ht="15.75" customHeight="1">
      <c r="A7806" s="4" t="s">
        <v>8166</v>
      </c>
      <c r="B7806" s="26">
        <f t="shared" si="1"/>
        <v>457</v>
      </c>
      <c r="C7806" s="26">
        <f t="shared" si="2"/>
        <v>457</v>
      </c>
      <c r="D7806" s="26">
        <f t="shared" si="3"/>
        <v>38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151</v>
      </c>
      <c r="P7806" s="26">
        <v>419.0</v>
      </c>
    </row>
    <row r="7807" ht="15.75" customHeight="1">
      <c r="A7807" s="4" t="s">
        <v>8167</v>
      </c>
      <c r="B7807" s="26">
        <f t="shared" si="1"/>
        <v>156</v>
      </c>
      <c r="C7807" s="26">
        <f t="shared" si="2"/>
        <v>156</v>
      </c>
      <c r="D7807" s="26">
        <f t="shared" si="3"/>
        <v>13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151</v>
      </c>
      <c r="P7807" s="26">
        <v>143.0</v>
      </c>
    </row>
    <row r="7808" ht="15.75" customHeight="1">
      <c r="A7808" s="4" t="s">
        <v>8168</v>
      </c>
      <c r="B7808" s="26">
        <f t="shared" si="1"/>
        <v>62</v>
      </c>
      <c r="C7808" s="26">
        <f t="shared" si="2"/>
        <v>62</v>
      </c>
      <c r="D7808" s="26">
        <f t="shared" si="3"/>
        <v>5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151</v>
      </c>
      <c r="P7808" s="26">
        <v>57.0</v>
      </c>
    </row>
    <row r="7809" ht="15.75" customHeight="1">
      <c r="A7809" s="4" t="s">
        <v>8169</v>
      </c>
      <c r="B7809" s="26">
        <f t="shared" si="1"/>
        <v>196</v>
      </c>
      <c r="C7809" s="26">
        <f t="shared" si="2"/>
        <v>196</v>
      </c>
      <c r="D7809" s="26">
        <f t="shared" si="3"/>
        <v>16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151</v>
      </c>
      <c r="P7809" s="26">
        <v>180.0</v>
      </c>
    </row>
    <row r="7810" ht="15.75" customHeight="1">
      <c r="A7810" s="4" t="s">
        <v>8170</v>
      </c>
      <c r="B7810" s="26">
        <f t="shared" si="1"/>
        <v>135</v>
      </c>
      <c r="C7810" s="26">
        <f t="shared" si="2"/>
        <v>135</v>
      </c>
      <c r="D7810" s="26">
        <f t="shared" si="3"/>
        <v>11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151</v>
      </c>
      <c r="P7810" s="26">
        <v>124.0</v>
      </c>
    </row>
    <row r="7811" ht="15.75" customHeight="1">
      <c r="A7811" s="4" t="s">
        <v>8171</v>
      </c>
      <c r="B7811" s="26">
        <f t="shared" si="1"/>
        <v>217</v>
      </c>
      <c r="C7811" s="26">
        <f t="shared" si="2"/>
        <v>217</v>
      </c>
      <c r="D7811" s="26">
        <f t="shared" si="3"/>
        <v>18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151</v>
      </c>
      <c r="P7811" s="26">
        <v>199.0</v>
      </c>
    </row>
    <row r="7812" ht="15.75" customHeight="1">
      <c r="A7812" s="4" t="s">
        <v>8172</v>
      </c>
      <c r="B7812" s="26">
        <f t="shared" si="1"/>
        <v>336</v>
      </c>
      <c r="C7812" s="26">
        <f t="shared" si="2"/>
        <v>336</v>
      </c>
      <c r="D7812" s="26">
        <f t="shared" si="3"/>
        <v>28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151</v>
      </c>
      <c r="P7812" s="26">
        <v>308.0</v>
      </c>
    </row>
    <row r="7813" ht="15.75" customHeight="1">
      <c r="A7813" s="4" t="s">
        <v>8173</v>
      </c>
      <c r="B7813" s="26">
        <f t="shared" si="1"/>
        <v>452</v>
      </c>
      <c r="C7813" s="26">
        <f t="shared" si="2"/>
        <v>452</v>
      </c>
      <c r="D7813" s="26">
        <f t="shared" si="3"/>
        <v>38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151</v>
      </c>
      <c r="P7813" s="26">
        <v>414.0</v>
      </c>
    </row>
    <row r="7814" ht="15.75" customHeight="1">
      <c r="A7814" s="4" t="s">
        <v>8174</v>
      </c>
      <c r="B7814" s="26">
        <f t="shared" si="1"/>
        <v>400</v>
      </c>
      <c r="C7814" s="26">
        <f t="shared" si="2"/>
        <v>400</v>
      </c>
      <c r="D7814" s="26">
        <f t="shared" si="3"/>
        <v>33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151</v>
      </c>
      <c r="P7814" s="26">
        <v>367.0</v>
      </c>
    </row>
    <row r="7815" ht="15.75" customHeight="1">
      <c r="A7815" s="4" t="s">
        <v>8175</v>
      </c>
      <c r="B7815" s="26">
        <f t="shared" si="1"/>
        <v>374</v>
      </c>
      <c r="C7815" s="26">
        <f t="shared" si="2"/>
        <v>374</v>
      </c>
      <c r="D7815" s="26">
        <f t="shared" si="3"/>
        <v>31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151</v>
      </c>
      <c r="P7815" s="26">
        <v>343.0</v>
      </c>
    </row>
    <row r="7816" ht="15.75" customHeight="1">
      <c r="A7816" s="4" t="s">
        <v>8176</v>
      </c>
      <c r="B7816" s="26">
        <f t="shared" si="1"/>
        <v>360</v>
      </c>
      <c r="C7816" s="26">
        <f t="shared" si="2"/>
        <v>360</v>
      </c>
      <c r="D7816" s="26">
        <f t="shared" si="3"/>
        <v>30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151</v>
      </c>
      <c r="P7816" s="26">
        <v>330.0</v>
      </c>
    </row>
    <row r="7817" ht="15.75" customHeight="1">
      <c r="A7817" s="4" t="s">
        <v>8177</v>
      </c>
      <c r="B7817" s="26">
        <f t="shared" si="1"/>
        <v>129</v>
      </c>
      <c r="C7817" s="26">
        <f t="shared" si="2"/>
        <v>129</v>
      </c>
      <c r="D7817" s="26">
        <f t="shared" si="3"/>
        <v>11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151</v>
      </c>
      <c r="P7817" s="26">
        <v>118.0</v>
      </c>
    </row>
    <row r="7818" ht="15.75" customHeight="1">
      <c r="A7818" s="4" t="s">
        <v>8178</v>
      </c>
      <c r="B7818" s="26">
        <f t="shared" si="1"/>
        <v>349</v>
      </c>
      <c r="C7818" s="26">
        <f t="shared" si="2"/>
        <v>349</v>
      </c>
      <c r="D7818" s="26">
        <f t="shared" si="3"/>
        <v>29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151</v>
      </c>
      <c r="P7818" s="26">
        <v>320.0</v>
      </c>
    </row>
    <row r="7819" ht="15.75" customHeight="1">
      <c r="A7819" s="4" t="s">
        <v>8179</v>
      </c>
      <c r="B7819" s="26">
        <f t="shared" si="1"/>
        <v>672</v>
      </c>
      <c r="C7819" s="26">
        <f t="shared" si="2"/>
        <v>672</v>
      </c>
      <c r="D7819" s="26">
        <f t="shared" si="3"/>
        <v>56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151</v>
      </c>
      <c r="P7819" s="26">
        <v>616.0</v>
      </c>
    </row>
    <row r="7820" ht="15.75" customHeight="1">
      <c r="A7820" s="4" t="s">
        <v>8180</v>
      </c>
      <c r="B7820" s="26">
        <f t="shared" si="1"/>
        <v>398</v>
      </c>
      <c r="C7820" s="26">
        <f t="shared" si="2"/>
        <v>398</v>
      </c>
      <c r="D7820" s="26">
        <f t="shared" si="3"/>
        <v>33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151</v>
      </c>
      <c r="P7820" s="26">
        <v>365.0</v>
      </c>
    </row>
    <row r="7821" ht="15.75" customHeight="1">
      <c r="A7821" s="4" t="s">
        <v>8181</v>
      </c>
      <c r="B7821" s="26">
        <f t="shared" si="1"/>
        <v>414</v>
      </c>
      <c r="C7821" s="26">
        <f t="shared" si="2"/>
        <v>414</v>
      </c>
      <c r="D7821" s="26">
        <f t="shared" si="3"/>
        <v>35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151</v>
      </c>
      <c r="P7821" s="26">
        <v>379.0</v>
      </c>
    </row>
    <row r="7822" ht="15.75" customHeight="1">
      <c r="A7822" s="4" t="s">
        <v>8182</v>
      </c>
      <c r="B7822" s="26">
        <f t="shared" si="1"/>
        <v>334</v>
      </c>
      <c r="C7822" s="26">
        <f t="shared" si="2"/>
        <v>334</v>
      </c>
      <c r="D7822" s="26">
        <f t="shared" si="3"/>
        <v>28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151</v>
      </c>
      <c r="P7822" s="26">
        <v>306.0</v>
      </c>
    </row>
    <row r="7823" ht="15.75" customHeight="1">
      <c r="A7823" s="4" t="s">
        <v>8183</v>
      </c>
      <c r="B7823" s="26">
        <f t="shared" si="1"/>
        <v>581</v>
      </c>
      <c r="C7823" s="26">
        <f t="shared" si="2"/>
        <v>581</v>
      </c>
      <c r="D7823" s="26">
        <f t="shared" si="3"/>
        <v>49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151</v>
      </c>
      <c r="P7823" s="26">
        <v>532.0</v>
      </c>
    </row>
    <row r="7824" ht="15.75" customHeight="1">
      <c r="A7824" s="4" t="s">
        <v>8184</v>
      </c>
      <c r="B7824" s="26">
        <f t="shared" si="1"/>
        <v>707</v>
      </c>
      <c r="C7824" s="26">
        <f t="shared" si="2"/>
        <v>707</v>
      </c>
      <c r="D7824" s="26">
        <f t="shared" si="3"/>
        <v>59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151</v>
      </c>
      <c r="P7824" s="26">
        <v>648.0</v>
      </c>
    </row>
    <row r="7825" ht="15.75" customHeight="1">
      <c r="A7825" s="4" t="s">
        <v>8185</v>
      </c>
      <c r="B7825" s="26">
        <f t="shared" si="1"/>
        <v>67</v>
      </c>
      <c r="C7825" s="26">
        <f t="shared" si="2"/>
        <v>67</v>
      </c>
      <c r="D7825" s="26">
        <f t="shared" si="3"/>
        <v>6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151</v>
      </c>
      <c r="P7825" s="26">
        <v>61.0</v>
      </c>
    </row>
    <row r="7826" ht="15.75" customHeight="1">
      <c r="A7826" s="4" t="s">
        <v>8186</v>
      </c>
      <c r="B7826" s="26">
        <f t="shared" si="1"/>
        <v>707</v>
      </c>
      <c r="C7826" s="26">
        <f t="shared" si="2"/>
        <v>707</v>
      </c>
      <c r="D7826" s="26">
        <f t="shared" si="3"/>
        <v>59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151</v>
      </c>
      <c r="P7826" s="26">
        <v>648.0</v>
      </c>
    </row>
    <row r="7827" ht="15.75" customHeight="1">
      <c r="A7827" s="4" t="s">
        <v>8187</v>
      </c>
      <c r="B7827" s="26">
        <f t="shared" si="1"/>
        <v>117</v>
      </c>
      <c r="C7827" s="26">
        <f t="shared" si="2"/>
        <v>117</v>
      </c>
      <c r="D7827" s="26">
        <f t="shared" si="3"/>
        <v>10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151</v>
      </c>
      <c r="P7827" s="26">
        <v>107.0</v>
      </c>
    </row>
    <row r="7828" ht="15.75" customHeight="1">
      <c r="A7828" s="4" t="s">
        <v>8188</v>
      </c>
      <c r="B7828" s="26">
        <f t="shared" si="1"/>
        <v>292</v>
      </c>
      <c r="C7828" s="26">
        <f t="shared" si="2"/>
        <v>292</v>
      </c>
      <c r="D7828" s="26">
        <f t="shared" si="3"/>
        <v>24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151</v>
      </c>
      <c r="P7828" s="26">
        <v>268.0</v>
      </c>
    </row>
    <row r="7829" ht="15.75" customHeight="1">
      <c r="A7829" s="4" t="s">
        <v>8189</v>
      </c>
      <c r="B7829" s="26">
        <f t="shared" si="1"/>
        <v>323</v>
      </c>
      <c r="C7829" s="26">
        <f t="shared" si="2"/>
        <v>323</v>
      </c>
      <c r="D7829" s="26">
        <f t="shared" si="3"/>
        <v>27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151</v>
      </c>
      <c r="P7829" s="26">
        <v>296.0</v>
      </c>
    </row>
    <row r="7830" ht="15.75" customHeight="1">
      <c r="A7830" s="4" t="s">
        <v>8190</v>
      </c>
      <c r="B7830" s="26">
        <f t="shared" si="1"/>
        <v>165</v>
      </c>
      <c r="C7830" s="26">
        <f t="shared" si="2"/>
        <v>165</v>
      </c>
      <c r="D7830" s="26">
        <f t="shared" si="3"/>
        <v>14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151</v>
      </c>
      <c r="P7830" s="26">
        <v>151.0</v>
      </c>
    </row>
    <row r="7831" ht="15.75" customHeight="1">
      <c r="A7831" s="4" t="s">
        <v>8191</v>
      </c>
      <c r="B7831" s="26">
        <f t="shared" si="1"/>
        <v>165</v>
      </c>
      <c r="C7831" s="26">
        <f t="shared" si="2"/>
        <v>165</v>
      </c>
      <c r="D7831" s="26">
        <f t="shared" si="3"/>
        <v>14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151</v>
      </c>
      <c r="P7831" s="26">
        <v>151.0</v>
      </c>
    </row>
    <row r="7832" ht="15.75" customHeight="1">
      <c r="A7832" s="4" t="s">
        <v>8192</v>
      </c>
      <c r="B7832" s="26">
        <f t="shared" si="1"/>
        <v>101</v>
      </c>
      <c r="C7832" s="26">
        <f t="shared" si="2"/>
        <v>101</v>
      </c>
      <c r="D7832" s="26">
        <f t="shared" si="3"/>
        <v>8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151</v>
      </c>
      <c r="P7832" s="26">
        <v>93.0</v>
      </c>
    </row>
    <row r="7833" ht="15.75" customHeight="1">
      <c r="A7833" s="4" t="s">
        <v>8193</v>
      </c>
      <c r="B7833" s="26">
        <f t="shared" si="1"/>
        <v>64</v>
      </c>
      <c r="C7833" s="26">
        <f t="shared" si="2"/>
        <v>64</v>
      </c>
      <c r="D7833" s="26">
        <f t="shared" si="3"/>
        <v>5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151</v>
      </c>
      <c r="P7833" s="26">
        <v>59.0</v>
      </c>
    </row>
    <row r="7834" ht="15.75" customHeight="1">
      <c r="A7834" s="4" t="s">
        <v>8194</v>
      </c>
      <c r="B7834" s="26">
        <f t="shared" si="1"/>
        <v>51</v>
      </c>
      <c r="C7834" s="26">
        <f t="shared" si="2"/>
        <v>51</v>
      </c>
      <c r="D7834" s="26">
        <f t="shared" si="3"/>
        <v>4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151</v>
      </c>
      <c r="P7834" s="26">
        <v>47.0</v>
      </c>
    </row>
    <row r="7835" ht="15.75" customHeight="1">
      <c r="A7835" s="4" t="s">
        <v>8195</v>
      </c>
      <c r="B7835" s="26">
        <f t="shared" si="1"/>
        <v>43</v>
      </c>
      <c r="C7835" s="26">
        <f t="shared" si="2"/>
        <v>43</v>
      </c>
      <c r="D7835" s="26">
        <f t="shared" si="3"/>
        <v>4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151</v>
      </c>
      <c r="P7835" s="26">
        <v>39.0</v>
      </c>
    </row>
    <row r="7836" ht="15.75" customHeight="1">
      <c r="A7836" s="4" t="s">
        <v>8196</v>
      </c>
      <c r="B7836" s="26">
        <f t="shared" si="1"/>
        <v>63</v>
      </c>
      <c r="C7836" s="26">
        <f t="shared" si="2"/>
        <v>63</v>
      </c>
      <c r="D7836" s="26">
        <f t="shared" si="3"/>
        <v>5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151</v>
      </c>
      <c r="P7836" s="26">
        <v>58.0</v>
      </c>
    </row>
    <row r="7837" ht="15.75" customHeight="1">
      <c r="A7837" s="4" t="s">
        <v>8197</v>
      </c>
      <c r="B7837" s="26">
        <f t="shared" si="1"/>
        <v>91</v>
      </c>
      <c r="C7837" s="26">
        <f t="shared" si="2"/>
        <v>91</v>
      </c>
      <c r="D7837" s="26">
        <f t="shared" si="3"/>
        <v>8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151</v>
      </c>
      <c r="P7837" s="26">
        <v>83.0</v>
      </c>
    </row>
    <row r="7838" ht="15.75" customHeight="1">
      <c r="A7838" s="4" t="s">
        <v>8198</v>
      </c>
      <c r="B7838" s="26">
        <f t="shared" si="1"/>
        <v>172</v>
      </c>
      <c r="C7838" s="26">
        <f t="shared" si="2"/>
        <v>172</v>
      </c>
      <c r="D7838" s="26">
        <f t="shared" si="3"/>
        <v>14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151</v>
      </c>
      <c r="P7838" s="26">
        <v>158.0</v>
      </c>
    </row>
    <row r="7839" ht="15.75" customHeight="1">
      <c r="A7839" s="4" t="s">
        <v>8199</v>
      </c>
      <c r="B7839" s="26">
        <f t="shared" si="1"/>
        <v>158</v>
      </c>
      <c r="C7839" s="26">
        <f t="shared" si="2"/>
        <v>158</v>
      </c>
      <c r="D7839" s="26">
        <f t="shared" si="3"/>
        <v>13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151</v>
      </c>
      <c r="P7839" s="26">
        <v>145.0</v>
      </c>
    </row>
    <row r="7840" ht="15.75" customHeight="1">
      <c r="A7840" s="4" t="s">
        <v>8200</v>
      </c>
      <c r="B7840" s="26">
        <f t="shared" si="1"/>
        <v>43</v>
      </c>
      <c r="C7840" s="26">
        <f t="shared" si="2"/>
        <v>43</v>
      </c>
      <c r="D7840" s="26">
        <f t="shared" si="3"/>
        <v>4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151</v>
      </c>
      <c r="P7840" s="26">
        <v>39.0</v>
      </c>
    </row>
    <row r="7841" ht="15.75" customHeight="1">
      <c r="A7841" s="4" t="s">
        <v>8201</v>
      </c>
      <c r="B7841" s="26">
        <f t="shared" si="1"/>
        <v>176</v>
      </c>
      <c r="C7841" s="26">
        <f t="shared" si="2"/>
        <v>176</v>
      </c>
      <c r="D7841" s="26">
        <f t="shared" si="3"/>
        <v>15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151</v>
      </c>
      <c r="P7841" s="26">
        <v>161.0</v>
      </c>
    </row>
    <row r="7842" ht="15.75" customHeight="1">
      <c r="A7842" s="4" t="s">
        <v>8202</v>
      </c>
      <c r="B7842" s="26">
        <f t="shared" si="1"/>
        <v>169</v>
      </c>
      <c r="C7842" s="26">
        <f t="shared" si="2"/>
        <v>169</v>
      </c>
      <c r="D7842" s="26">
        <f t="shared" si="3"/>
        <v>14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151</v>
      </c>
      <c r="P7842" s="26">
        <v>155.0</v>
      </c>
    </row>
    <row r="7843" ht="15.75" customHeight="1">
      <c r="A7843" s="4" t="s">
        <v>8203</v>
      </c>
      <c r="B7843" s="26">
        <f t="shared" si="1"/>
        <v>168</v>
      </c>
      <c r="C7843" s="26">
        <f t="shared" si="2"/>
        <v>168</v>
      </c>
      <c r="D7843" s="26">
        <f t="shared" si="3"/>
        <v>14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151</v>
      </c>
      <c r="P7843" s="26">
        <v>154.0</v>
      </c>
    </row>
    <row r="7844" ht="15.75" customHeight="1">
      <c r="A7844" s="4" t="s">
        <v>8204</v>
      </c>
      <c r="B7844" s="26">
        <f t="shared" si="1"/>
        <v>86</v>
      </c>
      <c r="C7844" s="26">
        <f t="shared" si="2"/>
        <v>86</v>
      </c>
      <c r="D7844" s="26">
        <f t="shared" si="3"/>
        <v>7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151</v>
      </c>
      <c r="P7844" s="26">
        <v>79.0</v>
      </c>
    </row>
    <row r="7845" ht="15.75" customHeight="1">
      <c r="A7845" s="4" t="s">
        <v>8205</v>
      </c>
      <c r="B7845" s="26">
        <f t="shared" si="1"/>
        <v>14</v>
      </c>
      <c r="C7845" s="26">
        <f t="shared" si="2"/>
        <v>14</v>
      </c>
      <c r="D7845" s="26">
        <f t="shared" si="3"/>
        <v>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151</v>
      </c>
      <c r="P7845" s="26">
        <v>13.0</v>
      </c>
    </row>
    <row r="7846" ht="15.75" customHeight="1">
      <c r="A7846" s="4" t="s">
        <v>8206</v>
      </c>
      <c r="B7846" s="26">
        <f t="shared" si="1"/>
        <v>105</v>
      </c>
      <c r="C7846" s="26">
        <f t="shared" si="2"/>
        <v>105</v>
      </c>
      <c r="D7846" s="26">
        <f t="shared" si="3"/>
        <v>9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151</v>
      </c>
      <c r="P7846" s="26">
        <v>96.0</v>
      </c>
    </row>
    <row r="7847" ht="15.75" customHeight="1">
      <c r="A7847" s="4" t="s">
        <v>8207</v>
      </c>
      <c r="B7847" s="26">
        <f t="shared" si="1"/>
        <v>13</v>
      </c>
      <c r="C7847" s="26">
        <f t="shared" si="2"/>
        <v>13</v>
      </c>
      <c r="D7847" s="26">
        <f t="shared" si="3"/>
        <v>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151</v>
      </c>
      <c r="P7847" s="26">
        <v>12.0</v>
      </c>
    </row>
    <row r="7848" ht="15.75" customHeight="1">
      <c r="A7848" s="4" t="s">
        <v>8208</v>
      </c>
      <c r="B7848" s="26">
        <f t="shared" si="1"/>
        <v>62</v>
      </c>
      <c r="C7848" s="26">
        <f t="shared" si="2"/>
        <v>62</v>
      </c>
      <c r="D7848" s="26">
        <f t="shared" si="3"/>
        <v>5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151</v>
      </c>
      <c r="P7848" s="26">
        <v>57.0</v>
      </c>
    </row>
    <row r="7849" ht="15.75" customHeight="1">
      <c r="A7849" s="4" t="s">
        <v>8209</v>
      </c>
      <c r="B7849" s="26">
        <f t="shared" si="1"/>
        <v>101</v>
      </c>
      <c r="C7849" s="26">
        <f t="shared" si="2"/>
        <v>101</v>
      </c>
      <c r="D7849" s="26">
        <f t="shared" si="3"/>
        <v>8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151</v>
      </c>
      <c r="P7849" s="26">
        <v>93.0</v>
      </c>
    </row>
    <row r="7850" ht="15.75" customHeight="1">
      <c r="A7850" s="4" t="s">
        <v>8210</v>
      </c>
      <c r="B7850" s="26">
        <f t="shared" si="1"/>
        <v>116</v>
      </c>
      <c r="C7850" s="26">
        <f t="shared" si="2"/>
        <v>116</v>
      </c>
      <c r="D7850" s="26">
        <f t="shared" si="3"/>
        <v>10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151</v>
      </c>
      <c r="P7850" s="26">
        <v>106.0</v>
      </c>
    </row>
    <row r="7851" ht="15.75" customHeight="1">
      <c r="A7851" s="4" t="s">
        <v>8211</v>
      </c>
      <c r="B7851" s="26">
        <f t="shared" si="1"/>
        <v>146</v>
      </c>
      <c r="C7851" s="26">
        <f t="shared" si="2"/>
        <v>146</v>
      </c>
      <c r="D7851" s="26">
        <f t="shared" si="3"/>
        <v>12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151</v>
      </c>
      <c r="P7851" s="26">
        <v>134.0</v>
      </c>
    </row>
    <row r="7852" ht="15.75" customHeight="1">
      <c r="A7852" s="4" t="s">
        <v>8212</v>
      </c>
      <c r="B7852" s="26">
        <f t="shared" si="1"/>
        <v>47</v>
      </c>
      <c r="C7852" s="26">
        <f t="shared" si="2"/>
        <v>47</v>
      </c>
      <c r="D7852" s="26">
        <f t="shared" si="3"/>
        <v>4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151</v>
      </c>
      <c r="P7852" s="26">
        <v>43.0</v>
      </c>
    </row>
    <row r="7853" ht="15.75" customHeight="1">
      <c r="A7853" s="4" t="s">
        <v>8213</v>
      </c>
      <c r="B7853" s="26">
        <f t="shared" si="1"/>
        <v>51</v>
      </c>
      <c r="C7853" s="26">
        <f t="shared" si="2"/>
        <v>51</v>
      </c>
      <c r="D7853" s="26">
        <f t="shared" si="3"/>
        <v>4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151</v>
      </c>
      <c r="P7853" s="26">
        <v>47.0</v>
      </c>
    </row>
    <row r="7854" ht="15.75" customHeight="1">
      <c r="A7854" s="4" t="s">
        <v>8214</v>
      </c>
      <c r="B7854" s="26">
        <f t="shared" si="1"/>
        <v>83</v>
      </c>
      <c r="C7854" s="26">
        <f t="shared" si="2"/>
        <v>83</v>
      </c>
      <c r="D7854" s="26">
        <f t="shared" si="3"/>
        <v>7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151</v>
      </c>
      <c r="P7854" s="26">
        <v>76.0</v>
      </c>
    </row>
    <row r="7855" ht="15.75" customHeight="1">
      <c r="A7855" s="4" t="s">
        <v>8215</v>
      </c>
      <c r="B7855" s="26">
        <f t="shared" si="1"/>
        <v>33</v>
      </c>
      <c r="C7855" s="26">
        <f t="shared" si="2"/>
        <v>33</v>
      </c>
      <c r="D7855" s="26">
        <f t="shared" si="3"/>
        <v>3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151</v>
      </c>
      <c r="P7855" s="26">
        <v>30.0</v>
      </c>
    </row>
    <row r="7856" ht="15.75" customHeight="1">
      <c r="A7856" s="4" t="s">
        <v>8216</v>
      </c>
      <c r="B7856" s="26">
        <f t="shared" si="1"/>
        <v>478</v>
      </c>
      <c r="C7856" s="26">
        <f t="shared" si="2"/>
        <v>478</v>
      </c>
      <c r="D7856" s="26">
        <f t="shared" si="3"/>
        <v>40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151</v>
      </c>
      <c r="P7856" s="26">
        <v>438.0</v>
      </c>
    </row>
    <row r="7857" ht="15.75" customHeight="1">
      <c r="A7857" s="4" t="s">
        <v>8217</v>
      </c>
      <c r="B7857" s="26">
        <f t="shared" si="1"/>
        <v>100</v>
      </c>
      <c r="C7857" s="26">
        <f t="shared" si="2"/>
        <v>100</v>
      </c>
      <c r="D7857" s="26">
        <f t="shared" si="3"/>
        <v>8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151</v>
      </c>
      <c r="P7857" s="26">
        <v>92.0</v>
      </c>
    </row>
    <row r="7858" ht="15.75" customHeight="1">
      <c r="A7858" s="4" t="s">
        <v>8218</v>
      </c>
      <c r="B7858" s="26">
        <f t="shared" si="1"/>
        <v>128</v>
      </c>
      <c r="C7858" s="26">
        <f t="shared" si="2"/>
        <v>128</v>
      </c>
      <c r="D7858" s="26">
        <f t="shared" si="3"/>
        <v>11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151</v>
      </c>
      <c r="P7858" s="26">
        <v>117.0</v>
      </c>
    </row>
    <row r="7859" ht="15.75" customHeight="1">
      <c r="A7859" s="4" t="s">
        <v>8219</v>
      </c>
      <c r="B7859" s="26">
        <f t="shared" si="1"/>
        <v>64</v>
      </c>
      <c r="C7859" s="26">
        <f t="shared" si="2"/>
        <v>64</v>
      </c>
      <c r="D7859" s="26">
        <f t="shared" si="3"/>
        <v>5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151</v>
      </c>
      <c r="P7859" s="26">
        <v>59.0</v>
      </c>
    </row>
    <row r="7860" ht="15.75" customHeight="1">
      <c r="A7860" s="4" t="s">
        <v>8220</v>
      </c>
      <c r="B7860" s="26">
        <f t="shared" si="1"/>
        <v>84</v>
      </c>
      <c r="C7860" s="26">
        <f t="shared" si="2"/>
        <v>84</v>
      </c>
      <c r="D7860" s="26">
        <f t="shared" si="3"/>
        <v>7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151</v>
      </c>
      <c r="P7860" s="26">
        <v>77.0</v>
      </c>
    </row>
    <row r="7861" ht="15.75" customHeight="1">
      <c r="A7861" s="4" t="s">
        <v>8221</v>
      </c>
      <c r="B7861" s="26">
        <f t="shared" si="1"/>
        <v>164</v>
      </c>
      <c r="C7861" s="26">
        <f t="shared" si="2"/>
        <v>164</v>
      </c>
      <c r="D7861" s="26">
        <f t="shared" si="3"/>
        <v>14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151</v>
      </c>
      <c r="P7861" s="26">
        <v>150.0</v>
      </c>
    </row>
    <row r="7862" ht="15.75" customHeight="1">
      <c r="A7862" s="4" t="s">
        <v>8222</v>
      </c>
      <c r="B7862" s="26">
        <f t="shared" si="1"/>
        <v>107</v>
      </c>
      <c r="C7862" s="26">
        <f t="shared" si="2"/>
        <v>107</v>
      </c>
      <c r="D7862" s="26">
        <f t="shared" si="3"/>
        <v>9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151</v>
      </c>
      <c r="P7862" s="26">
        <v>98.0</v>
      </c>
    </row>
    <row r="7863" ht="15.75" customHeight="1">
      <c r="A7863" s="4" t="s">
        <v>8223</v>
      </c>
      <c r="B7863" s="26">
        <f t="shared" si="1"/>
        <v>139</v>
      </c>
      <c r="C7863" s="26">
        <f t="shared" si="2"/>
        <v>139</v>
      </c>
      <c r="D7863" s="26">
        <f t="shared" si="3"/>
        <v>12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151</v>
      </c>
      <c r="P7863" s="26">
        <v>127.0</v>
      </c>
    </row>
    <row r="7864" ht="15.75" customHeight="1">
      <c r="A7864" s="4" t="s">
        <v>8224</v>
      </c>
      <c r="B7864" s="26">
        <f t="shared" si="1"/>
        <v>125</v>
      </c>
      <c r="C7864" s="26">
        <f t="shared" si="2"/>
        <v>125</v>
      </c>
      <c r="D7864" s="26">
        <f t="shared" si="3"/>
        <v>10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151</v>
      </c>
      <c r="P7864" s="26">
        <v>115.0</v>
      </c>
    </row>
    <row r="7865" ht="15.75" customHeight="1">
      <c r="A7865" s="4" t="s">
        <v>8225</v>
      </c>
      <c r="B7865" s="26">
        <f t="shared" si="1"/>
        <v>59</v>
      </c>
      <c r="C7865" s="26">
        <f t="shared" si="2"/>
        <v>59</v>
      </c>
      <c r="D7865" s="26">
        <f t="shared" si="3"/>
        <v>5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151</v>
      </c>
      <c r="P7865" s="26">
        <v>54.0</v>
      </c>
    </row>
    <row r="7866" ht="15.75" customHeight="1">
      <c r="A7866" s="4" t="s">
        <v>8226</v>
      </c>
      <c r="B7866" s="26">
        <f t="shared" si="1"/>
        <v>121</v>
      </c>
      <c r="C7866" s="26">
        <f t="shared" si="2"/>
        <v>121</v>
      </c>
      <c r="D7866" s="26">
        <f t="shared" si="3"/>
        <v>10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151</v>
      </c>
      <c r="P7866" s="26">
        <v>111.0</v>
      </c>
    </row>
    <row r="7867" ht="15.75" customHeight="1">
      <c r="A7867" s="4" t="s">
        <v>8227</v>
      </c>
      <c r="B7867" s="26">
        <f t="shared" si="1"/>
        <v>72</v>
      </c>
      <c r="C7867" s="26">
        <f t="shared" si="2"/>
        <v>72</v>
      </c>
      <c r="D7867" s="26">
        <f t="shared" si="3"/>
        <v>6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151</v>
      </c>
      <c r="P7867" s="26">
        <v>66.0</v>
      </c>
    </row>
    <row r="7868" ht="15.75" customHeight="1">
      <c r="A7868" s="4" t="s">
        <v>8228</v>
      </c>
      <c r="B7868" s="26">
        <f t="shared" si="1"/>
        <v>50</v>
      </c>
      <c r="C7868" s="26">
        <f t="shared" si="2"/>
        <v>50</v>
      </c>
      <c r="D7868" s="26">
        <f t="shared" si="3"/>
        <v>4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151</v>
      </c>
      <c r="P7868" s="26">
        <v>46.0</v>
      </c>
    </row>
    <row r="7869" ht="15.75" customHeight="1">
      <c r="A7869" s="4" t="s">
        <v>8229</v>
      </c>
      <c r="B7869" s="26">
        <f t="shared" si="1"/>
        <v>95</v>
      </c>
      <c r="C7869" s="26">
        <f t="shared" si="2"/>
        <v>95</v>
      </c>
      <c r="D7869" s="26">
        <f t="shared" si="3"/>
        <v>8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151</v>
      </c>
      <c r="P7869" s="26">
        <v>87.0</v>
      </c>
    </row>
    <row r="7870" ht="15.75" customHeight="1">
      <c r="A7870" s="4" t="s">
        <v>8230</v>
      </c>
      <c r="B7870" s="26">
        <f t="shared" si="1"/>
        <v>199</v>
      </c>
      <c r="C7870" s="26">
        <f t="shared" si="2"/>
        <v>199</v>
      </c>
      <c r="D7870" s="26">
        <f t="shared" si="3"/>
        <v>17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151</v>
      </c>
      <c r="P7870" s="26">
        <v>182.0</v>
      </c>
    </row>
    <row r="7871" ht="15.75" customHeight="1">
      <c r="A7871" s="4" t="s">
        <v>8231</v>
      </c>
      <c r="B7871" s="26">
        <f t="shared" si="1"/>
        <v>267</v>
      </c>
      <c r="C7871" s="26">
        <f t="shared" si="2"/>
        <v>267</v>
      </c>
      <c r="D7871" s="26">
        <f t="shared" si="3"/>
        <v>22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151</v>
      </c>
      <c r="P7871" s="26">
        <v>245.0</v>
      </c>
    </row>
    <row r="7872" ht="15.75" customHeight="1">
      <c r="A7872" s="4" t="s">
        <v>8232</v>
      </c>
      <c r="B7872" s="26">
        <f t="shared" si="1"/>
        <v>80</v>
      </c>
      <c r="C7872" s="26">
        <f t="shared" si="2"/>
        <v>80</v>
      </c>
      <c r="D7872" s="26">
        <f t="shared" si="3"/>
        <v>7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151</v>
      </c>
      <c r="P7872" s="26">
        <v>73.0</v>
      </c>
    </row>
    <row r="7873" ht="15.75" customHeight="1">
      <c r="A7873" s="4" t="s">
        <v>8232</v>
      </c>
      <c r="B7873" s="26">
        <f t="shared" si="1"/>
        <v>69</v>
      </c>
      <c r="C7873" s="26">
        <f t="shared" si="2"/>
        <v>69</v>
      </c>
      <c r="D7873" s="26">
        <f t="shared" si="3"/>
        <v>6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151</v>
      </c>
      <c r="P7873" s="26">
        <v>63.0</v>
      </c>
    </row>
    <row r="7874" ht="15.75" customHeight="1">
      <c r="A7874" s="4" t="s">
        <v>8233</v>
      </c>
      <c r="B7874" s="26">
        <f t="shared" si="1"/>
        <v>93</v>
      </c>
      <c r="C7874" s="26">
        <f t="shared" si="2"/>
        <v>93</v>
      </c>
      <c r="D7874" s="26">
        <f t="shared" si="3"/>
        <v>8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151</v>
      </c>
      <c r="P7874" s="26">
        <v>85.0</v>
      </c>
    </row>
    <row r="7875" ht="15.75" customHeight="1">
      <c r="A7875" s="4" t="s">
        <v>8234</v>
      </c>
      <c r="B7875" s="26">
        <f t="shared" si="1"/>
        <v>127</v>
      </c>
      <c r="C7875" s="26">
        <f t="shared" si="2"/>
        <v>127</v>
      </c>
      <c r="D7875" s="26">
        <f t="shared" si="3"/>
        <v>11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151</v>
      </c>
      <c r="P7875" s="26">
        <v>116.0</v>
      </c>
    </row>
    <row r="7876" ht="15.75" customHeight="1">
      <c r="A7876" s="4" t="s">
        <v>8235</v>
      </c>
      <c r="B7876" s="26">
        <f t="shared" si="1"/>
        <v>367</v>
      </c>
      <c r="C7876" s="26">
        <f t="shared" si="2"/>
        <v>367</v>
      </c>
      <c r="D7876" s="26">
        <f t="shared" si="3"/>
        <v>31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151</v>
      </c>
      <c r="P7876" s="26">
        <v>336.0</v>
      </c>
    </row>
    <row r="7877" ht="15.75" customHeight="1">
      <c r="A7877" s="4" t="s">
        <v>8236</v>
      </c>
      <c r="B7877" s="26">
        <f t="shared" si="1"/>
        <v>373</v>
      </c>
      <c r="C7877" s="26">
        <f t="shared" si="2"/>
        <v>373</v>
      </c>
      <c r="D7877" s="26">
        <f t="shared" si="3"/>
        <v>31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151</v>
      </c>
      <c r="P7877" s="26">
        <v>342.0</v>
      </c>
    </row>
    <row r="7878" ht="15.75" customHeight="1">
      <c r="A7878" s="4" t="s">
        <v>8237</v>
      </c>
      <c r="B7878" s="26">
        <f t="shared" si="1"/>
        <v>118</v>
      </c>
      <c r="C7878" s="26">
        <f t="shared" si="2"/>
        <v>118</v>
      </c>
      <c r="D7878" s="26">
        <f t="shared" si="3"/>
        <v>10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151</v>
      </c>
      <c r="P7878" s="26">
        <v>108.0</v>
      </c>
    </row>
    <row r="7879" ht="15.75" customHeight="1">
      <c r="A7879" s="4" t="s">
        <v>8238</v>
      </c>
      <c r="B7879" s="26">
        <f t="shared" si="1"/>
        <v>203</v>
      </c>
      <c r="C7879" s="26">
        <f t="shared" si="2"/>
        <v>203</v>
      </c>
      <c r="D7879" s="26">
        <f t="shared" si="3"/>
        <v>17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151</v>
      </c>
      <c r="P7879" s="26">
        <v>186.0</v>
      </c>
    </row>
    <row r="7880" ht="15.75" customHeight="1">
      <c r="A7880" s="4" t="s">
        <v>8239</v>
      </c>
      <c r="B7880" s="26">
        <f t="shared" si="1"/>
        <v>136</v>
      </c>
      <c r="C7880" s="26">
        <f t="shared" si="2"/>
        <v>136</v>
      </c>
      <c r="D7880" s="26">
        <f t="shared" si="3"/>
        <v>11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151</v>
      </c>
      <c r="P7880" s="26">
        <v>125.0</v>
      </c>
    </row>
    <row r="7881" ht="15.75" customHeight="1">
      <c r="A7881" s="4" t="s">
        <v>8240</v>
      </c>
      <c r="B7881" s="26">
        <f t="shared" si="1"/>
        <v>200</v>
      </c>
      <c r="C7881" s="26">
        <f t="shared" si="2"/>
        <v>200</v>
      </c>
      <c r="D7881" s="26">
        <f t="shared" si="3"/>
        <v>17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151</v>
      </c>
      <c r="P7881" s="26">
        <v>183.0</v>
      </c>
    </row>
    <row r="7882" ht="15.75" customHeight="1">
      <c r="A7882" s="4" t="s">
        <v>8241</v>
      </c>
      <c r="B7882" s="26">
        <f t="shared" si="1"/>
        <v>223</v>
      </c>
      <c r="C7882" s="26">
        <f t="shared" si="2"/>
        <v>223</v>
      </c>
      <c r="D7882" s="26">
        <f t="shared" si="3"/>
        <v>19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151</v>
      </c>
      <c r="P7882" s="26">
        <v>204.0</v>
      </c>
    </row>
    <row r="7883" ht="15.75" customHeight="1">
      <c r="A7883" s="4" t="s">
        <v>8242</v>
      </c>
      <c r="B7883" s="26">
        <f t="shared" si="1"/>
        <v>203</v>
      </c>
      <c r="C7883" s="26">
        <f t="shared" si="2"/>
        <v>203</v>
      </c>
      <c r="D7883" s="26">
        <f t="shared" si="3"/>
        <v>17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151</v>
      </c>
      <c r="P7883" s="26">
        <v>186.0</v>
      </c>
    </row>
    <row r="7884" ht="15.75" customHeight="1">
      <c r="A7884" s="4" t="s">
        <v>8243</v>
      </c>
      <c r="B7884" s="26">
        <f t="shared" si="1"/>
        <v>241</v>
      </c>
      <c r="C7884" s="26">
        <f t="shared" si="2"/>
        <v>241</v>
      </c>
      <c r="D7884" s="26">
        <f t="shared" si="3"/>
        <v>20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151</v>
      </c>
      <c r="P7884" s="26">
        <v>221.0</v>
      </c>
    </row>
    <row r="7885" ht="15.75" customHeight="1">
      <c r="A7885" s="4" t="s">
        <v>8244</v>
      </c>
      <c r="B7885" s="26">
        <f t="shared" si="1"/>
        <v>182</v>
      </c>
      <c r="C7885" s="26">
        <f t="shared" si="2"/>
        <v>182</v>
      </c>
      <c r="D7885" s="26">
        <f t="shared" si="3"/>
        <v>15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151</v>
      </c>
      <c r="P7885" s="26">
        <v>167.0</v>
      </c>
    </row>
    <row r="7886" ht="15.75" customHeight="1">
      <c r="A7886" s="4" t="s">
        <v>8245</v>
      </c>
      <c r="B7886" s="26">
        <f t="shared" si="1"/>
        <v>191</v>
      </c>
      <c r="C7886" s="26">
        <f t="shared" si="2"/>
        <v>191</v>
      </c>
      <c r="D7886" s="26">
        <f t="shared" si="3"/>
        <v>16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151</v>
      </c>
      <c r="P7886" s="26">
        <v>175.0</v>
      </c>
    </row>
    <row r="7887" ht="15.75" customHeight="1">
      <c r="A7887" s="4" t="s">
        <v>8246</v>
      </c>
      <c r="B7887" s="26">
        <f t="shared" si="1"/>
        <v>306</v>
      </c>
      <c r="C7887" s="26">
        <f t="shared" si="2"/>
        <v>306</v>
      </c>
      <c r="D7887" s="26">
        <f t="shared" si="3"/>
        <v>26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151</v>
      </c>
      <c r="P7887" s="26">
        <v>280.0</v>
      </c>
    </row>
    <row r="7888" ht="15.75" customHeight="1">
      <c r="A7888" s="4" t="s">
        <v>8247</v>
      </c>
      <c r="B7888" s="26">
        <f t="shared" si="1"/>
        <v>206</v>
      </c>
      <c r="C7888" s="26">
        <f t="shared" si="2"/>
        <v>206</v>
      </c>
      <c r="D7888" s="26">
        <f t="shared" si="3"/>
        <v>17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151</v>
      </c>
      <c r="P7888" s="26">
        <v>189.0</v>
      </c>
    </row>
    <row r="7889" ht="15.75" customHeight="1">
      <c r="A7889" s="4" t="s">
        <v>8248</v>
      </c>
      <c r="B7889" s="26">
        <f t="shared" si="1"/>
        <v>155</v>
      </c>
      <c r="C7889" s="26">
        <f t="shared" si="2"/>
        <v>155</v>
      </c>
      <c r="D7889" s="26">
        <f t="shared" si="3"/>
        <v>13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151</v>
      </c>
      <c r="P7889" s="26">
        <v>142.0</v>
      </c>
    </row>
    <row r="7890" ht="15.75" customHeight="1">
      <c r="A7890" s="4" t="s">
        <v>8249</v>
      </c>
      <c r="B7890" s="26">
        <f t="shared" si="1"/>
        <v>163</v>
      </c>
      <c r="C7890" s="26">
        <f t="shared" si="2"/>
        <v>163</v>
      </c>
      <c r="D7890" s="26">
        <f t="shared" si="3"/>
        <v>14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151</v>
      </c>
      <c r="P7890" s="26">
        <v>149.0</v>
      </c>
    </row>
    <row r="7891" ht="15.75" customHeight="1">
      <c r="A7891" s="4" t="s">
        <v>8250</v>
      </c>
      <c r="B7891" s="26">
        <f t="shared" si="1"/>
        <v>232</v>
      </c>
      <c r="C7891" s="26">
        <f t="shared" si="2"/>
        <v>232</v>
      </c>
      <c r="D7891" s="26">
        <f t="shared" si="3"/>
        <v>19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151</v>
      </c>
      <c r="P7891" s="26">
        <v>213.0</v>
      </c>
    </row>
    <row r="7892" ht="15.75" customHeight="1">
      <c r="A7892" s="4" t="s">
        <v>8251</v>
      </c>
      <c r="B7892" s="26">
        <f t="shared" si="1"/>
        <v>222</v>
      </c>
      <c r="C7892" s="26">
        <f t="shared" si="2"/>
        <v>222</v>
      </c>
      <c r="D7892" s="26">
        <f t="shared" si="3"/>
        <v>19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151</v>
      </c>
      <c r="P7892" s="26">
        <v>203.0</v>
      </c>
    </row>
    <row r="7893" ht="15.75" customHeight="1">
      <c r="A7893" s="4" t="s">
        <v>8252</v>
      </c>
      <c r="B7893" s="26">
        <f t="shared" si="1"/>
        <v>260</v>
      </c>
      <c r="C7893" s="26">
        <f t="shared" si="2"/>
        <v>260</v>
      </c>
      <c r="D7893" s="26">
        <f t="shared" si="3"/>
        <v>22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151</v>
      </c>
      <c r="P7893" s="26">
        <v>238.0</v>
      </c>
    </row>
    <row r="7894" ht="15.75" customHeight="1">
      <c r="A7894" s="4" t="s">
        <v>8253</v>
      </c>
      <c r="B7894" s="26">
        <f t="shared" si="1"/>
        <v>119</v>
      </c>
      <c r="C7894" s="26">
        <f t="shared" si="2"/>
        <v>119</v>
      </c>
      <c r="D7894" s="26">
        <f t="shared" si="3"/>
        <v>10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151</v>
      </c>
      <c r="P7894" s="26">
        <v>109.0</v>
      </c>
    </row>
    <row r="7895" ht="15.75" customHeight="1">
      <c r="A7895" s="4" t="s">
        <v>8254</v>
      </c>
      <c r="B7895" s="26">
        <f t="shared" si="1"/>
        <v>185</v>
      </c>
      <c r="C7895" s="26">
        <f t="shared" si="2"/>
        <v>185</v>
      </c>
      <c r="D7895" s="26">
        <f t="shared" si="3"/>
        <v>15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151</v>
      </c>
      <c r="P7895" s="26">
        <v>170.0</v>
      </c>
    </row>
    <row r="7896" ht="15.75" customHeight="1">
      <c r="A7896" s="4" t="s">
        <v>8255</v>
      </c>
      <c r="B7896" s="26">
        <f t="shared" si="1"/>
        <v>219</v>
      </c>
      <c r="C7896" s="26">
        <f t="shared" si="2"/>
        <v>219</v>
      </c>
      <c r="D7896" s="26">
        <f t="shared" si="3"/>
        <v>18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151</v>
      </c>
      <c r="P7896" s="26">
        <v>201.0</v>
      </c>
    </row>
    <row r="7897" ht="15.75" customHeight="1">
      <c r="A7897" s="4" t="s">
        <v>8256</v>
      </c>
      <c r="B7897" s="26">
        <f t="shared" si="1"/>
        <v>153</v>
      </c>
      <c r="C7897" s="26">
        <f t="shared" si="2"/>
        <v>153</v>
      </c>
      <c r="D7897" s="26">
        <f t="shared" si="3"/>
        <v>13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151</v>
      </c>
      <c r="P7897" s="26">
        <v>140.0</v>
      </c>
    </row>
    <row r="7898" ht="15.75" customHeight="1">
      <c r="A7898" s="4" t="s">
        <v>8257</v>
      </c>
      <c r="B7898" s="26">
        <f t="shared" si="1"/>
        <v>180</v>
      </c>
      <c r="C7898" s="26">
        <f t="shared" si="2"/>
        <v>180</v>
      </c>
      <c r="D7898" s="26">
        <f t="shared" si="3"/>
        <v>15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151</v>
      </c>
      <c r="P7898" s="26">
        <v>165.0</v>
      </c>
    </row>
    <row r="7899" ht="15.75" customHeight="1">
      <c r="A7899" s="4" t="s">
        <v>8258</v>
      </c>
      <c r="B7899" s="26">
        <f t="shared" si="1"/>
        <v>382</v>
      </c>
      <c r="C7899" s="26">
        <f t="shared" si="2"/>
        <v>382</v>
      </c>
      <c r="D7899" s="26">
        <f t="shared" si="3"/>
        <v>32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151</v>
      </c>
      <c r="P7899" s="26">
        <v>350.0</v>
      </c>
    </row>
    <row r="7900" ht="15.75" customHeight="1">
      <c r="A7900" s="4" t="s">
        <v>8259</v>
      </c>
      <c r="B7900" s="26">
        <f t="shared" si="1"/>
        <v>145</v>
      </c>
      <c r="C7900" s="26">
        <f t="shared" si="2"/>
        <v>145</v>
      </c>
      <c r="D7900" s="26">
        <f t="shared" si="3"/>
        <v>12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151</v>
      </c>
      <c r="P7900" s="26">
        <v>133.0</v>
      </c>
    </row>
    <row r="7901" ht="15.75" customHeight="1">
      <c r="A7901" s="4" t="s">
        <v>8260</v>
      </c>
      <c r="B7901" s="26">
        <f t="shared" si="1"/>
        <v>310</v>
      </c>
      <c r="C7901" s="26">
        <f t="shared" si="2"/>
        <v>310</v>
      </c>
      <c r="D7901" s="26">
        <f t="shared" si="3"/>
        <v>26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151</v>
      </c>
      <c r="P7901" s="26">
        <v>284.0</v>
      </c>
    </row>
    <row r="7902" ht="15.75" customHeight="1">
      <c r="A7902" s="4" t="s">
        <v>8261</v>
      </c>
      <c r="B7902" s="26">
        <f t="shared" si="1"/>
        <v>175</v>
      </c>
      <c r="C7902" s="26">
        <f t="shared" si="2"/>
        <v>175</v>
      </c>
      <c r="D7902" s="26">
        <f t="shared" si="3"/>
        <v>15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151</v>
      </c>
      <c r="P7902" s="26">
        <v>160.0</v>
      </c>
    </row>
    <row r="7903" ht="15.75" customHeight="1">
      <c r="A7903" s="4" t="s">
        <v>8262</v>
      </c>
      <c r="B7903" s="26">
        <f t="shared" si="1"/>
        <v>80</v>
      </c>
      <c r="C7903" s="26">
        <f t="shared" si="2"/>
        <v>80</v>
      </c>
      <c r="D7903" s="26">
        <f t="shared" si="3"/>
        <v>7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151</v>
      </c>
      <c r="P7903" s="26">
        <v>73.0</v>
      </c>
    </row>
    <row r="7904" ht="15.75" customHeight="1">
      <c r="A7904" s="4" t="s">
        <v>8263</v>
      </c>
      <c r="B7904" s="26">
        <f t="shared" si="1"/>
        <v>192</v>
      </c>
      <c r="C7904" s="26">
        <f t="shared" si="2"/>
        <v>192</v>
      </c>
      <c r="D7904" s="26">
        <f t="shared" si="3"/>
        <v>16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151</v>
      </c>
      <c r="P7904" s="26">
        <v>176.0</v>
      </c>
    </row>
    <row r="7905" ht="15.75" customHeight="1">
      <c r="A7905" s="4" t="s">
        <v>8264</v>
      </c>
      <c r="B7905" s="26">
        <f t="shared" si="1"/>
        <v>376</v>
      </c>
      <c r="C7905" s="26">
        <f t="shared" si="2"/>
        <v>376</v>
      </c>
      <c r="D7905" s="26">
        <f t="shared" si="3"/>
        <v>31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151</v>
      </c>
      <c r="P7905" s="26">
        <v>345.0</v>
      </c>
    </row>
    <row r="7906" ht="15.75" customHeight="1">
      <c r="A7906" s="4" t="s">
        <v>8265</v>
      </c>
      <c r="B7906" s="26">
        <f t="shared" si="1"/>
        <v>149</v>
      </c>
      <c r="C7906" s="26">
        <f t="shared" si="2"/>
        <v>149</v>
      </c>
      <c r="D7906" s="26">
        <f t="shared" si="3"/>
        <v>12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151</v>
      </c>
      <c r="P7906" s="26">
        <v>137.0</v>
      </c>
    </row>
    <row r="7907" ht="15.75" customHeight="1">
      <c r="A7907" s="4" t="s">
        <v>8266</v>
      </c>
      <c r="B7907" s="26">
        <f t="shared" si="1"/>
        <v>219</v>
      </c>
      <c r="C7907" s="26">
        <f t="shared" si="2"/>
        <v>219</v>
      </c>
      <c r="D7907" s="26">
        <f t="shared" si="3"/>
        <v>18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151</v>
      </c>
      <c r="P7907" s="26">
        <v>201.0</v>
      </c>
    </row>
    <row r="7908" ht="15.75" customHeight="1">
      <c r="A7908" s="4" t="s">
        <v>8267</v>
      </c>
      <c r="B7908" s="26">
        <f t="shared" si="1"/>
        <v>88</v>
      </c>
      <c r="C7908" s="26">
        <f t="shared" si="2"/>
        <v>88</v>
      </c>
      <c r="D7908" s="26">
        <f t="shared" si="3"/>
        <v>7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151</v>
      </c>
      <c r="P7908" s="26">
        <v>81.0</v>
      </c>
    </row>
    <row r="7909" ht="15.75" customHeight="1">
      <c r="A7909" s="4" t="s">
        <v>8268</v>
      </c>
      <c r="B7909" s="26">
        <f t="shared" si="1"/>
        <v>36</v>
      </c>
      <c r="C7909" s="26">
        <f t="shared" si="2"/>
        <v>36</v>
      </c>
      <c r="D7909" s="26">
        <f t="shared" si="3"/>
        <v>3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151</v>
      </c>
      <c r="P7909" s="26">
        <v>33.0</v>
      </c>
    </row>
    <row r="7910" ht="15.75" customHeight="1">
      <c r="A7910" s="4" t="s">
        <v>8269</v>
      </c>
      <c r="B7910" s="26">
        <f t="shared" si="1"/>
        <v>35</v>
      </c>
      <c r="C7910" s="26">
        <f t="shared" si="2"/>
        <v>35</v>
      </c>
      <c r="D7910" s="26">
        <f t="shared" si="3"/>
        <v>3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151</v>
      </c>
      <c r="P7910" s="26">
        <v>32.0</v>
      </c>
    </row>
    <row r="7911" ht="15.75" customHeight="1">
      <c r="A7911" s="4" t="s">
        <v>8270</v>
      </c>
      <c r="B7911" s="26">
        <f t="shared" si="1"/>
        <v>524</v>
      </c>
      <c r="C7911" s="26">
        <f t="shared" si="2"/>
        <v>524</v>
      </c>
      <c r="D7911" s="26">
        <f t="shared" si="3"/>
        <v>44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151</v>
      </c>
      <c r="P7911" s="26">
        <v>480.0</v>
      </c>
    </row>
    <row r="7912" ht="15.75" customHeight="1">
      <c r="A7912" s="4" t="s">
        <v>8271</v>
      </c>
      <c r="B7912" s="26">
        <f t="shared" si="1"/>
        <v>494</v>
      </c>
      <c r="C7912" s="26">
        <f t="shared" si="2"/>
        <v>494</v>
      </c>
      <c r="D7912" s="26">
        <f t="shared" si="3"/>
        <v>41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151</v>
      </c>
      <c r="P7912" s="26">
        <v>453.0</v>
      </c>
    </row>
    <row r="7913" ht="15.75" customHeight="1">
      <c r="A7913" s="4" t="s">
        <v>8272</v>
      </c>
      <c r="B7913" s="26">
        <f t="shared" si="1"/>
        <v>250</v>
      </c>
      <c r="C7913" s="26">
        <f t="shared" si="2"/>
        <v>250</v>
      </c>
      <c r="D7913" s="26">
        <f t="shared" si="3"/>
        <v>21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151</v>
      </c>
      <c r="P7913" s="26">
        <v>229.0</v>
      </c>
    </row>
    <row r="7914" ht="15.75" customHeight="1">
      <c r="A7914" s="4" t="s">
        <v>8273</v>
      </c>
      <c r="B7914" s="26">
        <f t="shared" si="1"/>
        <v>130</v>
      </c>
      <c r="C7914" s="26">
        <f t="shared" si="2"/>
        <v>130</v>
      </c>
      <c r="D7914" s="26">
        <f t="shared" si="3"/>
        <v>11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151</v>
      </c>
      <c r="P7914" s="26">
        <v>119.0</v>
      </c>
    </row>
    <row r="7915" ht="15.75" customHeight="1">
      <c r="A7915" s="4" t="s">
        <v>8274</v>
      </c>
      <c r="B7915" s="26">
        <f t="shared" si="1"/>
        <v>228</v>
      </c>
      <c r="C7915" s="26">
        <f t="shared" si="2"/>
        <v>228</v>
      </c>
      <c r="D7915" s="26">
        <f t="shared" si="3"/>
        <v>19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151</v>
      </c>
      <c r="P7915" s="26">
        <v>209.0</v>
      </c>
    </row>
    <row r="7916" ht="15.75" customHeight="1">
      <c r="A7916" s="4" t="s">
        <v>8275</v>
      </c>
      <c r="B7916" s="26">
        <f t="shared" si="1"/>
        <v>60</v>
      </c>
      <c r="C7916" s="26">
        <f t="shared" si="2"/>
        <v>60</v>
      </c>
      <c r="D7916" s="26">
        <f t="shared" si="3"/>
        <v>5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151</v>
      </c>
      <c r="P7916" s="26">
        <v>55.0</v>
      </c>
    </row>
    <row r="7917" ht="15.75" customHeight="1">
      <c r="A7917" s="4" t="s">
        <v>8276</v>
      </c>
      <c r="B7917" s="26">
        <f t="shared" si="1"/>
        <v>399</v>
      </c>
      <c r="C7917" s="26">
        <f t="shared" si="2"/>
        <v>399</v>
      </c>
      <c r="D7917" s="26">
        <f t="shared" si="3"/>
        <v>33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151</v>
      </c>
      <c r="P7917" s="26">
        <v>366.0</v>
      </c>
    </row>
    <row r="7918" ht="15.75" customHeight="1">
      <c r="A7918" s="4" t="s">
        <v>8277</v>
      </c>
      <c r="B7918" s="26">
        <f t="shared" si="1"/>
        <v>216</v>
      </c>
      <c r="C7918" s="26">
        <f t="shared" si="2"/>
        <v>216</v>
      </c>
      <c r="D7918" s="26">
        <f t="shared" si="3"/>
        <v>18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151</v>
      </c>
      <c r="P7918" s="26">
        <v>198.0</v>
      </c>
    </row>
    <row r="7919" ht="15.75" customHeight="1">
      <c r="A7919" s="4" t="s">
        <v>8278</v>
      </c>
      <c r="B7919" s="26">
        <f t="shared" si="1"/>
        <v>215</v>
      </c>
      <c r="C7919" s="26">
        <f t="shared" si="2"/>
        <v>215</v>
      </c>
      <c r="D7919" s="26">
        <f t="shared" si="3"/>
        <v>18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151</v>
      </c>
      <c r="P7919" s="26">
        <v>197.0</v>
      </c>
    </row>
    <row r="7920" ht="15.75" customHeight="1">
      <c r="A7920" s="4" t="s">
        <v>8279</v>
      </c>
      <c r="B7920" s="26">
        <f t="shared" si="1"/>
        <v>263</v>
      </c>
      <c r="C7920" s="26">
        <f t="shared" si="2"/>
        <v>263</v>
      </c>
      <c r="D7920" s="26">
        <f t="shared" si="3"/>
        <v>22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151</v>
      </c>
      <c r="P7920" s="26">
        <v>241.0</v>
      </c>
    </row>
    <row r="7921" ht="15.75" customHeight="1">
      <c r="A7921" s="4" t="s">
        <v>8280</v>
      </c>
      <c r="B7921" s="26">
        <f t="shared" si="1"/>
        <v>313</v>
      </c>
      <c r="C7921" s="26">
        <f t="shared" si="2"/>
        <v>313</v>
      </c>
      <c r="D7921" s="26">
        <f t="shared" si="3"/>
        <v>26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151</v>
      </c>
      <c r="P7921" s="26">
        <v>287.0</v>
      </c>
    </row>
    <row r="7922" ht="15.75" customHeight="1">
      <c r="A7922" s="4" t="s">
        <v>8281</v>
      </c>
      <c r="B7922" s="26">
        <f t="shared" si="1"/>
        <v>155</v>
      </c>
      <c r="C7922" s="26">
        <f t="shared" si="2"/>
        <v>155</v>
      </c>
      <c r="D7922" s="26">
        <f t="shared" si="3"/>
        <v>13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151</v>
      </c>
      <c r="P7922" s="26">
        <v>142.0</v>
      </c>
    </row>
    <row r="7923" ht="15.75" customHeight="1">
      <c r="A7923" s="4" t="s">
        <v>8282</v>
      </c>
      <c r="B7923" s="26">
        <f t="shared" si="1"/>
        <v>199</v>
      </c>
      <c r="C7923" s="26">
        <f t="shared" si="2"/>
        <v>199</v>
      </c>
      <c r="D7923" s="26">
        <f t="shared" si="3"/>
        <v>17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151</v>
      </c>
      <c r="P7923" s="26">
        <v>182.0</v>
      </c>
    </row>
    <row r="7924" ht="15.75" customHeight="1">
      <c r="A7924" s="4" t="s">
        <v>8282</v>
      </c>
      <c r="B7924" s="26">
        <f t="shared" si="1"/>
        <v>98</v>
      </c>
      <c r="C7924" s="26">
        <f t="shared" si="2"/>
        <v>98</v>
      </c>
      <c r="D7924" s="26">
        <f t="shared" si="3"/>
        <v>8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151</v>
      </c>
      <c r="P7924" s="26">
        <v>90.0</v>
      </c>
    </row>
    <row r="7925" ht="15.75" customHeight="1">
      <c r="A7925" s="4" t="s">
        <v>8283</v>
      </c>
      <c r="B7925" s="26">
        <f t="shared" si="1"/>
        <v>244</v>
      </c>
      <c r="C7925" s="26">
        <f t="shared" si="2"/>
        <v>244</v>
      </c>
      <c r="D7925" s="26">
        <f t="shared" si="3"/>
        <v>20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151</v>
      </c>
      <c r="P7925" s="26">
        <v>224.0</v>
      </c>
    </row>
    <row r="7926" ht="15.75" customHeight="1">
      <c r="A7926" s="4" t="s">
        <v>8284</v>
      </c>
      <c r="B7926" s="26">
        <f t="shared" si="1"/>
        <v>154</v>
      </c>
      <c r="C7926" s="26">
        <f t="shared" si="2"/>
        <v>154</v>
      </c>
      <c r="D7926" s="26">
        <f t="shared" si="3"/>
        <v>13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151</v>
      </c>
      <c r="P7926" s="26">
        <v>141.0</v>
      </c>
    </row>
    <row r="7927" ht="15.75" customHeight="1">
      <c r="A7927" s="4" t="s">
        <v>8285</v>
      </c>
      <c r="B7927" s="26">
        <f t="shared" si="1"/>
        <v>108</v>
      </c>
      <c r="C7927" s="26">
        <f t="shared" si="2"/>
        <v>108</v>
      </c>
      <c r="D7927" s="26">
        <f t="shared" si="3"/>
        <v>9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151</v>
      </c>
      <c r="P7927" s="26">
        <v>99.0</v>
      </c>
    </row>
    <row r="7928" ht="15.75" customHeight="1">
      <c r="A7928" s="4" t="s">
        <v>8286</v>
      </c>
      <c r="B7928" s="26">
        <f t="shared" si="1"/>
        <v>110</v>
      </c>
      <c r="C7928" s="26">
        <f t="shared" si="2"/>
        <v>110</v>
      </c>
      <c r="D7928" s="26">
        <f t="shared" si="3"/>
        <v>9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151</v>
      </c>
      <c r="P7928" s="26">
        <v>101.0</v>
      </c>
    </row>
    <row r="7929" ht="15.75" customHeight="1">
      <c r="A7929" s="4" t="s">
        <v>8287</v>
      </c>
      <c r="B7929" s="26">
        <f t="shared" si="1"/>
        <v>108</v>
      </c>
      <c r="C7929" s="26">
        <f t="shared" si="2"/>
        <v>108</v>
      </c>
      <c r="D7929" s="26">
        <f t="shared" si="3"/>
        <v>9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151</v>
      </c>
      <c r="P7929" s="26">
        <v>99.0</v>
      </c>
    </row>
    <row r="7930" ht="15.75" customHeight="1">
      <c r="A7930" s="4" t="s">
        <v>8288</v>
      </c>
      <c r="B7930" s="26">
        <f t="shared" si="1"/>
        <v>37</v>
      </c>
      <c r="C7930" s="26">
        <f t="shared" si="2"/>
        <v>37</v>
      </c>
      <c r="D7930" s="26">
        <f t="shared" si="3"/>
        <v>3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151</v>
      </c>
      <c r="P7930" s="26">
        <v>34.0</v>
      </c>
    </row>
    <row r="7931" ht="15.75" customHeight="1">
      <c r="A7931" s="4" t="s">
        <v>8289</v>
      </c>
      <c r="B7931" s="26">
        <f t="shared" si="1"/>
        <v>84</v>
      </c>
      <c r="C7931" s="26">
        <f t="shared" si="2"/>
        <v>84</v>
      </c>
      <c r="D7931" s="26">
        <f t="shared" si="3"/>
        <v>7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151</v>
      </c>
      <c r="P7931" s="26">
        <v>77.0</v>
      </c>
    </row>
    <row r="7932" ht="15.75" customHeight="1">
      <c r="A7932" s="4" t="s">
        <v>8290</v>
      </c>
      <c r="B7932" s="26">
        <f t="shared" si="1"/>
        <v>21</v>
      </c>
      <c r="C7932" s="26">
        <f t="shared" si="2"/>
        <v>21</v>
      </c>
      <c r="D7932" s="26">
        <f t="shared" si="3"/>
        <v>2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151</v>
      </c>
      <c r="P7932" s="26">
        <v>19.0</v>
      </c>
    </row>
    <row r="7933" ht="15.75" customHeight="1">
      <c r="A7933" s="4" t="s">
        <v>8291</v>
      </c>
      <c r="B7933" s="26">
        <f t="shared" si="1"/>
        <v>109</v>
      </c>
      <c r="C7933" s="26">
        <f t="shared" si="2"/>
        <v>109</v>
      </c>
      <c r="D7933" s="26">
        <f t="shared" si="3"/>
        <v>9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151</v>
      </c>
      <c r="P7933" s="26">
        <v>100.0</v>
      </c>
    </row>
    <row r="7934" ht="15.75" customHeight="1">
      <c r="A7934" s="4" t="s">
        <v>8292</v>
      </c>
      <c r="B7934" s="26">
        <f t="shared" si="1"/>
        <v>98</v>
      </c>
      <c r="C7934" s="26">
        <f t="shared" si="2"/>
        <v>98</v>
      </c>
      <c r="D7934" s="26">
        <f t="shared" si="3"/>
        <v>8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151</v>
      </c>
      <c r="P7934" s="26">
        <v>90.0</v>
      </c>
    </row>
    <row r="7935" ht="15.75" customHeight="1">
      <c r="A7935" s="4" t="s">
        <v>8293</v>
      </c>
      <c r="B7935" s="26">
        <f t="shared" si="1"/>
        <v>20</v>
      </c>
      <c r="C7935" s="26">
        <f t="shared" si="2"/>
        <v>20</v>
      </c>
      <c r="D7935" s="26">
        <f t="shared" si="3"/>
        <v>2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151</v>
      </c>
      <c r="P7935" s="26">
        <v>18.0</v>
      </c>
    </row>
    <row r="7936" ht="15.75" customHeight="1">
      <c r="A7936" s="4" t="s">
        <v>8294</v>
      </c>
      <c r="B7936" s="26">
        <f t="shared" si="1"/>
        <v>295</v>
      </c>
      <c r="C7936" s="26">
        <f t="shared" si="2"/>
        <v>295</v>
      </c>
      <c r="D7936" s="26">
        <f t="shared" si="3"/>
        <v>25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151</v>
      </c>
      <c r="P7936" s="26">
        <v>270.0</v>
      </c>
    </row>
    <row r="7937" ht="15.75" customHeight="1">
      <c r="A7937" s="4" t="s">
        <v>8295</v>
      </c>
      <c r="B7937" s="26">
        <f t="shared" si="1"/>
        <v>258</v>
      </c>
      <c r="C7937" s="26">
        <f t="shared" si="2"/>
        <v>258</v>
      </c>
      <c r="D7937" s="26">
        <f t="shared" si="3"/>
        <v>22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151</v>
      </c>
      <c r="P7937" s="26">
        <v>236.0</v>
      </c>
    </row>
    <row r="7938" ht="15.75" customHeight="1">
      <c r="A7938" s="4" t="s">
        <v>8296</v>
      </c>
      <c r="B7938" s="26">
        <f t="shared" si="1"/>
        <v>249</v>
      </c>
      <c r="C7938" s="26">
        <f t="shared" si="2"/>
        <v>249</v>
      </c>
      <c r="D7938" s="26">
        <f t="shared" si="3"/>
        <v>21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151</v>
      </c>
      <c r="P7938" s="26">
        <v>228.0</v>
      </c>
    </row>
    <row r="7939" ht="15.75" customHeight="1">
      <c r="A7939" s="4" t="s">
        <v>8297</v>
      </c>
      <c r="B7939" s="26">
        <f t="shared" si="1"/>
        <v>211</v>
      </c>
      <c r="C7939" s="26">
        <f t="shared" si="2"/>
        <v>211</v>
      </c>
      <c r="D7939" s="26">
        <f t="shared" si="3"/>
        <v>18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151</v>
      </c>
      <c r="P7939" s="26">
        <v>193.0</v>
      </c>
    </row>
    <row r="7940" ht="15.75" customHeight="1">
      <c r="A7940" s="4" t="s">
        <v>8298</v>
      </c>
      <c r="B7940" s="26">
        <f t="shared" si="1"/>
        <v>120</v>
      </c>
      <c r="C7940" s="26">
        <f t="shared" si="2"/>
        <v>120</v>
      </c>
      <c r="D7940" s="26">
        <f t="shared" si="3"/>
        <v>10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151</v>
      </c>
      <c r="P7940" s="26">
        <v>110.0</v>
      </c>
    </row>
    <row r="7941" ht="15.75" customHeight="1">
      <c r="A7941" s="4" t="s">
        <v>8299</v>
      </c>
      <c r="B7941" s="26">
        <f t="shared" si="1"/>
        <v>58</v>
      </c>
      <c r="C7941" s="26">
        <f t="shared" si="2"/>
        <v>58</v>
      </c>
      <c r="D7941" s="26">
        <f t="shared" si="3"/>
        <v>5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151</v>
      </c>
      <c r="P7941" s="26">
        <v>53.0</v>
      </c>
    </row>
    <row r="7942" ht="15.75" customHeight="1">
      <c r="A7942" s="4" t="s">
        <v>8300</v>
      </c>
      <c r="B7942" s="26">
        <f t="shared" si="1"/>
        <v>58</v>
      </c>
      <c r="C7942" s="26">
        <f t="shared" si="2"/>
        <v>58</v>
      </c>
      <c r="D7942" s="26">
        <f t="shared" si="3"/>
        <v>5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151</v>
      </c>
      <c r="P7942" s="26">
        <v>53.0</v>
      </c>
    </row>
    <row r="7943" ht="15.75" customHeight="1">
      <c r="A7943" s="4" t="s">
        <v>8301</v>
      </c>
      <c r="B7943" s="26">
        <f t="shared" si="1"/>
        <v>187</v>
      </c>
      <c r="C7943" s="26">
        <f t="shared" si="2"/>
        <v>187</v>
      </c>
      <c r="D7943" s="26">
        <f t="shared" si="3"/>
        <v>16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151</v>
      </c>
      <c r="P7943" s="26">
        <v>171.0</v>
      </c>
    </row>
    <row r="7944" ht="15.75" customHeight="1">
      <c r="A7944" s="4" t="s">
        <v>8302</v>
      </c>
      <c r="B7944" s="26">
        <f t="shared" si="1"/>
        <v>161</v>
      </c>
      <c r="C7944" s="26">
        <f t="shared" si="2"/>
        <v>161</v>
      </c>
      <c r="D7944" s="26">
        <f t="shared" si="3"/>
        <v>13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151</v>
      </c>
      <c r="P7944" s="26">
        <v>148.0</v>
      </c>
    </row>
    <row r="7945" ht="15.75" customHeight="1">
      <c r="A7945" s="4" t="s">
        <v>8303</v>
      </c>
      <c r="B7945" s="26">
        <f t="shared" si="1"/>
        <v>131</v>
      </c>
      <c r="C7945" s="26">
        <f t="shared" si="2"/>
        <v>131</v>
      </c>
      <c r="D7945" s="26">
        <f t="shared" si="3"/>
        <v>11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151</v>
      </c>
      <c r="P7945" s="26">
        <v>120.0</v>
      </c>
    </row>
    <row r="7946" ht="15.75" customHeight="1">
      <c r="A7946" s="4" t="s">
        <v>8304</v>
      </c>
      <c r="B7946" s="26">
        <f t="shared" si="1"/>
        <v>101</v>
      </c>
      <c r="C7946" s="26">
        <f t="shared" si="2"/>
        <v>101</v>
      </c>
      <c r="D7946" s="26">
        <f t="shared" si="3"/>
        <v>8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151</v>
      </c>
      <c r="P7946" s="26">
        <v>93.0</v>
      </c>
    </row>
    <row r="7947" ht="15.75" customHeight="1">
      <c r="A7947" s="4" t="s">
        <v>8305</v>
      </c>
      <c r="B7947" s="26">
        <f t="shared" si="1"/>
        <v>436</v>
      </c>
      <c r="C7947" s="26">
        <f t="shared" si="2"/>
        <v>436</v>
      </c>
      <c r="D7947" s="26">
        <f t="shared" si="3"/>
        <v>36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151</v>
      </c>
      <c r="P7947" s="26">
        <v>400.0</v>
      </c>
    </row>
    <row r="7948" ht="15.75" customHeight="1">
      <c r="A7948" s="4" t="s">
        <v>8306</v>
      </c>
      <c r="B7948" s="26">
        <f t="shared" si="1"/>
        <v>133</v>
      </c>
      <c r="C7948" s="26">
        <f t="shared" si="2"/>
        <v>133</v>
      </c>
      <c r="D7948" s="26">
        <f t="shared" si="3"/>
        <v>11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151</v>
      </c>
      <c r="P7948" s="26">
        <v>122.0</v>
      </c>
    </row>
    <row r="7949" ht="15.75" customHeight="1">
      <c r="A7949" s="4" t="s">
        <v>8307</v>
      </c>
      <c r="B7949" s="26">
        <f t="shared" si="1"/>
        <v>43</v>
      </c>
      <c r="C7949" s="26">
        <f t="shared" si="2"/>
        <v>43</v>
      </c>
      <c r="D7949" s="26">
        <f t="shared" si="3"/>
        <v>4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151</v>
      </c>
      <c r="P7949" s="26">
        <v>39.0</v>
      </c>
    </row>
    <row r="7950" ht="15.75" customHeight="1">
      <c r="A7950" s="4" t="s">
        <v>8308</v>
      </c>
      <c r="B7950" s="26">
        <f t="shared" si="1"/>
        <v>116</v>
      </c>
      <c r="C7950" s="26">
        <f t="shared" si="2"/>
        <v>116</v>
      </c>
      <c r="D7950" s="26">
        <f t="shared" si="3"/>
        <v>10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151</v>
      </c>
      <c r="P7950" s="26">
        <v>106.0</v>
      </c>
    </row>
    <row r="7951" ht="15.75" customHeight="1">
      <c r="A7951" s="4" t="s">
        <v>8309</v>
      </c>
      <c r="B7951" s="26">
        <f t="shared" si="1"/>
        <v>289</v>
      </c>
      <c r="C7951" s="26">
        <f t="shared" si="2"/>
        <v>289</v>
      </c>
      <c r="D7951" s="26">
        <f t="shared" si="3"/>
        <v>24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151</v>
      </c>
      <c r="P7951" s="26">
        <v>265.0</v>
      </c>
    </row>
    <row r="7952" ht="15.75" customHeight="1">
      <c r="A7952" s="4" t="s">
        <v>8310</v>
      </c>
      <c r="B7952" s="26">
        <f t="shared" si="1"/>
        <v>124</v>
      </c>
      <c r="C7952" s="26">
        <f t="shared" si="2"/>
        <v>124</v>
      </c>
      <c r="D7952" s="26">
        <f t="shared" si="3"/>
        <v>10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151</v>
      </c>
      <c r="P7952" s="26">
        <v>114.0</v>
      </c>
    </row>
    <row r="7953" ht="15.75" customHeight="1">
      <c r="A7953" s="4" t="s">
        <v>8311</v>
      </c>
      <c r="B7953" s="26">
        <f t="shared" si="1"/>
        <v>34</v>
      </c>
      <c r="C7953" s="26">
        <f t="shared" si="2"/>
        <v>34</v>
      </c>
      <c r="D7953" s="26">
        <f t="shared" si="3"/>
        <v>3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151</v>
      </c>
      <c r="P7953" s="26">
        <v>31.0</v>
      </c>
    </row>
    <row r="7954" ht="15.75" customHeight="1">
      <c r="A7954" s="4" t="s">
        <v>8312</v>
      </c>
      <c r="B7954" s="26">
        <f t="shared" si="1"/>
        <v>69</v>
      </c>
      <c r="C7954" s="26">
        <f t="shared" si="2"/>
        <v>69</v>
      </c>
      <c r="D7954" s="26">
        <f t="shared" si="3"/>
        <v>6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151</v>
      </c>
      <c r="P7954" s="26">
        <v>63.0</v>
      </c>
    </row>
    <row r="7955" ht="15.75" customHeight="1">
      <c r="A7955" s="4" t="s">
        <v>8313</v>
      </c>
      <c r="B7955" s="26">
        <f t="shared" si="1"/>
        <v>181</v>
      </c>
      <c r="C7955" s="26">
        <f t="shared" si="2"/>
        <v>181</v>
      </c>
      <c r="D7955" s="26">
        <f t="shared" si="3"/>
        <v>15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151</v>
      </c>
      <c r="P7955" s="26">
        <v>166.0</v>
      </c>
    </row>
    <row r="7956" ht="15.75" customHeight="1">
      <c r="A7956" s="4" t="s">
        <v>8313</v>
      </c>
      <c r="B7956" s="26">
        <f t="shared" si="1"/>
        <v>132</v>
      </c>
      <c r="C7956" s="26">
        <f t="shared" si="2"/>
        <v>132</v>
      </c>
      <c r="D7956" s="26">
        <f t="shared" si="3"/>
        <v>11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151</v>
      </c>
      <c r="P7956" s="26">
        <v>121.0</v>
      </c>
    </row>
    <row r="7957" ht="15.75" customHeight="1">
      <c r="A7957" s="4" t="s">
        <v>8314</v>
      </c>
      <c r="B7957" s="26">
        <f t="shared" si="1"/>
        <v>43</v>
      </c>
      <c r="C7957" s="26">
        <f t="shared" si="2"/>
        <v>43</v>
      </c>
      <c r="D7957" s="26">
        <f t="shared" si="3"/>
        <v>4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151</v>
      </c>
      <c r="P7957" s="26">
        <v>39.0</v>
      </c>
    </row>
    <row r="7958" ht="15.75" customHeight="1">
      <c r="A7958" s="4" t="s">
        <v>8315</v>
      </c>
      <c r="B7958" s="26">
        <f t="shared" si="1"/>
        <v>171</v>
      </c>
      <c r="C7958" s="26">
        <f t="shared" si="2"/>
        <v>171</v>
      </c>
      <c r="D7958" s="26">
        <f t="shared" si="3"/>
        <v>14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151</v>
      </c>
      <c r="P7958" s="26">
        <v>157.0</v>
      </c>
    </row>
    <row r="7959" ht="15.75" customHeight="1">
      <c r="A7959" s="4" t="s">
        <v>8316</v>
      </c>
      <c r="B7959" s="26">
        <f t="shared" si="1"/>
        <v>67</v>
      </c>
      <c r="C7959" s="26">
        <f t="shared" si="2"/>
        <v>67</v>
      </c>
      <c r="D7959" s="26">
        <f t="shared" si="3"/>
        <v>6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151</v>
      </c>
      <c r="P7959" s="26">
        <v>61.0</v>
      </c>
    </row>
    <row r="7960" ht="15.75" customHeight="1">
      <c r="A7960" s="4" t="s">
        <v>8317</v>
      </c>
      <c r="B7960" s="26">
        <f t="shared" si="1"/>
        <v>539</v>
      </c>
      <c r="C7960" s="26">
        <f t="shared" si="2"/>
        <v>539</v>
      </c>
      <c r="D7960" s="26">
        <f t="shared" si="3"/>
        <v>45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151</v>
      </c>
      <c r="P7960" s="26">
        <v>494.0</v>
      </c>
    </row>
    <row r="7961" ht="15.75" customHeight="1">
      <c r="A7961" s="4" t="s">
        <v>8318</v>
      </c>
      <c r="B7961" s="26">
        <f t="shared" si="1"/>
        <v>77</v>
      </c>
      <c r="C7961" s="26">
        <f t="shared" si="2"/>
        <v>77</v>
      </c>
      <c r="D7961" s="26">
        <f t="shared" si="3"/>
        <v>6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151</v>
      </c>
      <c r="P7961" s="26">
        <v>71.0</v>
      </c>
    </row>
    <row r="7962" ht="15.75" customHeight="1">
      <c r="A7962" s="4" t="s">
        <v>8319</v>
      </c>
      <c r="B7962" s="26">
        <f t="shared" si="1"/>
        <v>74</v>
      </c>
      <c r="C7962" s="26">
        <f t="shared" si="2"/>
        <v>74</v>
      </c>
      <c r="D7962" s="26">
        <f t="shared" si="3"/>
        <v>6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151</v>
      </c>
      <c r="P7962" s="26">
        <v>68.0</v>
      </c>
    </row>
    <row r="7963" ht="15.75" customHeight="1">
      <c r="A7963" s="4" t="s">
        <v>8320</v>
      </c>
      <c r="B7963" s="26">
        <f t="shared" si="1"/>
        <v>204</v>
      </c>
      <c r="C7963" s="26">
        <f t="shared" si="2"/>
        <v>204</v>
      </c>
      <c r="D7963" s="26">
        <f t="shared" si="3"/>
        <v>17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151</v>
      </c>
      <c r="P7963" s="26">
        <v>187.0</v>
      </c>
    </row>
    <row r="7964" ht="15.75" customHeight="1">
      <c r="A7964" s="4" t="s">
        <v>8321</v>
      </c>
      <c r="B7964" s="26">
        <f t="shared" si="1"/>
        <v>158</v>
      </c>
      <c r="C7964" s="26">
        <f t="shared" si="2"/>
        <v>158</v>
      </c>
      <c r="D7964" s="26">
        <f t="shared" si="3"/>
        <v>13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151</v>
      </c>
      <c r="P7964" s="26">
        <v>145.0</v>
      </c>
    </row>
    <row r="7965" ht="15.75" customHeight="1">
      <c r="A7965" s="4" t="s">
        <v>8322</v>
      </c>
      <c r="B7965" s="26">
        <f t="shared" si="1"/>
        <v>177</v>
      </c>
      <c r="C7965" s="26">
        <f t="shared" si="2"/>
        <v>177</v>
      </c>
      <c r="D7965" s="26">
        <f t="shared" si="3"/>
        <v>15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151</v>
      </c>
      <c r="P7965" s="26">
        <v>162.0</v>
      </c>
    </row>
    <row r="7966" ht="15.75" customHeight="1">
      <c r="A7966" s="4" t="s">
        <v>8323</v>
      </c>
      <c r="B7966" s="26">
        <f t="shared" si="1"/>
        <v>207</v>
      </c>
      <c r="C7966" s="26">
        <f t="shared" si="2"/>
        <v>207</v>
      </c>
      <c r="D7966" s="26">
        <f t="shared" si="3"/>
        <v>17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151</v>
      </c>
      <c r="P7966" s="26">
        <v>190.0</v>
      </c>
    </row>
    <row r="7967" ht="15.75" customHeight="1">
      <c r="A7967" s="4" t="s">
        <v>8324</v>
      </c>
      <c r="B7967" s="26">
        <f t="shared" si="1"/>
        <v>439</v>
      </c>
      <c r="C7967" s="26">
        <f t="shared" si="2"/>
        <v>439</v>
      </c>
      <c r="D7967" s="26">
        <f t="shared" si="3"/>
        <v>37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151</v>
      </c>
      <c r="P7967" s="26">
        <v>402.0</v>
      </c>
    </row>
    <row r="7968" ht="15.75" customHeight="1">
      <c r="A7968" s="4" t="s">
        <v>8325</v>
      </c>
      <c r="B7968" s="26">
        <f t="shared" si="1"/>
        <v>79</v>
      </c>
      <c r="C7968" s="26">
        <f t="shared" si="2"/>
        <v>79</v>
      </c>
      <c r="D7968" s="26">
        <f t="shared" si="3"/>
        <v>7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151</v>
      </c>
      <c r="P7968" s="26">
        <v>72.0</v>
      </c>
    </row>
    <row r="7969" ht="15.75" customHeight="1">
      <c r="A7969" s="4" t="s">
        <v>8326</v>
      </c>
      <c r="B7969" s="26">
        <f t="shared" si="1"/>
        <v>68</v>
      </c>
      <c r="C7969" s="26">
        <f t="shared" si="2"/>
        <v>68</v>
      </c>
      <c r="D7969" s="26">
        <f t="shared" si="3"/>
        <v>6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151</v>
      </c>
      <c r="P7969" s="26">
        <v>62.0</v>
      </c>
    </row>
    <row r="7970" ht="15.75" customHeight="1">
      <c r="A7970" s="4" t="s">
        <v>8327</v>
      </c>
      <c r="B7970" s="26">
        <f t="shared" si="1"/>
        <v>82</v>
      </c>
      <c r="C7970" s="26">
        <f t="shared" si="2"/>
        <v>82</v>
      </c>
      <c r="D7970" s="26">
        <f t="shared" si="3"/>
        <v>7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151</v>
      </c>
      <c r="P7970" s="26">
        <v>75.0</v>
      </c>
    </row>
    <row r="7971" ht="15.75" customHeight="1">
      <c r="A7971" s="4" t="s">
        <v>8328</v>
      </c>
      <c r="B7971" s="26">
        <f t="shared" si="1"/>
        <v>17</v>
      </c>
      <c r="C7971" s="26">
        <f t="shared" si="2"/>
        <v>17</v>
      </c>
      <c r="D7971" s="26">
        <f t="shared" si="3"/>
        <v>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151</v>
      </c>
      <c r="P7971" s="26">
        <v>16.0</v>
      </c>
    </row>
    <row r="7972" ht="15.75" customHeight="1">
      <c r="A7972" s="4" t="s">
        <v>8329</v>
      </c>
      <c r="B7972" s="26">
        <f t="shared" si="1"/>
        <v>9</v>
      </c>
      <c r="C7972" s="26">
        <f t="shared" si="2"/>
        <v>9</v>
      </c>
      <c r="D7972" s="26">
        <f t="shared" si="3"/>
        <v>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151</v>
      </c>
      <c r="P7972" s="26">
        <v>8.0</v>
      </c>
    </row>
    <row r="7973" ht="15.75" customHeight="1">
      <c r="A7973" s="4" t="s">
        <v>8330</v>
      </c>
      <c r="B7973" s="26">
        <f t="shared" si="1"/>
        <v>171</v>
      </c>
      <c r="C7973" s="26">
        <f t="shared" si="2"/>
        <v>171</v>
      </c>
      <c r="D7973" s="26">
        <f t="shared" si="3"/>
        <v>14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151</v>
      </c>
      <c r="P7973" s="26">
        <v>157.0</v>
      </c>
    </row>
    <row r="7974" ht="15.75" customHeight="1">
      <c r="A7974" s="4" t="s">
        <v>8331</v>
      </c>
      <c r="B7974" s="26">
        <f t="shared" si="1"/>
        <v>204</v>
      </c>
      <c r="C7974" s="26">
        <f t="shared" si="2"/>
        <v>204</v>
      </c>
      <c r="D7974" s="26">
        <f t="shared" si="3"/>
        <v>17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151</v>
      </c>
      <c r="P7974" s="26">
        <v>187.0</v>
      </c>
    </row>
    <row r="7975" ht="15.75" customHeight="1">
      <c r="A7975" s="4" t="s">
        <v>8332</v>
      </c>
      <c r="B7975" s="26">
        <f t="shared" si="1"/>
        <v>74</v>
      </c>
      <c r="C7975" s="26">
        <f t="shared" si="2"/>
        <v>74</v>
      </c>
      <c r="D7975" s="26">
        <f t="shared" si="3"/>
        <v>6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151</v>
      </c>
      <c r="P7975" s="26">
        <v>68.0</v>
      </c>
    </row>
    <row r="7976" ht="15.75" customHeight="1">
      <c r="A7976" s="4" t="s">
        <v>8333</v>
      </c>
      <c r="B7976" s="26">
        <f t="shared" si="1"/>
        <v>76</v>
      </c>
      <c r="C7976" s="26">
        <f t="shared" si="2"/>
        <v>76</v>
      </c>
      <c r="D7976" s="26">
        <f t="shared" si="3"/>
        <v>6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151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151</v>
      </c>
      <c r="P7977" s="26">
        <v>1.0</v>
      </c>
    </row>
    <row r="7978" ht="15.75" customHeight="1">
      <c r="A7978" s="4" t="s">
        <v>8335</v>
      </c>
      <c r="B7978" s="26">
        <f t="shared" si="1"/>
        <v>25</v>
      </c>
      <c r="C7978" s="26">
        <f t="shared" si="2"/>
        <v>25</v>
      </c>
      <c r="D7978" s="26">
        <f t="shared" si="3"/>
        <v>2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151</v>
      </c>
      <c r="P7978" s="26">
        <v>23.0</v>
      </c>
    </row>
    <row r="7979" ht="15.75" customHeight="1">
      <c r="A7979" s="4" t="s">
        <v>8336</v>
      </c>
      <c r="B7979" s="26">
        <f t="shared" si="1"/>
        <v>139</v>
      </c>
      <c r="C7979" s="26">
        <f t="shared" si="2"/>
        <v>139</v>
      </c>
      <c r="D7979" s="26">
        <f t="shared" si="3"/>
        <v>12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151</v>
      </c>
      <c r="P7979" s="26">
        <v>127.0</v>
      </c>
    </row>
    <row r="7980" ht="15.75" customHeight="1">
      <c r="A7980" s="4" t="s">
        <v>8337</v>
      </c>
      <c r="B7980" s="26">
        <f t="shared" si="1"/>
        <v>73</v>
      </c>
      <c r="C7980" s="26">
        <f t="shared" si="2"/>
        <v>73</v>
      </c>
      <c r="D7980" s="26">
        <f t="shared" si="3"/>
        <v>6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151</v>
      </c>
      <c r="P7980" s="26">
        <v>67.0</v>
      </c>
    </row>
    <row r="7981" ht="15.75" customHeight="1">
      <c r="A7981" s="4" t="s">
        <v>8338</v>
      </c>
      <c r="B7981" s="26">
        <f t="shared" si="1"/>
        <v>167</v>
      </c>
      <c r="C7981" s="26">
        <f t="shared" si="2"/>
        <v>167</v>
      </c>
      <c r="D7981" s="26">
        <f t="shared" si="3"/>
        <v>14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151</v>
      </c>
      <c r="P7981" s="26">
        <v>153.0</v>
      </c>
    </row>
    <row r="7982" ht="15.75" customHeight="1">
      <c r="A7982" s="4" t="s">
        <v>8339</v>
      </c>
      <c r="B7982" s="26">
        <f t="shared" si="1"/>
        <v>132</v>
      </c>
      <c r="C7982" s="26">
        <f t="shared" si="2"/>
        <v>132</v>
      </c>
      <c r="D7982" s="26">
        <f t="shared" si="3"/>
        <v>11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151</v>
      </c>
      <c r="P7982" s="26">
        <v>121.0</v>
      </c>
    </row>
    <row r="7983" ht="15.75" customHeight="1">
      <c r="A7983" s="4" t="s">
        <v>8340</v>
      </c>
      <c r="B7983" s="26">
        <f t="shared" si="1"/>
        <v>68</v>
      </c>
      <c r="C7983" s="26">
        <f t="shared" si="2"/>
        <v>68</v>
      </c>
      <c r="D7983" s="26">
        <f t="shared" si="3"/>
        <v>6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151</v>
      </c>
      <c r="P7983" s="26">
        <v>62.0</v>
      </c>
    </row>
    <row r="7984" ht="15.75" customHeight="1">
      <c r="A7984" s="4" t="s">
        <v>8341</v>
      </c>
      <c r="B7984" s="26">
        <f t="shared" si="1"/>
        <v>122</v>
      </c>
      <c r="C7984" s="26">
        <f t="shared" si="2"/>
        <v>122</v>
      </c>
      <c r="D7984" s="26">
        <f t="shared" si="3"/>
        <v>10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151</v>
      </c>
      <c r="P7984" s="26">
        <v>112.0</v>
      </c>
    </row>
    <row r="7985" ht="15.75" customHeight="1">
      <c r="A7985" s="4" t="s">
        <v>8342</v>
      </c>
      <c r="B7985" s="26">
        <f t="shared" si="1"/>
        <v>217</v>
      </c>
      <c r="C7985" s="26">
        <f t="shared" si="2"/>
        <v>217</v>
      </c>
      <c r="D7985" s="26">
        <f t="shared" si="3"/>
        <v>18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151</v>
      </c>
      <c r="P7985" s="26">
        <v>199.0</v>
      </c>
    </row>
    <row r="7986" ht="15.75" customHeight="1">
      <c r="A7986" s="4" t="s">
        <v>8343</v>
      </c>
      <c r="B7986" s="26">
        <f t="shared" si="1"/>
        <v>95</v>
      </c>
      <c r="C7986" s="26">
        <f t="shared" si="2"/>
        <v>95</v>
      </c>
      <c r="D7986" s="26">
        <f t="shared" si="3"/>
        <v>8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151</v>
      </c>
      <c r="P7986" s="26">
        <v>87.0</v>
      </c>
    </row>
    <row r="7987" ht="15.75" customHeight="1">
      <c r="A7987" s="4" t="s">
        <v>8344</v>
      </c>
      <c r="B7987" s="26">
        <f t="shared" si="1"/>
        <v>258</v>
      </c>
      <c r="C7987" s="26">
        <f t="shared" si="2"/>
        <v>258</v>
      </c>
      <c r="D7987" s="26">
        <f t="shared" si="3"/>
        <v>22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151</v>
      </c>
      <c r="P7987" s="26">
        <v>236.0</v>
      </c>
    </row>
    <row r="7988" ht="15.75" customHeight="1">
      <c r="A7988" s="4" t="s">
        <v>8345</v>
      </c>
      <c r="B7988" s="26">
        <f t="shared" si="1"/>
        <v>258</v>
      </c>
      <c r="C7988" s="26">
        <f t="shared" si="2"/>
        <v>258</v>
      </c>
      <c r="D7988" s="26">
        <f t="shared" si="3"/>
        <v>22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151</v>
      </c>
      <c r="P7988" s="26">
        <v>236.0</v>
      </c>
    </row>
    <row r="7989" ht="15.75" customHeight="1">
      <c r="A7989" s="4" t="s">
        <v>8346</v>
      </c>
      <c r="B7989" s="26">
        <f t="shared" si="1"/>
        <v>180</v>
      </c>
      <c r="C7989" s="26">
        <f t="shared" si="2"/>
        <v>180</v>
      </c>
      <c r="D7989" s="26">
        <f t="shared" si="3"/>
        <v>15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151</v>
      </c>
      <c r="P7989" s="26">
        <v>165.0</v>
      </c>
    </row>
    <row r="7990" ht="15.75" customHeight="1">
      <c r="A7990" s="4" t="s">
        <v>8347</v>
      </c>
      <c r="B7990" s="26">
        <f t="shared" si="1"/>
        <v>177</v>
      </c>
      <c r="C7990" s="26">
        <f t="shared" si="2"/>
        <v>177</v>
      </c>
      <c r="D7990" s="26">
        <f t="shared" si="3"/>
        <v>15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151</v>
      </c>
      <c r="P7990" s="26">
        <v>162.0</v>
      </c>
    </row>
    <row r="7991" ht="15.75" customHeight="1">
      <c r="A7991" s="4" t="s">
        <v>8348</v>
      </c>
      <c r="B7991" s="26">
        <f t="shared" si="1"/>
        <v>234</v>
      </c>
      <c r="C7991" s="26">
        <f t="shared" si="2"/>
        <v>234</v>
      </c>
      <c r="D7991" s="26">
        <f t="shared" si="3"/>
        <v>20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151</v>
      </c>
      <c r="P7991" s="26">
        <v>214.0</v>
      </c>
    </row>
    <row r="7992" ht="15.75" customHeight="1">
      <c r="A7992" s="4" t="s">
        <v>8349</v>
      </c>
      <c r="B7992" s="26">
        <f t="shared" si="1"/>
        <v>223</v>
      </c>
      <c r="C7992" s="26">
        <f t="shared" si="2"/>
        <v>223</v>
      </c>
      <c r="D7992" s="26">
        <f t="shared" si="3"/>
        <v>19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151</v>
      </c>
      <c r="P7992" s="26">
        <v>204.0</v>
      </c>
    </row>
    <row r="7993" ht="15.75" customHeight="1">
      <c r="A7993" s="4" t="s">
        <v>8350</v>
      </c>
      <c r="B7993" s="26">
        <f t="shared" si="1"/>
        <v>65</v>
      </c>
      <c r="C7993" s="26">
        <f t="shared" si="2"/>
        <v>65</v>
      </c>
      <c r="D7993" s="26">
        <f t="shared" si="3"/>
        <v>5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151</v>
      </c>
      <c r="P7993" s="26">
        <v>60.0</v>
      </c>
    </row>
    <row r="7994" ht="15.75" customHeight="1">
      <c r="A7994" s="4" t="s">
        <v>8351</v>
      </c>
      <c r="B7994" s="26">
        <f t="shared" si="1"/>
        <v>215</v>
      </c>
      <c r="C7994" s="26">
        <f t="shared" si="2"/>
        <v>215</v>
      </c>
      <c r="D7994" s="26">
        <f t="shared" si="3"/>
        <v>18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151</v>
      </c>
      <c r="P7994" s="26">
        <v>197.0</v>
      </c>
    </row>
    <row r="7995" ht="15.75" customHeight="1">
      <c r="A7995" s="4" t="s">
        <v>8352</v>
      </c>
      <c r="B7995" s="26">
        <f t="shared" si="1"/>
        <v>63</v>
      </c>
      <c r="C7995" s="26">
        <f t="shared" si="2"/>
        <v>63</v>
      </c>
      <c r="D7995" s="26">
        <f t="shared" si="3"/>
        <v>5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151</v>
      </c>
      <c r="P7995" s="26">
        <v>58.0</v>
      </c>
    </row>
    <row r="7996" ht="15.75" customHeight="1">
      <c r="A7996" s="4" t="s">
        <v>8353</v>
      </c>
      <c r="B7996" s="26">
        <f t="shared" si="1"/>
        <v>227</v>
      </c>
      <c r="C7996" s="26">
        <f t="shared" si="2"/>
        <v>227</v>
      </c>
      <c r="D7996" s="26">
        <f t="shared" si="3"/>
        <v>19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151</v>
      </c>
      <c r="P7996" s="26">
        <v>208.0</v>
      </c>
    </row>
    <row r="7997" ht="15.75" customHeight="1">
      <c r="A7997" s="4" t="s">
        <v>8354</v>
      </c>
      <c r="B7997" s="26">
        <f t="shared" si="1"/>
        <v>56</v>
      </c>
      <c r="C7997" s="26">
        <f t="shared" si="2"/>
        <v>56</v>
      </c>
      <c r="D7997" s="26">
        <f t="shared" si="3"/>
        <v>5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151</v>
      </c>
      <c r="P7997" s="26">
        <v>51.0</v>
      </c>
    </row>
    <row r="7998" ht="15.75" customHeight="1">
      <c r="A7998" s="4" t="s">
        <v>8355</v>
      </c>
      <c r="B7998" s="26">
        <f t="shared" si="1"/>
        <v>115</v>
      </c>
      <c r="C7998" s="26">
        <f t="shared" si="2"/>
        <v>115</v>
      </c>
      <c r="D7998" s="26">
        <f t="shared" si="3"/>
        <v>10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151</v>
      </c>
      <c r="P7998" s="26">
        <v>105.0</v>
      </c>
    </row>
    <row r="7999" ht="15.75" customHeight="1">
      <c r="A7999" s="4" t="s">
        <v>8356</v>
      </c>
      <c r="B7999" s="26">
        <f t="shared" si="1"/>
        <v>16</v>
      </c>
      <c r="C7999" s="26">
        <f t="shared" si="2"/>
        <v>16</v>
      </c>
      <c r="D7999" s="26">
        <f t="shared" si="3"/>
        <v>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151</v>
      </c>
      <c r="P7999" s="26">
        <v>15.0</v>
      </c>
    </row>
    <row r="8000" ht="15.75" customHeight="1">
      <c r="A8000" s="4" t="s">
        <v>8357</v>
      </c>
      <c r="B8000" s="26">
        <f t="shared" si="1"/>
        <v>117</v>
      </c>
      <c r="C8000" s="26">
        <f t="shared" si="2"/>
        <v>117</v>
      </c>
      <c r="D8000" s="26">
        <f t="shared" si="3"/>
        <v>10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151</v>
      </c>
      <c r="P8000" s="26">
        <v>107.0</v>
      </c>
    </row>
    <row r="8001" ht="15.75" customHeight="1">
      <c r="A8001" s="4" t="s">
        <v>8358</v>
      </c>
      <c r="B8001" s="26">
        <f t="shared" si="1"/>
        <v>16</v>
      </c>
      <c r="C8001" s="26">
        <f t="shared" si="2"/>
        <v>16</v>
      </c>
      <c r="D8001" s="26">
        <f t="shared" si="3"/>
        <v>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151</v>
      </c>
      <c r="P8001" s="26">
        <v>15.0</v>
      </c>
    </row>
    <row r="8002" ht="15.75" customHeight="1">
      <c r="A8002" s="4" t="s">
        <v>8359</v>
      </c>
      <c r="B8002" s="26">
        <f t="shared" si="1"/>
        <v>75</v>
      </c>
      <c r="C8002" s="26">
        <f t="shared" si="2"/>
        <v>75</v>
      </c>
      <c r="D8002" s="26">
        <f t="shared" si="3"/>
        <v>6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151</v>
      </c>
      <c r="P8002" s="26">
        <v>69.0</v>
      </c>
    </row>
    <row r="8003" ht="15.75" customHeight="1">
      <c r="A8003" s="4" t="s">
        <v>8360</v>
      </c>
      <c r="B8003" s="26">
        <f t="shared" si="1"/>
        <v>228</v>
      </c>
      <c r="C8003" s="26">
        <f t="shared" si="2"/>
        <v>228</v>
      </c>
      <c r="D8003" s="26">
        <f t="shared" si="3"/>
        <v>19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151</v>
      </c>
      <c r="P8003" s="26">
        <v>209.0</v>
      </c>
    </row>
    <row r="8004" ht="15.75" customHeight="1">
      <c r="A8004" s="4" t="s">
        <v>8361</v>
      </c>
      <c r="B8004" s="26">
        <f t="shared" si="1"/>
        <v>79</v>
      </c>
      <c r="C8004" s="26">
        <f t="shared" si="2"/>
        <v>79</v>
      </c>
      <c r="D8004" s="26">
        <f t="shared" si="3"/>
        <v>7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151</v>
      </c>
      <c r="P8004" s="26">
        <v>72.0</v>
      </c>
    </row>
    <row r="8005" ht="15.75" customHeight="1">
      <c r="A8005" s="4" t="s">
        <v>8362</v>
      </c>
      <c r="B8005" s="26">
        <f t="shared" si="1"/>
        <v>59</v>
      </c>
      <c r="C8005" s="26">
        <f t="shared" si="2"/>
        <v>59</v>
      </c>
      <c r="D8005" s="26">
        <f t="shared" si="3"/>
        <v>5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151</v>
      </c>
      <c r="P8005" s="26">
        <v>54.0</v>
      </c>
    </row>
    <row r="8006" ht="15.75" customHeight="1">
      <c r="A8006" s="4" t="s">
        <v>8363</v>
      </c>
      <c r="B8006" s="26">
        <f t="shared" si="1"/>
        <v>10</v>
      </c>
      <c r="C8006" s="26">
        <f t="shared" si="2"/>
        <v>10</v>
      </c>
      <c r="D8006" s="26">
        <f t="shared" si="3"/>
        <v>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151</v>
      </c>
      <c r="P8006" s="26">
        <v>9.0</v>
      </c>
    </row>
    <row r="8007" ht="15.75" customHeight="1">
      <c r="A8007" s="4" t="s">
        <v>8364</v>
      </c>
      <c r="B8007" s="26">
        <f t="shared" si="1"/>
        <v>72</v>
      </c>
      <c r="C8007" s="26">
        <f t="shared" si="2"/>
        <v>72</v>
      </c>
      <c r="D8007" s="26">
        <f t="shared" si="3"/>
        <v>6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151</v>
      </c>
      <c r="P8007" s="26">
        <v>66.0</v>
      </c>
    </row>
    <row r="8008" ht="15.75" customHeight="1">
      <c r="A8008" s="4" t="s">
        <v>8365</v>
      </c>
      <c r="B8008" s="26">
        <f t="shared" si="1"/>
        <v>12</v>
      </c>
      <c r="C8008" s="26">
        <f t="shared" si="2"/>
        <v>12</v>
      </c>
      <c r="D8008" s="26">
        <f t="shared" si="3"/>
        <v>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151</v>
      </c>
      <c r="P8008" s="26">
        <v>11.0</v>
      </c>
    </row>
    <row r="8009" ht="15.75" customHeight="1">
      <c r="A8009" s="4" t="s">
        <v>8366</v>
      </c>
      <c r="B8009" s="26">
        <f t="shared" si="1"/>
        <v>99</v>
      </c>
      <c r="C8009" s="26">
        <f t="shared" si="2"/>
        <v>99</v>
      </c>
      <c r="D8009" s="26">
        <f t="shared" si="3"/>
        <v>8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151</v>
      </c>
      <c r="P8009" s="26">
        <v>91.0</v>
      </c>
    </row>
    <row r="8010" ht="15.75" customHeight="1">
      <c r="A8010" s="4" t="s">
        <v>8367</v>
      </c>
      <c r="B8010" s="26">
        <f t="shared" si="1"/>
        <v>37</v>
      </c>
      <c r="C8010" s="26">
        <f t="shared" si="2"/>
        <v>37</v>
      </c>
      <c r="D8010" s="26">
        <f t="shared" si="3"/>
        <v>3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151</v>
      </c>
      <c r="P8010" s="26">
        <v>34.0</v>
      </c>
    </row>
    <row r="8011" ht="15.75" customHeight="1">
      <c r="A8011" s="4" t="s">
        <v>8368</v>
      </c>
      <c r="B8011" s="26">
        <f t="shared" si="1"/>
        <v>103</v>
      </c>
      <c r="C8011" s="26">
        <f t="shared" si="2"/>
        <v>103</v>
      </c>
      <c r="D8011" s="26">
        <f t="shared" si="3"/>
        <v>9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151</v>
      </c>
      <c r="P8011" s="26">
        <v>94.0</v>
      </c>
    </row>
    <row r="8012" ht="15.75" customHeight="1">
      <c r="A8012" s="4" t="s">
        <v>8369</v>
      </c>
      <c r="B8012" s="26">
        <f t="shared" si="1"/>
        <v>22</v>
      </c>
      <c r="C8012" s="26">
        <f t="shared" si="2"/>
        <v>22</v>
      </c>
      <c r="D8012" s="26">
        <f t="shared" si="3"/>
        <v>2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151</v>
      </c>
      <c r="P8012" s="26">
        <v>20.0</v>
      </c>
    </row>
    <row r="8013" ht="15.75" customHeight="1">
      <c r="A8013" s="4" t="s">
        <v>8370</v>
      </c>
      <c r="B8013" s="26">
        <f t="shared" si="1"/>
        <v>72</v>
      </c>
      <c r="C8013" s="26">
        <f t="shared" si="2"/>
        <v>72</v>
      </c>
      <c r="D8013" s="26">
        <f t="shared" si="3"/>
        <v>6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151</v>
      </c>
      <c r="P8013" s="26">
        <v>66.0</v>
      </c>
    </row>
    <row r="8014" ht="15.75" customHeight="1">
      <c r="A8014" s="4" t="s">
        <v>8371</v>
      </c>
      <c r="B8014" s="26">
        <f t="shared" si="1"/>
        <v>131</v>
      </c>
      <c r="C8014" s="26">
        <f t="shared" si="2"/>
        <v>131</v>
      </c>
      <c r="D8014" s="26">
        <f t="shared" si="3"/>
        <v>11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151</v>
      </c>
      <c r="P8014" s="26">
        <v>120.0</v>
      </c>
    </row>
    <row r="8015" ht="15.75" customHeight="1">
      <c r="A8015" s="4" t="s">
        <v>8372</v>
      </c>
      <c r="B8015" s="26">
        <f t="shared" si="1"/>
        <v>195</v>
      </c>
      <c r="C8015" s="26">
        <f t="shared" si="2"/>
        <v>195</v>
      </c>
      <c r="D8015" s="26">
        <f t="shared" si="3"/>
        <v>16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151</v>
      </c>
      <c r="P8015" s="26">
        <v>179.0</v>
      </c>
    </row>
    <row r="8016" ht="15.75" customHeight="1">
      <c r="A8016" s="4" t="s">
        <v>8373</v>
      </c>
      <c r="B8016" s="26">
        <f t="shared" si="1"/>
        <v>73</v>
      </c>
      <c r="C8016" s="26">
        <f t="shared" si="2"/>
        <v>73</v>
      </c>
      <c r="D8016" s="26">
        <f t="shared" si="3"/>
        <v>6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151</v>
      </c>
      <c r="P8016" s="26">
        <v>67.0</v>
      </c>
    </row>
    <row r="8017" ht="15.75" customHeight="1">
      <c r="A8017" s="4" t="s">
        <v>8374</v>
      </c>
      <c r="B8017" s="26">
        <f t="shared" si="1"/>
        <v>81</v>
      </c>
      <c r="C8017" s="26">
        <f t="shared" si="2"/>
        <v>81</v>
      </c>
      <c r="D8017" s="26">
        <f t="shared" si="3"/>
        <v>7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151</v>
      </c>
      <c r="P8017" s="26">
        <v>74.0</v>
      </c>
    </row>
    <row r="8018" ht="15.75" customHeight="1">
      <c r="A8018" s="4" t="s">
        <v>8375</v>
      </c>
      <c r="B8018" s="26">
        <f t="shared" si="1"/>
        <v>82</v>
      </c>
      <c r="C8018" s="26">
        <f t="shared" si="2"/>
        <v>82</v>
      </c>
      <c r="D8018" s="26">
        <f t="shared" si="3"/>
        <v>7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151</v>
      </c>
      <c r="P8018" s="26">
        <v>75.0</v>
      </c>
    </row>
    <row r="8019" ht="15.75" customHeight="1">
      <c r="A8019" s="4" t="s">
        <v>8376</v>
      </c>
      <c r="B8019" s="26">
        <f t="shared" si="1"/>
        <v>252</v>
      </c>
      <c r="C8019" s="26">
        <f t="shared" si="2"/>
        <v>252</v>
      </c>
      <c r="D8019" s="26">
        <f t="shared" si="3"/>
        <v>21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151</v>
      </c>
      <c r="P8019" s="26">
        <v>231.0</v>
      </c>
    </row>
    <row r="8020" ht="15.75" customHeight="1">
      <c r="A8020" s="4" t="s">
        <v>8377</v>
      </c>
      <c r="B8020" s="26">
        <f t="shared" si="1"/>
        <v>70</v>
      </c>
      <c r="C8020" s="26">
        <f t="shared" si="2"/>
        <v>70</v>
      </c>
      <c r="D8020" s="26">
        <f t="shared" si="3"/>
        <v>6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151</v>
      </c>
      <c r="P8020" s="26">
        <v>64.0</v>
      </c>
    </row>
    <row r="8021" ht="15.75" customHeight="1">
      <c r="A8021" s="4" t="s">
        <v>8378</v>
      </c>
      <c r="B8021" s="26">
        <f t="shared" si="1"/>
        <v>69</v>
      </c>
      <c r="C8021" s="26">
        <f t="shared" si="2"/>
        <v>69</v>
      </c>
      <c r="D8021" s="26">
        <f t="shared" si="3"/>
        <v>6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151</v>
      </c>
      <c r="P8021" s="26">
        <v>63.0</v>
      </c>
    </row>
    <row r="8022" ht="15.75" customHeight="1">
      <c r="A8022" s="4" t="s">
        <v>8379</v>
      </c>
      <c r="B8022" s="26">
        <f t="shared" si="1"/>
        <v>77</v>
      </c>
      <c r="C8022" s="26">
        <f t="shared" si="2"/>
        <v>77</v>
      </c>
      <c r="D8022" s="26">
        <f t="shared" si="3"/>
        <v>6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151</v>
      </c>
      <c r="P8022" s="26">
        <v>71.0</v>
      </c>
    </row>
    <row r="8023" ht="15.75" customHeight="1">
      <c r="A8023" s="4" t="s">
        <v>8380</v>
      </c>
      <c r="B8023" s="26">
        <f t="shared" si="1"/>
        <v>206</v>
      </c>
      <c r="C8023" s="26">
        <f t="shared" si="2"/>
        <v>206</v>
      </c>
      <c r="D8023" s="26">
        <f t="shared" si="3"/>
        <v>17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151</v>
      </c>
      <c r="P8023" s="26">
        <v>189.0</v>
      </c>
    </row>
    <row r="8024" ht="15.75" customHeight="1">
      <c r="A8024" s="4" t="s">
        <v>8381</v>
      </c>
      <c r="B8024" s="26">
        <f t="shared" si="1"/>
        <v>253</v>
      </c>
      <c r="C8024" s="26">
        <f t="shared" si="2"/>
        <v>253</v>
      </c>
      <c r="D8024" s="26">
        <f t="shared" si="3"/>
        <v>21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151</v>
      </c>
      <c r="P8024" s="26">
        <v>232.0</v>
      </c>
    </row>
    <row r="8025" ht="15.75" customHeight="1">
      <c r="A8025" s="4" t="s">
        <v>8382</v>
      </c>
      <c r="B8025" s="26">
        <f t="shared" si="1"/>
        <v>59</v>
      </c>
      <c r="C8025" s="26">
        <f t="shared" si="2"/>
        <v>59</v>
      </c>
      <c r="D8025" s="26">
        <f t="shared" si="3"/>
        <v>5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151</v>
      </c>
      <c r="P8025" s="26">
        <v>54.0</v>
      </c>
    </row>
    <row r="8026" ht="15.75" customHeight="1">
      <c r="A8026" s="4" t="s">
        <v>8383</v>
      </c>
      <c r="B8026" s="26">
        <f t="shared" si="1"/>
        <v>232</v>
      </c>
      <c r="C8026" s="26">
        <f t="shared" si="2"/>
        <v>232</v>
      </c>
      <c r="D8026" s="26">
        <f t="shared" si="3"/>
        <v>19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151</v>
      </c>
      <c r="P8026" s="26">
        <v>213.0</v>
      </c>
    </row>
    <row r="8027" ht="15.75" customHeight="1">
      <c r="A8027" s="4" t="s">
        <v>8384</v>
      </c>
      <c r="B8027" s="26">
        <f t="shared" si="1"/>
        <v>116</v>
      </c>
      <c r="C8027" s="26">
        <f t="shared" si="2"/>
        <v>116</v>
      </c>
      <c r="D8027" s="26">
        <f t="shared" si="3"/>
        <v>10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151</v>
      </c>
      <c r="P8027" s="26">
        <v>106.0</v>
      </c>
    </row>
    <row r="8028" ht="15.75" customHeight="1">
      <c r="A8028" s="4" t="s">
        <v>8385</v>
      </c>
      <c r="B8028" s="26">
        <f t="shared" si="1"/>
        <v>62</v>
      </c>
      <c r="C8028" s="26">
        <f t="shared" si="2"/>
        <v>62</v>
      </c>
      <c r="D8028" s="26">
        <f t="shared" si="3"/>
        <v>5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151</v>
      </c>
      <c r="P8028" s="26">
        <v>57.0</v>
      </c>
    </row>
    <row r="8029" ht="15.75" customHeight="1">
      <c r="A8029" s="4" t="s">
        <v>8386</v>
      </c>
      <c r="B8029" s="26">
        <f t="shared" si="1"/>
        <v>309</v>
      </c>
      <c r="C8029" s="26">
        <f t="shared" si="2"/>
        <v>309</v>
      </c>
      <c r="D8029" s="26">
        <f t="shared" si="3"/>
        <v>26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151</v>
      </c>
      <c r="P8029" s="26">
        <v>283.0</v>
      </c>
    </row>
    <row r="8030" ht="15.75" customHeight="1">
      <c r="A8030" s="4" t="s">
        <v>8387</v>
      </c>
      <c r="B8030" s="26">
        <f t="shared" si="1"/>
        <v>196</v>
      </c>
      <c r="C8030" s="26">
        <f t="shared" si="2"/>
        <v>196</v>
      </c>
      <c r="D8030" s="26">
        <f t="shared" si="3"/>
        <v>16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151</v>
      </c>
      <c r="P8030" s="26">
        <v>180.0</v>
      </c>
    </row>
    <row r="8031" ht="15.75" customHeight="1">
      <c r="A8031" s="4" t="s">
        <v>8388</v>
      </c>
      <c r="B8031" s="26">
        <f t="shared" si="1"/>
        <v>80</v>
      </c>
      <c r="C8031" s="26">
        <f t="shared" si="2"/>
        <v>80</v>
      </c>
      <c r="D8031" s="26">
        <f t="shared" si="3"/>
        <v>7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151</v>
      </c>
      <c r="P8031" s="26">
        <v>73.0</v>
      </c>
    </row>
    <row r="8032" ht="15.75" customHeight="1">
      <c r="A8032" s="4" t="s">
        <v>8389</v>
      </c>
      <c r="B8032" s="26">
        <f t="shared" si="1"/>
        <v>73</v>
      </c>
      <c r="C8032" s="26">
        <f t="shared" si="2"/>
        <v>73</v>
      </c>
      <c r="D8032" s="26">
        <f t="shared" si="3"/>
        <v>6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151</v>
      </c>
      <c r="P8032" s="26">
        <v>67.0</v>
      </c>
    </row>
    <row r="8033" ht="15.75" customHeight="1">
      <c r="A8033" s="4" t="s">
        <v>8390</v>
      </c>
      <c r="B8033" s="26">
        <f t="shared" si="1"/>
        <v>33</v>
      </c>
      <c r="C8033" s="26">
        <f t="shared" si="2"/>
        <v>33</v>
      </c>
      <c r="D8033" s="26">
        <f t="shared" si="3"/>
        <v>3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151</v>
      </c>
      <c r="P8033" s="26">
        <v>30.0</v>
      </c>
    </row>
    <row r="8034" ht="15.75" customHeight="1">
      <c r="A8034" s="4" t="s">
        <v>8391</v>
      </c>
      <c r="B8034" s="26">
        <f t="shared" si="1"/>
        <v>191</v>
      </c>
      <c r="C8034" s="26">
        <f t="shared" si="2"/>
        <v>191</v>
      </c>
      <c r="D8034" s="26">
        <f t="shared" si="3"/>
        <v>16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151</v>
      </c>
      <c r="P8034" s="26">
        <v>175.0</v>
      </c>
    </row>
    <row r="8035" ht="15.75" customHeight="1">
      <c r="A8035" s="4" t="s">
        <v>8392</v>
      </c>
      <c r="B8035" s="26">
        <f t="shared" si="1"/>
        <v>7</v>
      </c>
      <c r="C8035" s="26">
        <f t="shared" si="2"/>
        <v>7</v>
      </c>
      <c r="D8035" s="26">
        <f t="shared" si="3"/>
        <v>1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151</v>
      </c>
      <c r="P8035" s="26">
        <v>6.0</v>
      </c>
    </row>
    <row r="8036" ht="15.75" customHeight="1">
      <c r="A8036" s="4" t="s">
        <v>8393</v>
      </c>
      <c r="B8036" s="26">
        <f t="shared" si="1"/>
        <v>8</v>
      </c>
      <c r="C8036" s="26">
        <f t="shared" si="2"/>
        <v>8</v>
      </c>
      <c r="D8036" s="26">
        <f t="shared" si="3"/>
        <v>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151</v>
      </c>
      <c r="P8036" s="26">
        <v>7.0</v>
      </c>
    </row>
    <row r="8037" ht="15.75" customHeight="1">
      <c r="A8037" s="4" t="s">
        <v>8394</v>
      </c>
      <c r="B8037" s="26">
        <f t="shared" si="1"/>
        <v>8</v>
      </c>
      <c r="C8037" s="26">
        <f t="shared" si="2"/>
        <v>8</v>
      </c>
      <c r="D8037" s="26">
        <f t="shared" si="3"/>
        <v>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151</v>
      </c>
      <c r="P8037" s="26">
        <v>7.0</v>
      </c>
    </row>
    <row r="8038" ht="15.75" customHeight="1">
      <c r="A8038" s="4" t="s">
        <v>8395</v>
      </c>
      <c r="B8038" s="26">
        <f t="shared" si="1"/>
        <v>159</v>
      </c>
      <c r="C8038" s="26">
        <f t="shared" si="2"/>
        <v>159</v>
      </c>
      <c r="D8038" s="26">
        <f t="shared" si="3"/>
        <v>13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151</v>
      </c>
      <c r="P8038" s="26">
        <v>146.0</v>
      </c>
    </row>
    <row r="8039" ht="15.75" customHeight="1">
      <c r="A8039" s="4" t="s">
        <v>8396</v>
      </c>
      <c r="B8039" s="26">
        <f t="shared" si="1"/>
        <v>56</v>
      </c>
      <c r="C8039" s="26">
        <f t="shared" si="2"/>
        <v>56</v>
      </c>
      <c r="D8039" s="26">
        <f t="shared" si="3"/>
        <v>5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151</v>
      </c>
      <c r="P8039" s="26">
        <v>51.0</v>
      </c>
    </row>
    <row r="8040" ht="15.75" customHeight="1">
      <c r="A8040" s="4" t="s">
        <v>8397</v>
      </c>
      <c r="B8040" s="26">
        <f t="shared" si="1"/>
        <v>55</v>
      </c>
      <c r="C8040" s="26">
        <f t="shared" si="2"/>
        <v>55</v>
      </c>
      <c r="D8040" s="26">
        <f t="shared" si="3"/>
        <v>5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151</v>
      </c>
      <c r="P8040" s="26">
        <v>50.0</v>
      </c>
    </row>
    <row r="8041" ht="15.75" customHeight="1">
      <c r="A8041" s="4" t="s">
        <v>8398</v>
      </c>
      <c r="B8041" s="26">
        <f t="shared" si="1"/>
        <v>82</v>
      </c>
      <c r="C8041" s="26">
        <f t="shared" si="2"/>
        <v>82</v>
      </c>
      <c r="D8041" s="26">
        <f t="shared" si="3"/>
        <v>7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151</v>
      </c>
      <c r="P8041" s="26">
        <v>75.0</v>
      </c>
    </row>
    <row r="8042" ht="15.75" customHeight="1">
      <c r="A8042" s="4" t="s">
        <v>8399</v>
      </c>
      <c r="B8042" s="26">
        <f t="shared" si="1"/>
        <v>25</v>
      </c>
      <c r="C8042" s="26">
        <f t="shared" si="2"/>
        <v>25</v>
      </c>
      <c r="D8042" s="26">
        <f t="shared" si="3"/>
        <v>2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151</v>
      </c>
      <c r="P8042" s="26">
        <v>23.0</v>
      </c>
    </row>
    <row r="8043" ht="15.75" customHeight="1">
      <c r="A8043" s="4" t="s">
        <v>8400</v>
      </c>
      <c r="B8043" s="26">
        <f t="shared" si="1"/>
        <v>152</v>
      </c>
      <c r="C8043" s="26">
        <f t="shared" si="2"/>
        <v>152</v>
      </c>
      <c r="D8043" s="26">
        <f t="shared" si="3"/>
        <v>13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151</v>
      </c>
      <c r="P8043" s="26">
        <v>139.0</v>
      </c>
    </row>
    <row r="8044" ht="15.75" customHeight="1">
      <c r="A8044" s="4" t="s">
        <v>8401</v>
      </c>
      <c r="B8044" s="26">
        <f t="shared" si="1"/>
        <v>255</v>
      </c>
      <c r="C8044" s="26">
        <f t="shared" si="2"/>
        <v>255</v>
      </c>
      <c r="D8044" s="26">
        <f t="shared" si="3"/>
        <v>21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151</v>
      </c>
      <c r="P8044" s="26">
        <v>234.0</v>
      </c>
    </row>
    <row r="8045" ht="15.75" customHeight="1">
      <c r="A8045" s="4" t="s">
        <v>8402</v>
      </c>
      <c r="B8045" s="26">
        <f t="shared" si="1"/>
        <v>72</v>
      </c>
      <c r="C8045" s="26">
        <f t="shared" si="2"/>
        <v>72</v>
      </c>
      <c r="D8045" s="26">
        <f t="shared" si="3"/>
        <v>6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151</v>
      </c>
      <c r="P8045" s="26">
        <v>66.0</v>
      </c>
    </row>
    <row r="8046" ht="15.75" customHeight="1">
      <c r="A8046" s="4" t="s">
        <v>8403</v>
      </c>
      <c r="B8046" s="26">
        <f t="shared" si="1"/>
        <v>256</v>
      </c>
      <c r="C8046" s="26">
        <f t="shared" si="2"/>
        <v>256</v>
      </c>
      <c r="D8046" s="26">
        <f t="shared" si="3"/>
        <v>21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151</v>
      </c>
      <c r="P8046" s="26">
        <v>235.0</v>
      </c>
    </row>
    <row r="8047" ht="15.75" customHeight="1">
      <c r="A8047" s="4" t="s">
        <v>8404</v>
      </c>
      <c r="B8047" s="26">
        <f t="shared" si="1"/>
        <v>298</v>
      </c>
      <c r="C8047" s="26">
        <f t="shared" si="2"/>
        <v>298</v>
      </c>
      <c r="D8047" s="26">
        <f t="shared" si="3"/>
        <v>25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151</v>
      </c>
      <c r="P8047" s="26">
        <v>273.0</v>
      </c>
    </row>
    <row r="8048" ht="15.75" customHeight="1">
      <c r="A8048" s="4" t="s">
        <v>8405</v>
      </c>
      <c r="B8048" s="26">
        <f t="shared" si="1"/>
        <v>143</v>
      </c>
      <c r="C8048" s="26">
        <f t="shared" si="2"/>
        <v>143</v>
      </c>
      <c r="D8048" s="26">
        <f t="shared" si="3"/>
        <v>12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151</v>
      </c>
      <c r="P8048" s="26">
        <v>131.0</v>
      </c>
    </row>
    <row r="8049" ht="15.75" customHeight="1">
      <c r="A8049" s="4" t="s">
        <v>8406</v>
      </c>
      <c r="B8049" s="26">
        <f t="shared" si="1"/>
        <v>107</v>
      </c>
      <c r="C8049" s="26">
        <f t="shared" si="2"/>
        <v>107</v>
      </c>
      <c r="D8049" s="26">
        <f t="shared" si="3"/>
        <v>9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151</v>
      </c>
      <c r="P8049" s="26">
        <v>98.0</v>
      </c>
    </row>
    <row r="8050" ht="15.75" customHeight="1">
      <c r="A8050" s="4" t="s">
        <v>8407</v>
      </c>
      <c r="B8050" s="26">
        <f t="shared" si="1"/>
        <v>87</v>
      </c>
      <c r="C8050" s="26">
        <f t="shared" si="2"/>
        <v>87</v>
      </c>
      <c r="D8050" s="26">
        <f t="shared" si="3"/>
        <v>7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151</v>
      </c>
      <c r="P8050" s="26">
        <v>80.0</v>
      </c>
    </row>
    <row r="8051" ht="15.75" customHeight="1">
      <c r="A8051" s="4" t="s">
        <v>8408</v>
      </c>
      <c r="B8051" s="26">
        <f t="shared" si="1"/>
        <v>248</v>
      </c>
      <c r="C8051" s="26">
        <f t="shared" si="2"/>
        <v>248</v>
      </c>
      <c r="D8051" s="26">
        <f t="shared" si="3"/>
        <v>21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151</v>
      </c>
      <c r="P8051" s="26">
        <v>227.0</v>
      </c>
    </row>
    <row r="8052" ht="15.75" customHeight="1">
      <c r="A8052" s="4" t="s">
        <v>8409</v>
      </c>
      <c r="B8052" s="26">
        <f t="shared" si="1"/>
        <v>267</v>
      </c>
      <c r="C8052" s="26">
        <f t="shared" si="2"/>
        <v>267</v>
      </c>
      <c r="D8052" s="26">
        <f t="shared" si="3"/>
        <v>22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151</v>
      </c>
      <c r="P8052" s="26">
        <v>245.0</v>
      </c>
    </row>
    <row r="8053" ht="15.75" customHeight="1">
      <c r="A8053" s="4" t="s">
        <v>8410</v>
      </c>
      <c r="B8053" s="26">
        <f t="shared" si="1"/>
        <v>310</v>
      </c>
      <c r="C8053" s="26">
        <f t="shared" si="2"/>
        <v>310</v>
      </c>
      <c r="D8053" s="26">
        <f t="shared" si="3"/>
        <v>26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151</v>
      </c>
      <c r="P8053" s="26">
        <v>284.0</v>
      </c>
    </row>
    <row r="8054" ht="15.75" customHeight="1">
      <c r="A8054" s="4" t="s">
        <v>8411</v>
      </c>
      <c r="B8054" s="26">
        <f t="shared" si="1"/>
        <v>311</v>
      </c>
      <c r="C8054" s="26">
        <f t="shared" si="2"/>
        <v>311</v>
      </c>
      <c r="D8054" s="26">
        <f t="shared" si="3"/>
        <v>26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151</v>
      </c>
      <c r="P8054" s="26">
        <v>285.0</v>
      </c>
    </row>
    <row r="8055" ht="15.75" customHeight="1">
      <c r="A8055" s="4" t="s">
        <v>8412</v>
      </c>
      <c r="B8055" s="26">
        <f t="shared" si="1"/>
        <v>327</v>
      </c>
      <c r="C8055" s="26">
        <f t="shared" si="2"/>
        <v>327</v>
      </c>
      <c r="D8055" s="26">
        <f t="shared" si="3"/>
        <v>27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151</v>
      </c>
      <c r="P8055" s="26">
        <v>300.0</v>
      </c>
    </row>
    <row r="8056" ht="15.75" customHeight="1">
      <c r="A8056" s="4" t="s">
        <v>8413</v>
      </c>
      <c r="B8056" s="26">
        <f t="shared" si="1"/>
        <v>310</v>
      </c>
      <c r="C8056" s="26">
        <f t="shared" si="2"/>
        <v>310</v>
      </c>
      <c r="D8056" s="26">
        <f t="shared" si="3"/>
        <v>26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151</v>
      </c>
      <c r="P8056" s="26">
        <v>284.0</v>
      </c>
    </row>
    <row r="8057" ht="15.75" customHeight="1">
      <c r="A8057" s="4" t="s">
        <v>8414</v>
      </c>
      <c r="B8057" s="26">
        <f t="shared" si="1"/>
        <v>307</v>
      </c>
      <c r="C8057" s="26">
        <f t="shared" si="2"/>
        <v>307</v>
      </c>
      <c r="D8057" s="26">
        <f t="shared" si="3"/>
        <v>26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151</v>
      </c>
      <c r="P8057" s="26">
        <v>281.0</v>
      </c>
    </row>
    <row r="8058" ht="15.75" customHeight="1">
      <c r="A8058" s="4" t="s">
        <v>8415</v>
      </c>
      <c r="B8058" s="26">
        <f t="shared" si="1"/>
        <v>194</v>
      </c>
      <c r="C8058" s="26">
        <f t="shared" si="2"/>
        <v>194</v>
      </c>
      <c r="D8058" s="26">
        <f t="shared" si="3"/>
        <v>16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151</v>
      </c>
      <c r="P8058" s="26">
        <v>178.0</v>
      </c>
    </row>
    <row r="8059" ht="15.75" customHeight="1">
      <c r="A8059" s="4" t="s">
        <v>8416</v>
      </c>
      <c r="B8059" s="26">
        <f t="shared" si="1"/>
        <v>88</v>
      </c>
      <c r="C8059" s="26">
        <f t="shared" si="2"/>
        <v>88</v>
      </c>
      <c r="D8059" s="26">
        <f t="shared" si="3"/>
        <v>7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151</v>
      </c>
      <c r="P8059" s="26">
        <v>81.0</v>
      </c>
    </row>
    <row r="8060" ht="15.75" customHeight="1">
      <c r="A8060" s="4" t="s">
        <v>8417</v>
      </c>
      <c r="B8060" s="26">
        <f t="shared" si="1"/>
        <v>251</v>
      </c>
      <c r="C8060" s="26">
        <f t="shared" si="2"/>
        <v>251</v>
      </c>
      <c r="D8060" s="26">
        <f t="shared" si="3"/>
        <v>21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151</v>
      </c>
      <c r="P8060" s="26">
        <v>230.0</v>
      </c>
    </row>
    <row r="8061" ht="15.75" customHeight="1">
      <c r="A8061" s="4" t="s">
        <v>8418</v>
      </c>
      <c r="B8061" s="26">
        <f t="shared" si="1"/>
        <v>146</v>
      </c>
      <c r="C8061" s="26">
        <f t="shared" si="2"/>
        <v>146</v>
      </c>
      <c r="D8061" s="26">
        <f t="shared" si="3"/>
        <v>12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151</v>
      </c>
      <c r="P8061" s="26">
        <v>134.0</v>
      </c>
    </row>
    <row r="8062" ht="15.75" customHeight="1">
      <c r="A8062" s="4" t="s">
        <v>8419</v>
      </c>
      <c r="B8062" s="26">
        <f t="shared" si="1"/>
        <v>191</v>
      </c>
      <c r="C8062" s="26">
        <f t="shared" si="2"/>
        <v>191</v>
      </c>
      <c r="D8062" s="26">
        <f t="shared" si="3"/>
        <v>16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151</v>
      </c>
      <c r="P8062" s="26">
        <v>175.0</v>
      </c>
    </row>
    <row r="8063" ht="15.75" customHeight="1">
      <c r="A8063" s="4" t="s">
        <v>8420</v>
      </c>
      <c r="B8063" s="26">
        <f t="shared" si="1"/>
        <v>156</v>
      </c>
      <c r="C8063" s="26">
        <f t="shared" si="2"/>
        <v>156</v>
      </c>
      <c r="D8063" s="26">
        <f t="shared" si="3"/>
        <v>13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151</v>
      </c>
      <c r="P8063" s="26">
        <v>143.0</v>
      </c>
    </row>
    <row r="8064" ht="15.75" customHeight="1">
      <c r="A8064" s="4" t="s">
        <v>8421</v>
      </c>
      <c r="B8064" s="26">
        <f t="shared" si="1"/>
        <v>106</v>
      </c>
      <c r="C8064" s="26">
        <f t="shared" si="2"/>
        <v>106</v>
      </c>
      <c r="D8064" s="26">
        <f t="shared" si="3"/>
        <v>9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151</v>
      </c>
      <c r="P8064" s="26">
        <v>97.0</v>
      </c>
    </row>
    <row r="8065" ht="15.75" customHeight="1">
      <c r="A8065" s="4" t="s">
        <v>8422</v>
      </c>
      <c r="B8065" s="26">
        <f t="shared" si="1"/>
        <v>41</v>
      </c>
      <c r="C8065" s="26">
        <f t="shared" si="2"/>
        <v>41</v>
      </c>
      <c r="D8065" s="26">
        <f t="shared" si="3"/>
        <v>3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151</v>
      </c>
      <c r="P8065" s="26">
        <v>38.0</v>
      </c>
    </row>
    <row r="8066" ht="15.75" customHeight="1">
      <c r="A8066" s="4" t="s">
        <v>8423</v>
      </c>
      <c r="B8066" s="26">
        <f t="shared" si="1"/>
        <v>253</v>
      </c>
      <c r="C8066" s="26">
        <f t="shared" si="2"/>
        <v>253</v>
      </c>
      <c r="D8066" s="26">
        <f t="shared" si="3"/>
        <v>21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151</v>
      </c>
      <c r="P8066" s="26">
        <v>232.0</v>
      </c>
    </row>
    <row r="8067" ht="15.75" customHeight="1">
      <c r="A8067" s="4" t="s">
        <v>8424</v>
      </c>
      <c r="B8067" s="26">
        <f t="shared" si="1"/>
        <v>176</v>
      </c>
      <c r="C8067" s="26">
        <f t="shared" si="2"/>
        <v>176</v>
      </c>
      <c r="D8067" s="26">
        <f t="shared" si="3"/>
        <v>15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151</v>
      </c>
      <c r="P8067" s="26">
        <v>161.0</v>
      </c>
    </row>
    <row r="8068" ht="15.75" customHeight="1">
      <c r="A8068" s="4" t="s">
        <v>8425</v>
      </c>
      <c r="B8068" s="26">
        <f t="shared" si="1"/>
        <v>235</v>
      </c>
      <c r="C8068" s="26">
        <f t="shared" si="2"/>
        <v>235</v>
      </c>
      <c r="D8068" s="26">
        <f t="shared" si="3"/>
        <v>20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151</v>
      </c>
      <c r="P8068" s="26">
        <v>215.0</v>
      </c>
    </row>
    <row r="8069" ht="15.75" customHeight="1">
      <c r="A8069" s="4" t="s">
        <v>8426</v>
      </c>
      <c r="B8069" s="26">
        <f t="shared" si="1"/>
        <v>316</v>
      </c>
      <c r="C8069" s="26">
        <f t="shared" si="2"/>
        <v>316</v>
      </c>
      <c r="D8069" s="26">
        <f t="shared" si="3"/>
        <v>26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151</v>
      </c>
      <c r="P8069" s="26">
        <v>290.0</v>
      </c>
    </row>
    <row r="8070" ht="15.75" customHeight="1">
      <c r="A8070" s="4" t="s">
        <v>8427</v>
      </c>
      <c r="B8070" s="26">
        <f t="shared" si="1"/>
        <v>189</v>
      </c>
      <c r="C8070" s="26">
        <f t="shared" si="2"/>
        <v>189</v>
      </c>
      <c r="D8070" s="26">
        <f t="shared" si="3"/>
        <v>16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151</v>
      </c>
      <c r="P8070" s="26">
        <v>173.0</v>
      </c>
    </row>
    <row r="8071" ht="15.75" customHeight="1">
      <c r="A8071" s="4" t="s">
        <v>8428</v>
      </c>
      <c r="B8071" s="26">
        <f t="shared" si="1"/>
        <v>88</v>
      </c>
      <c r="C8071" s="26">
        <f t="shared" si="2"/>
        <v>88</v>
      </c>
      <c r="D8071" s="26">
        <f t="shared" si="3"/>
        <v>7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151</v>
      </c>
      <c r="P8071" s="26">
        <v>81.0</v>
      </c>
    </row>
    <row r="8072" ht="15.75" customHeight="1">
      <c r="A8072" s="4" t="s">
        <v>8429</v>
      </c>
      <c r="B8072" s="26">
        <f t="shared" si="1"/>
        <v>100</v>
      </c>
      <c r="C8072" s="26">
        <f t="shared" si="2"/>
        <v>100</v>
      </c>
      <c r="D8072" s="26">
        <f t="shared" si="3"/>
        <v>8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151</v>
      </c>
      <c r="P8072" s="26">
        <v>92.0</v>
      </c>
    </row>
    <row r="8073" ht="15.75" customHeight="1">
      <c r="A8073" s="4" t="s">
        <v>8430</v>
      </c>
      <c r="B8073" s="26">
        <f t="shared" si="1"/>
        <v>170</v>
      </c>
      <c r="C8073" s="26">
        <f t="shared" si="2"/>
        <v>170</v>
      </c>
      <c r="D8073" s="26">
        <f t="shared" si="3"/>
        <v>14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151</v>
      </c>
      <c r="P8073" s="26">
        <v>156.0</v>
      </c>
    </row>
    <row r="8074" ht="15.75" customHeight="1">
      <c r="A8074" s="4" t="s">
        <v>8431</v>
      </c>
      <c r="B8074" s="26">
        <f t="shared" si="1"/>
        <v>289</v>
      </c>
      <c r="C8074" s="26">
        <f t="shared" si="2"/>
        <v>289</v>
      </c>
      <c r="D8074" s="26">
        <f t="shared" si="3"/>
        <v>24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151</v>
      </c>
      <c r="P8074" s="26">
        <v>265.0</v>
      </c>
    </row>
    <row r="8075" ht="15.75" customHeight="1">
      <c r="A8075" s="4" t="s">
        <v>8432</v>
      </c>
      <c r="B8075" s="26">
        <f t="shared" si="1"/>
        <v>98</v>
      </c>
      <c r="C8075" s="26">
        <f t="shared" si="2"/>
        <v>98</v>
      </c>
      <c r="D8075" s="26">
        <f t="shared" si="3"/>
        <v>8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151</v>
      </c>
      <c r="P8075" s="26">
        <v>90.0</v>
      </c>
    </row>
    <row r="8076" ht="15.75" customHeight="1">
      <c r="A8076" s="4" t="s">
        <v>8433</v>
      </c>
      <c r="B8076" s="26">
        <f t="shared" si="1"/>
        <v>19</v>
      </c>
      <c r="C8076" s="26">
        <f t="shared" si="2"/>
        <v>19</v>
      </c>
      <c r="D8076" s="26">
        <f t="shared" si="3"/>
        <v>2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151</v>
      </c>
      <c r="P8076" s="26">
        <v>17.0</v>
      </c>
    </row>
    <row r="8077" ht="15.75" customHeight="1">
      <c r="A8077" s="4" t="s">
        <v>8434</v>
      </c>
      <c r="B8077" s="26">
        <f t="shared" si="1"/>
        <v>171</v>
      </c>
      <c r="C8077" s="26">
        <f t="shared" si="2"/>
        <v>171</v>
      </c>
      <c r="D8077" s="26">
        <f t="shared" si="3"/>
        <v>14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151</v>
      </c>
      <c r="P8077" s="26">
        <v>157.0</v>
      </c>
    </row>
    <row r="8078" ht="15.75" customHeight="1">
      <c r="A8078" s="4" t="s">
        <v>8435</v>
      </c>
      <c r="B8078" s="26">
        <f t="shared" si="1"/>
        <v>211</v>
      </c>
      <c r="C8078" s="26">
        <f t="shared" si="2"/>
        <v>211</v>
      </c>
      <c r="D8078" s="26">
        <f t="shared" si="3"/>
        <v>18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151</v>
      </c>
      <c r="P8078" s="26">
        <v>193.0</v>
      </c>
    </row>
    <row r="8079" ht="15.75" customHeight="1">
      <c r="A8079" s="4" t="s">
        <v>8436</v>
      </c>
      <c r="B8079" s="26">
        <f t="shared" si="1"/>
        <v>121</v>
      </c>
      <c r="C8079" s="26">
        <f t="shared" si="2"/>
        <v>121</v>
      </c>
      <c r="D8079" s="26">
        <f t="shared" si="3"/>
        <v>10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151</v>
      </c>
      <c r="P8079" s="26">
        <v>111.0</v>
      </c>
    </row>
    <row r="8080" ht="15.75" customHeight="1">
      <c r="A8080" s="4" t="s">
        <v>8437</v>
      </c>
      <c r="B8080" s="26">
        <f t="shared" si="1"/>
        <v>99</v>
      </c>
      <c r="C8080" s="26">
        <f t="shared" si="2"/>
        <v>99</v>
      </c>
      <c r="D8080" s="26">
        <f t="shared" si="3"/>
        <v>8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151</v>
      </c>
      <c r="P8080" s="26">
        <v>91.0</v>
      </c>
    </row>
    <row r="8081" ht="15.75" customHeight="1">
      <c r="A8081" s="4" t="s">
        <v>8438</v>
      </c>
      <c r="B8081" s="26">
        <f t="shared" si="1"/>
        <v>53</v>
      </c>
      <c r="C8081" s="26">
        <f t="shared" si="2"/>
        <v>53</v>
      </c>
      <c r="D8081" s="26">
        <f t="shared" si="3"/>
        <v>4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151</v>
      </c>
      <c r="P8081" s="26">
        <v>49.0</v>
      </c>
    </row>
    <row r="8082" ht="15.75" customHeight="1">
      <c r="A8082" s="4" t="s">
        <v>8439</v>
      </c>
      <c r="B8082" s="26">
        <f t="shared" si="1"/>
        <v>145</v>
      </c>
      <c r="C8082" s="26">
        <f t="shared" si="2"/>
        <v>145</v>
      </c>
      <c r="D8082" s="26">
        <f t="shared" si="3"/>
        <v>12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151</v>
      </c>
      <c r="P8082" s="26">
        <v>133.0</v>
      </c>
    </row>
    <row r="8083" ht="15.75" customHeight="1">
      <c r="A8083" s="4" t="s">
        <v>8440</v>
      </c>
      <c r="B8083" s="26">
        <f t="shared" si="1"/>
        <v>53</v>
      </c>
      <c r="C8083" s="26">
        <f t="shared" si="2"/>
        <v>53</v>
      </c>
      <c r="D8083" s="26">
        <f t="shared" si="3"/>
        <v>4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151</v>
      </c>
      <c r="P8083" s="26">
        <v>49.0</v>
      </c>
    </row>
    <row r="8084" ht="15.75" customHeight="1">
      <c r="A8084" s="4" t="s">
        <v>8441</v>
      </c>
      <c r="B8084" s="26">
        <f t="shared" si="1"/>
        <v>142</v>
      </c>
      <c r="C8084" s="26">
        <f t="shared" si="2"/>
        <v>142</v>
      </c>
      <c r="D8084" s="26">
        <f t="shared" si="3"/>
        <v>12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151</v>
      </c>
      <c r="P8084" s="26">
        <v>130.0</v>
      </c>
    </row>
    <row r="8085" ht="15.75" customHeight="1">
      <c r="A8085" s="4" t="s">
        <v>8442</v>
      </c>
      <c r="B8085" s="26">
        <f t="shared" si="1"/>
        <v>284</v>
      </c>
      <c r="C8085" s="26">
        <f t="shared" si="2"/>
        <v>284</v>
      </c>
      <c r="D8085" s="26">
        <f t="shared" si="3"/>
        <v>24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151</v>
      </c>
      <c r="P8085" s="26">
        <v>260.0</v>
      </c>
    </row>
    <row r="8086" ht="15.75" customHeight="1">
      <c r="A8086" s="4" t="s">
        <v>8443</v>
      </c>
      <c r="B8086" s="26">
        <f t="shared" si="1"/>
        <v>276</v>
      </c>
      <c r="C8086" s="26">
        <f t="shared" si="2"/>
        <v>276</v>
      </c>
      <c r="D8086" s="26">
        <f t="shared" si="3"/>
        <v>23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151</v>
      </c>
      <c r="P8086" s="26">
        <v>253.0</v>
      </c>
    </row>
    <row r="8087" ht="15.75" customHeight="1">
      <c r="A8087" s="4" t="s">
        <v>8444</v>
      </c>
      <c r="B8087" s="26">
        <f t="shared" si="1"/>
        <v>252</v>
      </c>
      <c r="C8087" s="26">
        <f t="shared" si="2"/>
        <v>252</v>
      </c>
      <c r="D8087" s="26">
        <f t="shared" si="3"/>
        <v>21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151</v>
      </c>
      <c r="P8087" s="26">
        <v>231.0</v>
      </c>
    </row>
    <row r="8088" ht="15.75" customHeight="1">
      <c r="A8088" s="4" t="s">
        <v>8445</v>
      </c>
      <c r="B8088" s="26">
        <f t="shared" si="1"/>
        <v>138</v>
      </c>
      <c r="C8088" s="26">
        <f t="shared" si="2"/>
        <v>138</v>
      </c>
      <c r="D8088" s="26">
        <f t="shared" si="3"/>
        <v>12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151</v>
      </c>
      <c r="P8088" s="26">
        <v>126.0</v>
      </c>
    </row>
    <row r="8089" ht="15.75" customHeight="1">
      <c r="A8089" s="4" t="s">
        <v>8446</v>
      </c>
      <c r="B8089" s="26">
        <f t="shared" si="1"/>
        <v>274</v>
      </c>
      <c r="C8089" s="26">
        <f t="shared" si="2"/>
        <v>274</v>
      </c>
      <c r="D8089" s="26">
        <f t="shared" si="3"/>
        <v>23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151</v>
      </c>
      <c r="P8089" s="26">
        <v>251.0</v>
      </c>
    </row>
    <row r="8090" ht="15.75" customHeight="1">
      <c r="A8090" s="4" t="s">
        <v>8447</v>
      </c>
      <c r="B8090" s="26">
        <f t="shared" si="1"/>
        <v>125</v>
      </c>
      <c r="C8090" s="26">
        <f t="shared" si="2"/>
        <v>125</v>
      </c>
      <c r="D8090" s="26">
        <f t="shared" si="3"/>
        <v>10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151</v>
      </c>
      <c r="P8090" s="26">
        <v>115.0</v>
      </c>
    </row>
    <row r="8091" ht="15.75" customHeight="1">
      <c r="A8091" s="4" t="s">
        <v>8448</v>
      </c>
      <c r="B8091" s="26">
        <f t="shared" si="1"/>
        <v>45</v>
      </c>
      <c r="C8091" s="26">
        <f t="shared" si="2"/>
        <v>45</v>
      </c>
      <c r="D8091" s="26">
        <f t="shared" si="3"/>
        <v>4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151</v>
      </c>
      <c r="P8091" s="26">
        <v>41.0</v>
      </c>
    </row>
    <row r="8092" ht="15.75" customHeight="1">
      <c r="A8092" s="4" t="s">
        <v>8449</v>
      </c>
      <c r="B8092" s="26">
        <f t="shared" si="1"/>
        <v>115</v>
      </c>
      <c r="C8092" s="26">
        <f t="shared" si="2"/>
        <v>115</v>
      </c>
      <c r="D8092" s="26">
        <f t="shared" si="3"/>
        <v>10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151</v>
      </c>
      <c r="P8092" s="26">
        <v>105.0</v>
      </c>
    </row>
    <row r="8093" ht="15.75" customHeight="1">
      <c r="A8093" s="4" t="s">
        <v>8450</v>
      </c>
      <c r="B8093" s="26">
        <f t="shared" si="1"/>
        <v>60</v>
      </c>
      <c r="C8093" s="26">
        <f t="shared" si="2"/>
        <v>60</v>
      </c>
      <c r="D8093" s="26">
        <f t="shared" si="3"/>
        <v>5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151</v>
      </c>
      <c r="P8093" s="26">
        <v>55.0</v>
      </c>
    </row>
    <row r="8094" ht="15.75" customHeight="1">
      <c r="A8094" s="4" t="s">
        <v>8451</v>
      </c>
      <c r="B8094" s="26">
        <f t="shared" si="1"/>
        <v>61</v>
      </c>
      <c r="C8094" s="26">
        <f t="shared" si="2"/>
        <v>61</v>
      </c>
      <c r="D8094" s="26">
        <f t="shared" si="3"/>
        <v>5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151</v>
      </c>
      <c r="P8094" s="26">
        <v>56.0</v>
      </c>
    </row>
    <row r="8095" ht="15.75" customHeight="1">
      <c r="A8095" s="4" t="s">
        <v>8452</v>
      </c>
      <c r="B8095" s="26">
        <f t="shared" si="1"/>
        <v>243</v>
      </c>
      <c r="C8095" s="26">
        <f t="shared" si="2"/>
        <v>243</v>
      </c>
      <c r="D8095" s="26">
        <f t="shared" si="3"/>
        <v>20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151</v>
      </c>
      <c r="P8095" s="26">
        <v>223.0</v>
      </c>
    </row>
    <row r="8096" ht="15.75" customHeight="1">
      <c r="A8096" s="4" t="s">
        <v>8453</v>
      </c>
      <c r="B8096" s="26">
        <f t="shared" si="1"/>
        <v>303</v>
      </c>
      <c r="C8096" s="26">
        <f t="shared" si="2"/>
        <v>303</v>
      </c>
      <c r="D8096" s="26">
        <f t="shared" si="3"/>
        <v>25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151</v>
      </c>
      <c r="P8096" s="26">
        <v>278.0</v>
      </c>
    </row>
    <row r="8097" ht="15.75" customHeight="1">
      <c r="A8097" s="4" t="s">
        <v>8454</v>
      </c>
      <c r="B8097" s="26">
        <f t="shared" si="1"/>
        <v>121</v>
      </c>
      <c r="C8097" s="26">
        <f t="shared" si="2"/>
        <v>121</v>
      </c>
      <c r="D8097" s="26">
        <f t="shared" si="3"/>
        <v>10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151</v>
      </c>
      <c r="P8097" s="26">
        <v>111.0</v>
      </c>
    </row>
    <row r="8098" ht="15.75" customHeight="1">
      <c r="A8098" s="4" t="s">
        <v>8455</v>
      </c>
      <c r="B8098" s="26">
        <f t="shared" si="1"/>
        <v>22</v>
      </c>
      <c r="C8098" s="26">
        <f t="shared" si="2"/>
        <v>22</v>
      </c>
      <c r="D8098" s="26">
        <f t="shared" si="3"/>
        <v>2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151</v>
      </c>
      <c r="P8098" s="26">
        <v>20.0</v>
      </c>
    </row>
    <row r="8099" ht="15.75" customHeight="1">
      <c r="A8099" s="4" t="s">
        <v>8456</v>
      </c>
      <c r="B8099" s="26">
        <f t="shared" si="1"/>
        <v>463</v>
      </c>
      <c r="C8099" s="26">
        <f t="shared" si="2"/>
        <v>463</v>
      </c>
      <c r="D8099" s="26">
        <f t="shared" si="3"/>
        <v>39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151</v>
      </c>
      <c r="P8099" s="26">
        <v>424.0</v>
      </c>
    </row>
    <row r="8100" ht="15.75" customHeight="1">
      <c r="A8100" s="4" t="s">
        <v>8457</v>
      </c>
      <c r="B8100" s="26">
        <f t="shared" si="1"/>
        <v>388</v>
      </c>
      <c r="C8100" s="26">
        <f t="shared" si="2"/>
        <v>388</v>
      </c>
      <c r="D8100" s="26">
        <f t="shared" si="3"/>
        <v>32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151</v>
      </c>
      <c r="P8100" s="26">
        <v>356.0</v>
      </c>
    </row>
    <row r="8101" ht="15.75" customHeight="1">
      <c r="A8101" s="4" t="s">
        <v>8458</v>
      </c>
      <c r="B8101" s="26">
        <f t="shared" si="1"/>
        <v>15</v>
      </c>
      <c r="C8101" s="26">
        <f t="shared" si="2"/>
        <v>15</v>
      </c>
      <c r="D8101" s="26">
        <f t="shared" si="3"/>
        <v>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151</v>
      </c>
      <c r="P8101" s="26">
        <v>14.0</v>
      </c>
    </row>
    <row r="8102" ht="15.75" customHeight="1">
      <c r="A8102" s="4" t="s">
        <v>8459</v>
      </c>
      <c r="B8102" s="26">
        <f t="shared" si="1"/>
        <v>20</v>
      </c>
      <c r="C8102" s="26">
        <f t="shared" si="2"/>
        <v>20</v>
      </c>
      <c r="D8102" s="26">
        <f t="shared" si="3"/>
        <v>2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151</v>
      </c>
      <c r="P8102" s="26">
        <v>18.0</v>
      </c>
    </row>
    <row r="8103" ht="15.75" customHeight="1">
      <c r="A8103" s="4" t="s">
        <v>8460</v>
      </c>
      <c r="B8103" s="26">
        <f t="shared" si="1"/>
        <v>79</v>
      </c>
      <c r="C8103" s="26">
        <f t="shared" si="2"/>
        <v>79</v>
      </c>
      <c r="D8103" s="26">
        <f t="shared" si="3"/>
        <v>7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151</v>
      </c>
      <c r="P8103" s="26">
        <v>72.0</v>
      </c>
    </row>
    <row r="8104" ht="15.75" customHeight="1">
      <c r="A8104" s="4" t="s">
        <v>8461</v>
      </c>
      <c r="B8104" s="26">
        <f t="shared" si="1"/>
        <v>387</v>
      </c>
      <c r="C8104" s="26">
        <f t="shared" si="2"/>
        <v>387</v>
      </c>
      <c r="D8104" s="26">
        <f t="shared" si="3"/>
        <v>32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151</v>
      </c>
      <c r="P8104" s="26">
        <v>355.0</v>
      </c>
    </row>
    <row r="8105" ht="15.75" customHeight="1">
      <c r="A8105" s="4" t="s">
        <v>8462</v>
      </c>
      <c r="B8105" s="26">
        <f t="shared" si="1"/>
        <v>415</v>
      </c>
      <c r="C8105" s="26">
        <f t="shared" si="2"/>
        <v>415</v>
      </c>
      <c r="D8105" s="26">
        <f t="shared" si="3"/>
        <v>35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151</v>
      </c>
      <c r="P8105" s="26">
        <v>380.0</v>
      </c>
    </row>
    <row r="8106" ht="15.75" customHeight="1">
      <c r="A8106" s="4" t="s">
        <v>8463</v>
      </c>
      <c r="B8106" s="26">
        <f t="shared" si="1"/>
        <v>79</v>
      </c>
      <c r="C8106" s="26">
        <f t="shared" si="2"/>
        <v>79</v>
      </c>
      <c r="D8106" s="26">
        <f t="shared" si="3"/>
        <v>7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151</v>
      </c>
      <c r="P8106" s="26">
        <v>72.0</v>
      </c>
    </row>
    <row r="8107" ht="15.75" customHeight="1">
      <c r="A8107" s="4" t="s">
        <v>8464</v>
      </c>
      <c r="B8107" s="26">
        <f t="shared" si="1"/>
        <v>175</v>
      </c>
      <c r="C8107" s="26">
        <f t="shared" si="2"/>
        <v>175</v>
      </c>
      <c r="D8107" s="26">
        <f t="shared" si="3"/>
        <v>15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151</v>
      </c>
      <c r="P8107" s="26">
        <v>160.0</v>
      </c>
    </row>
    <row r="8108" ht="15.75" customHeight="1">
      <c r="A8108" s="4" t="s">
        <v>8465</v>
      </c>
      <c r="B8108" s="26">
        <f t="shared" si="1"/>
        <v>36</v>
      </c>
      <c r="C8108" s="26">
        <f t="shared" si="2"/>
        <v>36</v>
      </c>
      <c r="D8108" s="26">
        <f t="shared" si="3"/>
        <v>3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151</v>
      </c>
      <c r="P8108" s="26">
        <v>33.0</v>
      </c>
    </row>
    <row r="8109" ht="15.75" customHeight="1">
      <c r="A8109" s="4" t="s">
        <v>8466</v>
      </c>
      <c r="B8109" s="26">
        <f t="shared" si="1"/>
        <v>297</v>
      </c>
      <c r="C8109" s="26">
        <f t="shared" si="2"/>
        <v>297</v>
      </c>
      <c r="D8109" s="26">
        <f t="shared" si="3"/>
        <v>25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151</v>
      </c>
      <c r="P8109" s="26">
        <v>272.0</v>
      </c>
    </row>
    <row r="8110" ht="15.75" customHeight="1">
      <c r="A8110" s="4" t="s">
        <v>8467</v>
      </c>
      <c r="B8110" s="26">
        <f t="shared" si="1"/>
        <v>261</v>
      </c>
      <c r="C8110" s="26">
        <f t="shared" si="2"/>
        <v>261</v>
      </c>
      <c r="D8110" s="26">
        <f t="shared" si="3"/>
        <v>22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151</v>
      </c>
      <c r="P8110" s="26">
        <v>239.0</v>
      </c>
    </row>
    <row r="8111" ht="15.75" customHeight="1">
      <c r="A8111" s="4" t="s">
        <v>8468</v>
      </c>
      <c r="B8111" s="26">
        <f t="shared" si="1"/>
        <v>77</v>
      </c>
      <c r="C8111" s="26">
        <f t="shared" si="2"/>
        <v>77</v>
      </c>
      <c r="D8111" s="26">
        <f t="shared" si="3"/>
        <v>6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151</v>
      </c>
      <c r="P8111" s="26">
        <v>71.0</v>
      </c>
    </row>
    <row r="8112" ht="15.75" customHeight="1">
      <c r="A8112" s="4" t="s">
        <v>8469</v>
      </c>
      <c r="B8112" s="26">
        <f t="shared" si="1"/>
        <v>124</v>
      </c>
      <c r="C8112" s="26">
        <f t="shared" si="2"/>
        <v>124</v>
      </c>
      <c r="D8112" s="26">
        <f t="shared" si="3"/>
        <v>10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151</v>
      </c>
      <c r="P8112" s="26">
        <v>114.0</v>
      </c>
    </row>
    <row r="8113" ht="15.75" customHeight="1">
      <c r="A8113" s="4" t="s">
        <v>8470</v>
      </c>
      <c r="B8113" s="26">
        <f t="shared" si="1"/>
        <v>132</v>
      </c>
      <c r="C8113" s="26">
        <f t="shared" si="2"/>
        <v>132</v>
      </c>
      <c r="D8113" s="26">
        <f t="shared" si="3"/>
        <v>11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151</v>
      </c>
      <c r="P8113" s="26">
        <v>121.0</v>
      </c>
    </row>
    <row r="8114" ht="15.75" customHeight="1">
      <c r="A8114" s="4" t="s">
        <v>8471</v>
      </c>
      <c r="B8114" s="26">
        <f t="shared" si="1"/>
        <v>141</v>
      </c>
      <c r="C8114" s="26">
        <f t="shared" si="2"/>
        <v>141</v>
      </c>
      <c r="D8114" s="26">
        <f t="shared" si="3"/>
        <v>12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151</v>
      </c>
      <c r="P8114" s="26">
        <v>129.0</v>
      </c>
    </row>
    <row r="8115" ht="15.75" customHeight="1">
      <c r="A8115" s="4" t="s">
        <v>8472</v>
      </c>
      <c r="B8115" s="26">
        <f t="shared" si="1"/>
        <v>125</v>
      </c>
      <c r="C8115" s="26">
        <f t="shared" si="2"/>
        <v>125</v>
      </c>
      <c r="D8115" s="26">
        <f t="shared" si="3"/>
        <v>10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151</v>
      </c>
      <c r="P8115" s="26">
        <v>115.0</v>
      </c>
    </row>
    <row r="8116" ht="15.75" customHeight="1">
      <c r="A8116" s="4" t="s">
        <v>8473</v>
      </c>
      <c r="B8116" s="26">
        <f t="shared" si="1"/>
        <v>146</v>
      </c>
      <c r="C8116" s="26">
        <f t="shared" si="2"/>
        <v>146</v>
      </c>
      <c r="D8116" s="26">
        <f t="shared" si="3"/>
        <v>12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151</v>
      </c>
      <c r="P8116" s="26">
        <v>134.0</v>
      </c>
    </row>
    <row r="8117" ht="15.75" customHeight="1">
      <c r="A8117" s="4" t="s">
        <v>8474</v>
      </c>
      <c r="B8117" s="26">
        <f t="shared" si="1"/>
        <v>834</v>
      </c>
      <c r="C8117" s="26">
        <f t="shared" si="2"/>
        <v>834</v>
      </c>
      <c r="D8117" s="26">
        <f t="shared" si="3"/>
        <v>70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151</v>
      </c>
      <c r="P8117" s="26">
        <v>764.0</v>
      </c>
    </row>
    <row r="8118" ht="15.75" customHeight="1">
      <c r="A8118" s="4" t="s">
        <v>8475</v>
      </c>
      <c r="B8118" s="26">
        <f t="shared" si="1"/>
        <v>659</v>
      </c>
      <c r="C8118" s="26">
        <f t="shared" si="2"/>
        <v>659</v>
      </c>
      <c r="D8118" s="26">
        <f t="shared" si="3"/>
        <v>55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151</v>
      </c>
      <c r="P8118" s="26">
        <v>604.0</v>
      </c>
    </row>
    <row r="8119" ht="15.75" customHeight="1">
      <c r="A8119" s="4" t="s">
        <v>8476</v>
      </c>
      <c r="B8119" s="26">
        <f t="shared" si="1"/>
        <v>881</v>
      </c>
      <c r="C8119" s="26">
        <f t="shared" si="2"/>
        <v>881</v>
      </c>
      <c r="D8119" s="26">
        <f t="shared" si="3"/>
        <v>74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151</v>
      </c>
      <c r="P8119" s="26">
        <v>807.0</v>
      </c>
    </row>
    <row r="8120" ht="15.75" customHeight="1">
      <c r="A8120" s="4" t="s">
        <v>8477</v>
      </c>
      <c r="B8120" s="26">
        <f t="shared" si="1"/>
        <v>222</v>
      </c>
      <c r="C8120" s="26">
        <f t="shared" si="2"/>
        <v>222</v>
      </c>
      <c r="D8120" s="26">
        <f t="shared" si="3"/>
        <v>19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151</v>
      </c>
      <c r="P8120" s="26">
        <v>203.0</v>
      </c>
    </row>
    <row r="8121" ht="15.75" customHeight="1">
      <c r="A8121" s="4" t="s">
        <v>8478</v>
      </c>
      <c r="B8121" s="26">
        <f t="shared" si="1"/>
        <v>299</v>
      </c>
      <c r="C8121" s="26">
        <f t="shared" si="2"/>
        <v>299</v>
      </c>
      <c r="D8121" s="26">
        <f t="shared" si="3"/>
        <v>25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151</v>
      </c>
      <c r="P8121" s="26">
        <v>274.0</v>
      </c>
    </row>
    <row r="8122" ht="15.75" customHeight="1">
      <c r="A8122" s="4" t="s">
        <v>8479</v>
      </c>
      <c r="B8122" s="26">
        <f t="shared" si="1"/>
        <v>164</v>
      </c>
      <c r="C8122" s="26">
        <f t="shared" si="2"/>
        <v>164</v>
      </c>
      <c r="D8122" s="26">
        <f t="shared" si="3"/>
        <v>14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151</v>
      </c>
      <c r="P8122" s="26">
        <v>150.0</v>
      </c>
    </row>
    <row r="8123" ht="15.75" customHeight="1">
      <c r="A8123" s="4" t="s">
        <v>8480</v>
      </c>
      <c r="B8123" s="26">
        <f t="shared" si="1"/>
        <v>471</v>
      </c>
      <c r="C8123" s="26">
        <f t="shared" si="2"/>
        <v>471</v>
      </c>
      <c r="D8123" s="26">
        <f t="shared" si="3"/>
        <v>39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151</v>
      </c>
      <c r="P8123" s="26">
        <v>432.0</v>
      </c>
    </row>
    <row r="8124" ht="15.75" customHeight="1">
      <c r="A8124" s="4" t="s">
        <v>8481</v>
      </c>
      <c r="B8124" s="26">
        <f t="shared" si="1"/>
        <v>190</v>
      </c>
      <c r="C8124" s="26">
        <f t="shared" si="2"/>
        <v>190</v>
      </c>
      <c r="D8124" s="26">
        <f t="shared" si="3"/>
        <v>16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151</v>
      </c>
      <c r="P8124" s="26">
        <v>174.0</v>
      </c>
    </row>
    <row r="8125" ht="15.75" customHeight="1">
      <c r="A8125" s="4" t="s">
        <v>8482</v>
      </c>
      <c r="B8125" s="26">
        <f t="shared" si="1"/>
        <v>195</v>
      </c>
      <c r="C8125" s="26">
        <f t="shared" si="2"/>
        <v>195</v>
      </c>
      <c r="D8125" s="26">
        <f t="shared" si="3"/>
        <v>16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151</v>
      </c>
      <c r="P8125" s="26">
        <v>179.0</v>
      </c>
    </row>
    <row r="8126" ht="15.75" customHeight="1">
      <c r="A8126" s="4" t="s">
        <v>8483</v>
      </c>
      <c r="B8126" s="26">
        <f t="shared" si="1"/>
        <v>188</v>
      </c>
      <c r="C8126" s="26">
        <f t="shared" si="2"/>
        <v>188</v>
      </c>
      <c r="D8126" s="26">
        <f t="shared" si="3"/>
        <v>16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151</v>
      </c>
      <c r="P8126" s="26">
        <v>172.0</v>
      </c>
    </row>
    <row r="8127" ht="15.75" customHeight="1">
      <c r="A8127" s="4" t="s">
        <v>8484</v>
      </c>
      <c r="B8127" s="26">
        <f t="shared" si="1"/>
        <v>204</v>
      </c>
      <c r="C8127" s="26">
        <f t="shared" si="2"/>
        <v>204</v>
      </c>
      <c r="D8127" s="26">
        <f t="shared" si="3"/>
        <v>17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151</v>
      </c>
      <c r="P8127" s="26">
        <v>187.0</v>
      </c>
    </row>
    <row r="8128" ht="15.75" customHeight="1">
      <c r="A8128" s="4" t="s">
        <v>8485</v>
      </c>
      <c r="B8128" s="26">
        <f t="shared" si="1"/>
        <v>77</v>
      </c>
      <c r="C8128" s="26">
        <f t="shared" si="2"/>
        <v>77</v>
      </c>
      <c r="D8128" s="26">
        <f t="shared" si="3"/>
        <v>6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151</v>
      </c>
      <c r="P8128" s="26">
        <v>71.0</v>
      </c>
    </row>
    <row r="8129" ht="15.75" customHeight="1">
      <c r="A8129" s="4" t="s">
        <v>8486</v>
      </c>
      <c r="B8129" s="26">
        <f t="shared" si="1"/>
        <v>12</v>
      </c>
      <c r="C8129" s="26">
        <f t="shared" si="2"/>
        <v>12</v>
      </c>
      <c r="D8129" s="26">
        <f t="shared" si="3"/>
        <v>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151</v>
      </c>
      <c r="P8129" s="26">
        <v>11.0</v>
      </c>
    </row>
    <row r="8130" ht="15.75" customHeight="1">
      <c r="A8130" s="4" t="s">
        <v>8487</v>
      </c>
      <c r="B8130" s="26">
        <f t="shared" si="1"/>
        <v>72</v>
      </c>
      <c r="C8130" s="26">
        <f t="shared" si="2"/>
        <v>72</v>
      </c>
      <c r="D8130" s="26">
        <f t="shared" si="3"/>
        <v>6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151</v>
      </c>
      <c r="P8130" s="26">
        <v>66.0</v>
      </c>
    </row>
    <row r="8131" ht="15.75" customHeight="1">
      <c r="A8131" s="4" t="s">
        <v>8488</v>
      </c>
      <c r="B8131" s="26">
        <f t="shared" si="1"/>
        <v>11</v>
      </c>
      <c r="C8131" s="26">
        <f t="shared" si="2"/>
        <v>11</v>
      </c>
      <c r="D8131" s="26">
        <f t="shared" si="3"/>
        <v>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151</v>
      </c>
      <c r="P8131" s="26">
        <v>10.0</v>
      </c>
    </row>
    <row r="8132" ht="15.75" customHeight="1">
      <c r="A8132" s="4" t="s">
        <v>8489</v>
      </c>
      <c r="B8132" s="26">
        <f t="shared" si="1"/>
        <v>169</v>
      </c>
      <c r="C8132" s="26">
        <f t="shared" si="2"/>
        <v>169</v>
      </c>
      <c r="D8132" s="26">
        <f t="shared" si="3"/>
        <v>14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151</v>
      </c>
      <c r="P8132" s="26">
        <v>155.0</v>
      </c>
    </row>
    <row r="8133" ht="15.75" customHeight="1">
      <c r="A8133" s="4" t="s">
        <v>8490</v>
      </c>
      <c r="B8133" s="26">
        <f t="shared" si="1"/>
        <v>128</v>
      </c>
      <c r="C8133" s="26">
        <f t="shared" si="2"/>
        <v>128</v>
      </c>
      <c r="D8133" s="26">
        <f t="shared" si="3"/>
        <v>11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151</v>
      </c>
      <c r="P8133" s="26">
        <v>117.0</v>
      </c>
    </row>
    <row r="8134" ht="15.75" customHeight="1">
      <c r="A8134" s="4" t="s">
        <v>8491</v>
      </c>
      <c r="B8134" s="26">
        <f t="shared" si="1"/>
        <v>131</v>
      </c>
      <c r="C8134" s="26">
        <f t="shared" si="2"/>
        <v>131</v>
      </c>
      <c r="D8134" s="26">
        <f t="shared" si="3"/>
        <v>11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151</v>
      </c>
      <c r="P8134" s="26">
        <v>120.0</v>
      </c>
    </row>
    <row r="8135" ht="15.75" customHeight="1">
      <c r="A8135" s="4" t="s">
        <v>8492</v>
      </c>
      <c r="B8135" s="26">
        <f t="shared" si="1"/>
        <v>139</v>
      </c>
      <c r="C8135" s="26">
        <f t="shared" si="2"/>
        <v>139</v>
      </c>
      <c r="D8135" s="26">
        <f t="shared" si="3"/>
        <v>12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151</v>
      </c>
      <c r="P8135" s="26">
        <v>127.0</v>
      </c>
    </row>
    <row r="8136" ht="15.75" customHeight="1">
      <c r="A8136" s="4" t="s">
        <v>8493</v>
      </c>
      <c r="B8136" s="26">
        <f t="shared" si="1"/>
        <v>203</v>
      </c>
      <c r="C8136" s="26">
        <f t="shared" si="2"/>
        <v>203</v>
      </c>
      <c r="D8136" s="26">
        <f t="shared" si="3"/>
        <v>17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151</v>
      </c>
      <c r="P8136" s="26">
        <v>186.0</v>
      </c>
    </row>
    <row r="8137" ht="15.75" customHeight="1">
      <c r="A8137" s="4" t="s">
        <v>8494</v>
      </c>
      <c r="B8137" s="26">
        <f t="shared" si="1"/>
        <v>271</v>
      </c>
      <c r="C8137" s="26">
        <f t="shared" si="2"/>
        <v>271</v>
      </c>
      <c r="D8137" s="26">
        <f t="shared" si="3"/>
        <v>23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151</v>
      </c>
      <c r="P8137" s="26">
        <v>248.0</v>
      </c>
    </row>
    <row r="8138" ht="15.75" customHeight="1">
      <c r="A8138" s="4" t="s">
        <v>8495</v>
      </c>
      <c r="B8138" s="26">
        <f t="shared" si="1"/>
        <v>275</v>
      </c>
      <c r="C8138" s="26">
        <f t="shared" si="2"/>
        <v>275</v>
      </c>
      <c r="D8138" s="26">
        <f t="shared" si="3"/>
        <v>23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151</v>
      </c>
      <c r="P8138" s="26">
        <v>252.0</v>
      </c>
    </row>
    <row r="8139" ht="15.75" customHeight="1">
      <c r="A8139" s="4" t="s">
        <v>8496</v>
      </c>
      <c r="B8139" s="26">
        <f t="shared" si="1"/>
        <v>261</v>
      </c>
      <c r="C8139" s="26">
        <f t="shared" si="2"/>
        <v>261</v>
      </c>
      <c r="D8139" s="26">
        <f t="shared" si="3"/>
        <v>22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151</v>
      </c>
      <c r="P8139" s="26">
        <v>239.0</v>
      </c>
    </row>
    <row r="8140" ht="15.75" customHeight="1">
      <c r="A8140" s="4" t="s">
        <v>8497</v>
      </c>
      <c r="B8140" s="26">
        <f t="shared" si="1"/>
        <v>208</v>
      </c>
      <c r="C8140" s="26">
        <f t="shared" si="2"/>
        <v>208</v>
      </c>
      <c r="D8140" s="26">
        <f t="shared" si="3"/>
        <v>17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151</v>
      </c>
      <c r="P8140" s="26">
        <v>191.0</v>
      </c>
    </row>
    <row r="8141" ht="15.75" customHeight="1">
      <c r="A8141" s="4" t="s">
        <v>8498</v>
      </c>
      <c r="B8141" s="26">
        <f t="shared" si="1"/>
        <v>75</v>
      </c>
      <c r="C8141" s="26">
        <f t="shared" si="2"/>
        <v>75</v>
      </c>
      <c r="D8141" s="26">
        <f t="shared" si="3"/>
        <v>6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151</v>
      </c>
      <c r="P8141" s="26">
        <v>69.0</v>
      </c>
    </row>
    <row r="8142" ht="15.75" customHeight="1">
      <c r="A8142" s="4" t="s">
        <v>8499</v>
      </c>
      <c r="B8142" s="26">
        <f t="shared" si="1"/>
        <v>196</v>
      </c>
      <c r="C8142" s="26">
        <f t="shared" si="2"/>
        <v>196</v>
      </c>
      <c r="D8142" s="26">
        <f t="shared" si="3"/>
        <v>16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151</v>
      </c>
      <c r="P8142" s="26">
        <v>180.0</v>
      </c>
    </row>
    <row r="8143" ht="15.75" customHeight="1">
      <c r="A8143" s="4" t="s">
        <v>8500</v>
      </c>
      <c r="B8143" s="26">
        <f t="shared" si="1"/>
        <v>782</v>
      </c>
      <c r="C8143" s="26">
        <f t="shared" si="2"/>
        <v>782</v>
      </c>
      <c r="D8143" s="26">
        <f t="shared" si="3"/>
        <v>65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151</v>
      </c>
      <c r="P8143" s="26">
        <v>717.0</v>
      </c>
    </row>
    <row r="8144" ht="15.75" customHeight="1">
      <c r="A8144" s="4" t="s">
        <v>8501</v>
      </c>
      <c r="B8144" s="26">
        <f t="shared" si="1"/>
        <v>185</v>
      </c>
      <c r="C8144" s="26">
        <f t="shared" si="2"/>
        <v>185</v>
      </c>
      <c r="D8144" s="26">
        <f t="shared" si="3"/>
        <v>15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151</v>
      </c>
      <c r="P8144" s="26">
        <v>170.0</v>
      </c>
    </row>
    <row r="8145" ht="15.75" customHeight="1">
      <c r="A8145" s="4" t="s">
        <v>8502</v>
      </c>
      <c r="B8145" s="26">
        <f t="shared" si="1"/>
        <v>145</v>
      </c>
      <c r="C8145" s="26">
        <f t="shared" si="2"/>
        <v>145</v>
      </c>
      <c r="D8145" s="26">
        <f t="shared" si="3"/>
        <v>12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151</v>
      </c>
      <c r="P8145" s="26">
        <v>133.0</v>
      </c>
    </row>
    <row r="8146" ht="15.75" customHeight="1">
      <c r="A8146" s="4" t="s">
        <v>8503</v>
      </c>
      <c r="B8146" s="26">
        <f t="shared" si="1"/>
        <v>220</v>
      </c>
      <c r="C8146" s="26">
        <f t="shared" si="2"/>
        <v>220</v>
      </c>
      <c r="D8146" s="26">
        <f t="shared" si="3"/>
        <v>18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151</v>
      </c>
      <c r="P8146" s="26">
        <v>202.0</v>
      </c>
    </row>
    <row r="8147" ht="15.75" customHeight="1">
      <c r="A8147" s="4" t="s">
        <v>8504</v>
      </c>
      <c r="B8147" s="26">
        <f t="shared" si="1"/>
        <v>190</v>
      </c>
      <c r="C8147" s="26">
        <f t="shared" si="2"/>
        <v>190</v>
      </c>
      <c r="D8147" s="26">
        <f t="shared" si="3"/>
        <v>16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151</v>
      </c>
      <c r="P8147" s="26">
        <v>174.0</v>
      </c>
    </row>
    <row r="8148" ht="15.75" customHeight="1">
      <c r="A8148" s="4" t="s">
        <v>8505</v>
      </c>
      <c r="B8148" s="26">
        <f t="shared" si="1"/>
        <v>272</v>
      </c>
      <c r="C8148" s="26">
        <f t="shared" si="2"/>
        <v>272</v>
      </c>
      <c r="D8148" s="26">
        <f t="shared" si="3"/>
        <v>23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151</v>
      </c>
      <c r="P8148" s="26">
        <v>249.0</v>
      </c>
    </row>
    <row r="8149" ht="15.75" customHeight="1">
      <c r="A8149" s="4" t="s">
        <v>8506</v>
      </c>
      <c r="B8149" s="26">
        <f t="shared" si="1"/>
        <v>591</v>
      </c>
      <c r="C8149" s="26">
        <f t="shared" si="2"/>
        <v>591</v>
      </c>
      <c r="D8149" s="26">
        <f t="shared" si="3"/>
        <v>49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151</v>
      </c>
      <c r="P8149" s="26">
        <v>542.0</v>
      </c>
    </row>
    <row r="8150" ht="15.75" customHeight="1">
      <c r="A8150" s="4" t="s">
        <v>8507</v>
      </c>
      <c r="B8150" s="26">
        <f t="shared" si="1"/>
        <v>85</v>
      </c>
      <c r="C8150" s="26">
        <f t="shared" si="2"/>
        <v>85</v>
      </c>
      <c r="D8150" s="26">
        <f t="shared" si="3"/>
        <v>7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151</v>
      </c>
      <c r="P8150" s="26">
        <v>78.0</v>
      </c>
    </row>
    <row r="8151" ht="15.75" customHeight="1">
      <c r="A8151" s="4" t="s">
        <v>8508</v>
      </c>
      <c r="B8151" s="26">
        <f t="shared" si="1"/>
        <v>392</v>
      </c>
      <c r="C8151" s="26">
        <f t="shared" si="2"/>
        <v>392</v>
      </c>
      <c r="D8151" s="26">
        <f t="shared" si="3"/>
        <v>33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151</v>
      </c>
      <c r="P8151" s="26">
        <v>359.0</v>
      </c>
    </row>
    <row r="8152" ht="15.75" customHeight="1">
      <c r="A8152" s="4" t="s">
        <v>8509</v>
      </c>
      <c r="B8152" s="26">
        <f t="shared" si="1"/>
        <v>84</v>
      </c>
      <c r="C8152" s="26">
        <f t="shared" si="2"/>
        <v>84</v>
      </c>
      <c r="D8152" s="26">
        <f t="shared" si="3"/>
        <v>7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151</v>
      </c>
      <c r="P8152" s="26">
        <v>77.0</v>
      </c>
    </row>
    <row r="8153" ht="15.75" customHeight="1">
      <c r="A8153" s="4" t="s">
        <v>8510</v>
      </c>
      <c r="B8153" s="26">
        <f t="shared" si="1"/>
        <v>51</v>
      </c>
      <c r="C8153" s="26">
        <f t="shared" si="2"/>
        <v>51</v>
      </c>
      <c r="D8153" s="26">
        <f t="shared" si="3"/>
        <v>4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151</v>
      </c>
      <c r="P8153" s="26">
        <v>47.0</v>
      </c>
    </row>
    <row r="8154" ht="15.75" customHeight="1">
      <c r="A8154" s="4" t="s">
        <v>8511</v>
      </c>
      <c r="B8154" s="26">
        <f t="shared" si="1"/>
        <v>223</v>
      </c>
      <c r="C8154" s="26">
        <f t="shared" si="2"/>
        <v>223</v>
      </c>
      <c r="D8154" s="26">
        <f t="shared" si="3"/>
        <v>19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151</v>
      </c>
      <c r="P8154" s="26">
        <v>204.0</v>
      </c>
    </row>
    <row r="8155" ht="15.75" customHeight="1">
      <c r="A8155" s="4" t="s">
        <v>8512</v>
      </c>
      <c r="B8155" s="26">
        <f t="shared" si="1"/>
        <v>179</v>
      </c>
      <c r="C8155" s="26">
        <f t="shared" si="2"/>
        <v>179</v>
      </c>
      <c r="D8155" s="26">
        <f t="shared" si="3"/>
        <v>15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151</v>
      </c>
      <c r="P8155" s="26">
        <v>164.0</v>
      </c>
    </row>
    <row r="8156" ht="15.75" customHeight="1">
      <c r="A8156" s="4" t="s">
        <v>8513</v>
      </c>
      <c r="B8156" s="26">
        <f t="shared" si="1"/>
        <v>659</v>
      </c>
      <c r="C8156" s="26">
        <f t="shared" si="2"/>
        <v>659</v>
      </c>
      <c r="D8156" s="26">
        <f t="shared" si="3"/>
        <v>55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151</v>
      </c>
      <c r="P8156" s="26">
        <v>604.0</v>
      </c>
    </row>
    <row r="8157" ht="15.75" customHeight="1">
      <c r="A8157" s="4" t="s">
        <v>8514</v>
      </c>
      <c r="B8157" s="26">
        <f t="shared" si="1"/>
        <v>128</v>
      </c>
      <c r="C8157" s="26">
        <f t="shared" si="2"/>
        <v>128</v>
      </c>
      <c r="D8157" s="26">
        <f t="shared" si="3"/>
        <v>11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151</v>
      </c>
      <c r="P8157" s="26">
        <v>117.0</v>
      </c>
    </row>
    <row r="8158" ht="15.75" customHeight="1">
      <c r="A8158" s="4" t="s">
        <v>8515</v>
      </c>
      <c r="B8158" s="26">
        <f t="shared" si="1"/>
        <v>386</v>
      </c>
      <c r="C8158" s="26">
        <f t="shared" si="2"/>
        <v>386</v>
      </c>
      <c r="D8158" s="26">
        <f t="shared" si="3"/>
        <v>32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151</v>
      </c>
      <c r="P8158" s="26">
        <v>354.0</v>
      </c>
    </row>
    <row r="8159" ht="15.75" customHeight="1">
      <c r="A8159" s="4" t="s">
        <v>8516</v>
      </c>
      <c r="B8159" s="26">
        <f t="shared" si="1"/>
        <v>387</v>
      </c>
      <c r="C8159" s="26">
        <f t="shared" si="2"/>
        <v>387</v>
      </c>
      <c r="D8159" s="26">
        <f t="shared" si="3"/>
        <v>32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151</v>
      </c>
      <c r="P8159" s="26">
        <v>355.0</v>
      </c>
    </row>
    <row r="8160" ht="15.75" customHeight="1">
      <c r="A8160" s="4" t="s">
        <v>8517</v>
      </c>
      <c r="B8160" s="26">
        <f t="shared" si="1"/>
        <v>219</v>
      </c>
      <c r="C8160" s="26">
        <f t="shared" si="2"/>
        <v>219</v>
      </c>
      <c r="D8160" s="26">
        <f t="shared" si="3"/>
        <v>18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151</v>
      </c>
      <c r="P8160" s="26">
        <v>201.0</v>
      </c>
    </row>
    <row r="8161" ht="15.75" customHeight="1">
      <c r="A8161" s="4" t="s">
        <v>8518</v>
      </c>
      <c r="B8161" s="26">
        <f t="shared" si="1"/>
        <v>153</v>
      </c>
      <c r="C8161" s="26">
        <f t="shared" si="2"/>
        <v>153</v>
      </c>
      <c r="D8161" s="26">
        <f t="shared" si="3"/>
        <v>13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151</v>
      </c>
      <c r="P8161" s="26">
        <v>140.0</v>
      </c>
    </row>
    <row r="8162" ht="15.75" customHeight="1">
      <c r="A8162" s="4" t="s">
        <v>8519</v>
      </c>
      <c r="B8162" s="26">
        <f t="shared" si="1"/>
        <v>243</v>
      </c>
      <c r="C8162" s="26">
        <f t="shared" si="2"/>
        <v>243</v>
      </c>
      <c r="D8162" s="26">
        <f t="shared" si="3"/>
        <v>20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151</v>
      </c>
      <c r="P8162" s="26">
        <v>223.0</v>
      </c>
    </row>
    <row r="8163" ht="15.75" customHeight="1">
      <c r="A8163" s="4" t="s">
        <v>8520</v>
      </c>
      <c r="B8163" s="26">
        <f t="shared" si="1"/>
        <v>36</v>
      </c>
      <c r="C8163" s="26">
        <f t="shared" si="2"/>
        <v>36</v>
      </c>
      <c r="D8163" s="26">
        <f t="shared" si="3"/>
        <v>3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151</v>
      </c>
      <c r="P8163" s="26">
        <v>33.0</v>
      </c>
    </row>
    <row r="8164" ht="15.75" customHeight="1">
      <c r="A8164" s="4" t="s">
        <v>8521</v>
      </c>
      <c r="B8164" s="26">
        <f t="shared" si="1"/>
        <v>328</v>
      </c>
      <c r="C8164" s="26">
        <f t="shared" si="2"/>
        <v>328</v>
      </c>
      <c r="D8164" s="26">
        <f t="shared" si="3"/>
        <v>27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151</v>
      </c>
      <c r="P8164" s="26">
        <v>301.0</v>
      </c>
    </row>
    <row r="8165" ht="15.75" customHeight="1">
      <c r="A8165" s="4" t="s">
        <v>8522</v>
      </c>
      <c r="B8165" s="26">
        <f t="shared" si="1"/>
        <v>273</v>
      </c>
      <c r="C8165" s="26">
        <f t="shared" si="2"/>
        <v>273</v>
      </c>
      <c r="D8165" s="26">
        <f t="shared" si="3"/>
        <v>23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151</v>
      </c>
      <c r="P8165" s="26">
        <v>250.0</v>
      </c>
    </row>
    <row r="8166" ht="15.75" customHeight="1">
      <c r="A8166" s="4" t="s">
        <v>8523</v>
      </c>
      <c r="B8166" s="26">
        <f t="shared" si="1"/>
        <v>116</v>
      </c>
      <c r="C8166" s="26">
        <f t="shared" si="2"/>
        <v>116</v>
      </c>
      <c r="D8166" s="26">
        <f t="shared" si="3"/>
        <v>10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151</v>
      </c>
      <c r="P8166" s="26">
        <v>106.0</v>
      </c>
    </row>
    <row r="8167" ht="15.75" customHeight="1">
      <c r="A8167" s="4" t="s">
        <v>8524</v>
      </c>
      <c r="B8167" s="26">
        <f t="shared" si="1"/>
        <v>393</v>
      </c>
      <c r="C8167" s="26">
        <f t="shared" si="2"/>
        <v>393</v>
      </c>
      <c r="D8167" s="26">
        <f t="shared" si="3"/>
        <v>33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151</v>
      </c>
      <c r="P8167" s="26">
        <v>360.0</v>
      </c>
    </row>
    <row r="8168" ht="15.75" customHeight="1">
      <c r="A8168" s="4" t="s">
        <v>8525</v>
      </c>
      <c r="B8168" s="26">
        <f t="shared" si="1"/>
        <v>111</v>
      </c>
      <c r="C8168" s="26">
        <f t="shared" si="2"/>
        <v>111</v>
      </c>
      <c r="D8168" s="26">
        <f t="shared" si="3"/>
        <v>9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151</v>
      </c>
      <c r="P8168" s="26">
        <v>102.0</v>
      </c>
    </row>
    <row r="8169" ht="15.75" customHeight="1">
      <c r="A8169" s="4" t="s">
        <v>8526</v>
      </c>
      <c r="B8169" s="26">
        <f t="shared" si="1"/>
        <v>156</v>
      </c>
      <c r="C8169" s="26">
        <f t="shared" si="2"/>
        <v>156</v>
      </c>
      <c r="D8169" s="26">
        <f t="shared" si="3"/>
        <v>13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151</v>
      </c>
      <c r="P8169" s="26">
        <v>143.0</v>
      </c>
    </row>
    <row r="8170" ht="15.75" customHeight="1">
      <c r="A8170" s="4" t="s">
        <v>8527</v>
      </c>
      <c r="B8170" s="26">
        <f t="shared" si="1"/>
        <v>188</v>
      </c>
      <c r="C8170" s="26">
        <f t="shared" si="2"/>
        <v>188</v>
      </c>
      <c r="D8170" s="26">
        <f t="shared" si="3"/>
        <v>16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151</v>
      </c>
      <c r="P8170" s="26">
        <v>172.0</v>
      </c>
    </row>
    <row r="8171" ht="15.75" customHeight="1">
      <c r="A8171" s="4" t="s">
        <v>8528</v>
      </c>
      <c r="B8171" s="26">
        <f t="shared" si="1"/>
        <v>223</v>
      </c>
      <c r="C8171" s="26">
        <f t="shared" si="2"/>
        <v>223</v>
      </c>
      <c r="D8171" s="26">
        <f t="shared" si="3"/>
        <v>19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151</v>
      </c>
      <c r="P8171" s="26">
        <v>204.0</v>
      </c>
    </row>
    <row r="8172" ht="15.75" customHeight="1">
      <c r="A8172" s="4" t="s">
        <v>8529</v>
      </c>
      <c r="B8172" s="26">
        <f t="shared" si="1"/>
        <v>332</v>
      </c>
      <c r="C8172" s="26">
        <f t="shared" si="2"/>
        <v>332</v>
      </c>
      <c r="D8172" s="26">
        <f t="shared" si="3"/>
        <v>28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151</v>
      </c>
      <c r="P8172" s="26">
        <v>304.0</v>
      </c>
    </row>
    <row r="8173" ht="15.75" customHeight="1">
      <c r="A8173" s="4" t="s">
        <v>8530</v>
      </c>
      <c r="B8173" s="26">
        <f t="shared" si="1"/>
        <v>303</v>
      </c>
      <c r="C8173" s="26">
        <f t="shared" si="2"/>
        <v>303</v>
      </c>
      <c r="D8173" s="26">
        <f t="shared" si="3"/>
        <v>25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151</v>
      </c>
      <c r="P8173" s="26">
        <v>278.0</v>
      </c>
    </row>
    <row r="8174" ht="15.75" customHeight="1">
      <c r="A8174" s="4" t="s">
        <v>8531</v>
      </c>
      <c r="B8174" s="26">
        <f t="shared" si="1"/>
        <v>393</v>
      </c>
      <c r="C8174" s="26">
        <f t="shared" si="2"/>
        <v>393</v>
      </c>
      <c r="D8174" s="26">
        <f t="shared" si="3"/>
        <v>33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151</v>
      </c>
      <c r="P8174" s="26">
        <v>360.0</v>
      </c>
    </row>
    <row r="8175" ht="15.75" customHeight="1">
      <c r="A8175" s="4" t="s">
        <v>8532</v>
      </c>
      <c r="B8175" s="26">
        <f t="shared" si="1"/>
        <v>49</v>
      </c>
      <c r="C8175" s="26">
        <f t="shared" si="2"/>
        <v>49</v>
      </c>
      <c r="D8175" s="26">
        <f t="shared" si="3"/>
        <v>4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151</v>
      </c>
      <c r="P8175" s="26">
        <v>45.0</v>
      </c>
    </row>
    <row r="8176" ht="15.75" customHeight="1">
      <c r="A8176" s="4" t="s">
        <v>8533</v>
      </c>
      <c r="B8176" s="26">
        <f t="shared" si="1"/>
        <v>201</v>
      </c>
      <c r="C8176" s="26">
        <f t="shared" si="2"/>
        <v>201</v>
      </c>
      <c r="D8176" s="26">
        <f t="shared" si="3"/>
        <v>17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151</v>
      </c>
      <c r="P8176" s="26">
        <v>184.0</v>
      </c>
    </row>
    <row r="8177" ht="15.75" customHeight="1">
      <c r="A8177" s="4" t="s">
        <v>8534</v>
      </c>
      <c r="B8177" s="26">
        <f t="shared" si="1"/>
        <v>138</v>
      </c>
      <c r="C8177" s="26">
        <f t="shared" si="2"/>
        <v>138</v>
      </c>
      <c r="D8177" s="26">
        <f t="shared" si="3"/>
        <v>12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151</v>
      </c>
      <c r="P8177" s="26">
        <v>126.0</v>
      </c>
    </row>
    <row r="8178" ht="15.75" customHeight="1">
      <c r="A8178" s="4" t="s">
        <v>8535</v>
      </c>
      <c r="B8178" s="26">
        <f t="shared" si="1"/>
        <v>291</v>
      </c>
      <c r="C8178" s="26">
        <f t="shared" si="2"/>
        <v>291</v>
      </c>
      <c r="D8178" s="26">
        <f t="shared" si="3"/>
        <v>24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151</v>
      </c>
      <c r="P8178" s="26">
        <v>267.0</v>
      </c>
    </row>
    <row r="8179" ht="15.75" customHeight="1">
      <c r="A8179" s="4" t="s">
        <v>8536</v>
      </c>
      <c r="B8179" s="26">
        <f t="shared" si="1"/>
        <v>410</v>
      </c>
      <c r="C8179" s="26">
        <f t="shared" si="2"/>
        <v>410</v>
      </c>
      <c r="D8179" s="26">
        <f t="shared" si="3"/>
        <v>34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151</v>
      </c>
      <c r="P8179" s="26">
        <v>376.0</v>
      </c>
    </row>
    <row r="8180" ht="15.75" customHeight="1">
      <c r="A8180" s="4" t="s">
        <v>8537</v>
      </c>
      <c r="B8180" s="26">
        <f t="shared" si="1"/>
        <v>128</v>
      </c>
      <c r="C8180" s="26">
        <f t="shared" si="2"/>
        <v>128</v>
      </c>
      <c r="D8180" s="26">
        <f t="shared" si="3"/>
        <v>11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151</v>
      </c>
      <c r="P8180" s="26">
        <v>117.0</v>
      </c>
    </row>
    <row r="8181" ht="15.75" customHeight="1">
      <c r="A8181" s="4" t="s">
        <v>8538</v>
      </c>
      <c r="B8181" s="26">
        <f t="shared" si="1"/>
        <v>101</v>
      </c>
      <c r="C8181" s="26">
        <f t="shared" si="2"/>
        <v>101</v>
      </c>
      <c r="D8181" s="26">
        <f t="shared" si="3"/>
        <v>8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151</v>
      </c>
      <c r="P8181" s="26">
        <v>93.0</v>
      </c>
    </row>
    <row r="8182" ht="15.75" customHeight="1">
      <c r="A8182" s="4" t="s">
        <v>8539</v>
      </c>
      <c r="B8182" s="26">
        <f t="shared" si="1"/>
        <v>191</v>
      </c>
      <c r="C8182" s="26">
        <f t="shared" si="2"/>
        <v>191</v>
      </c>
      <c r="D8182" s="26">
        <f t="shared" si="3"/>
        <v>16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151</v>
      </c>
      <c r="P8182" s="26">
        <v>175.0</v>
      </c>
    </row>
    <row r="8183" ht="15.75" customHeight="1">
      <c r="A8183" s="4" t="s">
        <v>8540</v>
      </c>
      <c r="B8183" s="26">
        <f t="shared" si="1"/>
        <v>223</v>
      </c>
      <c r="C8183" s="26">
        <f t="shared" si="2"/>
        <v>223</v>
      </c>
      <c r="D8183" s="26">
        <f t="shared" si="3"/>
        <v>19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151</v>
      </c>
      <c r="P8183" s="26">
        <v>204.0</v>
      </c>
    </row>
    <row r="8184" ht="15.75" customHeight="1">
      <c r="A8184" s="4" t="s">
        <v>8541</v>
      </c>
      <c r="B8184" s="26">
        <f t="shared" si="1"/>
        <v>246</v>
      </c>
      <c r="C8184" s="26">
        <f t="shared" si="2"/>
        <v>246</v>
      </c>
      <c r="D8184" s="26">
        <f t="shared" si="3"/>
        <v>21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151</v>
      </c>
      <c r="P8184" s="26">
        <v>225.0</v>
      </c>
    </row>
    <row r="8185" ht="15.75" customHeight="1">
      <c r="A8185" s="4" t="s">
        <v>8542</v>
      </c>
      <c r="B8185" s="26">
        <f t="shared" si="1"/>
        <v>309</v>
      </c>
      <c r="C8185" s="26">
        <f t="shared" si="2"/>
        <v>309</v>
      </c>
      <c r="D8185" s="26">
        <f t="shared" si="3"/>
        <v>26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151</v>
      </c>
      <c r="P8185" s="26">
        <v>283.0</v>
      </c>
    </row>
    <row r="8186" ht="15.75" customHeight="1">
      <c r="A8186" s="4" t="s">
        <v>8543</v>
      </c>
      <c r="B8186" s="26">
        <f t="shared" si="1"/>
        <v>443</v>
      </c>
      <c r="C8186" s="26">
        <f t="shared" si="2"/>
        <v>443</v>
      </c>
      <c r="D8186" s="26">
        <f t="shared" si="3"/>
        <v>37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151</v>
      </c>
      <c r="P8186" s="26">
        <v>406.0</v>
      </c>
    </row>
    <row r="8187" ht="15.75" customHeight="1">
      <c r="A8187" s="4" t="s">
        <v>8544</v>
      </c>
      <c r="B8187" s="26">
        <f t="shared" si="1"/>
        <v>270</v>
      </c>
      <c r="C8187" s="26">
        <f t="shared" si="2"/>
        <v>270</v>
      </c>
      <c r="D8187" s="26">
        <f t="shared" si="3"/>
        <v>23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151</v>
      </c>
      <c r="P8187" s="26">
        <v>247.0</v>
      </c>
    </row>
    <row r="8188" ht="15.75" customHeight="1">
      <c r="A8188" s="4" t="s">
        <v>8545</v>
      </c>
      <c r="B8188" s="26">
        <f t="shared" si="1"/>
        <v>307</v>
      </c>
      <c r="C8188" s="26">
        <f t="shared" si="2"/>
        <v>307</v>
      </c>
      <c r="D8188" s="26">
        <f t="shared" si="3"/>
        <v>26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151</v>
      </c>
      <c r="P8188" s="26">
        <v>281.0</v>
      </c>
    </row>
    <row r="8189" ht="15.75" customHeight="1">
      <c r="A8189" s="4" t="s">
        <v>8546</v>
      </c>
      <c r="B8189" s="26">
        <f t="shared" si="1"/>
        <v>374</v>
      </c>
      <c r="C8189" s="26">
        <f t="shared" si="2"/>
        <v>374</v>
      </c>
      <c r="D8189" s="26">
        <f t="shared" si="3"/>
        <v>31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151</v>
      </c>
      <c r="P8189" s="26">
        <v>343.0</v>
      </c>
    </row>
    <row r="8190" ht="15.75" customHeight="1">
      <c r="A8190" s="4" t="s">
        <v>8547</v>
      </c>
      <c r="B8190" s="26">
        <f t="shared" si="1"/>
        <v>284</v>
      </c>
      <c r="C8190" s="26">
        <f t="shared" si="2"/>
        <v>284</v>
      </c>
      <c r="D8190" s="26">
        <f t="shared" si="3"/>
        <v>24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151</v>
      </c>
      <c r="P8190" s="26">
        <v>260.0</v>
      </c>
    </row>
    <row r="8191" ht="15.75" customHeight="1">
      <c r="A8191" s="4" t="s">
        <v>8548</v>
      </c>
      <c r="B8191" s="26">
        <f t="shared" si="1"/>
        <v>116</v>
      </c>
      <c r="C8191" s="26">
        <f t="shared" si="2"/>
        <v>116</v>
      </c>
      <c r="D8191" s="26">
        <f t="shared" si="3"/>
        <v>10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151</v>
      </c>
      <c r="P8191" s="26">
        <v>106.0</v>
      </c>
    </row>
    <row r="8192" ht="15.75" customHeight="1">
      <c r="A8192" s="4" t="s">
        <v>8549</v>
      </c>
      <c r="B8192" s="26">
        <f t="shared" si="1"/>
        <v>635</v>
      </c>
      <c r="C8192" s="26">
        <f t="shared" si="2"/>
        <v>635</v>
      </c>
      <c r="D8192" s="26">
        <f t="shared" si="3"/>
        <v>53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151</v>
      </c>
      <c r="P8192" s="26">
        <v>582.0</v>
      </c>
    </row>
    <row r="8193" ht="15.75" customHeight="1">
      <c r="A8193" s="4" t="s">
        <v>8550</v>
      </c>
      <c r="B8193" s="26">
        <f t="shared" si="1"/>
        <v>210</v>
      </c>
      <c r="C8193" s="26">
        <f t="shared" si="2"/>
        <v>210</v>
      </c>
      <c r="D8193" s="26">
        <f t="shared" si="3"/>
        <v>18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151</v>
      </c>
      <c r="P8193" s="26">
        <v>192.0</v>
      </c>
    </row>
    <row r="8194" ht="15.75" customHeight="1">
      <c r="A8194" s="4" t="s">
        <v>8551</v>
      </c>
      <c r="B8194" s="26">
        <f t="shared" si="1"/>
        <v>119</v>
      </c>
      <c r="C8194" s="26">
        <f t="shared" si="2"/>
        <v>119</v>
      </c>
      <c r="D8194" s="26">
        <f t="shared" si="3"/>
        <v>10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151</v>
      </c>
      <c r="P8194" s="26">
        <v>109.0</v>
      </c>
    </row>
    <row r="8195" ht="15.75" customHeight="1">
      <c r="A8195" s="4" t="s">
        <v>8552</v>
      </c>
      <c r="B8195" s="26">
        <f t="shared" si="1"/>
        <v>230</v>
      </c>
      <c r="C8195" s="26">
        <f t="shared" si="2"/>
        <v>230</v>
      </c>
      <c r="D8195" s="26">
        <f t="shared" si="3"/>
        <v>19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151</v>
      </c>
      <c r="P8195" s="26">
        <v>211.0</v>
      </c>
    </row>
    <row r="8196" ht="15.75" customHeight="1">
      <c r="A8196" s="4" t="s">
        <v>8553</v>
      </c>
      <c r="B8196" s="26">
        <f t="shared" si="1"/>
        <v>8</v>
      </c>
      <c r="C8196" s="26">
        <f t="shared" si="2"/>
        <v>8</v>
      </c>
      <c r="D8196" s="26">
        <f t="shared" si="3"/>
        <v>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151</v>
      </c>
      <c r="P8196" s="26">
        <v>7.0</v>
      </c>
    </row>
    <row r="8197" ht="15.75" customHeight="1">
      <c r="A8197" s="4" t="s">
        <v>8554</v>
      </c>
      <c r="B8197" s="26">
        <f t="shared" si="1"/>
        <v>8</v>
      </c>
      <c r="C8197" s="26">
        <f t="shared" si="2"/>
        <v>8</v>
      </c>
      <c r="D8197" s="26">
        <f t="shared" si="3"/>
        <v>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151</v>
      </c>
      <c r="P8197" s="26">
        <v>7.0</v>
      </c>
    </row>
    <row r="8198" ht="15.75" customHeight="1">
      <c r="A8198" s="4" t="s">
        <v>8555</v>
      </c>
      <c r="B8198" s="26">
        <f t="shared" si="1"/>
        <v>8</v>
      </c>
      <c r="C8198" s="26">
        <f t="shared" si="2"/>
        <v>8</v>
      </c>
      <c r="D8198" s="26">
        <f t="shared" si="3"/>
        <v>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151</v>
      </c>
      <c r="P8198" s="26">
        <v>7.0</v>
      </c>
    </row>
    <row r="8199" ht="15.75" customHeight="1">
      <c r="A8199" s="4" t="s">
        <v>8556</v>
      </c>
      <c r="B8199" s="26">
        <f t="shared" si="1"/>
        <v>9</v>
      </c>
      <c r="C8199" s="26">
        <f t="shared" si="2"/>
        <v>9</v>
      </c>
      <c r="D8199" s="26">
        <f t="shared" si="3"/>
        <v>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151</v>
      </c>
      <c r="P8199" s="26">
        <v>8.0</v>
      </c>
    </row>
    <row r="8200" ht="15.75" customHeight="1">
      <c r="A8200" s="4" t="s">
        <v>8557</v>
      </c>
      <c r="B8200" s="26">
        <f t="shared" si="1"/>
        <v>306</v>
      </c>
      <c r="C8200" s="26">
        <f t="shared" si="2"/>
        <v>306</v>
      </c>
      <c r="D8200" s="26">
        <f t="shared" si="3"/>
        <v>26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151</v>
      </c>
      <c r="P8200" s="26">
        <v>280.0</v>
      </c>
    </row>
    <row r="8201" ht="15.75" customHeight="1">
      <c r="A8201" s="4" t="s">
        <v>8558</v>
      </c>
      <c r="B8201" s="26">
        <f t="shared" si="1"/>
        <v>89</v>
      </c>
      <c r="C8201" s="26">
        <f t="shared" si="2"/>
        <v>89</v>
      </c>
      <c r="D8201" s="26">
        <f t="shared" si="3"/>
        <v>7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151</v>
      </c>
      <c r="P8201" s="26">
        <v>82.0</v>
      </c>
    </row>
    <row r="8202" ht="15.75" customHeight="1">
      <c r="A8202" s="4" t="s">
        <v>8559</v>
      </c>
      <c r="B8202" s="26">
        <f t="shared" si="1"/>
        <v>131</v>
      </c>
      <c r="C8202" s="26">
        <f t="shared" si="2"/>
        <v>131</v>
      </c>
      <c r="D8202" s="26">
        <f t="shared" si="3"/>
        <v>11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151</v>
      </c>
      <c r="P8202" s="26">
        <v>120.0</v>
      </c>
    </row>
    <row r="8203" ht="15.75" customHeight="1">
      <c r="A8203" s="4" t="s">
        <v>8560</v>
      </c>
      <c r="B8203" s="26">
        <f t="shared" si="1"/>
        <v>161</v>
      </c>
      <c r="C8203" s="26">
        <f t="shared" si="2"/>
        <v>161</v>
      </c>
      <c r="D8203" s="26">
        <f t="shared" si="3"/>
        <v>13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151</v>
      </c>
      <c r="P8203" s="26">
        <v>148.0</v>
      </c>
    </row>
    <row r="8204" ht="15.75" customHeight="1">
      <c r="A8204" s="4" t="s">
        <v>8561</v>
      </c>
      <c r="B8204" s="26">
        <f t="shared" si="1"/>
        <v>430</v>
      </c>
      <c r="C8204" s="26">
        <f t="shared" si="2"/>
        <v>430</v>
      </c>
      <c r="D8204" s="26">
        <f t="shared" si="3"/>
        <v>36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151</v>
      </c>
      <c r="P8204" s="26">
        <v>394.0</v>
      </c>
    </row>
    <row r="8205" ht="15.75" customHeight="1">
      <c r="A8205" s="4" t="s">
        <v>8562</v>
      </c>
      <c r="B8205" s="26">
        <f t="shared" si="1"/>
        <v>36</v>
      </c>
      <c r="C8205" s="26">
        <f t="shared" si="2"/>
        <v>36</v>
      </c>
      <c r="D8205" s="26">
        <f t="shared" si="3"/>
        <v>3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151</v>
      </c>
      <c r="P8205" s="26">
        <v>33.0</v>
      </c>
    </row>
    <row r="8206" ht="15.75" customHeight="1">
      <c r="A8206" s="4" t="s">
        <v>8563</v>
      </c>
      <c r="B8206" s="26">
        <f t="shared" si="1"/>
        <v>109</v>
      </c>
      <c r="C8206" s="26">
        <f t="shared" si="2"/>
        <v>109</v>
      </c>
      <c r="D8206" s="26">
        <f t="shared" si="3"/>
        <v>9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151</v>
      </c>
      <c r="P8206" s="26">
        <v>100.0</v>
      </c>
    </row>
    <row r="8207" ht="15.75" customHeight="1">
      <c r="A8207" s="4" t="s">
        <v>8564</v>
      </c>
      <c r="B8207" s="26">
        <f t="shared" si="1"/>
        <v>44</v>
      </c>
      <c r="C8207" s="26">
        <f t="shared" si="2"/>
        <v>44</v>
      </c>
      <c r="D8207" s="26">
        <f t="shared" si="3"/>
        <v>4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151</v>
      </c>
      <c r="P8207" s="26">
        <v>40.0</v>
      </c>
    </row>
    <row r="8208" ht="15.75" customHeight="1">
      <c r="A8208" s="4" t="s">
        <v>8565</v>
      </c>
      <c r="B8208" s="26">
        <f t="shared" si="1"/>
        <v>56</v>
      </c>
      <c r="C8208" s="26">
        <f t="shared" si="2"/>
        <v>56</v>
      </c>
      <c r="D8208" s="26">
        <f t="shared" si="3"/>
        <v>5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151</v>
      </c>
      <c r="P8208" s="26">
        <v>51.0</v>
      </c>
    </row>
    <row r="8209" ht="15.75" customHeight="1">
      <c r="A8209" s="4" t="s">
        <v>8566</v>
      </c>
      <c r="B8209" s="26">
        <f t="shared" si="1"/>
        <v>76</v>
      </c>
      <c r="C8209" s="26">
        <f t="shared" si="2"/>
        <v>76</v>
      </c>
      <c r="D8209" s="26">
        <f t="shared" si="3"/>
        <v>6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151</v>
      </c>
      <c r="P8209" s="26">
        <v>70.0</v>
      </c>
    </row>
    <row r="8210" ht="15.75" customHeight="1">
      <c r="A8210" s="4" t="s">
        <v>8567</v>
      </c>
      <c r="B8210" s="26">
        <f t="shared" si="1"/>
        <v>139</v>
      </c>
      <c r="C8210" s="26">
        <f t="shared" si="2"/>
        <v>139</v>
      </c>
      <c r="D8210" s="26">
        <f t="shared" si="3"/>
        <v>12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151</v>
      </c>
      <c r="P8210" s="26">
        <v>127.0</v>
      </c>
    </row>
    <row r="8211" ht="15.75" customHeight="1">
      <c r="A8211" s="4" t="s">
        <v>8568</v>
      </c>
      <c r="B8211" s="26">
        <f t="shared" si="1"/>
        <v>23</v>
      </c>
      <c r="C8211" s="26">
        <f t="shared" si="2"/>
        <v>23</v>
      </c>
      <c r="D8211" s="26">
        <f t="shared" si="3"/>
        <v>2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151</v>
      </c>
      <c r="P8211" s="26">
        <v>21.0</v>
      </c>
    </row>
    <row r="8212" ht="15.75" customHeight="1">
      <c r="A8212" s="4" t="s">
        <v>8569</v>
      </c>
      <c r="B8212" s="26">
        <f t="shared" si="1"/>
        <v>35</v>
      </c>
      <c r="C8212" s="26">
        <f t="shared" si="2"/>
        <v>35</v>
      </c>
      <c r="D8212" s="26">
        <f t="shared" si="3"/>
        <v>3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151</v>
      </c>
      <c r="P8212" s="26">
        <v>32.0</v>
      </c>
    </row>
    <row r="8213" ht="15.75" customHeight="1">
      <c r="A8213" s="4" t="s">
        <v>8570</v>
      </c>
      <c r="B8213" s="26">
        <f t="shared" si="1"/>
        <v>47</v>
      </c>
      <c r="C8213" s="26">
        <f t="shared" si="2"/>
        <v>47</v>
      </c>
      <c r="D8213" s="26">
        <f t="shared" si="3"/>
        <v>4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151</v>
      </c>
      <c r="P8213" s="26">
        <v>43.0</v>
      </c>
    </row>
    <row r="8214" ht="15.75" customHeight="1">
      <c r="A8214" s="4" t="s">
        <v>8571</v>
      </c>
      <c r="B8214" s="26">
        <f t="shared" si="1"/>
        <v>58</v>
      </c>
      <c r="C8214" s="26">
        <f t="shared" si="2"/>
        <v>58</v>
      </c>
      <c r="D8214" s="26">
        <f t="shared" si="3"/>
        <v>5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151</v>
      </c>
      <c r="P8214" s="26">
        <v>53.0</v>
      </c>
    </row>
    <row r="8215" ht="15.75" customHeight="1">
      <c r="A8215" s="4" t="s">
        <v>8572</v>
      </c>
      <c r="B8215" s="26">
        <f t="shared" si="1"/>
        <v>70</v>
      </c>
      <c r="C8215" s="26">
        <f t="shared" si="2"/>
        <v>70</v>
      </c>
      <c r="D8215" s="26">
        <f t="shared" si="3"/>
        <v>6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151</v>
      </c>
      <c r="P8215" s="26">
        <v>64.0</v>
      </c>
    </row>
    <row r="8216" ht="15.75" customHeight="1">
      <c r="A8216" s="4" t="s">
        <v>8573</v>
      </c>
      <c r="B8216" s="26">
        <f t="shared" si="1"/>
        <v>82</v>
      </c>
      <c r="C8216" s="26">
        <f t="shared" si="2"/>
        <v>82</v>
      </c>
      <c r="D8216" s="26">
        <f t="shared" si="3"/>
        <v>7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151</v>
      </c>
      <c r="P8216" s="26">
        <v>75.0</v>
      </c>
    </row>
    <row r="8217" ht="15.75" customHeight="1">
      <c r="A8217" s="4" t="s">
        <v>8574</v>
      </c>
      <c r="B8217" s="26">
        <f t="shared" si="1"/>
        <v>94</v>
      </c>
      <c r="C8217" s="26">
        <f t="shared" si="2"/>
        <v>94</v>
      </c>
      <c r="D8217" s="26">
        <f t="shared" si="3"/>
        <v>8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151</v>
      </c>
      <c r="P8217" s="26">
        <v>86.0</v>
      </c>
    </row>
    <row r="8218" ht="15.75" customHeight="1">
      <c r="A8218" s="4" t="s">
        <v>8575</v>
      </c>
      <c r="B8218" s="26">
        <f t="shared" si="1"/>
        <v>105</v>
      </c>
      <c r="C8218" s="26">
        <f t="shared" si="2"/>
        <v>105</v>
      </c>
      <c r="D8218" s="26">
        <f t="shared" si="3"/>
        <v>9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151</v>
      </c>
      <c r="P8218" s="26">
        <v>96.0</v>
      </c>
    </row>
    <row r="8219" ht="15.75" customHeight="1">
      <c r="A8219" s="4" t="s">
        <v>8576</v>
      </c>
      <c r="B8219" s="26">
        <f t="shared" si="1"/>
        <v>120</v>
      </c>
      <c r="C8219" s="26">
        <f t="shared" si="2"/>
        <v>120</v>
      </c>
      <c r="D8219" s="26">
        <f t="shared" si="3"/>
        <v>10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151</v>
      </c>
      <c r="P8219" s="26">
        <v>110.0</v>
      </c>
    </row>
    <row r="8220" ht="15.75" customHeight="1">
      <c r="A8220" s="4" t="s">
        <v>8577</v>
      </c>
      <c r="B8220" s="26">
        <f t="shared" si="1"/>
        <v>129</v>
      </c>
      <c r="C8220" s="26">
        <f t="shared" si="2"/>
        <v>129</v>
      </c>
      <c r="D8220" s="26">
        <f t="shared" si="3"/>
        <v>11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151</v>
      </c>
      <c r="P8220" s="26">
        <v>118.0</v>
      </c>
    </row>
    <row r="8221" ht="15.75" customHeight="1">
      <c r="A8221" s="4" t="s">
        <v>8578</v>
      </c>
      <c r="B8221" s="26">
        <f t="shared" si="1"/>
        <v>141</v>
      </c>
      <c r="C8221" s="26">
        <f t="shared" si="2"/>
        <v>141</v>
      </c>
      <c r="D8221" s="26">
        <f t="shared" si="3"/>
        <v>12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151</v>
      </c>
      <c r="P8221" s="26">
        <v>129.0</v>
      </c>
    </row>
    <row r="8222" ht="15.75" customHeight="1">
      <c r="A8222" s="4" t="s">
        <v>8579</v>
      </c>
      <c r="B8222" s="26">
        <f t="shared" si="1"/>
        <v>152</v>
      </c>
      <c r="C8222" s="26">
        <f t="shared" si="2"/>
        <v>152</v>
      </c>
      <c r="D8222" s="26">
        <f t="shared" si="3"/>
        <v>13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151</v>
      </c>
      <c r="P8222" s="26">
        <v>139.0</v>
      </c>
    </row>
    <row r="8223" ht="15.75" customHeight="1">
      <c r="A8223" s="4" t="s">
        <v>8580</v>
      </c>
      <c r="B8223" s="26">
        <f t="shared" si="1"/>
        <v>164</v>
      </c>
      <c r="C8223" s="26">
        <f t="shared" si="2"/>
        <v>164</v>
      </c>
      <c r="D8223" s="26">
        <f t="shared" si="3"/>
        <v>14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151</v>
      </c>
      <c r="P8223" s="26">
        <v>150.0</v>
      </c>
    </row>
    <row r="8224" ht="15.75" customHeight="1">
      <c r="A8224" s="4" t="s">
        <v>8581</v>
      </c>
      <c r="B8224" s="26">
        <f t="shared" si="1"/>
        <v>176</v>
      </c>
      <c r="C8224" s="26">
        <f t="shared" si="2"/>
        <v>176</v>
      </c>
      <c r="D8224" s="26">
        <f t="shared" si="3"/>
        <v>15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151</v>
      </c>
      <c r="P8224" s="26">
        <v>161.0</v>
      </c>
    </row>
    <row r="8225" ht="15.75" customHeight="1">
      <c r="A8225" s="4" t="s">
        <v>8582</v>
      </c>
      <c r="B8225" s="26">
        <f t="shared" si="1"/>
        <v>236</v>
      </c>
      <c r="C8225" s="26">
        <f t="shared" si="2"/>
        <v>236</v>
      </c>
      <c r="D8225" s="26">
        <f t="shared" si="3"/>
        <v>20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151</v>
      </c>
      <c r="P8225" s="26">
        <v>216.0</v>
      </c>
    </row>
    <row r="8226" ht="15.75" customHeight="1">
      <c r="A8226" s="4" t="s">
        <v>8583</v>
      </c>
      <c r="B8226" s="26">
        <f t="shared" si="1"/>
        <v>199</v>
      </c>
      <c r="C8226" s="26">
        <f t="shared" si="2"/>
        <v>199</v>
      </c>
      <c r="D8226" s="26">
        <f t="shared" si="3"/>
        <v>17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151</v>
      </c>
      <c r="P8226" s="26">
        <v>182.0</v>
      </c>
    </row>
    <row r="8227" ht="15.75" customHeight="1">
      <c r="A8227" s="4" t="s">
        <v>8584</v>
      </c>
      <c r="B8227" s="26">
        <f t="shared" si="1"/>
        <v>211</v>
      </c>
      <c r="C8227" s="26">
        <f t="shared" si="2"/>
        <v>211</v>
      </c>
      <c r="D8227" s="26">
        <f t="shared" si="3"/>
        <v>18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151</v>
      </c>
      <c r="P8227" s="26">
        <v>193.0</v>
      </c>
    </row>
    <row r="8228" ht="15.75" customHeight="1">
      <c r="A8228" s="4" t="s">
        <v>8585</v>
      </c>
      <c r="B8228" s="26">
        <f t="shared" si="1"/>
        <v>76</v>
      </c>
      <c r="C8228" s="26">
        <f t="shared" si="2"/>
        <v>76</v>
      </c>
      <c r="D8228" s="26">
        <f t="shared" si="3"/>
        <v>6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151</v>
      </c>
      <c r="P8228" s="26">
        <v>70.0</v>
      </c>
    </row>
    <row r="8229" ht="15.75" customHeight="1">
      <c r="A8229" s="4" t="s">
        <v>8586</v>
      </c>
      <c r="B8229" s="26">
        <f t="shared" si="1"/>
        <v>326</v>
      </c>
      <c r="C8229" s="26">
        <f t="shared" si="2"/>
        <v>326</v>
      </c>
      <c r="D8229" s="26">
        <f t="shared" si="3"/>
        <v>27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151</v>
      </c>
      <c r="P8229" s="26">
        <v>299.0</v>
      </c>
    </row>
    <row r="8230" ht="15.75" customHeight="1">
      <c r="A8230" s="4" t="s">
        <v>8587</v>
      </c>
      <c r="B8230" s="26">
        <f t="shared" si="1"/>
        <v>13</v>
      </c>
      <c r="C8230" s="26">
        <f t="shared" si="2"/>
        <v>13</v>
      </c>
      <c r="D8230" s="26">
        <f t="shared" si="3"/>
        <v>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151</v>
      </c>
      <c r="P8230" s="26">
        <v>12.0</v>
      </c>
    </row>
    <row r="8231" ht="15.75" customHeight="1">
      <c r="A8231" s="4"/>
      <c r="B8231" s="26">
        <f t="shared" si="1"/>
        <v>20</v>
      </c>
      <c r="C8231" s="26">
        <f t="shared" si="2"/>
        <v>20</v>
      </c>
      <c r="D8231" s="26">
        <f t="shared" si="3"/>
        <v>2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151</v>
      </c>
      <c r="P8231" s="26">
        <v>18.0</v>
      </c>
    </row>
    <row r="8232" ht="15.75" customHeight="1">
      <c r="A8232" s="4"/>
      <c r="B8232" s="26">
        <f t="shared" si="1"/>
        <v>13</v>
      </c>
      <c r="C8232" s="26">
        <f t="shared" si="2"/>
        <v>13</v>
      </c>
      <c r="D8232" s="26">
        <f t="shared" si="3"/>
        <v>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151</v>
      </c>
      <c r="P8232" s="26">
        <v>12.0</v>
      </c>
    </row>
    <row r="8233" ht="15.75" customHeight="1">
      <c r="A8233" s="4" t="s">
        <v>8588</v>
      </c>
      <c r="B8233" s="26">
        <f t="shared" si="1"/>
        <v>11</v>
      </c>
      <c r="C8233" s="26">
        <f t="shared" si="2"/>
        <v>11</v>
      </c>
      <c r="D8233" s="26">
        <f t="shared" si="3"/>
        <v>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151</v>
      </c>
      <c r="P8233" s="26">
        <v>10.0</v>
      </c>
    </row>
    <row r="8234" ht="15.75" customHeight="1">
      <c r="A8234" s="4"/>
      <c r="B8234" s="26">
        <f t="shared" si="1"/>
        <v>13</v>
      </c>
      <c r="C8234" s="26">
        <f t="shared" si="2"/>
        <v>13</v>
      </c>
      <c r="D8234" s="26">
        <f t="shared" si="3"/>
        <v>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151</v>
      </c>
      <c r="P8234" s="26">
        <v>12.0</v>
      </c>
    </row>
    <row r="8235" ht="15.75" customHeight="1">
      <c r="A8235" s="4" t="s">
        <v>8589</v>
      </c>
      <c r="B8235" s="26">
        <f t="shared" si="1"/>
        <v>17</v>
      </c>
      <c r="C8235" s="26">
        <f t="shared" si="2"/>
        <v>17</v>
      </c>
      <c r="D8235" s="26">
        <f t="shared" si="3"/>
        <v>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151</v>
      </c>
      <c r="P8235" s="26">
        <v>16.0</v>
      </c>
    </row>
    <row r="8236" ht="15.75" customHeight="1">
      <c r="A8236" s="4" t="s">
        <v>8590</v>
      </c>
      <c r="B8236" s="26">
        <f t="shared" si="1"/>
        <v>175</v>
      </c>
      <c r="C8236" s="26">
        <f t="shared" si="2"/>
        <v>175</v>
      </c>
      <c r="D8236" s="26">
        <f t="shared" si="3"/>
        <v>15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151</v>
      </c>
      <c r="P8236" s="26">
        <v>160.0</v>
      </c>
    </row>
    <row r="8237" ht="15.75" customHeight="1">
      <c r="A8237" s="4" t="s">
        <v>8591</v>
      </c>
      <c r="B8237" s="26">
        <f t="shared" si="1"/>
        <v>207</v>
      </c>
      <c r="C8237" s="26">
        <f t="shared" si="2"/>
        <v>207</v>
      </c>
      <c r="D8237" s="26">
        <f t="shared" si="3"/>
        <v>17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151</v>
      </c>
      <c r="P8237" s="26">
        <v>190.0</v>
      </c>
    </row>
    <row r="8238" ht="15.75" customHeight="1">
      <c r="A8238" s="4" t="s">
        <v>8592</v>
      </c>
      <c r="B8238" s="26">
        <f t="shared" si="1"/>
        <v>171</v>
      </c>
      <c r="C8238" s="26">
        <f t="shared" si="2"/>
        <v>171</v>
      </c>
      <c r="D8238" s="26">
        <f t="shared" si="3"/>
        <v>14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151</v>
      </c>
      <c r="P8238" s="26">
        <v>157.0</v>
      </c>
    </row>
    <row r="8239" ht="15.75" customHeight="1">
      <c r="A8239" s="4" t="s">
        <v>8593</v>
      </c>
      <c r="B8239" s="26">
        <f t="shared" si="1"/>
        <v>208</v>
      </c>
      <c r="C8239" s="26">
        <f t="shared" si="2"/>
        <v>208</v>
      </c>
      <c r="D8239" s="26">
        <f t="shared" si="3"/>
        <v>17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151</v>
      </c>
      <c r="P8239" s="26">
        <v>191.0</v>
      </c>
    </row>
    <row r="8240" ht="15.75" customHeight="1">
      <c r="A8240" s="4" t="s">
        <v>8594</v>
      </c>
      <c r="B8240" s="26">
        <f t="shared" si="1"/>
        <v>243</v>
      </c>
      <c r="C8240" s="26">
        <f t="shared" si="2"/>
        <v>243</v>
      </c>
      <c r="D8240" s="26">
        <f t="shared" si="3"/>
        <v>20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151</v>
      </c>
      <c r="P8240" s="26">
        <v>223.0</v>
      </c>
    </row>
    <row r="8241" ht="15.75" customHeight="1">
      <c r="A8241" s="4" t="s">
        <v>8595</v>
      </c>
      <c r="B8241" s="26">
        <f t="shared" si="1"/>
        <v>168</v>
      </c>
      <c r="C8241" s="26">
        <f t="shared" si="2"/>
        <v>168</v>
      </c>
      <c r="D8241" s="26">
        <f t="shared" si="3"/>
        <v>14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151</v>
      </c>
      <c r="P8241" s="26">
        <v>154.0</v>
      </c>
    </row>
    <row r="8242" ht="15.75" customHeight="1">
      <c r="A8242" s="4" t="s">
        <v>8596</v>
      </c>
      <c r="B8242" s="26">
        <f t="shared" si="1"/>
        <v>37</v>
      </c>
      <c r="C8242" s="26">
        <f t="shared" si="2"/>
        <v>37</v>
      </c>
      <c r="D8242" s="26">
        <f t="shared" si="3"/>
        <v>3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151</v>
      </c>
      <c r="P8242" s="26">
        <v>34.0</v>
      </c>
    </row>
    <row r="8243" ht="15.75" customHeight="1">
      <c r="A8243" s="4" t="s">
        <v>8597</v>
      </c>
      <c r="B8243" s="26">
        <f t="shared" si="1"/>
        <v>159</v>
      </c>
      <c r="C8243" s="26">
        <f t="shared" si="2"/>
        <v>159</v>
      </c>
      <c r="D8243" s="26">
        <f t="shared" si="3"/>
        <v>13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151</v>
      </c>
      <c r="P8243" s="26">
        <v>146.0</v>
      </c>
    </row>
    <row r="8244" ht="15.75" customHeight="1">
      <c r="A8244" s="4" t="s">
        <v>8598</v>
      </c>
      <c r="B8244" s="26">
        <f t="shared" si="1"/>
        <v>35</v>
      </c>
      <c r="C8244" s="26">
        <f t="shared" si="2"/>
        <v>35</v>
      </c>
      <c r="D8244" s="26">
        <f t="shared" si="3"/>
        <v>3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151</v>
      </c>
      <c r="P8244" s="26">
        <v>32.0</v>
      </c>
    </row>
    <row r="8245" ht="15.75" customHeight="1">
      <c r="A8245" s="4" t="s">
        <v>8599</v>
      </c>
      <c r="B8245" s="26">
        <f t="shared" si="1"/>
        <v>160</v>
      </c>
      <c r="C8245" s="26">
        <f t="shared" si="2"/>
        <v>160</v>
      </c>
      <c r="D8245" s="26">
        <f t="shared" si="3"/>
        <v>13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151</v>
      </c>
      <c r="P8245" s="26">
        <v>147.0</v>
      </c>
    </row>
    <row r="8246" ht="15.75" customHeight="1">
      <c r="A8246" s="4" t="s">
        <v>8600</v>
      </c>
      <c r="B8246" s="26">
        <f t="shared" si="1"/>
        <v>37</v>
      </c>
      <c r="C8246" s="26">
        <f t="shared" si="2"/>
        <v>37</v>
      </c>
      <c r="D8246" s="26">
        <f t="shared" si="3"/>
        <v>3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151</v>
      </c>
      <c r="P8246" s="26">
        <v>34.0</v>
      </c>
    </row>
    <row r="8247" ht="15.75" customHeight="1">
      <c r="A8247" s="4" t="s">
        <v>8601</v>
      </c>
      <c r="B8247" s="26">
        <f t="shared" si="1"/>
        <v>130</v>
      </c>
      <c r="C8247" s="26">
        <f t="shared" si="2"/>
        <v>130</v>
      </c>
      <c r="D8247" s="26">
        <f t="shared" si="3"/>
        <v>11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151</v>
      </c>
      <c r="P8247" s="26">
        <v>119.0</v>
      </c>
    </row>
    <row r="8248" ht="15.75" customHeight="1">
      <c r="A8248" s="4" t="s">
        <v>8602</v>
      </c>
      <c r="B8248" s="26">
        <f t="shared" si="1"/>
        <v>111</v>
      </c>
      <c r="C8248" s="26">
        <f t="shared" si="2"/>
        <v>111</v>
      </c>
      <c r="D8248" s="26">
        <f t="shared" si="3"/>
        <v>9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151</v>
      </c>
      <c r="P8248" s="26">
        <v>102.0</v>
      </c>
    </row>
    <row r="8249" ht="15.75" customHeight="1">
      <c r="A8249" s="4" t="s">
        <v>8603</v>
      </c>
      <c r="B8249" s="26">
        <f t="shared" si="1"/>
        <v>646</v>
      </c>
      <c r="C8249" s="26">
        <f t="shared" si="2"/>
        <v>646</v>
      </c>
      <c r="D8249" s="26">
        <f t="shared" si="3"/>
        <v>54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151</v>
      </c>
      <c r="P8249" s="26">
        <v>592.0</v>
      </c>
    </row>
    <row r="8250" ht="15.75" customHeight="1">
      <c r="A8250" s="4" t="s">
        <v>8604</v>
      </c>
      <c r="B8250" s="26">
        <f t="shared" si="1"/>
        <v>240</v>
      </c>
      <c r="C8250" s="26">
        <f t="shared" si="2"/>
        <v>240</v>
      </c>
      <c r="D8250" s="26">
        <f t="shared" si="3"/>
        <v>20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151</v>
      </c>
      <c r="P8250" s="26">
        <v>220.0</v>
      </c>
    </row>
    <row r="8251" ht="15.75" customHeight="1">
      <c r="A8251" s="4" t="s">
        <v>8605</v>
      </c>
      <c r="B8251" s="26">
        <f t="shared" si="1"/>
        <v>48</v>
      </c>
      <c r="C8251" s="26">
        <f t="shared" si="2"/>
        <v>48</v>
      </c>
      <c r="D8251" s="26">
        <f t="shared" si="3"/>
        <v>4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151</v>
      </c>
      <c r="P8251" s="26">
        <v>44.0</v>
      </c>
    </row>
    <row r="8252" ht="15.75" customHeight="1">
      <c r="A8252" s="4" t="s">
        <v>8606</v>
      </c>
      <c r="B8252" s="26">
        <f t="shared" si="1"/>
        <v>376</v>
      </c>
      <c r="C8252" s="26">
        <f t="shared" si="2"/>
        <v>376</v>
      </c>
      <c r="D8252" s="26">
        <f t="shared" si="3"/>
        <v>31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151</v>
      </c>
      <c r="P8252" s="26">
        <v>345.0</v>
      </c>
    </row>
    <row r="8253" ht="15.75" customHeight="1">
      <c r="A8253" s="4" t="s">
        <v>8607</v>
      </c>
      <c r="B8253" s="26">
        <f t="shared" si="1"/>
        <v>113</v>
      </c>
      <c r="C8253" s="26">
        <f t="shared" si="2"/>
        <v>113</v>
      </c>
      <c r="D8253" s="26">
        <f t="shared" si="3"/>
        <v>9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151</v>
      </c>
      <c r="P8253" s="26">
        <v>104.0</v>
      </c>
    </row>
    <row r="8254" ht="15.75" customHeight="1">
      <c r="A8254" s="4" t="s">
        <v>8608</v>
      </c>
      <c r="B8254" s="26">
        <f t="shared" si="1"/>
        <v>171</v>
      </c>
      <c r="C8254" s="26">
        <f t="shared" si="2"/>
        <v>171</v>
      </c>
      <c r="D8254" s="26">
        <f t="shared" si="3"/>
        <v>14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151</v>
      </c>
      <c r="P8254" s="26">
        <v>157.0</v>
      </c>
    </row>
    <row r="8255" ht="15.75" customHeight="1">
      <c r="A8255" s="4" t="s">
        <v>8609</v>
      </c>
      <c r="B8255" s="26">
        <f t="shared" si="1"/>
        <v>154</v>
      </c>
      <c r="C8255" s="26">
        <f t="shared" si="2"/>
        <v>154</v>
      </c>
      <c r="D8255" s="26">
        <f t="shared" si="3"/>
        <v>13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151</v>
      </c>
      <c r="P8255" s="26">
        <v>141.0</v>
      </c>
    </row>
    <row r="8256" ht="15.75" customHeight="1">
      <c r="A8256" s="4" t="s">
        <v>8610</v>
      </c>
      <c r="B8256" s="26">
        <f t="shared" si="1"/>
        <v>322</v>
      </c>
      <c r="C8256" s="26">
        <f t="shared" si="2"/>
        <v>322</v>
      </c>
      <c r="D8256" s="26">
        <f t="shared" si="3"/>
        <v>27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151</v>
      </c>
      <c r="P8256" s="26">
        <v>295.0</v>
      </c>
    </row>
    <row r="8257" ht="15.75" customHeight="1">
      <c r="A8257" s="4" t="s">
        <v>8611</v>
      </c>
      <c r="B8257" s="26">
        <f t="shared" si="1"/>
        <v>115</v>
      </c>
      <c r="C8257" s="26">
        <f t="shared" si="2"/>
        <v>115</v>
      </c>
      <c r="D8257" s="26">
        <f t="shared" si="3"/>
        <v>10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151</v>
      </c>
      <c r="P8257" s="26">
        <v>105.0</v>
      </c>
    </row>
    <row r="8258" ht="15.75" customHeight="1">
      <c r="A8258" s="4" t="s">
        <v>8612</v>
      </c>
      <c r="B8258" s="26">
        <f t="shared" si="1"/>
        <v>107</v>
      </c>
      <c r="C8258" s="26">
        <f t="shared" si="2"/>
        <v>107</v>
      </c>
      <c r="D8258" s="26">
        <f t="shared" si="3"/>
        <v>9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151</v>
      </c>
      <c r="P8258" s="26">
        <v>98.0</v>
      </c>
    </row>
    <row r="8259" ht="15.75" customHeight="1">
      <c r="A8259" s="4" t="s">
        <v>8613</v>
      </c>
      <c r="B8259" s="26">
        <f t="shared" si="1"/>
        <v>326</v>
      </c>
      <c r="C8259" s="26">
        <f t="shared" si="2"/>
        <v>326</v>
      </c>
      <c r="D8259" s="26">
        <f t="shared" si="3"/>
        <v>27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151</v>
      </c>
      <c r="P8259" s="26">
        <v>299.0</v>
      </c>
    </row>
    <row r="8260" ht="15.75" customHeight="1">
      <c r="A8260" s="4" t="s">
        <v>8614</v>
      </c>
      <c r="B8260" s="26">
        <f t="shared" si="1"/>
        <v>211</v>
      </c>
      <c r="C8260" s="26">
        <f t="shared" si="2"/>
        <v>211</v>
      </c>
      <c r="D8260" s="26">
        <f t="shared" si="3"/>
        <v>18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151</v>
      </c>
      <c r="P8260" s="26">
        <v>193.0</v>
      </c>
    </row>
    <row r="8261" ht="15.75" customHeight="1">
      <c r="A8261" s="4" t="s">
        <v>8615</v>
      </c>
      <c r="B8261" s="26">
        <f t="shared" si="1"/>
        <v>57</v>
      </c>
      <c r="C8261" s="26">
        <f t="shared" si="2"/>
        <v>57</v>
      </c>
      <c r="D8261" s="26">
        <f t="shared" si="3"/>
        <v>5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151</v>
      </c>
      <c r="P8261" s="26">
        <v>52.0</v>
      </c>
    </row>
    <row r="8262" ht="15.75" customHeight="1">
      <c r="A8262" s="4" t="s">
        <v>8616</v>
      </c>
      <c r="B8262" s="26">
        <f t="shared" si="1"/>
        <v>144</v>
      </c>
      <c r="C8262" s="26">
        <f t="shared" si="2"/>
        <v>144</v>
      </c>
      <c r="D8262" s="26">
        <f t="shared" si="3"/>
        <v>12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151</v>
      </c>
      <c r="P8262" s="26">
        <v>132.0</v>
      </c>
    </row>
    <row r="8263" ht="15.75" customHeight="1">
      <c r="A8263" s="4" t="s">
        <v>8617</v>
      </c>
      <c r="B8263" s="26">
        <f t="shared" si="1"/>
        <v>154</v>
      </c>
      <c r="C8263" s="26">
        <f t="shared" si="2"/>
        <v>154</v>
      </c>
      <c r="D8263" s="26">
        <f t="shared" si="3"/>
        <v>13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151</v>
      </c>
      <c r="P8263" s="26">
        <v>141.0</v>
      </c>
    </row>
    <row r="8264" ht="15.75" customHeight="1">
      <c r="A8264" s="4" t="s">
        <v>8618</v>
      </c>
      <c r="B8264" s="26">
        <f t="shared" si="1"/>
        <v>56</v>
      </c>
      <c r="C8264" s="26">
        <f t="shared" si="2"/>
        <v>56</v>
      </c>
      <c r="D8264" s="26">
        <f t="shared" si="3"/>
        <v>5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151</v>
      </c>
      <c r="P8264" s="26">
        <v>51.0</v>
      </c>
    </row>
    <row r="8265" ht="15.75" customHeight="1">
      <c r="A8265" s="4" t="s">
        <v>8619</v>
      </c>
      <c r="B8265" s="26">
        <f t="shared" si="1"/>
        <v>158</v>
      </c>
      <c r="C8265" s="26">
        <f t="shared" si="2"/>
        <v>158</v>
      </c>
      <c r="D8265" s="26">
        <f t="shared" si="3"/>
        <v>13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151</v>
      </c>
      <c r="P8265" s="26">
        <v>145.0</v>
      </c>
    </row>
    <row r="8266" ht="15.75" customHeight="1">
      <c r="A8266" s="4" t="s">
        <v>8620</v>
      </c>
      <c r="B8266" s="26">
        <f t="shared" si="1"/>
        <v>53</v>
      </c>
      <c r="C8266" s="26">
        <f t="shared" si="2"/>
        <v>53</v>
      </c>
      <c r="D8266" s="26">
        <f t="shared" si="3"/>
        <v>4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151</v>
      </c>
      <c r="P8266" s="26">
        <v>49.0</v>
      </c>
    </row>
    <row r="8267" ht="15.75" customHeight="1">
      <c r="A8267" s="4" t="s">
        <v>8621</v>
      </c>
      <c r="B8267" s="26">
        <f t="shared" si="1"/>
        <v>17</v>
      </c>
      <c r="C8267" s="26">
        <f t="shared" si="2"/>
        <v>17</v>
      </c>
      <c r="D8267" s="26">
        <f t="shared" si="3"/>
        <v>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151</v>
      </c>
      <c r="P8267" s="26">
        <v>16.0</v>
      </c>
    </row>
    <row r="8268" ht="15.75" customHeight="1">
      <c r="A8268" s="4" t="s">
        <v>8622</v>
      </c>
      <c r="B8268" s="26">
        <f t="shared" si="1"/>
        <v>82</v>
      </c>
      <c r="C8268" s="26">
        <f t="shared" si="2"/>
        <v>82</v>
      </c>
      <c r="D8268" s="26">
        <f t="shared" si="3"/>
        <v>7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151</v>
      </c>
      <c r="P8268" s="26">
        <v>75.0</v>
      </c>
    </row>
    <row r="8269" ht="15.75" customHeight="1">
      <c r="A8269" s="4" t="s">
        <v>8623</v>
      </c>
      <c r="B8269" s="26">
        <f t="shared" si="1"/>
        <v>86</v>
      </c>
      <c r="C8269" s="26">
        <f t="shared" si="2"/>
        <v>86</v>
      </c>
      <c r="D8269" s="26">
        <f t="shared" si="3"/>
        <v>7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151</v>
      </c>
      <c r="P8269" s="26">
        <v>79.0</v>
      </c>
    </row>
    <row r="8270" ht="15.75" customHeight="1">
      <c r="A8270" s="4" t="s">
        <v>8624</v>
      </c>
      <c r="B8270" s="26">
        <f t="shared" si="1"/>
        <v>79</v>
      </c>
      <c r="C8270" s="26">
        <f t="shared" si="2"/>
        <v>79</v>
      </c>
      <c r="D8270" s="26">
        <f t="shared" si="3"/>
        <v>7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151</v>
      </c>
      <c r="P8270" s="26">
        <v>72.0</v>
      </c>
    </row>
    <row r="8271" ht="15.75" customHeight="1">
      <c r="A8271" s="4" t="s">
        <v>8625</v>
      </c>
      <c r="B8271" s="26">
        <f t="shared" si="1"/>
        <v>40</v>
      </c>
      <c r="C8271" s="26">
        <f t="shared" si="2"/>
        <v>40</v>
      </c>
      <c r="D8271" s="26">
        <f t="shared" si="3"/>
        <v>3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151</v>
      </c>
      <c r="P8271" s="26">
        <v>37.0</v>
      </c>
    </row>
    <row r="8272" ht="15.75" customHeight="1">
      <c r="A8272" s="4" t="s">
        <v>8626</v>
      </c>
      <c r="B8272" s="26">
        <f t="shared" si="1"/>
        <v>56</v>
      </c>
      <c r="C8272" s="26">
        <f t="shared" si="2"/>
        <v>56</v>
      </c>
      <c r="D8272" s="26">
        <f t="shared" si="3"/>
        <v>5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151</v>
      </c>
      <c r="P8272" s="26">
        <v>51.0</v>
      </c>
    </row>
    <row r="8273" ht="15.75" customHeight="1">
      <c r="A8273" s="4" t="s">
        <v>8627</v>
      </c>
      <c r="B8273" s="26">
        <f t="shared" si="1"/>
        <v>369</v>
      </c>
      <c r="C8273" s="26">
        <f t="shared" si="2"/>
        <v>369</v>
      </c>
      <c r="D8273" s="26">
        <f t="shared" si="3"/>
        <v>31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151</v>
      </c>
      <c r="P8273" s="26">
        <v>338.0</v>
      </c>
    </row>
    <row r="8274" ht="15.75" customHeight="1">
      <c r="A8274" s="4" t="s">
        <v>8628</v>
      </c>
      <c r="B8274" s="26">
        <f t="shared" si="1"/>
        <v>180</v>
      </c>
      <c r="C8274" s="26">
        <f t="shared" si="2"/>
        <v>180</v>
      </c>
      <c r="D8274" s="26">
        <f t="shared" si="3"/>
        <v>15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151</v>
      </c>
      <c r="P8274" s="26">
        <v>165.0</v>
      </c>
    </row>
    <row r="8275" ht="15.75" customHeight="1">
      <c r="A8275" s="4" t="s">
        <v>8629</v>
      </c>
      <c r="B8275" s="26">
        <f t="shared" si="1"/>
        <v>339</v>
      </c>
      <c r="C8275" s="26">
        <f t="shared" si="2"/>
        <v>339</v>
      </c>
      <c r="D8275" s="26">
        <f t="shared" si="3"/>
        <v>28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151</v>
      </c>
      <c r="P8275" s="26">
        <v>311.0</v>
      </c>
    </row>
    <row r="8276" ht="15.75" customHeight="1">
      <c r="A8276" s="4" t="s">
        <v>8630</v>
      </c>
      <c r="B8276" s="26">
        <f t="shared" si="1"/>
        <v>103</v>
      </c>
      <c r="C8276" s="26">
        <f t="shared" si="2"/>
        <v>103</v>
      </c>
      <c r="D8276" s="26">
        <f t="shared" si="3"/>
        <v>9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151</v>
      </c>
      <c r="P8276" s="26">
        <v>94.0</v>
      </c>
    </row>
    <row r="8277" ht="15.75" customHeight="1">
      <c r="A8277" s="4" t="s">
        <v>8631</v>
      </c>
      <c r="B8277" s="26">
        <f t="shared" si="1"/>
        <v>74</v>
      </c>
      <c r="C8277" s="26">
        <f t="shared" si="2"/>
        <v>74</v>
      </c>
      <c r="D8277" s="26">
        <f t="shared" si="3"/>
        <v>6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151</v>
      </c>
      <c r="P8277" s="26">
        <v>68.0</v>
      </c>
    </row>
    <row r="8278" ht="15.75" customHeight="1">
      <c r="A8278" s="4" t="s">
        <v>8632</v>
      </c>
      <c r="B8278" s="26">
        <f t="shared" si="1"/>
        <v>211</v>
      </c>
      <c r="C8278" s="26">
        <f t="shared" si="2"/>
        <v>211</v>
      </c>
      <c r="D8278" s="26">
        <f t="shared" si="3"/>
        <v>18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151</v>
      </c>
      <c r="P8278" s="26">
        <v>193.0</v>
      </c>
    </row>
    <row r="8279" ht="15.75" customHeight="1">
      <c r="A8279" s="4" t="s">
        <v>8633</v>
      </c>
      <c r="B8279" s="26">
        <f t="shared" si="1"/>
        <v>182</v>
      </c>
      <c r="C8279" s="26">
        <f t="shared" si="2"/>
        <v>182</v>
      </c>
      <c r="D8279" s="26">
        <f t="shared" si="3"/>
        <v>15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151</v>
      </c>
      <c r="P8279" s="26">
        <v>167.0</v>
      </c>
    </row>
    <row r="8280" ht="15.75" customHeight="1">
      <c r="A8280" s="4" t="s">
        <v>8634</v>
      </c>
      <c r="B8280" s="26">
        <f t="shared" si="1"/>
        <v>106</v>
      </c>
      <c r="C8280" s="26">
        <f t="shared" si="2"/>
        <v>106</v>
      </c>
      <c r="D8280" s="26">
        <f t="shared" si="3"/>
        <v>9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151</v>
      </c>
      <c r="P8280" s="26">
        <v>97.0</v>
      </c>
    </row>
    <row r="8281" ht="15.75" customHeight="1">
      <c r="A8281" s="4" t="s">
        <v>8635</v>
      </c>
      <c r="B8281" s="26">
        <f t="shared" si="1"/>
        <v>127</v>
      </c>
      <c r="C8281" s="26">
        <f t="shared" si="2"/>
        <v>127</v>
      </c>
      <c r="D8281" s="26">
        <f t="shared" si="3"/>
        <v>11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151</v>
      </c>
      <c r="P8281" s="26">
        <v>116.0</v>
      </c>
    </row>
    <row r="8282" ht="15.75" customHeight="1">
      <c r="A8282" s="4" t="s">
        <v>8636</v>
      </c>
      <c r="B8282" s="26">
        <f t="shared" si="1"/>
        <v>72</v>
      </c>
      <c r="C8282" s="26">
        <f t="shared" si="2"/>
        <v>72</v>
      </c>
      <c r="D8282" s="26">
        <f t="shared" si="3"/>
        <v>6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151</v>
      </c>
      <c r="P8282" s="26">
        <v>66.0</v>
      </c>
    </row>
    <row r="8283" ht="15.75" customHeight="1">
      <c r="A8283" s="4" t="s">
        <v>8637</v>
      </c>
      <c r="B8283" s="26">
        <f t="shared" si="1"/>
        <v>232</v>
      </c>
      <c r="C8283" s="26">
        <f t="shared" si="2"/>
        <v>232</v>
      </c>
      <c r="D8283" s="26">
        <f t="shared" si="3"/>
        <v>19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151</v>
      </c>
      <c r="P8283" s="26">
        <v>213.0</v>
      </c>
    </row>
    <row r="8284" ht="15.75" customHeight="1">
      <c r="A8284" s="4" t="s">
        <v>8638</v>
      </c>
      <c r="B8284" s="26">
        <f t="shared" si="1"/>
        <v>141</v>
      </c>
      <c r="C8284" s="26">
        <f t="shared" si="2"/>
        <v>141</v>
      </c>
      <c r="D8284" s="26">
        <f t="shared" si="3"/>
        <v>12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151</v>
      </c>
      <c r="P8284" s="26">
        <v>129.0</v>
      </c>
    </row>
    <row r="8285" ht="15.75" customHeight="1">
      <c r="A8285" s="4" t="s">
        <v>8639</v>
      </c>
      <c r="B8285" s="26">
        <f t="shared" si="1"/>
        <v>334</v>
      </c>
      <c r="C8285" s="26">
        <f t="shared" si="2"/>
        <v>334</v>
      </c>
      <c r="D8285" s="26">
        <f t="shared" si="3"/>
        <v>28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151</v>
      </c>
      <c r="P8285" s="26">
        <v>306.0</v>
      </c>
    </row>
    <row r="8286" ht="15.75" customHeight="1">
      <c r="A8286" s="4" t="s">
        <v>8640</v>
      </c>
      <c r="B8286" s="26">
        <f t="shared" si="1"/>
        <v>152</v>
      </c>
      <c r="C8286" s="26">
        <f t="shared" si="2"/>
        <v>152</v>
      </c>
      <c r="D8286" s="26">
        <f t="shared" si="3"/>
        <v>13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151</v>
      </c>
      <c r="P8286" s="26">
        <v>139.0</v>
      </c>
    </row>
    <row r="8287" ht="15.75" customHeight="1">
      <c r="A8287" s="4" t="s">
        <v>8641</v>
      </c>
      <c r="B8287" s="26">
        <f t="shared" si="1"/>
        <v>160</v>
      </c>
      <c r="C8287" s="26">
        <f t="shared" si="2"/>
        <v>160</v>
      </c>
      <c r="D8287" s="26">
        <f t="shared" si="3"/>
        <v>13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151</v>
      </c>
      <c r="P8287" s="26">
        <v>147.0</v>
      </c>
    </row>
    <row r="8288" ht="15.75" customHeight="1">
      <c r="A8288" s="4" t="s">
        <v>8642</v>
      </c>
      <c r="B8288" s="26">
        <f t="shared" si="1"/>
        <v>72</v>
      </c>
      <c r="C8288" s="26">
        <f t="shared" si="2"/>
        <v>72</v>
      </c>
      <c r="D8288" s="26">
        <f t="shared" si="3"/>
        <v>6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151</v>
      </c>
      <c r="P8288" s="26">
        <v>66.0</v>
      </c>
    </row>
    <row r="8289" ht="15.75" customHeight="1">
      <c r="A8289" s="4" t="s">
        <v>8643</v>
      </c>
      <c r="B8289" s="26">
        <f t="shared" si="1"/>
        <v>351</v>
      </c>
      <c r="C8289" s="26">
        <f t="shared" si="2"/>
        <v>351</v>
      </c>
      <c r="D8289" s="26">
        <f t="shared" si="3"/>
        <v>29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151</v>
      </c>
      <c r="P8289" s="26">
        <v>322.0</v>
      </c>
    </row>
    <row r="8290" ht="15.75" customHeight="1">
      <c r="A8290" s="4" t="s">
        <v>8644</v>
      </c>
      <c r="B8290" s="26">
        <f t="shared" si="1"/>
        <v>638</v>
      </c>
      <c r="C8290" s="26">
        <f t="shared" si="2"/>
        <v>638</v>
      </c>
      <c r="D8290" s="26">
        <f t="shared" si="3"/>
        <v>53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151</v>
      </c>
      <c r="P8290" s="26">
        <v>585.0</v>
      </c>
    </row>
    <row r="8291" ht="15.75" customHeight="1">
      <c r="A8291" s="4" t="s">
        <v>8645</v>
      </c>
      <c r="B8291" s="26">
        <f t="shared" si="1"/>
        <v>388</v>
      </c>
      <c r="C8291" s="26">
        <f t="shared" si="2"/>
        <v>388</v>
      </c>
      <c r="D8291" s="26">
        <f t="shared" si="3"/>
        <v>32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151</v>
      </c>
      <c r="P8291" s="26">
        <v>356.0</v>
      </c>
    </row>
    <row r="8292" ht="15.75" customHeight="1">
      <c r="A8292" s="4" t="s">
        <v>8646</v>
      </c>
      <c r="B8292" s="26">
        <f t="shared" si="1"/>
        <v>602</v>
      </c>
      <c r="C8292" s="26">
        <f t="shared" si="2"/>
        <v>602</v>
      </c>
      <c r="D8292" s="26">
        <f t="shared" si="3"/>
        <v>50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151</v>
      </c>
      <c r="P8292" s="26">
        <v>552.0</v>
      </c>
    </row>
    <row r="8293" ht="15.75" customHeight="1">
      <c r="A8293" s="4" t="s">
        <v>8647</v>
      </c>
      <c r="B8293" s="26">
        <f t="shared" si="1"/>
        <v>1256</v>
      </c>
      <c r="C8293" s="26">
        <f t="shared" si="2"/>
        <v>1256</v>
      </c>
      <c r="D8293" s="26">
        <f t="shared" si="3"/>
        <v>105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151</v>
      </c>
      <c r="P8293" s="26">
        <v>1151.0</v>
      </c>
    </row>
    <row r="8294" ht="15.75" customHeight="1">
      <c r="A8294" s="4" t="s">
        <v>8648</v>
      </c>
      <c r="B8294" s="26">
        <f t="shared" si="1"/>
        <v>95</v>
      </c>
      <c r="C8294" s="26">
        <f t="shared" si="2"/>
        <v>95</v>
      </c>
      <c r="D8294" s="26">
        <f t="shared" si="3"/>
        <v>8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151</v>
      </c>
      <c r="P8294" s="26">
        <v>87.0</v>
      </c>
    </row>
    <row r="8295" ht="15.75" customHeight="1">
      <c r="A8295" s="4" t="s">
        <v>8649</v>
      </c>
      <c r="B8295" s="26">
        <f t="shared" si="1"/>
        <v>74</v>
      </c>
      <c r="C8295" s="26">
        <f t="shared" si="2"/>
        <v>74</v>
      </c>
      <c r="D8295" s="26">
        <f t="shared" si="3"/>
        <v>6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151</v>
      </c>
      <c r="P8295" s="26">
        <v>68.0</v>
      </c>
    </row>
    <row r="8296" ht="15.75" customHeight="1">
      <c r="A8296" s="4" t="s">
        <v>8650</v>
      </c>
      <c r="B8296" s="26">
        <f t="shared" si="1"/>
        <v>99</v>
      </c>
      <c r="C8296" s="26">
        <f t="shared" si="2"/>
        <v>99</v>
      </c>
      <c r="D8296" s="26">
        <f t="shared" si="3"/>
        <v>8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151</v>
      </c>
      <c r="P8296" s="26">
        <v>91.0</v>
      </c>
    </row>
    <row r="8297" ht="15.75" customHeight="1">
      <c r="A8297" s="4" t="s">
        <v>8651</v>
      </c>
      <c r="B8297" s="26">
        <f t="shared" si="1"/>
        <v>91</v>
      </c>
      <c r="C8297" s="26">
        <f t="shared" si="2"/>
        <v>91</v>
      </c>
      <c r="D8297" s="26">
        <f t="shared" si="3"/>
        <v>8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151</v>
      </c>
      <c r="P8297" s="26">
        <v>83.0</v>
      </c>
    </row>
    <row r="8298" ht="15.75" customHeight="1">
      <c r="A8298" s="4" t="s">
        <v>8652</v>
      </c>
      <c r="B8298" s="26">
        <f t="shared" si="1"/>
        <v>75</v>
      </c>
      <c r="C8298" s="26">
        <f t="shared" si="2"/>
        <v>75</v>
      </c>
      <c r="D8298" s="26">
        <f t="shared" si="3"/>
        <v>6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151</v>
      </c>
      <c r="P8298" s="26">
        <v>69.0</v>
      </c>
    </row>
    <row r="8299" ht="15.75" customHeight="1">
      <c r="A8299" s="4" t="s">
        <v>8653</v>
      </c>
      <c r="B8299" s="26">
        <f t="shared" si="1"/>
        <v>95</v>
      </c>
      <c r="C8299" s="26">
        <f t="shared" si="2"/>
        <v>95</v>
      </c>
      <c r="D8299" s="26">
        <f t="shared" si="3"/>
        <v>8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151</v>
      </c>
      <c r="P8299" s="26">
        <v>87.0</v>
      </c>
    </row>
    <row r="8300" ht="15.75" customHeight="1">
      <c r="A8300" s="4" t="s">
        <v>8654</v>
      </c>
      <c r="B8300" s="26">
        <f t="shared" si="1"/>
        <v>80</v>
      </c>
      <c r="C8300" s="26">
        <f t="shared" si="2"/>
        <v>80</v>
      </c>
      <c r="D8300" s="26">
        <f t="shared" si="3"/>
        <v>7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151</v>
      </c>
      <c r="P8300" s="26">
        <v>73.0</v>
      </c>
    </row>
    <row r="8301" ht="15.75" customHeight="1">
      <c r="A8301" s="4" t="s">
        <v>8655</v>
      </c>
      <c r="B8301" s="26">
        <f t="shared" si="1"/>
        <v>45</v>
      </c>
      <c r="C8301" s="26">
        <f t="shared" si="2"/>
        <v>45</v>
      </c>
      <c r="D8301" s="26">
        <f t="shared" si="3"/>
        <v>4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151</v>
      </c>
      <c r="P8301" s="26">
        <v>41.0</v>
      </c>
    </row>
    <row r="8302" ht="15.75" customHeight="1">
      <c r="A8302" s="4" t="s">
        <v>8656</v>
      </c>
      <c r="B8302" s="26">
        <f t="shared" si="1"/>
        <v>121</v>
      </c>
      <c r="C8302" s="26">
        <f t="shared" si="2"/>
        <v>121</v>
      </c>
      <c r="D8302" s="26">
        <f t="shared" si="3"/>
        <v>10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151</v>
      </c>
      <c r="P8302" s="26">
        <v>111.0</v>
      </c>
    </row>
    <row r="8303" ht="15.75" customHeight="1">
      <c r="A8303" s="4" t="s">
        <v>8657</v>
      </c>
      <c r="B8303" s="26">
        <f t="shared" si="1"/>
        <v>170</v>
      </c>
      <c r="C8303" s="26">
        <f t="shared" si="2"/>
        <v>170</v>
      </c>
      <c r="D8303" s="26">
        <f t="shared" si="3"/>
        <v>14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151</v>
      </c>
      <c r="P8303" s="26">
        <v>156.0</v>
      </c>
    </row>
    <row r="8304" ht="15.75" customHeight="1">
      <c r="A8304" s="4" t="s">
        <v>8658</v>
      </c>
      <c r="B8304" s="26">
        <f t="shared" si="1"/>
        <v>84</v>
      </c>
      <c r="C8304" s="26">
        <f t="shared" si="2"/>
        <v>84</v>
      </c>
      <c r="D8304" s="26">
        <f t="shared" si="3"/>
        <v>7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151</v>
      </c>
      <c r="P8304" s="26">
        <v>77.0</v>
      </c>
    </row>
    <row r="8305" ht="15.75" customHeight="1">
      <c r="A8305" s="4" t="s">
        <v>8659</v>
      </c>
      <c r="B8305" s="26">
        <f t="shared" si="1"/>
        <v>148</v>
      </c>
      <c r="C8305" s="26">
        <f t="shared" si="2"/>
        <v>148</v>
      </c>
      <c r="D8305" s="26">
        <f t="shared" si="3"/>
        <v>12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151</v>
      </c>
      <c r="P8305" s="26">
        <v>136.0</v>
      </c>
    </row>
    <row r="8306" ht="15.75" customHeight="1">
      <c r="A8306" s="4" t="s">
        <v>8660</v>
      </c>
      <c r="B8306" s="26">
        <f t="shared" si="1"/>
        <v>503</v>
      </c>
      <c r="C8306" s="26">
        <f t="shared" si="2"/>
        <v>503</v>
      </c>
      <c r="D8306" s="26">
        <f t="shared" si="3"/>
        <v>42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151</v>
      </c>
      <c r="P8306" s="26">
        <v>461.0</v>
      </c>
    </row>
    <row r="8307" ht="15.75" customHeight="1">
      <c r="A8307" s="4" t="s">
        <v>8661</v>
      </c>
      <c r="B8307" s="26">
        <f t="shared" si="1"/>
        <v>179</v>
      </c>
      <c r="C8307" s="26">
        <f t="shared" si="2"/>
        <v>179</v>
      </c>
      <c r="D8307" s="26">
        <f t="shared" si="3"/>
        <v>15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151</v>
      </c>
      <c r="P8307" s="26">
        <v>164.0</v>
      </c>
    </row>
    <row r="8308" ht="15.75" customHeight="1">
      <c r="A8308" s="4" t="s">
        <v>8662</v>
      </c>
      <c r="B8308" s="26">
        <f t="shared" si="1"/>
        <v>53</v>
      </c>
      <c r="C8308" s="26">
        <f t="shared" si="2"/>
        <v>53</v>
      </c>
      <c r="D8308" s="26">
        <f t="shared" si="3"/>
        <v>4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151</v>
      </c>
      <c r="P8308" s="26">
        <v>49.0</v>
      </c>
    </row>
    <row r="8309" ht="15.75" customHeight="1">
      <c r="A8309" s="4" t="s">
        <v>8663</v>
      </c>
      <c r="B8309" s="26">
        <f t="shared" si="1"/>
        <v>185</v>
      </c>
      <c r="C8309" s="26">
        <f t="shared" si="2"/>
        <v>185</v>
      </c>
      <c r="D8309" s="26">
        <f t="shared" si="3"/>
        <v>15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151</v>
      </c>
      <c r="P8309" s="26">
        <v>170.0</v>
      </c>
    </row>
    <row r="8310" ht="15.75" customHeight="1">
      <c r="A8310" s="4" t="s">
        <v>8664</v>
      </c>
      <c r="B8310" s="26">
        <f t="shared" si="1"/>
        <v>51</v>
      </c>
      <c r="C8310" s="26">
        <f t="shared" si="2"/>
        <v>51</v>
      </c>
      <c r="D8310" s="26">
        <f t="shared" si="3"/>
        <v>4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151</v>
      </c>
      <c r="P8310" s="26">
        <v>47.0</v>
      </c>
    </row>
    <row r="8311" ht="15.75" customHeight="1">
      <c r="A8311" s="4" t="s">
        <v>8665</v>
      </c>
      <c r="B8311" s="26">
        <f t="shared" si="1"/>
        <v>143</v>
      </c>
      <c r="C8311" s="26">
        <f t="shared" si="2"/>
        <v>143</v>
      </c>
      <c r="D8311" s="26">
        <f t="shared" si="3"/>
        <v>12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151</v>
      </c>
      <c r="P8311" s="26">
        <v>131.0</v>
      </c>
    </row>
    <row r="8312" ht="15.75" customHeight="1">
      <c r="A8312" s="4" t="s">
        <v>8666</v>
      </c>
      <c r="B8312" s="26">
        <f t="shared" si="1"/>
        <v>57</v>
      </c>
      <c r="C8312" s="26">
        <f t="shared" si="2"/>
        <v>57</v>
      </c>
      <c r="D8312" s="26">
        <f t="shared" si="3"/>
        <v>5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151</v>
      </c>
      <c r="P8312" s="26">
        <v>52.0</v>
      </c>
    </row>
    <row r="8313" ht="15.75" customHeight="1">
      <c r="A8313" s="4" t="s">
        <v>8667</v>
      </c>
      <c r="B8313" s="26">
        <f t="shared" si="1"/>
        <v>75</v>
      </c>
      <c r="C8313" s="26">
        <f t="shared" si="2"/>
        <v>75</v>
      </c>
      <c r="D8313" s="26">
        <f t="shared" si="3"/>
        <v>6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151</v>
      </c>
      <c r="P8313" s="26">
        <v>69.0</v>
      </c>
    </row>
    <row r="8314" ht="15.75" customHeight="1">
      <c r="A8314" s="4" t="s">
        <v>8668</v>
      </c>
      <c r="B8314" s="26">
        <f t="shared" si="1"/>
        <v>51</v>
      </c>
      <c r="C8314" s="26">
        <f t="shared" si="2"/>
        <v>51</v>
      </c>
      <c r="D8314" s="26">
        <f t="shared" si="3"/>
        <v>4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151</v>
      </c>
      <c r="P8314" s="26">
        <v>47.0</v>
      </c>
    </row>
    <row r="8315" ht="15.75" customHeight="1">
      <c r="A8315" s="4" t="s">
        <v>8669</v>
      </c>
      <c r="B8315" s="26">
        <f t="shared" si="1"/>
        <v>171</v>
      </c>
      <c r="C8315" s="26">
        <f t="shared" si="2"/>
        <v>171</v>
      </c>
      <c r="D8315" s="26">
        <f t="shared" si="3"/>
        <v>14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151</v>
      </c>
      <c r="P8315" s="26">
        <v>157.0</v>
      </c>
    </row>
    <row r="8316" ht="15.75" customHeight="1">
      <c r="A8316" s="4" t="s">
        <v>8670</v>
      </c>
      <c r="B8316" s="26">
        <f t="shared" si="1"/>
        <v>373</v>
      </c>
      <c r="C8316" s="26">
        <f t="shared" si="2"/>
        <v>373</v>
      </c>
      <c r="D8316" s="26">
        <f t="shared" si="3"/>
        <v>31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151</v>
      </c>
      <c r="P8316" s="26">
        <v>342.0</v>
      </c>
    </row>
    <row r="8317" ht="15.75" customHeight="1">
      <c r="A8317" s="4" t="s">
        <v>8671</v>
      </c>
      <c r="B8317" s="26">
        <f t="shared" si="1"/>
        <v>165</v>
      </c>
      <c r="C8317" s="26">
        <f t="shared" si="2"/>
        <v>165</v>
      </c>
      <c r="D8317" s="26">
        <f t="shared" si="3"/>
        <v>14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151</v>
      </c>
      <c r="P8317" s="26">
        <v>151.0</v>
      </c>
    </row>
    <row r="8318" ht="15.75" customHeight="1">
      <c r="A8318" s="4" t="s">
        <v>8672</v>
      </c>
      <c r="B8318" s="26">
        <f t="shared" si="1"/>
        <v>41</v>
      </c>
      <c r="C8318" s="26">
        <f t="shared" si="2"/>
        <v>41</v>
      </c>
      <c r="D8318" s="26">
        <f t="shared" si="3"/>
        <v>3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151</v>
      </c>
      <c r="P8318" s="26">
        <v>38.0</v>
      </c>
    </row>
    <row r="8319" ht="15.75" customHeight="1">
      <c r="A8319" s="4" t="s">
        <v>8673</v>
      </c>
      <c r="B8319" s="26">
        <f t="shared" si="1"/>
        <v>146</v>
      </c>
      <c r="C8319" s="26">
        <f t="shared" si="2"/>
        <v>146</v>
      </c>
      <c r="D8319" s="26">
        <f t="shared" si="3"/>
        <v>12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151</v>
      </c>
      <c r="P8319" s="26">
        <v>134.0</v>
      </c>
    </row>
    <row r="8320" ht="15.75" customHeight="1">
      <c r="A8320" s="4" t="s">
        <v>8674</v>
      </c>
      <c r="B8320" s="26">
        <f t="shared" si="1"/>
        <v>29</v>
      </c>
      <c r="C8320" s="26">
        <f t="shared" si="2"/>
        <v>29</v>
      </c>
      <c r="D8320" s="26">
        <f t="shared" si="3"/>
        <v>2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151</v>
      </c>
      <c r="P8320" s="26">
        <v>27.0</v>
      </c>
    </row>
    <row r="8321" ht="15.75" customHeight="1">
      <c r="A8321" s="4" t="s">
        <v>8675</v>
      </c>
      <c r="B8321" s="26">
        <f t="shared" si="1"/>
        <v>136</v>
      </c>
      <c r="C8321" s="26">
        <f t="shared" si="2"/>
        <v>136</v>
      </c>
      <c r="D8321" s="26">
        <f t="shared" si="3"/>
        <v>11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151</v>
      </c>
      <c r="P8321" s="26">
        <v>125.0</v>
      </c>
    </row>
    <row r="8322" ht="15.75" customHeight="1">
      <c r="A8322" s="4" t="s">
        <v>8676</v>
      </c>
      <c r="B8322" s="26">
        <f t="shared" si="1"/>
        <v>35</v>
      </c>
      <c r="C8322" s="26">
        <f t="shared" si="2"/>
        <v>35</v>
      </c>
      <c r="D8322" s="26">
        <f t="shared" si="3"/>
        <v>3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151</v>
      </c>
      <c r="P8322" s="26">
        <v>32.0</v>
      </c>
    </row>
    <row r="8323" ht="15.75" customHeight="1">
      <c r="A8323" s="4" t="s">
        <v>8677</v>
      </c>
      <c r="B8323" s="26">
        <f t="shared" si="1"/>
        <v>118</v>
      </c>
      <c r="C8323" s="26">
        <f t="shared" si="2"/>
        <v>118</v>
      </c>
      <c r="D8323" s="26">
        <f t="shared" si="3"/>
        <v>10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151</v>
      </c>
      <c r="P8323" s="26">
        <v>108.0</v>
      </c>
    </row>
    <row r="8324" ht="15.75" customHeight="1">
      <c r="A8324" s="4" t="s">
        <v>8678</v>
      </c>
      <c r="B8324" s="26">
        <f t="shared" si="1"/>
        <v>23</v>
      </c>
      <c r="C8324" s="26">
        <f t="shared" si="2"/>
        <v>23</v>
      </c>
      <c r="D8324" s="26">
        <f t="shared" si="3"/>
        <v>2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151</v>
      </c>
      <c r="P8324" s="26">
        <v>21.0</v>
      </c>
    </row>
    <row r="8325" ht="15.75" customHeight="1">
      <c r="A8325" s="4" t="s">
        <v>8679</v>
      </c>
      <c r="B8325" s="26">
        <f t="shared" si="1"/>
        <v>123</v>
      </c>
      <c r="C8325" s="26">
        <f t="shared" si="2"/>
        <v>123</v>
      </c>
      <c r="D8325" s="26">
        <f t="shared" si="3"/>
        <v>10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151</v>
      </c>
      <c r="P8325" s="26">
        <v>113.0</v>
      </c>
    </row>
    <row r="8326" ht="15.75" customHeight="1">
      <c r="A8326" s="4" t="s">
        <v>8680</v>
      </c>
      <c r="B8326" s="26">
        <f t="shared" si="1"/>
        <v>35</v>
      </c>
      <c r="C8326" s="26">
        <f t="shared" si="2"/>
        <v>35</v>
      </c>
      <c r="D8326" s="26">
        <f t="shared" si="3"/>
        <v>3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151</v>
      </c>
      <c r="P8326" s="26">
        <v>32.0</v>
      </c>
    </row>
    <row r="8327" ht="15.75" customHeight="1">
      <c r="A8327" s="4" t="s">
        <v>8681</v>
      </c>
      <c r="B8327" s="26">
        <f t="shared" si="1"/>
        <v>97</v>
      </c>
      <c r="C8327" s="26">
        <f t="shared" si="2"/>
        <v>97</v>
      </c>
      <c r="D8327" s="26">
        <f t="shared" si="3"/>
        <v>8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151</v>
      </c>
      <c r="P8327" s="26">
        <v>89.0</v>
      </c>
    </row>
    <row r="8328" ht="15.75" customHeight="1">
      <c r="A8328" s="4" t="s">
        <v>8682</v>
      </c>
      <c r="B8328" s="26">
        <f t="shared" si="1"/>
        <v>17</v>
      </c>
      <c r="C8328" s="26">
        <f t="shared" si="2"/>
        <v>17</v>
      </c>
      <c r="D8328" s="26">
        <f t="shared" si="3"/>
        <v>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151</v>
      </c>
      <c r="P8328" s="26">
        <v>16.0</v>
      </c>
    </row>
    <row r="8329" ht="15.75" customHeight="1">
      <c r="A8329" s="4" t="s">
        <v>8683</v>
      </c>
      <c r="B8329" s="26">
        <f t="shared" si="1"/>
        <v>115</v>
      </c>
      <c r="C8329" s="26">
        <f t="shared" si="2"/>
        <v>115</v>
      </c>
      <c r="D8329" s="26">
        <f t="shared" si="3"/>
        <v>10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151</v>
      </c>
      <c r="P8329" s="26">
        <v>105.0</v>
      </c>
    </row>
    <row r="8330" ht="15.75" customHeight="1">
      <c r="A8330" s="4" t="s">
        <v>8684</v>
      </c>
      <c r="B8330" s="26">
        <f t="shared" si="1"/>
        <v>121</v>
      </c>
      <c r="C8330" s="26">
        <f t="shared" si="2"/>
        <v>121</v>
      </c>
      <c r="D8330" s="26">
        <f t="shared" si="3"/>
        <v>10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151</v>
      </c>
      <c r="P8330" s="26">
        <v>111.0</v>
      </c>
    </row>
    <row r="8331" ht="15.75" customHeight="1">
      <c r="A8331" s="4" t="s">
        <v>8685</v>
      </c>
      <c r="B8331" s="26">
        <f t="shared" si="1"/>
        <v>26</v>
      </c>
      <c r="C8331" s="26">
        <f t="shared" si="2"/>
        <v>26</v>
      </c>
      <c r="D8331" s="26">
        <f t="shared" si="3"/>
        <v>2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151</v>
      </c>
      <c r="P8331" s="26">
        <v>24.0</v>
      </c>
    </row>
    <row r="8332" ht="15.75" customHeight="1">
      <c r="A8332" s="4" t="s">
        <v>8686</v>
      </c>
      <c r="B8332" s="26">
        <f t="shared" si="1"/>
        <v>143</v>
      </c>
      <c r="C8332" s="26">
        <f t="shared" si="2"/>
        <v>143</v>
      </c>
      <c r="D8332" s="26">
        <f t="shared" si="3"/>
        <v>12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151</v>
      </c>
      <c r="P8332" s="26">
        <v>131.0</v>
      </c>
    </row>
    <row r="8333" ht="15.75" customHeight="1">
      <c r="A8333" s="4" t="s">
        <v>8687</v>
      </c>
      <c r="B8333" s="26">
        <f t="shared" si="1"/>
        <v>39</v>
      </c>
      <c r="C8333" s="26">
        <f t="shared" si="2"/>
        <v>39</v>
      </c>
      <c r="D8333" s="26">
        <f t="shared" si="3"/>
        <v>3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151</v>
      </c>
      <c r="P8333" s="26">
        <v>36.0</v>
      </c>
    </row>
    <row r="8334" ht="15.75" customHeight="1">
      <c r="A8334" s="4" t="s">
        <v>8688</v>
      </c>
      <c r="B8334" s="26">
        <f t="shared" si="1"/>
        <v>136</v>
      </c>
      <c r="C8334" s="26">
        <f t="shared" si="2"/>
        <v>136</v>
      </c>
      <c r="D8334" s="26">
        <f t="shared" si="3"/>
        <v>11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151</v>
      </c>
      <c r="P8334" s="26">
        <v>125.0</v>
      </c>
    </row>
    <row r="8335" ht="15.75" customHeight="1">
      <c r="A8335" s="4" t="s">
        <v>8689</v>
      </c>
      <c r="B8335" s="26">
        <f t="shared" si="1"/>
        <v>36</v>
      </c>
      <c r="C8335" s="26">
        <f t="shared" si="2"/>
        <v>36</v>
      </c>
      <c r="D8335" s="26">
        <f t="shared" si="3"/>
        <v>3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151</v>
      </c>
      <c r="P8335" s="26">
        <v>33.0</v>
      </c>
    </row>
    <row r="8336" ht="15.75" customHeight="1">
      <c r="A8336" s="4" t="s">
        <v>8690</v>
      </c>
      <c r="B8336" s="26">
        <f t="shared" si="1"/>
        <v>121</v>
      </c>
      <c r="C8336" s="26">
        <f t="shared" si="2"/>
        <v>121</v>
      </c>
      <c r="D8336" s="26">
        <f t="shared" si="3"/>
        <v>10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151</v>
      </c>
      <c r="P8336" s="26">
        <v>111.0</v>
      </c>
    </row>
    <row r="8337" ht="15.75" customHeight="1">
      <c r="A8337" s="4" t="s">
        <v>8691</v>
      </c>
      <c r="B8337" s="26">
        <f t="shared" si="1"/>
        <v>32</v>
      </c>
      <c r="C8337" s="26">
        <f t="shared" si="2"/>
        <v>32</v>
      </c>
      <c r="D8337" s="26">
        <f t="shared" si="3"/>
        <v>3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151</v>
      </c>
      <c r="P8337" s="26">
        <v>29.0</v>
      </c>
    </row>
    <row r="8338" ht="15.75" customHeight="1">
      <c r="A8338" s="4" t="s">
        <v>8692</v>
      </c>
      <c r="B8338" s="26">
        <f t="shared" si="1"/>
        <v>149</v>
      </c>
      <c r="C8338" s="26">
        <f t="shared" si="2"/>
        <v>149</v>
      </c>
      <c r="D8338" s="26">
        <f t="shared" si="3"/>
        <v>12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151</v>
      </c>
      <c r="P8338" s="26">
        <v>137.0</v>
      </c>
    </row>
    <row r="8339" ht="15.75" customHeight="1">
      <c r="A8339" s="4" t="s">
        <v>8693</v>
      </c>
      <c r="B8339" s="26">
        <f t="shared" si="1"/>
        <v>34</v>
      </c>
      <c r="C8339" s="26">
        <f t="shared" si="2"/>
        <v>34</v>
      </c>
      <c r="D8339" s="26">
        <f t="shared" si="3"/>
        <v>3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151</v>
      </c>
      <c r="P8339" s="26">
        <v>31.0</v>
      </c>
    </row>
    <row r="8340" ht="15.75" customHeight="1">
      <c r="A8340" s="4" t="s">
        <v>8694</v>
      </c>
      <c r="B8340" s="26">
        <f t="shared" si="1"/>
        <v>65</v>
      </c>
      <c r="C8340" s="26">
        <f t="shared" si="2"/>
        <v>65</v>
      </c>
      <c r="D8340" s="26">
        <f t="shared" si="3"/>
        <v>5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151</v>
      </c>
      <c r="P8340" s="26">
        <v>60.0</v>
      </c>
    </row>
    <row r="8341" ht="15.75" customHeight="1">
      <c r="A8341" s="4" t="s">
        <v>8695</v>
      </c>
      <c r="B8341" s="26">
        <f t="shared" si="1"/>
        <v>104</v>
      </c>
      <c r="C8341" s="26">
        <f t="shared" si="2"/>
        <v>104</v>
      </c>
      <c r="D8341" s="26">
        <f t="shared" si="3"/>
        <v>9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151</v>
      </c>
      <c r="P8341" s="26">
        <v>95.0</v>
      </c>
    </row>
    <row r="8342" ht="15.75" customHeight="1">
      <c r="A8342" s="4" t="s">
        <v>8696</v>
      </c>
      <c r="B8342" s="26">
        <f t="shared" si="1"/>
        <v>387</v>
      </c>
      <c r="C8342" s="26">
        <f t="shared" si="2"/>
        <v>387</v>
      </c>
      <c r="D8342" s="26">
        <f t="shared" si="3"/>
        <v>32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151</v>
      </c>
      <c r="P8342" s="26">
        <v>355.0</v>
      </c>
    </row>
    <row r="8343" ht="15.75" customHeight="1">
      <c r="A8343" s="4" t="s">
        <v>8697</v>
      </c>
      <c r="B8343" s="26">
        <f t="shared" si="1"/>
        <v>273</v>
      </c>
      <c r="C8343" s="26">
        <f t="shared" si="2"/>
        <v>273</v>
      </c>
      <c r="D8343" s="26">
        <f t="shared" si="3"/>
        <v>23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151</v>
      </c>
      <c r="P8343" s="26">
        <v>250.0</v>
      </c>
    </row>
    <row r="8344" ht="15.75" customHeight="1">
      <c r="A8344" s="4" t="s">
        <v>8698</v>
      </c>
      <c r="B8344" s="26">
        <f t="shared" si="1"/>
        <v>82</v>
      </c>
      <c r="C8344" s="26">
        <f t="shared" si="2"/>
        <v>82</v>
      </c>
      <c r="D8344" s="26">
        <f t="shared" si="3"/>
        <v>7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151</v>
      </c>
      <c r="P8344" s="26">
        <v>75.0</v>
      </c>
    </row>
    <row r="8345" ht="15.75" customHeight="1">
      <c r="A8345" s="4" t="s">
        <v>8699</v>
      </c>
      <c r="B8345" s="26">
        <f t="shared" si="1"/>
        <v>280</v>
      </c>
      <c r="C8345" s="26">
        <f t="shared" si="2"/>
        <v>280</v>
      </c>
      <c r="D8345" s="26">
        <f t="shared" si="3"/>
        <v>23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151</v>
      </c>
      <c r="P8345" s="26">
        <v>257.0</v>
      </c>
    </row>
    <row r="8346" ht="15.75" customHeight="1">
      <c r="A8346" s="4" t="s">
        <v>8700</v>
      </c>
      <c r="B8346" s="26">
        <f t="shared" si="1"/>
        <v>85</v>
      </c>
      <c r="C8346" s="26">
        <f t="shared" si="2"/>
        <v>85</v>
      </c>
      <c r="D8346" s="26">
        <f t="shared" si="3"/>
        <v>7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151</v>
      </c>
      <c r="P8346" s="26">
        <v>78.0</v>
      </c>
    </row>
    <row r="8347" ht="15.75" customHeight="1">
      <c r="A8347" s="4" t="s">
        <v>8701</v>
      </c>
      <c r="B8347" s="26">
        <f t="shared" si="1"/>
        <v>108</v>
      </c>
      <c r="C8347" s="26">
        <f t="shared" si="2"/>
        <v>108</v>
      </c>
      <c r="D8347" s="26">
        <f t="shared" si="3"/>
        <v>9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151</v>
      </c>
      <c r="P8347" s="26">
        <v>99.0</v>
      </c>
    </row>
    <row r="8348" ht="15.75" customHeight="1">
      <c r="A8348" s="4" t="s">
        <v>8702</v>
      </c>
      <c r="B8348" s="26">
        <f t="shared" si="1"/>
        <v>64</v>
      </c>
      <c r="C8348" s="26">
        <f t="shared" si="2"/>
        <v>64</v>
      </c>
      <c r="D8348" s="26">
        <f t="shared" si="3"/>
        <v>5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151</v>
      </c>
      <c r="P8348" s="26">
        <v>59.0</v>
      </c>
    </row>
    <row r="8349" ht="15.75" customHeight="1">
      <c r="A8349" s="4" t="s">
        <v>8703</v>
      </c>
      <c r="B8349" s="26">
        <f t="shared" si="1"/>
        <v>187</v>
      </c>
      <c r="C8349" s="26">
        <f t="shared" si="2"/>
        <v>187</v>
      </c>
      <c r="D8349" s="26">
        <f t="shared" si="3"/>
        <v>16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151</v>
      </c>
      <c r="P8349" s="26">
        <v>171.0</v>
      </c>
    </row>
    <row r="8350" ht="15.75" customHeight="1">
      <c r="A8350" s="4" t="s">
        <v>8704</v>
      </c>
      <c r="B8350" s="26">
        <f t="shared" si="1"/>
        <v>9</v>
      </c>
      <c r="C8350" s="26">
        <f t="shared" si="2"/>
        <v>9</v>
      </c>
      <c r="D8350" s="26">
        <f t="shared" si="3"/>
        <v>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151</v>
      </c>
      <c r="P8350" s="26">
        <v>8.0</v>
      </c>
    </row>
    <row r="8351" ht="15.75" customHeight="1">
      <c r="A8351" s="4" t="s">
        <v>8705</v>
      </c>
      <c r="B8351" s="26">
        <f t="shared" si="1"/>
        <v>103</v>
      </c>
      <c r="C8351" s="26">
        <f t="shared" si="2"/>
        <v>103</v>
      </c>
      <c r="D8351" s="26">
        <f t="shared" si="3"/>
        <v>9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151</v>
      </c>
      <c r="P8351" s="26">
        <v>94.0</v>
      </c>
    </row>
    <row r="8352" ht="15.75" customHeight="1">
      <c r="A8352" s="4" t="s">
        <v>8706</v>
      </c>
      <c r="B8352" s="26">
        <f t="shared" si="1"/>
        <v>100</v>
      </c>
      <c r="C8352" s="26">
        <f t="shared" si="2"/>
        <v>100</v>
      </c>
      <c r="D8352" s="26">
        <f t="shared" si="3"/>
        <v>8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151</v>
      </c>
      <c r="P8352" s="26">
        <v>92.0</v>
      </c>
    </row>
    <row r="8353" ht="15.75" customHeight="1">
      <c r="A8353" s="4" t="s">
        <v>8707</v>
      </c>
      <c r="B8353" s="26">
        <f t="shared" si="1"/>
        <v>80</v>
      </c>
      <c r="C8353" s="26">
        <f t="shared" si="2"/>
        <v>80</v>
      </c>
      <c r="D8353" s="26">
        <f t="shared" si="3"/>
        <v>7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151</v>
      </c>
      <c r="P8353" s="26">
        <v>73.0</v>
      </c>
    </row>
    <row r="8354" ht="15.75" customHeight="1">
      <c r="A8354" s="4" t="s">
        <v>8708</v>
      </c>
      <c r="B8354" s="26">
        <f t="shared" si="1"/>
        <v>238</v>
      </c>
      <c r="C8354" s="26">
        <f t="shared" si="2"/>
        <v>238</v>
      </c>
      <c r="D8354" s="26">
        <f t="shared" si="3"/>
        <v>20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151</v>
      </c>
      <c r="P8354" s="26">
        <v>218.0</v>
      </c>
    </row>
    <row r="8355" ht="15.75" customHeight="1">
      <c r="A8355" s="4" t="s">
        <v>8709</v>
      </c>
      <c r="B8355" s="26">
        <f t="shared" si="1"/>
        <v>111</v>
      </c>
      <c r="C8355" s="26">
        <f t="shared" si="2"/>
        <v>111</v>
      </c>
      <c r="D8355" s="26">
        <f t="shared" si="3"/>
        <v>9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151</v>
      </c>
      <c r="P8355" s="26">
        <v>102.0</v>
      </c>
    </row>
    <row r="8356" ht="15.75" customHeight="1">
      <c r="A8356" s="4" t="s">
        <v>8710</v>
      </c>
      <c r="B8356" s="26">
        <f t="shared" si="1"/>
        <v>295</v>
      </c>
      <c r="C8356" s="26">
        <f t="shared" si="2"/>
        <v>295</v>
      </c>
      <c r="D8356" s="26">
        <f t="shared" si="3"/>
        <v>25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151</v>
      </c>
      <c r="P8356" s="26">
        <v>270.0</v>
      </c>
    </row>
    <row r="8357" ht="15.75" customHeight="1">
      <c r="A8357" s="4" t="s">
        <v>8711</v>
      </c>
      <c r="B8357" s="26">
        <f t="shared" si="1"/>
        <v>236</v>
      </c>
      <c r="C8357" s="26">
        <f t="shared" si="2"/>
        <v>236</v>
      </c>
      <c r="D8357" s="26">
        <f t="shared" si="3"/>
        <v>20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151</v>
      </c>
      <c r="P8357" s="26">
        <v>216.0</v>
      </c>
    </row>
    <row r="8358" ht="15.75" customHeight="1">
      <c r="A8358" s="4" t="s">
        <v>8712</v>
      </c>
      <c r="B8358" s="26">
        <f t="shared" si="1"/>
        <v>159</v>
      </c>
      <c r="C8358" s="26">
        <f t="shared" si="2"/>
        <v>159</v>
      </c>
      <c r="D8358" s="26">
        <f t="shared" si="3"/>
        <v>13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151</v>
      </c>
      <c r="P8358" s="26">
        <v>146.0</v>
      </c>
    </row>
    <row r="8359" ht="15.75" customHeight="1">
      <c r="A8359" s="4" t="s">
        <v>8713</v>
      </c>
      <c r="B8359" s="26">
        <f t="shared" si="1"/>
        <v>87</v>
      </c>
      <c r="C8359" s="26">
        <f t="shared" si="2"/>
        <v>87</v>
      </c>
      <c r="D8359" s="26">
        <f t="shared" si="3"/>
        <v>7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151</v>
      </c>
      <c r="P8359" s="26">
        <v>80.0</v>
      </c>
    </row>
    <row r="8360" ht="15.75" customHeight="1">
      <c r="A8360" s="4" t="s">
        <v>8714</v>
      </c>
      <c r="B8360" s="26">
        <f t="shared" si="1"/>
        <v>154</v>
      </c>
      <c r="C8360" s="26">
        <f t="shared" si="2"/>
        <v>154</v>
      </c>
      <c r="D8360" s="26">
        <f t="shared" si="3"/>
        <v>13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151</v>
      </c>
      <c r="P8360" s="26">
        <v>141.0</v>
      </c>
    </row>
    <row r="8361" ht="15.75" customHeight="1">
      <c r="A8361" s="4" t="s">
        <v>8715</v>
      </c>
      <c r="B8361" s="26">
        <f t="shared" si="1"/>
        <v>81</v>
      </c>
      <c r="C8361" s="26">
        <f t="shared" si="2"/>
        <v>81</v>
      </c>
      <c r="D8361" s="26">
        <f t="shared" si="3"/>
        <v>7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151</v>
      </c>
      <c r="P8361" s="26">
        <v>74.0</v>
      </c>
    </row>
    <row r="8362" ht="15.75" customHeight="1">
      <c r="A8362" s="4" t="s">
        <v>8716</v>
      </c>
      <c r="B8362" s="26">
        <f t="shared" si="1"/>
        <v>178</v>
      </c>
      <c r="C8362" s="26">
        <f t="shared" si="2"/>
        <v>178</v>
      </c>
      <c r="D8362" s="26">
        <f t="shared" si="3"/>
        <v>15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151</v>
      </c>
      <c r="P8362" s="26">
        <v>163.0</v>
      </c>
    </row>
    <row r="8363" ht="15.75" customHeight="1">
      <c r="A8363" s="4" t="s">
        <v>8717</v>
      </c>
      <c r="B8363" s="26">
        <f t="shared" si="1"/>
        <v>206</v>
      </c>
      <c r="C8363" s="26">
        <f t="shared" si="2"/>
        <v>206</v>
      </c>
      <c r="D8363" s="26">
        <f t="shared" si="3"/>
        <v>17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151</v>
      </c>
      <c r="P8363" s="26">
        <v>189.0</v>
      </c>
    </row>
    <row r="8364" ht="15.75" customHeight="1">
      <c r="A8364" s="4" t="s">
        <v>8718</v>
      </c>
      <c r="B8364" s="26">
        <f t="shared" si="1"/>
        <v>131</v>
      </c>
      <c r="C8364" s="26">
        <f t="shared" si="2"/>
        <v>131</v>
      </c>
      <c r="D8364" s="26">
        <f t="shared" si="3"/>
        <v>11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151</v>
      </c>
      <c r="P8364" s="26">
        <v>120.0</v>
      </c>
    </row>
    <row r="8365" ht="15.75" customHeight="1">
      <c r="A8365" s="4" t="s">
        <v>8719</v>
      </c>
      <c r="B8365" s="26">
        <f t="shared" si="1"/>
        <v>366</v>
      </c>
      <c r="C8365" s="26">
        <f t="shared" si="2"/>
        <v>366</v>
      </c>
      <c r="D8365" s="26">
        <f t="shared" si="3"/>
        <v>31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151</v>
      </c>
      <c r="P8365" s="26">
        <v>335.0</v>
      </c>
    </row>
    <row r="8366" ht="15.75" customHeight="1">
      <c r="A8366" s="4" t="s">
        <v>8720</v>
      </c>
      <c r="B8366" s="26">
        <f t="shared" si="1"/>
        <v>237</v>
      </c>
      <c r="C8366" s="26">
        <f t="shared" si="2"/>
        <v>237</v>
      </c>
      <c r="D8366" s="26">
        <f t="shared" si="3"/>
        <v>20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151</v>
      </c>
      <c r="P8366" s="26">
        <v>217.0</v>
      </c>
    </row>
    <row r="8367" ht="15.75" customHeight="1">
      <c r="A8367" s="4" t="s">
        <v>8721</v>
      </c>
      <c r="B8367" s="26">
        <f t="shared" si="1"/>
        <v>147</v>
      </c>
      <c r="C8367" s="26">
        <f t="shared" si="2"/>
        <v>147</v>
      </c>
      <c r="D8367" s="26">
        <f t="shared" si="3"/>
        <v>12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151</v>
      </c>
      <c r="P8367" s="26">
        <v>135.0</v>
      </c>
    </row>
    <row r="8368" ht="15.75" customHeight="1">
      <c r="A8368" s="4" t="s">
        <v>8722</v>
      </c>
      <c r="B8368" s="26">
        <f t="shared" si="1"/>
        <v>151</v>
      </c>
      <c r="C8368" s="26">
        <f t="shared" si="2"/>
        <v>151</v>
      </c>
      <c r="D8368" s="26">
        <f t="shared" si="3"/>
        <v>13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151</v>
      </c>
      <c r="P8368" s="26">
        <v>138.0</v>
      </c>
    </row>
    <row r="8369" ht="15.75" customHeight="1">
      <c r="A8369" s="4" t="s">
        <v>8723</v>
      </c>
      <c r="B8369" s="26">
        <f t="shared" si="1"/>
        <v>101</v>
      </c>
      <c r="C8369" s="26">
        <f t="shared" si="2"/>
        <v>101</v>
      </c>
      <c r="D8369" s="26">
        <f t="shared" si="3"/>
        <v>8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151</v>
      </c>
      <c r="P8369" s="26">
        <v>93.0</v>
      </c>
    </row>
    <row r="8370" ht="15.75" customHeight="1">
      <c r="A8370" s="4" t="s">
        <v>8724</v>
      </c>
      <c r="B8370" s="26">
        <f t="shared" si="1"/>
        <v>138</v>
      </c>
      <c r="C8370" s="26">
        <f t="shared" si="2"/>
        <v>138</v>
      </c>
      <c r="D8370" s="26">
        <f t="shared" si="3"/>
        <v>12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151</v>
      </c>
      <c r="P8370" s="26">
        <v>126.0</v>
      </c>
    </row>
    <row r="8371" ht="15.75" customHeight="1">
      <c r="A8371" s="4" t="s">
        <v>8725</v>
      </c>
      <c r="B8371" s="26">
        <f t="shared" si="1"/>
        <v>110</v>
      </c>
      <c r="C8371" s="26">
        <f t="shared" si="2"/>
        <v>110</v>
      </c>
      <c r="D8371" s="26">
        <f t="shared" si="3"/>
        <v>9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151</v>
      </c>
      <c r="P8371" s="26">
        <v>101.0</v>
      </c>
    </row>
    <row r="8372" ht="15.75" customHeight="1">
      <c r="A8372" s="4" t="s">
        <v>8726</v>
      </c>
      <c r="B8372" s="26">
        <f t="shared" si="1"/>
        <v>156</v>
      </c>
      <c r="C8372" s="26">
        <f t="shared" si="2"/>
        <v>156</v>
      </c>
      <c r="D8372" s="26">
        <f t="shared" si="3"/>
        <v>13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151</v>
      </c>
      <c r="P8372" s="26">
        <v>143.0</v>
      </c>
    </row>
    <row r="8373" ht="15.75" customHeight="1">
      <c r="A8373" s="4" t="s">
        <v>8727</v>
      </c>
      <c r="B8373" s="26">
        <f t="shared" si="1"/>
        <v>125</v>
      </c>
      <c r="C8373" s="26">
        <f t="shared" si="2"/>
        <v>125</v>
      </c>
      <c r="D8373" s="26">
        <f t="shared" si="3"/>
        <v>10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151</v>
      </c>
      <c r="P8373" s="26">
        <v>115.0</v>
      </c>
    </row>
    <row r="8374" ht="15.75" customHeight="1">
      <c r="A8374" s="4" t="s">
        <v>8728</v>
      </c>
      <c r="B8374" s="26">
        <f t="shared" si="1"/>
        <v>156</v>
      </c>
      <c r="C8374" s="26">
        <f t="shared" si="2"/>
        <v>156</v>
      </c>
      <c r="D8374" s="26">
        <f t="shared" si="3"/>
        <v>13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151</v>
      </c>
      <c r="P8374" s="26">
        <v>143.0</v>
      </c>
    </row>
    <row r="8375" ht="15.75" customHeight="1">
      <c r="A8375" s="4" t="s">
        <v>8729</v>
      </c>
      <c r="B8375" s="26">
        <f t="shared" si="1"/>
        <v>164</v>
      </c>
      <c r="C8375" s="26">
        <f t="shared" si="2"/>
        <v>164</v>
      </c>
      <c r="D8375" s="26">
        <f t="shared" si="3"/>
        <v>14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151</v>
      </c>
      <c r="P8375" s="26">
        <v>150.0</v>
      </c>
    </row>
    <row r="8376" ht="15.75" customHeight="1">
      <c r="A8376" s="4" t="s">
        <v>8730</v>
      </c>
      <c r="B8376" s="26">
        <f t="shared" si="1"/>
        <v>220</v>
      </c>
      <c r="C8376" s="26">
        <f t="shared" si="2"/>
        <v>220</v>
      </c>
      <c r="D8376" s="26">
        <f t="shared" si="3"/>
        <v>18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151</v>
      </c>
      <c r="P8376" s="26">
        <v>202.0</v>
      </c>
    </row>
    <row r="8377" ht="15.75" customHeight="1">
      <c r="A8377" s="4" t="s">
        <v>8731</v>
      </c>
      <c r="B8377" s="26">
        <f t="shared" si="1"/>
        <v>93</v>
      </c>
      <c r="C8377" s="26">
        <f t="shared" si="2"/>
        <v>93</v>
      </c>
      <c r="D8377" s="26">
        <f t="shared" si="3"/>
        <v>8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151</v>
      </c>
      <c r="P8377" s="26">
        <v>85.0</v>
      </c>
    </row>
    <row r="8378" ht="15.75" customHeight="1">
      <c r="A8378" s="4" t="s">
        <v>8732</v>
      </c>
      <c r="B8378" s="26">
        <f t="shared" si="1"/>
        <v>171</v>
      </c>
      <c r="C8378" s="26">
        <f t="shared" si="2"/>
        <v>171</v>
      </c>
      <c r="D8378" s="26">
        <f t="shared" si="3"/>
        <v>14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151</v>
      </c>
      <c r="P8378" s="26">
        <v>157.0</v>
      </c>
    </row>
    <row r="8379" ht="15.75" customHeight="1">
      <c r="A8379" s="4" t="s">
        <v>8733</v>
      </c>
      <c r="B8379" s="26">
        <f t="shared" si="1"/>
        <v>244</v>
      </c>
      <c r="C8379" s="26">
        <f t="shared" si="2"/>
        <v>244</v>
      </c>
      <c r="D8379" s="26">
        <f t="shared" si="3"/>
        <v>20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151</v>
      </c>
      <c r="P8379" s="26">
        <v>224.0</v>
      </c>
    </row>
    <row r="8380" ht="15.75" customHeight="1">
      <c r="A8380" s="4" t="s">
        <v>8734</v>
      </c>
      <c r="B8380" s="26">
        <f t="shared" si="1"/>
        <v>238</v>
      </c>
      <c r="C8380" s="26">
        <f t="shared" si="2"/>
        <v>238</v>
      </c>
      <c r="D8380" s="26">
        <f t="shared" si="3"/>
        <v>20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151</v>
      </c>
      <c r="P8380" s="26">
        <v>218.0</v>
      </c>
    </row>
    <row r="8381" ht="15.75" customHeight="1">
      <c r="A8381" s="4" t="s">
        <v>8735</v>
      </c>
      <c r="B8381" s="26">
        <f t="shared" si="1"/>
        <v>16</v>
      </c>
      <c r="C8381" s="26">
        <f t="shared" si="2"/>
        <v>16</v>
      </c>
      <c r="D8381" s="26">
        <f t="shared" si="3"/>
        <v>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151</v>
      </c>
      <c r="P8381" s="26">
        <v>15.0</v>
      </c>
    </row>
    <row r="8382" ht="15.75" customHeight="1">
      <c r="A8382" s="4" t="s">
        <v>8736</v>
      </c>
      <c r="B8382" s="26">
        <f t="shared" si="1"/>
        <v>181</v>
      </c>
      <c r="C8382" s="26">
        <f t="shared" si="2"/>
        <v>181</v>
      </c>
      <c r="D8382" s="26">
        <f t="shared" si="3"/>
        <v>15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151</v>
      </c>
      <c r="P8382" s="26">
        <v>166.0</v>
      </c>
    </row>
    <row r="8383" ht="15.75" customHeight="1">
      <c r="A8383" s="4" t="s">
        <v>8737</v>
      </c>
      <c r="B8383" s="26">
        <f t="shared" si="1"/>
        <v>16</v>
      </c>
      <c r="C8383" s="26">
        <f t="shared" si="2"/>
        <v>16</v>
      </c>
      <c r="D8383" s="26">
        <f t="shared" si="3"/>
        <v>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151</v>
      </c>
      <c r="P8383" s="26">
        <v>15.0</v>
      </c>
    </row>
    <row r="8384" ht="15.75" customHeight="1">
      <c r="A8384" s="4" t="s">
        <v>8738</v>
      </c>
      <c r="B8384" s="26">
        <f t="shared" si="1"/>
        <v>195</v>
      </c>
      <c r="C8384" s="26">
        <f t="shared" si="2"/>
        <v>195</v>
      </c>
      <c r="D8384" s="26">
        <f t="shared" si="3"/>
        <v>16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151</v>
      </c>
      <c r="P8384" s="26">
        <v>179.0</v>
      </c>
    </row>
    <row r="8385" ht="15.75" customHeight="1">
      <c r="A8385" s="4" t="s">
        <v>8739</v>
      </c>
      <c r="B8385" s="26">
        <f t="shared" si="1"/>
        <v>58</v>
      </c>
      <c r="C8385" s="26">
        <f t="shared" si="2"/>
        <v>58</v>
      </c>
      <c r="D8385" s="26">
        <f t="shared" si="3"/>
        <v>5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151</v>
      </c>
      <c r="P8385" s="26">
        <v>53.0</v>
      </c>
    </row>
    <row r="8386" ht="15.75" customHeight="1">
      <c r="A8386" s="4" t="s">
        <v>8740</v>
      </c>
      <c r="B8386" s="26">
        <f t="shared" si="1"/>
        <v>386</v>
      </c>
      <c r="C8386" s="26">
        <f t="shared" si="2"/>
        <v>386</v>
      </c>
      <c r="D8386" s="26">
        <f t="shared" si="3"/>
        <v>32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151</v>
      </c>
      <c r="P8386" s="26">
        <v>354.0</v>
      </c>
    </row>
    <row r="8387" ht="15.75" customHeight="1">
      <c r="A8387" s="4" t="s">
        <v>8741</v>
      </c>
      <c r="B8387" s="26">
        <f t="shared" si="1"/>
        <v>143</v>
      </c>
      <c r="C8387" s="26">
        <f t="shared" si="2"/>
        <v>143</v>
      </c>
      <c r="D8387" s="26">
        <f t="shared" si="3"/>
        <v>12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151</v>
      </c>
      <c r="P8387" s="26">
        <v>131.0</v>
      </c>
    </row>
    <row r="8388" ht="15.75" customHeight="1">
      <c r="A8388" s="4" t="s">
        <v>8742</v>
      </c>
      <c r="B8388" s="26">
        <f t="shared" si="1"/>
        <v>237</v>
      </c>
      <c r="C8388" s="26">
        <f t="shared" si="2"/>
        <v>237</v>
      </c>
      <c r="D8388" s="26">
        <f t="shared" si="3"/>
        <v>20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151</v>
      </c>
      <c r="P8388" s="26">
        <v>217.0</v>
      </c>
    </row>
    <row r="8389" ht="15.75" customHeight="1">
      <c r="A8389" s="4" t="s">
        <v>8743</v>
      </c>
      <c r="B8389" s="26">
        <f t="shared" si="1"/>
        <v>239</v>
      </c>
      <c r="C8389" s="26">
        <f t="shared" si="2"/>
        <v>239</v>
      </c>
      <c r="D8389" s="26">
        <f t="shared" si="3"/>
        <v>20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151</v>
      </c>
      <c r="P8389" s="26">
        <v>219.0</v>
      </c>
    </row>
    <row r="8390" ht="15.75" customHeight="1">
      <c r="A8390" s="4" t="s">
        <v>8744</v>
      </c>
      <c r="B8390" s="26">
        <f t="shared" si="1"/>
        <v>283</v>
      </c>
      <c r="C8390" s="26">
        <f t="shared" si="2"/>
        <v>283</v>
      </c>
      <c r="D8390" s="26">
        <f t="shared" si="3"/>
        <v>24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151</v>
      </c>
      <c r="P8390" s="26">
        <v>259.0</v>
      </c>
    </row>
    <row r="8391" ht="15.75" customHeight="1">
      <c r="A8391" s="4" t="s">
        <v>8745</v>
      </c>
      <c r="B8391" s="26">
        <f t="shared" si="1"/>
        <v>124</v>
      </c>
      <c r="C8391" s="26">
        <f t="shared" si="2"/>
        <v>124</v>
      </c>
      <c r="D8391" s="26">
        <f t="shared" si="3"/>
        <v>10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151</v>
      </c>
      <c r="P8391" s="26">
        <v>114.0</v>
      </c>
    </row>
    <row r="8392" ht="15.75" customHeight="1">
      <c r="A8392" s="4" t="s">
        <v>8746</v>
      </c>
      <c r="B8392" s="26">
        <f t="shared" si="1"/>
        <v>38</v>
      </c>
      <c r="C8392" s="26">
        <f t="shared" si="2"/>
        <v>38</v>
      </c>
      <c r="D8392" s="26">
        <f t="shared" si="3"/>
        <v>3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151</v>
      </c>
      <c r="P8392" s="26">
        <v>35.0</v>
      </c>
    </row>
    <row r="8393" ht="15.75" customHeight="1">
      <c r="A8393" s="4" t="s">
        <v>8747</v>
      </c>
      <c r="B8393" s="26">
        <f t="shared" si="1"/>
        <v>165</v>
      </c>
      <c r="C8393" s="26">
        <f t="shared" si="2"/>
        <v>165</v>
      </c>
      <c r="D8393" s="26">
        <f t="shared" si="3"/>
        <v>14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151</v>
      </c>
      <c r="P8393" s="26">
        <v>151.0</v>
      </c>
    </row>
    <row r="8394" ht="15.75" customHeight="1">
      <c r="A8394" s="4" t="s">
        <v>8748</v>
      </c>
      <c r="B8394" s="26">
        <f t="shared" si="1"/>
        <v>231</v>
      </c>
      <c r="C8394" s="26">
        <f t="shared" si="2"/>
        <v>231</v>
      </c>
      <c r="D8394" s="26">
        <f t="shared" si="3"/>
        <v>19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151</v>
      </c>
      <c r="P8394" s="26">
        <v>212.0</v>
      </c>
    </row>
    <row r="8395" ht="15.75" customHeight="1">
      <c r="A8395" s="4" t="s">
        <v>8749</v>
      </c>
      <c r="B8395" s="26">
        <f t="shared" si="1"/>
        <v>310</v>
      </c>
      <c r="C8395" s="26">
        <f t="shared" si="2"/>
        <v>310</v>
      </c>
      <c r="D8395" s="26">
        <f t="shared" si="3"/>
        <v>26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151</v>
      </c>
      <c r="P8395" s="26">
        <v>284.0</v>
      </c>
    </row>
    <row r="8396" ht="15.75" customHeight="1">
      <c r="A8396" s="4" t="s">
        <v>8750</v>
      </c>
      <c r="B8396" s="26">
        <f t="shared" si="1"/>
        <v>223</v>
      </c>
      <c r="C8396" s="26">
        <f t="shared" si="2"/>
        <v>223</v>
      </c>
      <c r="D8396" s="26">
        <f t="shared" si="3"/>
        <v>19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151</v>
      </c>
      <c r="P8396" s="26">
        <v>204.0</v>
      </c>
    </row>
    <row r="8397" ht="15.75" customHeight="1">
      <c r="A8397" s="4" t="s">
        <v>8751</v>
      </c>
      <c r="B8397" s="26">
        <f t="shared" si="1"/>
        <v>236</v>
      </c>
      <c r="C8397" s="26">
        <f t="shared" si="2"/>
        <v>236</v>
      </c>
      <c r="D8397" s="26">
        <f t="shared" si="3"/>
        <v>20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151</v>
      </c>
      <c r="P8397" s="26">
        <v>216.0</v>
      </c>
    </row>
    <row r="8398" ht="15.75" customHeight="1">
      <c r="A8398" s="4" t="s">
        <v>8752</v>
      </c>
      <c r="B8398" s="26">
        <f t="shared" si="1"/>
        <v>276</v>
      </c>
      <c r="C8398" s="26">
        <f t="shared" si="2"/>
        <v>276</v>
      </c>
      <c r="D8398" s="26">
        <f t="shared" si="3"/>
        <v>23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151</v>
      </c>
      <c r="P8398" s="26">
        <v>253.0</v>
      </c>
    </row>
    <row r="8399" ht="15.75" customHeight="1">
      <c r="A8399" s="4" t="s">
        <v>8753</v>
      </c>
      <c r="B8399" s="26">
        <f t="shared" si="1"/>
        <v>161</v>
      </c>
      <c r="C8399" s="26">
        <f t="shared" si="2"/>
        <v>161</v>
      </c>
      <c r="D8399" s="26">
        <f t="shared" si="3"/>
        <v>13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151</v>
      </c>
      <c r="P8399" s="26">
        <v>148.0</v>
      </c>
    </row>
    <row r="8400" ht="15.75" customHeight="1">
      <c r="A8400" s="4" t="s">
        <v>8754</v>
      </c>
      <c r="B8400" s="26">
        <f t="shared" si="1"/>
        <v>125</v>
      </c>
      <c r="C8400" s="26">
        <f t="shared" si="2"/>
        <v>125</v>
      </c>
      <c r="D8400" s="26">
        <f t="shared" si="3"/>
        <v>10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151</v>
      </c>
      <c r="P8400" s="26">
        <v>115.0</v>
      </c>
    </row>
    <row r="8401" ht="15.75" customHeight="1">
      <c r="A8401" s="4" t="s">
        <v>8755</v>
      </c>
      <c r="B8401" s="26">
        <f t="shared" si="1"/>
        <v>113</v>
      </c>
      <c r="C8401" s="26">
        <f t="shared" si="2"/>
        <v>113</v>
      </c>
      <c r="D8401" s="26">
        <f t="shared" si="3"/>
        <v>9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151</v>
      </c>
      <c r="P8401" s="26">
        <v>104.0</v>
      </c>
    </row>
    <row r="8402" ht="15.75" customHeight="1">
      <c r="A8402" s="4" t="s">
        <v>8756</v>
      </c>
      <c r="B8402" s="26">
        <f t="shared" si="1"/>
        <v>168</v>
      </c>
      <c r="C8402" s="26">
        <f t="shared" si="2"/>
        <v>168</v>
      </c>
      <c r="D8402" s="26">
        <f t="shared" si="3"/>
        <v>14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151</v>
      </c>
      <c r="P8402" s="26">
        <v>154.0</v>
      </c>
    </row>
    <row r="8403" ht="15.75" customHeight="1">
      <c r="A8403" s="4" t="s">
        <v>8757</v>
      </c>
      <c r="B8403" s="26">
        <f t="shared" si="1"/>
        <v>319</v>
      </c>
      <c r="C8403" s="26">
        <f t="shared" si="2"/>
        <v>319</v>
      </c>
      <c r="D8403" s="26">
        <f t="shared" si="3"/>
        <v>27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151</v>
      </c>
      <c r="P8403" s="26">
        <v>292.0</v>
      </c>
    </row>
    <row r="8404" ht="15.75" customHeight="1">
      <c r="A8404" s="4" t="s">
        <v>8758</v>
      </c>
      <c r="B8404" s="26">
        <f t="shared" si="1"/>
        <v>241</v>
      </c>
      <c r="C8404" s="26">
        <f t="shared" si="2"/>
        <v>241</v>
      </c>
      <c r="D8404" s="26">
        <f t="shared" si="3"/>
        <v>20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151</v>
      </c>
      <c r="P8404" s="26">
        <v>221.0</v>
      </c>
    </row>
    <row r="8405" ht="15.75" customHeight="1">
      <c r="A8405" s="4" t="s">
        <v>8759</v>
      </c>
      <c r="B8405" s="26">
        <f t="shared" si="1"/>
        <v>212</v>
      </c>
      <c r="C8405" s="26">
        <f t="shared" si="2"/>
        <v>212</v>
      </c>
      <c r="D8405" s="26">
        <f t="shared" si="3"/>
        <v>18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151</v>
      </c>
      <c r="P8405" s="26">
        <v>194.0</v>
      </c>
    </row>
    <row r="8406" ht="15.75" customHeight="1">
      <c r="A8406" s="4" t="s">
        <v>8760</v>
      </c>
      <c r="B8406" s="26">
        <f t="shared" si="1"/>
        <v>567</v>
      </c>
      <c r="C8406" s="26">
        <f t="shared" si="2"/>
        <v>567</v>
      </c>
      <c r="D8406" s="26">
        <f t="shared" si="3"/>
        <v>47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151</v>
      </c>
      <c r="P8406" s="26">
        <v>520.0</v>
      </c>
    </row>
    <row r="8407" ht="15.75" customHeight="1">
      <c r="A8407" s="4" t="s">
        <v>8761</v>
      </c>
      <c r="B8407" s="26">
        <f t="shared" si="1"/>
        <v>225</v>
      </c>
      <c r="C8407" s="26">
        <f t="shared" si="2"/>
        <v>225</v>
      </c>
      <c r="D8407" s="26">
        <f t="shared" si="3"/>
        <v>19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151</v>
      </c>
      <c r="P8407" s="26">
        <v>206.0</v>
      </c>
    </row>
    <row r="8408" ht="15.75" customHeight="1">
      <c r="A8408" s="4" t="s">
        <v>8762</v>
      </c>
      <c r="B8408" s="26">
        <f t="shared" si="1"/>
        <v>64</v>
      </c>
      <c r="C8408" s="26">
        <f t="shared" si="2"/>
        <v>64</v>
      </c>
      <c r="D8408" s="26">
        <f t="shared" si="3"/>
        <v>5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151</v>
      </c>
      <c r="P8408" s="26">
        <v>59.0</v>
      </c>
    </row>
    <row r="8409" ht="15.75" customHeight="1">
      <c r="A8409" s="4" t="s">
        <v>8763</v>
      </c>
      <c r="B8409" s="26">
        <f t="shared" si="1"/>
        <v>75</v>
      </c>
      <c r="C8409" s="26">
        <f t="shared" si="2"/>
        <v>75</v>
      </c>
      <c r="D8409" s="26">
        <f t="shared" si="3"/>
        <v>6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151</v>
      </c>
      <c r="P8409" s="26">
        <v>69.0</v>
      </c>
    </row>
    <row r="8410" ht="15.75" customHeight="1">
      <c r="A8410" s="4" t="s">
        <v>8764</v>
      </c>
      <c r="B8410" s="26">
        <f t="shared" si="1"/>
        <v>39</v>
      </c>
      <c r="C8410" s="26">
        <f t="shared" si="2"/>
        <v>39</v>
      </c>
      <c r="D8410" s="26">
        <f t="shared" si="3"/>
        <v>3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151</v>
      </c>
      <c r="P8410" s="26">
        <v>36.0</v>
      </c>
    </row>
    <row r="8411" ht="15.75" customHeight="1">
      <c r="A8411" s="4" t="s">
        <v>8765</v>
      </c>
      <c r="B8411" s="26">
        <f t="shared" si="1"/>
        <v>225</v>
      </c>
      <c r="C8411" s="26">
        <f t="shared" si="2"/>
        <v>225</v>
      </c>
      <c r="D8411" s="26">
        <f t="shared" si="3"/>
        <v>19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151</v>
      </c>
      <c r="P8411" s="26">
        <v>206.0</v>
      </c>
    </row>
    <row r="8412" ht="15.75" customHeight="1">
      <c r="A8412" s="4" t="s">
        <v>8766</v>
      </c>
      <c r="B8412" s="26">
        <f t="shared" si="1"/>
        <v>134</v>
      </c>
      <c r="C8412" s="26">
        <f t="shared" si="2"/>
        <v>134</v>
      </c>
      <c r="D8412" s="26">
        <f t="shared" si="3"/>
        <v>11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151</v>
      </c>
      <c r="P8412" s="26">
        <v>123.0</v>
      </c>
    </row>
    <row r="8413" ht="15.75" customHeight="1">
      <c r="A8413" s="4" t="s">
        <v>8767</v>
      </c>
      <c r="B8413" s="26">
        <f t="shared" si="1"/>
        <v>181</v>
      </c>
      <c r="C8413" s="26">
        <f t="shared" si="2"/>
        <v>181</v>
      </c>
      <c r="D8413" s="26">
        <f t="shared" si="3"/>
        <v>15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151</v>
      </c>
      <c r="P8413" s="26">
        <v>166.0</v>
      </c>
    </row>
    <row r="8414" ht="15.75" customHeight="1">
      <c r="A8414" s="4" t="s">
        <v>8768</v>
      </c>
      <c r="B8414" s="26">
        <f t="shared" si="1"/>
        <v>74</v>
      </c>
      <c r="C8414" s="26">
        <f t="shared" si="2"/>
        <v>74</v>
      </c>
      <c r="D8414" s="26">
        <f t="shared" si="3"/>
        <v>6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151</v>
      </c>
      <c r="P8414" s="26">
        <v>68.0</v>
      </c>
    </row>
    <row r="8415" ht="15.75" customHeight="1">
      <c r="A8415" s="4" t="s">
        <v>8769</v>
      </c>
      <c r="B8415" s="26">
        <f t="shared" si="1"/>
        <v>400</v>
      </c>
      <c r="C8415" s="26">
        <f t="shared" si="2"/>
        <v>400</v>
      </c>
      <c r="D8415" s="26">
        <f t="shared" si="3"/>
        <v>33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151</v>
      </c>
      <c r="P8415" s="26">
        <v>367.0</v>
      </c>
    </row>
    <row r="8416" ht="15.75" customHeight="1">
      <c r="A8416" s="4" t="s">
        <v>8770</v>
      </c>
      <c r="B8416" s="26">
        <f t="shared" si="1"/>
        <v>408</v>
      </c>
      <c r="C8416" s="26">
        <f t="shared" si="2"/>
        <v>408</v>
      </c>
      <c r="D8416" s="26">
        <f t="shared" si="3"/>
        <v>34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151</v>
      </c>
      <c r="P8416" s="26">
        <v>374.0</v>
      </c>
    </row>
    <row r="8417" ht="15.75" customHeight="1">
      <c r="A8417" s="4" t="s">
        <v>8771</v>
      </c>
      <c r="B8417" s="26">
        <f t="shared" si="1"/>
        <v>71</v>
      </c>
      <c r="C8417" s="26">
        <f t="shared" si="2"/>
        <v>71</v>
      </c>
      <c r="D8417" s="26">
        <f t="shared" si="3"/>
        <v>6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151</v>
      </c>
      <c r="P8417" s="26">
        <v>65.0</v>
      </c>
    </row>
    <row r="8418" ht="15.75" customHeight="1">
      <c r="A8418" s="4" t="s">
        <v>8772</v>
      </c>
      <c r="B8418" s="26">
        <f t="shared" si="1"/>
        <v>96</v>
      </c>
      <c r="C8418" s="26">
        <f t="shared" si="2"/>
        <v>96</v>
      </c>
      <c r="D8418" s="26">
        <f t="shared" si="3"/>
        <v>8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151</v>
      </c>
      <c r="P8418" s="26">
        <v>88.0</v>
      </c>
    </row>
    <row r="8419" ht="15.75" customHeight="1">
      <c r="A8419" s="4" t="s">
        <v>8773</v>
      </c>
      <c r="B8419" s="26">
        <f t="shared" si="1"/>
        <v>36</v>
      </c>
      <c r="C8419" s="26">
        <f t="shared" si="2"/>
        <v>36</v>
      </c>
      <c r="D8419" s="26">
        <f t="shared" si="3"/>
        <v>3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151</v>
      </c>
      <c r="P8419" s="26">
        <v>33.0</v>
      </c>
    </row>
    <row r="8420" ht="15.75" customHeight="1">
      <c r="A8420" s="4" t="s">
        <v>8774</v>
      </c>
      <c r="B8420" s="26">
        <f t="shared" si="1"/>
        <v>88</v>
      </c>
      <c r="C8420" s="26">
        <f t="shared" si="2"/>
        <v>88</v>
      </c>
      <c r="D8420" s="26">
        <f t="shared" si="3"/>
        <v>7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151</v>
      </c>
      <c r="P8420" s="26">
        <v>81.0</v>
      </c>
    </row>
    <row r="8421" ht="15.75" customHeight="1">
      <c r="A8421" s="4" t="s">
        <v>8775</v>
      </c>
      <c r="B8421" s="26">
        <f t="shared" si="1"/>
        <v>23</v>
      </c>
      <c r="C8421" s="26">
        <f t="shared" si="2"/>
        <v>23</v>
      </c>
      <c r="D8421" s="26">
        <f t="shared" si="3"/>
        <v>2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151</v>
      </c>
      <c r="P8421" s="26">
        <v>21.0</v>
      </c>
    </row>
    <row r="8422" ht="15.75" customHeight="1">
      <c r="A8422" s="4" t="s">
        <v>8776</v>
      </c>
      <c r="B8422" s="26">
        <f t="shared" si="1"/>
        <v>321</v>
      </c>
      <c r="C8422" s="26">
        <f t="shared" si="2"/>
        <v>321</v>
      </c>
      <c r="D8422" s="26">
        <f t="shared" si="3"/>
        <v>27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151</v>
      </c>
      <c r="P8422" s="26">
        <v>294.0</v>
      </c>
    </row>
    <row r="8423" ht="15.75" customHeight="1">
      <c r="A8423" s="4" t="s">
        <v>8777</v>
      </c>
      <c r="B8423" s="26">
        <f t="shared" si="1"/>
        <v>272</v>
      </c>
      <c r="C8423" s="26">
        <f t="shared" si="2"/>
        <v>272</v>
      </c>
      <c r="D8423" s="26">
        <f t="shared" si="3"/>
        <v>23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151</v>
      </c>
      <c r="P8423" s="26">
        <v>249.0</v>
      </c>
    </row>
    <row r="8424" ht="15.75" customHeight="1">
      <c r="A8424" s="4" t="s">
        <v>8778</v>
      </c>
      <c r="B8424" s="26">
        <f t="shared" si="1"/>
        <v>462</v>
      </c>
      <c r="C8424" s="26">
        <f t="shared" si="2"/>
        <v>462</v>
      </c>
      <c r="D8424" s="26">
        <f t="shared" si="3"/>
        <v>39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151</v>
      </c>
      <c r="P8424" s="26">
        <v>423.0</v>
      </c>
    </row>
    <row r="8425" ht="15.75" customHeight="1">
      <c r="A8425" s="4" t="s">
        <v>8779</v>
      </c>
      <c r="B8425" s="26">
        <f t="shared" si="1"/>
        <v>160</v>
      </c>
      <c r="C8425" s="26">
        <f t="shared" si="2"/>
        <v>160</v>
      </c>
      <c r="D8425" s="26">
        <f t="shared" si="3"/>
        <v>13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151</v>
      </c>
      <c r="P8425" s="26">
        <v>147.0</v>
      </c>
    </row>
    <row r="8426" ht="15.75" customHeight="1">
      <c r="A8426" s="4" t="s">
        <v>8780</v>
      </c>
      <c r="B8426" s="26">
        <f t="shared" si="1"/>
        <v>226</v>
      </c>
      <c r="C8426" s="26">
        <f t="shared" si="2"/>
        <v>226</v>
      </c>
      <c r="D8426" s="26">
        <f t="shared" si="3"/>
        <v>19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151</v>
      </c>
      <c r="P8426" s="26">
        <v>207.0</v>
      </c>
    </row>
    <row r="8427" ht="15.75" customHeight="1">
      <c r="A8427" s="4" t="s">
        <v>8781</v>
      </c>
      <c r="B8427" s="26">
        <f t="shared" si="1"/>
        <v>312</v>
      </c>
      <c r="C8427" s="26">
        <f t="shared" si="2"/>
        <v>312</v>
      </c>
      <c r="D8427" s="26">
        <f t="shared" si="3"/>
        <v>26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151</v>
      </c>
      <c r="P8427" s="26">
        <v>286.0</v>
      </c>
    </row>
    <row r="8428" ht="15.75" customHeight="1">
      <c r="A8428" s="4" t="s">
        <v>8782</v>
      </c>
      <c r="B8428" s="26">
        <f t="shared" si="1"/>
        <v>198</v>
      </c>
      <c r="C8428" s="26">
        <f t="shared" si="2"/>
        <v>198</v>
      </c>
      <c r="D8428" s="26">
        <f t="shared" si="3"/>
        <v>17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151</v>
      </c>
      <c r="P8428" s="26">
        <v>181.0</v>
      </c>
    </row>
    <row r="8429" ht="15.75" customHeight="1">
      <c r="A8429" s="4" t="s">
        <v>8783</v>
      </c>
      <c r="B8429" s="26">
        <f t="shared" si="1"/>
        <v>169</v>
      </c>
      <c r="C8429" s="26">
        <f t="shared" si="2"/>
        <v>169</v>
      </c>
      <c r="D8429" s="26">
        <f t="shared" si="3"/>
        <v>14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151</v>
      </c>
      <c r="P8429" s="26">
        <v>155.0</v>
      </c>
    </row>
    <row r="8430" ht="15.75" customHeight="1">
      <c r="A8430" s="4" t="s">
        <v>8784</v>
      </c>
      <c r="B8430" s="26">
        <f t="shared" si="1"/>
        <v>69</v>
      </c>
      <c r="C8430" s="26">
        <f t="shared" si="2"/>
        <v>69</v>
      </c>
      <c r="D8430" s="26">
        <f t="shared" si="3"/>
        <v>6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151</v>
      </c>
      <c r="P8430" s="26">
        <v>63.0</v>
      </c>
    </row>
    <row r="8431" ht="15.75" customHeight="1">
      <c r="A8431" s="4" t="s">
        <v>8785</v>
      </c>
      <c r="B8431" s="26">
        <f t="shared" si="1"/>
        <v>235</v>
      </c>
      <c r="C8431" s="26">
        <f t="shared" si="2"/>
        <v>235</v>
      </c>
      <c r="D8431" s="26">
        <f t="shared" si="3"/>
        <v>20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151</v>
      </c>
      <c r="P8431" s="26">
        <v>215.0</v>
      </c>
    </row>
    <row r="8432" ht="15.75" customHeight="1">
      <c r="A8432" s="4" t="s">
        <v>8786</v>
      </c>
      <c r="B8432" s="26">
        <f t="shared" si="1"/>
        <v>15</v>
      </c>
      <c r="C8432" s="26">
        <f t="shared" si="2"/>
        <v>15</v>
      </c>
      <c r="D8432" s="26">
        <f t="shared" si="3"/>
        <v>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151</v>
      </c>
      <c r="P8432" s="26">
        <v>14.0</v>
      </c>
    </row>
    <row r="8433" ht="15.75" customHeight="1">
      <c r="A8433" s="4" t="s">
        <v>8787</v>
      </c>
      <c r="B8433" s="26">
        <f t="shared" si="1"/>
        <v>237</v>
      </c>
      <c r="C8433" s="26">
        <f t="shared" si="2"/>
        <v>237</v>
      </c>
      <c r="D8433" s="26">
        <f t="shared" si="3"/>
        <v>20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151</v>
      </c>
      <c r="P8433" s="26">
        <v>217.0</v>
      </c>
    </row>
    <row r="8434" ht="15.75" customHeight="1">
      <c r="A8434" s="4" t="s">
        <v>8788</v>
      </c>
      <c r="B8434" s="26">
        <f t="shared" si="1"/>
        <v>143</v>
      </c>
      <c r="C8434" s="26">
        <f t="shared" si="2"/>
        <v>143</v>
      </c>
      <c r="D8434" s="26">
        <f t="shared" si="3"/>
        <v>12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151</v>
      </c>
      <c r="P8434" s="26">
        <v>131.0</v>
      </c>
    </row>
    <row r="8435" ht="15.75" customHeight="1">
      <c r="A8435" s="4" t="s">
        <v>8789</v>
      </c>
      <c r="B8435" s="26">
        <f t="shared" si="1"/>
        <v>73</v>
      </c>
      <c r="C8435" s="26">
        <f t="shared" si="2"/>
        <v>73</v>
      </c>
      <c r="D8435" s="26">
        <f t="shared" si="3"/>
        <v>6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151</v>
      </c>
      <c r="P8435" s="26">
        <v>67.0</v>
      </c>
    </row>
    <row r="8436" ht="15.75" customHeight="1">
      <c r="A8436" s="4" t="s">
        <v>8790</v>
      </c>
      <c r="B8436" s="26">
        <f t="shared" si="1"/>
        <v>138</v>
      </c>
      <c r="C8436" s="26">
        <f t="shared" si="2"/>
        <v>138</v>
      </c>
      <c r="D8436" s="26">
        <f t="shared" si="3"/>
        <v>12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151</v>
      </c>
      <c r="P8436" s="26">
        <v>126.0</v>
      </c>
    </row>
    <row r="8437" ht="15.75" customHeight="1">
      <c r="A8437" s="4" t="s">
        <v>8791</v>
      </c>
      <c r="B8437" s="26">
        <f t="shared" si="1"/>
        <v>175</v>
      </c>
      <c r="C8437" s="26">
        <f t="shared" si="2"/>
        <v>175</v>
      </c>
      <c r="D8437" s="26">
        <f t="shared" si="3"/>
        <v>15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151</v>
      </c>
      <c r="P8437" s="26">
        <v>160.0</v>
      </c>
    </row>
    <row r="8438" ht="15.75" customHeight="1">
      <c r="A8438" s="4" t="s">
        <v>8792</v>
      </c>
      <c r="B8438" s="26">
        <f t="shared" si="1"/>
        <v>312</v>
      </c>
      <c r="C8438" s="26">
        <f t="shared" si="2"/>
        <v>312</v>
      </c>
      <c r="D8438" s="26">
        <f t="shared" si="3"/>
        <v>26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151</v>
      </c>
      <c r="P8438" s="26">
        <v>286.0</v>
      </c>
    </row>
    <row r="8439" ht="15.75" customHeight="1">
      <c r="A8439" s="4" t="s">
        <v>8793</v>
      </c>
      <c r="B8439" s="26">
        <f t="shared" si="1"/>
        <v>141</v>
      </c>
      <c r="C8439" s="26">
        <f t="shared" si="2"/>
        <v>141</v>
      </c>
      <c r="D8439" s="26">
        <f t="shared" si="3"/>
        <v>12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151</v>
      </c>
      <c r="P8439" s="26">
        <v>129.0</v>
      </c>
    </row>
    <row r="8440" ht="15.75" customHeight="1">
      <c r="A8440" s="4" t="s">
        <v>8794</v>
      </c>
      <c r="B8440" s="26">
        <f t="shared" si="1"/>
        <v>172</v>
      </c>
      <c r="C8440" s="26">
        <f t="shared" si="2"/>
        <v>172</v>
      </c>
      <c r="D8440" s="26">
        <f t="shared" si="3"/>
        <v>14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151</v>
      </c>
      <c r="P8440" s="26">
        <v>158.0</v>
      </c>
    </row>
    <row r="8441" ht="15.75" customHeight="1">
      <c r="A8441" s="4" t="s">
        <v>8795</v>
      </c>
      <c r="B8441" s="26">
        <f t="shared" si="1"/>
        <v>323</v>
      </c>
      <c r="C8441" s="26">
        <f t="shared" si="2"/>
        <v>323</v>
      </c>
      <c r="D8441" s="26">
        <f t="shared" si="3"/>
        <v>27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151</v>
      </c>
      <c r="P8441" s="26">
        <v>296.0</v>
      </c>
    </row>
    <row r="8442" ht="15.75" customHeight="1">
      <c r="A8442" s="4" t="s">
        <v>8796</v>
      </c>
      <c r="B8442" s="26">
        <f t="shared" si="1"/>
        <v>183</v>
      </c>
      <c r="C8442" s="26">
        <f t="shared" si="2"/>
        <v>183</v>
      </c>
      <c r="D8442" s="26">
        <f t="shared" si="3"/>
        <v>15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151</v>
      </c>
      <c r="P8442" s="26">
        <v>168.0</v>
      </c>
    </row>
    <row r="8443" ht="15.75" customHeight="1">
      <c r="A8443" s="4" t="s">
        <v>8797</v>
      </c>
      <c r="B8443" s="26">
        <f t="shared" si="1"/>
        <v>182</v>
      </c>
      <c r="C8443" s="26">
        <f t="shared" si="2"/>
        <v>182</v>
      </c>
      <c r="D8443" s="26">
        <f t="shared" si="3"/>
        <v>15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151</v>
      </c>
      <c r="P8443" s="26">
        <v>167.0</v>
      </c>
    </row>
    <row r="8444" ht="15.75" customHeight="1">
      <c r="A8444" s="4" t="s">
        <v>8798</v>
      </c>
      <c r="B8444" s="26">
        <f t="shared" si="1"/>
        <v>82</v>
      </c>
      <c r="C8444" s="26">
        <f t="shared" si="2"/>
        <v>82</v>
      </c>
      <c r="D8444" s="26">
        <f t="shared" si="3"/>
        <v>7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151</v>
      </c>
      <c r="P8444" s="26">
        <v>75.0</v>
      </c>
    </row>
    <row r="8445" ht="15.75" customHeight="1">
      <c r="A8445" s="4" t="s">
        <v>8799</v>
      </c>
      <c r="B8445" s="26">
        <f t="shared" si="1"/>
        <v>23</v>
      </c>
      <c r="C8445" s="26">
        <f t="shared" si="2"/>
        <v>23</v>
      </c>
      <c r="D8445" s="26">
        <f t="shared" si="3"/>
        <v>2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151</v>
      </c>
      <c r="P8445" s="26">
        <v>21.0</v>
      </c>
    </row>
    <row r="8446" ht="15.75" customHeight="1">
      <c r="A8446" s="4" t="s">
        <v>8800</v>
      </c>
      <c r="B8446" s="26">
        <f t="shared" si="1"/>
        <v>199</v>
      </c>
      <c r="C8446" s="26">
        <f t="shared" si="2"/>
        <v>199</v>
      </c>
      <c r="D8446" s="26">
        <f t="shared" si="3"/>
        <v>17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151</v>
      </c>
      <c r="P8446" s="26">
        <v>182.0</v>
      </c>
    </row>
    <row r="8447" ht="15.75" customHeight="1">
      <c r="A8447" s="4" t="s">
        <v>8801</v>
      </c>
      <c r="B8447" s="26">
        <f t="shared" si="1"/>
        <v>127</v>
      </c>
      <c r="C8447" s="26">
        <f t="shared" si="2"/>
        <v>127</v>
      </c>
      <c r="D8447" s="26">
        <f t="shared" si="3"/>
        <v>11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151</v>
      </c>
      <c r="P8447" s="26">
        <v>116.0</v>
      </c>
    </row>
    <row r="8448" ht="15.75" customHeight="1">
      <c r="A8448" s="4" t="s">
        <v>8802</v>
      </c>
      <c r="B8448" s="26">
        <f t="shared" si="1"/>
        <v>138</v>
      </c>
      <c r="C8448" s="26">
        <f t="shared" si="2"/>
        <v>138</v>
      </c>
      <c r="D8448" s="26">
        <f t="shared" si="3"/>
        <v>12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151</v>
      </c>
      <c r="P8448" s="26">
        <v>126.0</v>
      </c>
    </row>
    <row r="8449" ht="15.75" customHeight="1">
      <c r="A8449" s="4" t="s">
        <v>8803</v>
      </c>
      <c r="B8449" s="26">
        <f t="shared" si="1"/>
        <v>140</v>
      </c>
      <c r="C8449" s="26">
        <f t="shared" si="2"/>
        <v>140</v>
      </c>
      <c r="D8449" s="26">
        <f t="shared" si="3"/>
        <v>12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151</v>
      </c>
      <c r="P8449" s="26">
        <v>128.0</v>
      </c>
    </row>
    <row r="8450" ht="15.75" customHeight="1">
      <c r="A8450" s="4" t="s">
        <v>8804</v>
      </c>
      <c r="B8450" s="26">
        <f t="shared" si="1"/>
        <v>21</v>
      </c>
      <c r="C8450" s="26">
        <f t="shared" si="2"/>
        <v>21</v>
      </c>
      <c r="D8450" s="26">
        <f t="shared" si="3"/>
        <v>2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151</v>
      </c>
      <c r="P8450" s="26">
        <v>19.0</v>
      </c>
    </row>
    <row r="8451" ht="15.75" customHeight="1">
      <c r="A8451" s="4" t="s">
        <v>8805</v>
      </c>
      <c r="B8451" s="26">
        <f t="shared" si="1"/>
        <v>25</v>
      </c>
      <c r="C8451" s="26">
        <f t="shared" si="2"/>
        <v>25</v>
      </c>
      <c r="D8451" s="26">
        <f t="shared" si="3"/>
        <v>2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151</v>
      </c>
      <c r="P8451" s="26">
        <v>23.0</v>
      </c>
    </row>
    <row r="8452" ht="15.75" customHeight="1">
      <c r="A8452" s="4" t="s">
        <v>8806</v>
      </c>
      <c r="B8452" s="26">
        <f t="shared" si="1"/>
        <v>48</v>
      </c>
      <c r="C8452" s="26">
        <f t="shared" si="2"/>
        <v>48</v>
      </c>
      <c r="D8452" s="26">
        <f t="shared" si="3"/>
        <v>4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151</v>
      </c>
      <c r="P8452" s="26">
        <v>44.0</v>
      </c>
    </row>
    <row r="8453" ht="15.75" customHeight="1">
      <c r="A8453" s="4" t="s">
        <v>8807</v>
      </c>
      <c r="B8453" s="26">
        <f t="shared" si="1"/>
        <v>101</v>
      </c>
      <c r="C8453" s="26">
        <f t="shared" si="2"/>
        <v>101</v>
      </c>
      <c r="D8453" s="26">
        <f t="shared" si="3"/>
        <v>8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151</v>
      </c>
      <c r="P8453" s="26">
        <v>93.0</v>
      </c>
    </row>
    <row r="8454" ht="15.75" customHeight="1">
      <c r="A8454" s="4" t="s">
        <v>8808</v>
      </c>
      <c r="B8454" s="26">
        <f t="shared" si="1"/>
        <v>79</v>
      </c>
      <c r="C8454" s="26">
        <f t="shared" si="2"/>
        <v>79</v>
      </c>
      <c r="D8454" s="26">
        <f t="shared" si="3"/>
        <v>7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151</v>
      </c>
      <c r="P8454" s="26">
        <v>72.0</v>
      </c>
    </row>
    <row r="8455" ht="15.75" customHeight="1">
      <c r="A8455" s="4" t="s">
        <v>8809</v>
      </c>
      <c r="B8455" s="26">
        <f t="shared" si="1"/>
        <v>223</v>
      </c>
      <c r="C8455" s="26">
        <f t="shared" si="2"/>
        <v>223</v>
      </c>
      <c r="D8455" s="26">
        <f t="shared" si="3"/>
        <v>19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151</v>
      </c>
      <c r="P8455" s="26">
        <v>204.0</v>
      </c>
    </row>
    <row r="8456" ht="15.75" customHeight="1">
      <c r="A8456" s="4" t="s">
        <v>8810</v>
      </c>
      <c r="B8456" s="26">
        <f t="shared" si="1"/>
        <v>20</v>
      </c>
      <c r="C8456" s="26">
        <f t="shared" si="2"/>
        <v>20</v>
      </c>
      <c r="D8456" s="26">
        <f t="shared" si="3"/>
        <v>2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151</v>
      </c>
      <c r="P8456" s="26">
        <v>18.0</v>
      </c>
    </row>
    <row r="8457" ht="15.75" customHeight="1">
      <c r="A8457" s="4" t="s">
        <v>8811</v>
      </c>
      <c r="B8457" s="26">
        <f t="shared" si="1"/>
        <v>59</v>
      </c>
      <c r="C8457" s="26">
        <f t="shared" si="2"/>
        <v>59</v>
      </c>
      <c r="D8457" s="26">
        <f t="shared" si="3"/>
        <v>5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151</v>
      </c>
      <c r="P8457" s="26">
        <v>54.0</v>
      </c>
    </row>
    <row r="8458" ht="15.75" customHeight="1">
      <c r="A8458" s="4" t="s">
        <v>8812</v>
      </c>
      <c r="B8458" s="26">
        <f t="shared" si="1"/>
        <v>106</v>
      </c>
      <c r="C8458" s="26">
        <f t="shared" si="2"/>
        <v>106</v>
      </c>
      <c r="D8458" s="26">
        <f t="shared" si="3"/>
        <v>9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151</v>
      </c>
      <c r="P8458" s="26">
        <v>97.0</v>
      </c>
    </row>
    <row r="8459" ht="15.75" customHeight="1">
      <c r="A8459" s="4" t="s">
        <v>8813</v>
      </c>
      <c r="B8459" s="26">
        <f t="shared" si="1"/>
        <v>53</v>
      </c>
      <c r="C8459" s="26">
        <f t="shared" si="2"/>
        <v>53</v>
      </c>
      <c r="D8459" s="26">
        <f t="shared" si="3"/>
        <v>4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151</v>
      </c>
      <c r="P8459" s="26">
        <v>49.0</v>
      </c>
    </row>
    <row r="8460" ht="15.75" customHeight="1">
      <c r="A8460" s="4" t="s">
        <v>8814</v>
      </c>
      <c r="B8460" s="26">
        <f t="shared" si="1"/>
        <v>62</v>
      </c>
      <c r="C8460" s="26">
        <f t="shared" si="2"/>
        <v>62</v>
      </c>
      <c r="D8460" s="26">
        <f t="shared" si="3"/>
        <v>5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151</v>
      </c>
      <c r="P8460" s="26">
        <v>57.0</v>
      </c>
    </row>
    <row r="8461" ht="15.75" customHeight="1">
      <c r="A8461" s="4" t="s">
        <v>8815</v>
      </c>
      <c r="B8461" s="26">
        <f t="shared" si="1"/>
        <v>101</v>
      </c>
      <c r="C8461" s="26">
        <f t="shared" si="2"/>
        <v>101</v>
      </c>
      <c r="D8461" s="26">
        <f t="shared" si="3"/>
        <v>8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151</v>
      </c>
      <c r="P8461" s="26">
        <v>93.0</v>
      </c>
    </row>
    <row r="8462" ht="15.75" customHeight="1">
      <c r="A8462" s="4" t="s">
        <v>8816</v>
      </c>
      <c r="B8462" s="26">
        <f t="shared" si="1"/>
        <v>170</v>
      </c>
      <c r="C8462" s="26">
        <f t="shared" si="2"/>
        <v>170</v>
      </c>
      <c r="D8462" s="26">
        <f t="shared" si="3"/>
        <v>14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151</v>
      </c>
      <c r="P8462" s="26">
        <v>156.0</v>
      </c>
    </row>
    <row r="8463" ht="15.75" customHeight="1">
      <c r="A8463" s="4" t="s">
        <v>8816</v>
      </c>
      <c r="B8463" s="26">
        <f t="shared" si="1"/>
        <v>110</v>
      </c>
      <c r="C8463" s="26">
        <f t="shared" si="2"/>
        <v>110</v>
      </c>
      <c r="D8463" s="26">
        <f t="shared" si="3"/>
        <v>9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151</v>
      </c>
      <c r="P8463" s="26">
        <v>101.0</v>
      </c>
    </row>
    <row r="8464" ht="15.75" customHeight="1">
      <c r="A8464" s="4" t="s">
        <v>8817</v>
      </c>
      <c r="B8464" s="26">
        <f t="shared" si="1"/>
        <v>431</v>
      </c>
      <c r="C8464" s="26">
        <f t="shared" si="2"/>
        <v>431</v>
      </c>
      <c r="D8464" s="26">
        <f t="shared" si="3"/>
        <v>36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151</v>
      </c>
      <c r="P8464" s="26">
        <v>395.0</v>
      </c>
    </row>
    <row r="8465" ht="15.75" customHeight="1">
      <c r="A8465" s="4" t="s">
        <v>8818</v>
      </c>
      <c r="B8465" s="26">
        <f t="shared" si="1"/>
        <v>120</v>
      </c>
      <c r="C8465" s="26">
        <f t="shared" si="2"/>
        <v>120</v>
      </c>
      <c r="D8465" s="26">
        <f t="shared" si="3"/>
        <v>10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151</v>
      </c>
      <c r="P8465" s="26">
        <v>110.0</v>
      </c>
    </row>
    <row r="8466" ht="15.75" customHeight="1">
      <c r="A8466" s="4" t="s">
        <v>8819</v>
      </c>
      <c r="B8466" s="26">
        <f t="shared" si="1"/>
        <v>59</v>
      </c>
      <c r="C8466" s="26">
        <f t="shared" si="2"/>
        <v>59</v>
      </c>
      <c r="D8466" s="26">
        <f t="shared" si="3"/>
        <v>5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151</v>
      </c>
      <c r="P8466" s="26">
        <v>54.0</v>
      </c>
    </row>
    <row r="8467" ht="15.75" customHeight="1">
      <c r="A8467" s="4" t="s">
        <v>8820</v>
      </c>
      <c r="B8467" s="26">
        <f t="shared" si="1"/>
        <v>87</v>
      </c>
      <c r="C8467" s="26">
        <f t="shared" si="2"/>
        <v>87</v>
      </c>
      <c r="D8467" s="26">
        <f t="shared" si="3"/>
        <v>7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151</v>
      </c>
      <c r="P8467" s="26">
        <v>80.0</v>
      </c>
    </row>
    <row r="8468" ht="15.75" customHeight="1">
      <c r="A8468" s="4" t="s">
        <v>8821</v>
      </c>
      <c r="B8468" s="26">
        <f t="shared" si="1"/>
        <v>119</v>
      </c>
      <c r="C8468" s="26">
        <f t="shared" si="2"/>
        <v>119</v>
      </c>
      <c r="D8468" s="26">
        <f t="shared" si="3"/>
        <v>10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151</v>
      </c>
      <c r="P8468" s="26">
        <v>109.0</v>
      </c>
    </row>
    <row r="8469" ht="15.75" customHeight="1">
      <c r="A8469" s="4" t="s">
        <v>8822</v>
      </c>
      <c r="B8469" s="26">
        <f t="shared" si="1"/>
        <v>182</v>
      </c>
      <c r="C8469" s="26">
        <f t="shared" si="2"/>
        <v>182</v>
      </c>
      <c r="D8469" s="26">
        <f t="shared" si="3"/>
        <v>15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151</v>
      </c>
      <c r="P8469" s="26">
        <v>167.0</v>
      </c>
    </row>
    <row r="8470" ht="15.75" customHeight="1">
      <c r="A8470" s="4" t="s">
        <v>8823</v>
      </c>
      <c r="B8470" s="26">
        <f t="shared" si="1"/>
        <v>93</v>
      </c>
      <c r="C8470" s="26">
        <f t="shared" si="2"/>
        <v>93</v>
      </c>
      <c r="D8470" s="26">
        <f t="shared" si="3"/>
        <v>8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151</v>
      </c>
      <c r="P8470" s="26">
        <v>85.0</v>
      </c>
    </row>
    <row r="8471" ht="15.75" customHeight="1">
      <c r="A8471" s="4" t="s">
        <v>8824</v>
      </c>
      <c r="B8471" s="26">
        <f t="shared" si="1"/>
        <v>274</v>
      </c>
      <c r="C8471" s="26">
        <f t="shared" si="2"/>
        <v>274</v>
      </c>
      <c r="D8471" s="26">
        <f t="shared" si="3"/>
        <v>23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151</v>
      </c>
      <c r="P8471" s="26">
        <v>251.0</v>
      </c>
    </row>
    <row r="8472" ht="15.75" customHeight="1">
      <c r="A8472" s="4" t="s">
        <v>8825</v>
      </c>
      <c r="B8472" s="26">
        <f t="shared" si="1"/>
        <v>83</v>
      </c>
      <c r="C8472" s="26">
        <f t="shared" si="2"/>
        <v>83</v>
      </c>
      <c r="D8472" s="26">
        <f t="shared" si="3"/>
        <v>7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151</v>
      </c>
      <c r="P8472" s="26">
        <v>76.0</v>
      </c>
    </row>
    <row r="8473" ht="15.75" customHeight="1">
      <c r="A8473" s="4" t="s">
        <v>8826</v>
      </c>
      <c r="B8473" s="26">
        <f t="shared" si="1"/>
        <v>52</v>
      </c>
      <c r="C8473" s="26">
        <f t="shared" si="2"/>
        <v>52</v>
      </c>
      <c r="D8473" s="26">
        <f t="shared" si="3"/>
        <v>4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151</v>
      </c>
      <c r="P8473" s="26">
        <v>48.0</v>
      </c>
    </row>
    <row r="8474" ht="15.75" customHeight="1">
      <c r="A8474" s="4" t="s">
        <v>8827</v>
      </c>
      <c r="B8474" s="26">
        <f t="shared" si="1"/>
        <v>40</v>
      </c>
      <c r="C8474" s="26">
        <f t="shared" si="2"/>
        <v>40</v>
      </c>
      <c r="D8474" s="26">
        <f t="shared" si="3"/>
        <v>3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151</v>
      </c>
      <c r="P8474" s="26">
        <v>37.0</v>
      </c>
    </row>
    <row r="8475" ht="15.75" customHeight="1">
      <c r="A8475" s="4" t="s">
        <v>8828</v>
      </c>
      <c r="B8475" s="26">
        <f t="shared" si="1"/>
        <v>94</v>
      </c>
      <c r="C8475" s="26">
        <f t="shared" si="2"/>
        <v>94</v>
      </c>
      <c r="D8475" s="26">
        <f t="shared" si="3"/>
        <v>8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151</v>
      </c>
      <c r="P8475" s="26">
        <v>86.0</v>
      </c>
    </row>
    <row r="8476" ht="15.75" customHeight="1">
      <c r="A8476" s="4" t="s">
        <v>8829</v>
      </c>
      <c r="B8476" s="26">
        <f t="shared" si="1"/>
        <v>60</v>
      </c>
      <c r="C8476" s="26">
        <f t="shared" si="2"/>
        <v>60</v>
      </c>
      <c r="D8476" s="26">
        <f t="shared" si="3"/>
        <v>5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151</v>
      </c>
      <c r="P8476" s="26">
        <v>55.0</v>
      </c>
    </row>
    <row r="8477" ht="15.75" customHeight="1">
      <c r="A8477" s="4" t="s">
        <v>8830</v>
      </c>
      <c r="B8477" s="26">
        <f t="shared" si="1"/>
        <v>94</v>
      </c>
      <c r="C8477" s="26">
        <f t="shared" si="2"/>
        <v>94</v>
      </c>
      <c r="D8477" s="26">
        <f t="shared" si="3"/>
        <v>8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151</v>
      </c>
      <c r="P8477" s="26">
        <v>86.0</v>
      </c>
    </row>
    <row r="8478" ht="15.75" customHeight="1">
      <c r="A8478" s="4" t="s">
        <v>8831</v>
      </c>
      <c r="B8478" s="26">
        <f t="shared" si="1"/>
        <v>61</v>
      </c>
      <c r="C8478" s="26">
        <f t="shared" si="2"/>
        <v>61</v>
      </c>
      <c r="D8478" s="26">
        <f t="shared" si="3"/>
        <v>5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151</v>
      </c>
      <c r="P8478" s="26">
        <v>56.0</v>
      </c>
    </row>
    <row r="8479" ht="15.75" customHeight="1">
      <c r="A8479" s="4" t="s">
        <v>8832</v>
      </c>
      <c r="B8479" s="26">
        <f t="shared" si="1"/>
        <v>336</v>
      </c>
      <c r="C8479" s="26">
        <f t="shared" si="2"/>
        <v>336</v>
      </c>
      <c r="D8479" s="26">
        <f t="shared" si="3"/>
        <v>28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151</v>
      </c>
      <c r="P8479" s="26">
        <v>308.0</v>
      </c>
    </row>
    <row r="8480" ht="15.75" customHeight="1">
      <c r="A8480" s="4" t="s">
        <v>8833</v>
      </c>
      <c r="B8480" s="26">
        <f t="shared" si="1"/>
        <v>130</v>
      </c>
      <c r="C8480" s="26">
        <f t="shared" si="2"/>
        <v>130</v>
      </c>
      <c r="D8480" s="26">
        <f t="shared" si="3"/>
        <v>11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151</v>
      </c>
      <c r="P8480" s="26">
        <v>119.0</v>
      </c>
    </row>
    <row r="8481" ht="15.75" customHeight="1">
      <c r="A8481" s="4" t="s">
        <v>8834</v>
      </c>
      <c r="B8481" s="26">
        <f t="shared" si="1"/>
        <v>203</v>
      </c>
      <c r="C8481" s="26">
        <f t="shared" si="2"/>
        <v>203</v>
      </c>
      <c r="D8481" s="26">
        <f t="shared" si="3"/>
        <v>17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151</v>
      </c>
      <c r="P8481" s="26">
        <v>186.0</v>
      </c>
    </row>
    <row r="8482" ht="15.75" customHeight="1">
      <c r="A8482" s="4" t="s">
        <v>8835</v>
      </c>
      <c r="B8482" s="26">
        <f t="shared" si="1"/>
        <v>125</v>
      </c>
      <c r="C8482" s="26">
        <f t="shared" si="2"/>
        <v>125</v>
      </c>
      <c r="D8482" s="26">
        <f t="shared" si="3"/>
        <v>10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151</v>
      </c>
      <c r="P8482" s="26">
        <v>115.0</v>
      </c>
    </row>
    <row r="8483" ht="15.75" customHeight="1">
      <c r="A8483" s="4" t="s">
        <v>8836</v>
      </c>
      <c r="B8483" s="26">
        <f t="shared" si="1"/>
        <v>309</v>
      </c>
      <c r="C8483" s="26">
        <f t="shared" si="2"/>
        <v>309</v>
      </c>
      <c r="D8483" s="26">
        <f t="shared" si="3"/>
        <v>26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151</v>
      </c>
      <c r="P8483" s="26">
        <v>283.0</v>
      </c>
    </row>
    <row r="8484" ht="15.75" customHeight="1">
      <c r="A8484" s="4" t="s">
        <v>8837</v>
      </c>
      <c r="B8484" s="26">
        <f t="shared" si="1"/>
        <v>170</v>
      </c>
      <c r="C8484" s="26">
        <f t="shared" si="2"/>
        <v>170</v>
      </c>
      <c r="D8484" s="26">
        <f t="shared" si="3"/>
        <v>14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151</v>
      </c>
      <c r="P8484" s="26">
        <v>156.0</v>
      </c>
    </row>
    <row r="8485" ht="15.75" customHeight="1">
      <c r="A8485" s="4" t="s">
        <v>8838</v>
      </c>
      <c r="B8485" s="26">
        <f t="shared" si="1"/>
        <v>127</v>
      </c>
      <c r="C8485" s="26">
        <f t="shared" si="2"/>
        <v>127</v>
      </c>
      <c r="D8485" s="26">
        <f t="shared" si="3"/>
        <v>11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151</v>
      </c>
      <c r="P8485" s="26">
        <v>116.0</v>
      </c>
    </row>
    <row r="8486" ht="15.75" customHeight="1">
      <c r="A8486" s="4" t="s">
        <v>8839</v>
      </c>
      <c r="B8486" s="26">
        <f t="shared" si="1"/>
        <v>124</v>
      </c>
      <c r="C8486" s="26">
        <f t="shared" si="2"/>
        <v>124</v>
      </c>
      <c r="D8486" s="26">
        <f t="shared" si="3"/>
        <v>10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151</v>
      </c>
      <c r="P8486" s="26">
        <v>114.0</v>
      </c>
    </row>
    <row r="8487" ht="15.75" customHeight="1">
      <c r="A8487" s="4" t="s">
        <v>8840</v>
      </c>
      <c r="B8487" s="26">
        <f t="shared" si="1"/>
        <v>246</v>
      </c>
      <c r="C8487" s="26">
        <f t="shared" si="2"/>
        <v>246</v>
      </c>
      <c r="D8487" s="26">
        <f t="shared" si="3"/>
        <v>21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151</v>
      </c>
      <c r="P8487" s="26">
        <v>225.0</v>
      </c>
    </row>
    <row r="8488" ht="15.75" customHeight="1">
      <c r="A8488" s="4" t="s">
        <v>8841</v>
      </c>
      <c r="B8488" s="26">
        <f t="shared" si="1"/>
        <v>297</v>
      </c>
      <c r="C8488" s="26">
        <f t="shared" si="2"/>
        <v>297</v>
      </c>
      <c r="D8488" s="26">
        <f t="shared" si="3"/>
        <v>25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151</v>
      </c>
      <c r="P8488" s="26">
        <v>272.0</v>
      </c>
    </row>
    <row r="8489" ht="15.75" customHeight="1">
      <c r="A8489" s="4" t="s">
        <v>8842</v>
      </c>
      <c r="B8489" s="26">
        <f t="shared" si="1"/>
        <v>238</v>
      </c>
      <c r="C8489" s="26">
        <f t="shared" si="2"/>
        <v>238</v>
      </c>
      <c r="D8489" s="26">
        <f t="shared" si="3"/>
        <v>20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151</v>
      </c>
      <c r="P8489" s="26">
        <v>218.0</v>
      </c>
    </row>
    <row r="8490" ht="15.75" customHeight="1">
      <c r="A8490" s="4" t="s">
        <v>8843</v>
      </c>
      <c r="B8490" s="26">
        <f t="shared" si="1"/>
        <v>110</v>
      </c>
      <c r="C8490" s="26">
        <f t="shared" si="2"/>
        <v>110</v>
      </c>
      <c r="D8490" s="26">
        <f t="shared" si="3"/>
        <v>9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151</v>
      </c>
      <c r="P8490" s="26">
        <v>101.0</v>
      </c>
    </row>
    <row r="8491" ht="15.75" customHeight="1">
      <c r="A8491" s="4" t="s">
        <v>8844</v>
      </c>
      <c r="B8491" s="26">
        <f t="shared" si="1"/>
        <v>264</v>
      </c>
      <c r="C8491" s="26">
        <f t="shared" si="2"/>
        <v>264</v>
      </c>
      <c r="D8491" s="26">
        <f t="shared" si="3"/>
        <v>22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151</v>
      </c>
      <c r="P8491" s="26">
        <v>242.0</v>
      </c>
    </row>
    <row r="8492" ht="15.75" customHeight="1">
      <c r="A8492" s="4" t="s">
        <v>8845</v>
      </c>
      <c r="B8492" s="26">
        <f t="shared" si="1"/>
        <v>195</v>
      </c>
      <c r="C8492" s="26">
        <f t="shared" si="2"/>
        <v>195</v>
      </c>
      <c r="D8492" s="26">
        <f t="shared" si="3"/>
        <v>16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151</v>
      </c>
      <c r="P8492" s="26">
        <v>179.0</v>
      </c>
    </row>
    <row r="8493" ht="15.75" customHeight="1">
      <c r="A8493" s="4" t="s">
        <v>8846</v>
      </c>
      <c r="B8493" s="26">
        <f t="shared" si="1"/>
        <v>208</v>
      </c>
      <c r="C8493" s="26">
        <f t="shared" si="2"/>
        <v>208</v>
      </c>
      <c r="D8493" s="26">
        <f t="shared" si="3"/>
        <v>17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151</v>
      </c>
      <c r="P8493" s="26">
        <v>191.0</v>
      </c>
    </row>
    <row r="8494" ht="15.75" customHeight="1">
      <c r="A8494" s="4" t="s">
        <v>8847</v>
      </c>
      <c r="B8494" s="26">
        <f t="shared" si="1"/>
        <v>216</v>
      </c>
      <c r="C8494" s="26">
        <f t="shared" si="2"/>
        <v>216</v>
      </c>
      <c r="D8494" s="26">
        <f t="shared" si="3"/>
        <v>18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151</v>
      </c>
      <c r="P8494" s="26">
        <v>198.0</v>
      </c>
    </row>
    <row r="8495" ht="15.75" customHeight="1">
      <c r="A8495" s="4" t="s">
        <v>8848</v>
      </c>
      <c r="B8495" s="26">
        <f t="shared" si="1"/>
        <v>63</v>
      </c>
      <c r="C8495" s="26">
        <f t="shared" si="2"/>
        <v>63</v>
      </c>
      <c r="D8495" s="26">
        <f t="shared" si="3"/>
        <v>5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151</v>
      </c>
      <c r="P8495" s="26">
        <v>58.0</v>
      </c>
    </row>
    <row r="8496" ht="15.75" customHeight="1">
      <c r="A8496" s="4" t="s">
        <v>8849</v>
      </c>
      <c r="B8496" s="26">
        <f t="shared" si="1"/>
        <v>440</v>
      </c>
      <c r="C8496" s="26">
        <f t="shared" si="2"/>
        <v>440</v>
      </c>
      <c r="D8496" s="26">
        <f t="shared" si="3"/>
        <v>37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151</v>
      </c>
      <c r="P8496" s="26">
        <v>403.0</v>
      </c>
    </row>
    <row r="8497" ht="15.75" customHeight="1">
      <c r="A8497" s="4" t="s">
        <v>8850</v>
      </c>
      <c r="B8497" s="26">
        <f t="shared" si="1"/>
        <v>251</v>
      </c>
      <c r="C8497" s="26">
        <f t="shared" si="2"/>
        <v>251</v>
      </c>
      <c r="D8497" s="26">
        <f t="shared" si="3"/>
        <v>21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151</v>
      </c>
      <c r="P8497" s="26">
        <v>230.0</v>
      </c>
    </row>
    <row r="8498" ht="15.75" customHeight="1">
      <c r="A8498" s="4" t="s">
        <v>8851</v>
      </c>
      <c r="B8498" s="26">
        <f t="shared" si="1"/>
        <v>255</v>
      </c>
      <c r="C8498" s="26">
        <f t="shared" si="2"/>
        <v>255</v>
      </c>
      <c r="D8498" s="26">
        <f t="shared" si="3"/>
        <v>21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151</v>
      </c>
      <c r="P8498" s="26">
        <v>234.0</v>
      </c>
    </row>
    <row r="8499" ht="15.75" customHeight="1">
      <c r="A8499" s="4" t="s">
        <v>8852</v>
      </c>
      <c r="B8499" s="26">
        <f t="shared" si="1"/>
        <v>101</v>
      </c>
      <c r="C8499" s="26">
        <f t="shared" si="2"/>
        <v>101</v>
      </c>
      <c r="D8499" s="26">
        <f t="shared" si="3"/>
        <v>8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151</v>
      </c>
      <c r="P8499" s="26">
        <v>93.0</v>
      </c>
    </row>
    <row r="8500" ht="15.75" customHeight="1">
      <c r="A8500" s="4" t="s">
        <v>8853</v>
      </c>
      <c r="B8500" s="26">
        <f t="shared" si="1"/>
        <v>243</v>
      </c>
      <c r="C8500" s="26">
        <f t="shared" si="2"/>
        <v>243</v>
      </c>
      <c r="D8500" s="26">
        <f t="shared" si="3"/>
        <v>20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151</v>
      </c>
      <c r="P8500" s="26">
        <v>223.0</v>
      </c>
    </row>
    <row r="8501" ht="15.75" customHeight="1">
      <c r="A8501" s="4" t="s">
        <v>8854</v>
      </c>
      <c r="B8501" s="26">
        <f t="shared" si="1"/>
        <v>228</v>
      </c>
      <c r="C8501" s="26">
        <f t="shared" si="2"/>
        <v>228</v>
      </c>
      <c r="D8501" s="26">
        <f t="shared" si="3"/>
        <v>19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151</v>
      </c>
      <c r="P8501" s="26">
        <v>209.0</v>
      </c>
    </row>
    <row r="8502" ht="15.75" customHeight="1">
      <c r="A8502" s="4" t="s">
        <v>8855</v>
      </c>
      <c r="B8502" s="26">
        <f t="shared" si="1"/>
        <v>192</v>
      </c>
      <c r="C8502" s="26">
        <f t="shared" si="2"/>
        <v>192</v>
      </c>
      <c r="D8502" s="26">
        <f t="shared" si="3"/>
        <v>16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151</v>
      </c>
      <c r="P8502" s="26">
        <v>176.0</v>
      </c>
    </row>
    <row r="8503" ht="15.75" customHeight="1">
      <c r="A8503" s="4" t="s">
        <v>8856</v>
      </c>
      <c r="B8503" s="26">
        <f t="shared" si="1"/>
        <v>123</v>
      </c>
      <c r="C8503" s="26">
        <f t="shared" si="2"/>
        <v>123</v>
      </c>
      <c r="D8503" s="26">
        <f t="shared" si="3"/>
        <v>10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151</v>
      </c>
      <c r="P8503" s="26">
        <v>113.0</v>
      </c>
    </row>
    <row r="8504" ht="15.75" customHeight="1">
      <c r="A8504" s="4" t="s">
        <v>8857</v>
      </c>
      <c r="B8504" s="26">
        <f t="shared" si="1"/>
        <v>155</v>
      </c>
      <c r="C8504" s="26">
        <f t="shared" si="2"/>
        <v>155</v>
      </c>
      <c r="D8504" s="26">
        <f t="shared" si="3"/>
        <v>13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151</v>
      </c>
      <c r="P8504" s="26">
        <v>142.0</v>
      </c>
    </row>
    <row r="8505" ht="15.75" customHeight="1">
      <c r="A8505" s="4" t="s">
        <v>8858</v>
      </c>
      <c r="B8505" s="26">
        <f t="shared" si="1"/>
        <v>156</v>
      </c>
      <c r="C8505" s="26">
        <f t="shared" si="2"/>
        <v>156</v>
      </c>
      <c r="D8505" s="26">
        <f t="shared" si="3"/>
        <v>13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151</v>
      </c>
      <c r="P8505" s="26">
        <v>143.0</v>
      </c>
    </row>
    <row r="8506" ht="15.75" customHeight="1">
      <c r="A8506" s="4" t="s">
        <v>8859</v>
      </c>
      <c r="B8506" s="26">
        <f t="shared" si="1"/>
        <v>103</v>
      </c>
      <c r="C8506" s="26">
        <f t="shared" si="2"/>
        <v>103</v>
      </c>
      <c r="D8506" s="26">
        <f t="shared" si="3"/>
        <v>9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151</v>
      </c>
      <c r="P8506" s="26">
        <v>94.0</v>
      </c>
    </row>
    <row r="8507" ht="15.75" customHeight="1">
      <c r="A8507" s="4" t="s">
        <v>8860</v>
      </c>
      <c r="B8507" s="26">
        <f t="shared" si="1"/>
        <v>104</v>
      </c>
      <c r="C8507" s="26">
        <f t="shared" si="2"/>
        <v>104</v>
      </c>
      <c r="D8507" s="26">
        <f t="shared" si="3"/>
        <v>9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151</v>
      </c>
      <c r="P8507" s="26">
        <v>95.0</v>
      </c>
    </row>
    <row r="8508" ht="15.75" customHeight="1">
      <c r="A8508" s="4" t="s">
        <v>8861</v>
      </c>
      <c r="B8508" s="26">
        <f t="shared" si="1"/>
        <v>178</v>
      </c>
      <c r="C8508" s="26">
        <f t="shared" si="2"/>
        <v>178</v>
      </c>
      <c r="D8508" s="26">
        <f t="shared" si="3"/>
        <v>15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151</v>
      </c>
      <c r="P8508" s="26">
        <v>163.0</v>
      </c>
    </row>
    <row r="8509" ht="15.75" customHeight="1">
      <c r="A8509" s="4" t="s">
        <v>8862</v>
      </c>
      <c r="B8509" s="26">
        <f t="shared" si="1"/>
        <v>82</v>
      </c>
      <c r="C8509" s="26">
        <f t="shared" si="2"/>
        <v>82</v>
      </c>
      <c r="D8509" s="26">
        <f t="shared" si="3"/>
        <v>7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151</v>
      </c>
      <c r="P8509" s="26">
        <v>75.0</v>
      </c>
    </row>
    <row r="8510" ht="15.75" customHeight="1">
      <c r="A8510" s="4" t="s">
        <v>8863</v>
      </c>
      <c r="B8510" s="26">
        <f t="shared" si="1"/>
        <v>174</v>
      </c>
      <c r="C8510" s="26">
        <f t="shared" si="2"/>
        <v>174</v>
      </c>
      <c r="D8510" s="26">
        <f t="shared" si="3"/>
        <v>15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151</v>
      </c>
      <c r="P8510" s="26">
        <v>159.0</v>
      </c>
    </row>
    <row r="8511" ht="15.75" customHeight="1">
      <c r="A8511" s="4" t="s">
        <v>8864</v>
      </c>
      <c r="B8511" s="26">
        <f t="shared" si="1"/>
        <v>81</v>
      </c>
      <c r="C8511" s="26">
        <f t="shared" si="2"/>
        <v>81</v>
      </c>
      <c r="D8511" s="26">
        <f t="shared" si="3"/>
        <v>7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151</v>
      </c>
      <c r="P8511" s="26">
        <v>74.0</v>
      </c>
    </row>
    <row r="8512" ht="15.75" customHeight="1">
      <c r="A8512" s="4" t="s">
        <v>8865</v>
      </c>
      <c r="B8512" s="26">
        <f t="shared" si="1"/>
        <v>217</v>
      </c>
      <c r="C8512" s="26">
        <f t="shared" si="2"/>
        <v>217</v>
      </c>
      <c r="D8512" s="26">
        <f t="shared" si="3"/>
        <v>18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151</v>
      </c>
      <c r="P8512" s="26">
        <v>199.0</v>
      </c>
    </row>
    <row r="8513" ht="15.75" customHeight="1">
      <c r="A8513" s="4" t="s">
        <v>8866</v>
      </c>
      <c r="B8513" s="26">
        <f t="shared" si="1"/>
        <v>63</v>
      </c>
      <c r="C8513" s="26">
        <f t="shared" si="2"/>
        <v>63</v>
      </c>
      <c r="D8513" s="26">
        <f t="shared" si="3"/>
        <v>5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151</v>
      </c>
      <c r="P8513" s="26">
        <v>58.0</v>
      </c>
    </row>
    <row r="8514" ht="15.75" customHeight="1">
      <c r="A8514" s="4" t="s">
        <v>8867</v>
      </c>
      <c r="B8514" s="26">
        <f t="shared" si="1"/>
        <v>115</v>
      </c>
      <c r="C8514" s="26">
        <f t="shared" si="2"/>
        <v>115</v>
      </c>
      <c r="D8514" s="26">
        <f t="shared" si="3"/>
        <v>10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151</v>
      </c>
      <c r="P8514" s="26">
        <v>105.0</v>
      </c>
    </row>
    <row r="8515" ht="15.75" customHeight="1">
      <c r="A8515" s="4" t="s">
        <v>8868</v>
      </c>
      <c r="B8515" s="26">
        <f t="shared" si="1"/>
        <v>50</v>
      </c>
      <c r="C8515" s="26">
        <f t="shared" si="2"/>
        <v>50</v>
      </c>
      <c r="D8515" s="26">
        <f t="shared" si="3"/>
        <v>4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151</v>
      </c>
      <c r="P8515" s="26">
        <v>46.0</v>
      </c>
    </row>
    <row r="8516" ht="15.75" customHeight="1">
      <c r="A8516" s="4" t="s">
        <v>8869</v>
      </c>
      <c r="B8516" s="26">
        <f t="shared" si="1"/>
        <v>37</v>
      </c>
      <c r="C8516" s="26">
        <f t="shared" si="2"/>
        <v>37</v>
      </c>
      <c r="D8516" s="26">
        <f t="shared" si="3"/>
        <v>3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151</v>
      </c>
      <c r="P8516" s="26">
        <v>34.0</v>
      </c>
    </row>
    <row r="8517" ht="15.75" customHeight="1">
      <c r="A8517" s="4" t="s">
        <v>8870</v>
      </c>
      <c r="B8517" s="26">
        <f t="shared" si="1"/>
        <v>177</v>
      </c>
      <c r="C8517" s="26">
        <f t="shared" si="2"/>
        <v>177</v>
      </c>
      <c r="D8517" s="26">
        <f t="shared" si="3"/>
        <v>15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151</v>
      </c>
      <c r="P8517" s="26">
        <v>162.0</v>
      </c>
    </row>
    <row r="8518" ht="15.75" customHeight="1">
      <c r="A8518" s="4" t="s">
        <v>8871</v>
      </c>
      <c r="B8518" s="26">
        <f t="shared" si="1"/>
        <v>40</v>
      </c>
      <c r="C8518" s="26">
        <f t="shared" si="2"/>
        <v>40</v>
      </c>
      <c r="D8518" s="26">
        <f t="shared" si="3"/>
        <v>3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151</v>
      </c>
      <c r="P8518" s="26">
        <v>37.0</v>
      </c>
    </row>
    <row r="8519" ht="15.75" customHeight="1">
      <c r="A8519" s="4" t="s">
        <v>8872</v>
      </c>
      <c r="B8519" s="26">
        <f t="shared" si="1"/>
        <v>171</v>
      </c>
      <c r="C8519" s="26">
        <f t="shared" si="2"/>
        <v>171</v>
      </c>
      <c r="D8519" s="26">
        <f t="shared" si="3"/>
        <v>14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151</v>
      </c>
      <c r="P8519" s="26">
        <v>157.0</v>
      </c>
    </row>
    <row r="8520" ht="15.75" customHeight="1">
      <c r="A8520" s="4" t="s">
        <v>8873</v>
      </c>
      <c r="B8520" s="26">
        <f t="shared" si="1"/>
        <v>41</v>
      </c>
      <c r="C8520" s="26">
        <f t="shared" si="2"/>
        <v>41</v>
      </c>
      <c r="D8520" s="26">
        <f t="shared" si="3"/>
        <v>3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151</v>
      </c>
      <c r="P8520" s="26">
        <v>38.0</v>
      </c>
    </row>
    <row r="8521" ht="15.75" customHeight="1">
      <c r="A8521" s="4" t="s">
        <v>8874</v>
      </c>
      <c r="B8521" s="26">
        <f t="shared" si="1"/>
        <v>164</v>
      </c>
      <c r="C8521" s="26">
        <f t="shared" si="2"/>
        <v>164</v>
      </c>
      <c r="D8521" s="26">
        <f t="shared" si="3"/>
        <v>14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151</v>
      </c>
      <c r="P8521" s="26">
        <v>150.0</v>
      </c>
    </row>
    <row r="8522" ht="15.75" customHeight="1">
      <c r="A8522" s="4" t="s">
        <v>8875</v>
      </c>
      <c r="B8522" s="26">
        <f t="shared" si="1"/>
        <v>84</v>
      </c>
      <c r="C8522" s="26">
        <f t="shared" si="2"/>
        <v>84</v>
      </c>
      <c r="D8522" s="26">
        <f t="shared" si="3"/>
        <v>7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151</v>
      </c>
      <c r="P8522" s="26">
        <v>77.0</v>
      </c>
    </row>
    <row r="8523" ht="15.75" customHeight="1">
      <c r="A8523" s="4" t="s">
        <v>8876</v>
      </c>
      <c r="B8523" s="26">
        <f t="shared" si="1"/>
        <v>141</v>
      </c>
      <c r="C8523" s="26">
        <f t="shared" si="2"/>
        <v>141</v>
      </c>
      <c r="D8523" s="26">
        <f t="shared" si="3"/>
        <v>12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151</v>
      </c>
      <c r="P8523" s="26">
        <v>129.0</v>
      </c>
    </row>
    <row r="8524" ht="15.75" customHeight="1">
      <c r="A8524" s="4" t="s">
        <v>8877</v>
      </c>
      <c r="B8524" s="26">
        <f t="shared" si="1"/>
        <v>37</v>
      </c>
      <c r="C8524" s="26">
        <f t="shared" si="2"/>
        <v>37</v>
      </c>
      <c r="D8524" s="26">
        <f t="shared" si="3"/>
        <v>3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151</v>
      </c>
      <c r="P8524" s="26">
        <v>34.0</v>
      </c>
    </row>
    <row r="8525" ht="15.75" customHeight="1">
      <c r="A8525" s="4" t="s">
        <v>8878</v>
      </c>
      <c r="B8525" s="26">
        <f t="shared" si="1"/>
        <v>220</v>
      </c>
      <c r="C8525" s="26">
        <f t="shared" si="2"/>
        <v>220</v>
      </c>
      <c r="D8525" s="26">
        <f t="shared" si="3"/>
        <v>18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151</v>
      </c>
      <c r="P8525" s="26">
        <v>202.0</v>
      </c>
    </row>
    <row r="8526" ht="15.75" customHeight="1">
      <c r="A8526" s="4" t="s">
        <v>8879</v>
      </c>
      <c r="B8526" s="26">
        <f t="shared" si="1"/>
        <v>138</v>
      </c>
      <c r="C8526" s="26">
        <f t="shared" si="2"/>
        <v>138</v>
      </c>
      <c r="D8526" s="26">
        <f t="shared" si="3"/>
        <v>12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151</v>
      </c>
      <c r="P8526" s="26">
        <v>126.0</v>
      </c>
    </row>
    <row r="8527" ht="15.75" customHeight="1">
      <c r="A8527" s="4" t="s">
        <v>8880</v>
      </c>
      <c r="B8527" s="26">
        <f t="shared" si="1"/>
        <v>252</v>
      </c>
      <c r="C8527" s="26">
        <f t="shared" si="2"/>
        <v>252</v>
      </c>
      <c r="D8527" s="26">
        <f t="shared" si="3"/>
        <v>21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151</v>
      </c>
      <c r="P8527" s="26">
        <v>231.0</v>
      </c>
    </row>
    <row r="8528" ht="15.75" customHeight="1">
      <c r="A8528" s="4" t="s">
        <v>8881</v>
      </c>
      <c r="B8528" s="26">
        <f t="shared" si="1"/>
        <v>70</v>
      </c>
      <c r="C8528" s="26">
        <f t="shared" si="2"/>
        <v>70</v>
      </c>
      <c r="D8528" s="26">
        <f t="shared" si="3"/>
        <v>6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151</v>
      </c>
      <c r="P8528" s="26">
        <v>64.0</v>
      </c>
    </row>
    <row r="8529" ht="15.75" customHeight="1">
      <c r="A8529" s="4" t="s">
        <v>8882</v>
      </c>
      <c r="B8529" s="26">
        <f t="shared" si="1"/>
        <v>215</v>
      </c>
      <c r="C8529" s="26">
        <f t="shared" si="2"/>
        <v>215</v>
      </c>
      <c r="D8529" s="26">
        <f t="shared" si="3"/>
        <v>18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151</v>
      </c>
      <c r="P8529" s="26">
        <v>197.0</v>
      </c>
    </row>
    <row r="8530" ht="15.75" customHeight="1">
      <c r="A8530" s="4" t="s">
        <v>8883</v>
      </c>
      <c r="B8530" s="26">
        <f t="shared" si="1"/>
        <v>118</v>
      </c>
      <c r="C8530" s="26">
        <f t="shared" si="2"/>
        <v>118</v>
      </c>
      <c r="D8530" s="26">
        <f t="shared" si="3"/>
        <v>10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151</v>
      </c>
      <c r="P8530" s="26">
        <v>108.0</v>
      </c>
    </row>
    <row r="8531" ht="15.75" customHeight="1">
      <c r="A8531" s="4" t="s">
        <v>8884</v>
      </c>
      <c r="B8531" s="26">
        <f t="shared" si="1"/>
        <v>130</v>
      </c>
      <c r="C8531" s="26">
        <f t="shared" si="2"/>
        <v>130</v>
      </c>
      <c r="D8531" s="26">
        <f t="shared" si="3"/>
        <v>11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151</v>
      </c>
      <c r="P8531" s="26">
        <v>119.0</v>
      </c>
    </row>
    <row r="8532" ht="15.75" customHeight="1">
      <c r="A8532" s="4" t="s">
        <v>8885</v>
      </c>
      <c r="B8532" s="26">
        <f t="shared" si="1"/>
        <v>36</v>
      </c>
      <c r="C8532" s="26">
        <f t="shared" si="2"/>
        <v>36</v>
      </c>
      <c r="D8532" s="26">
        <f t="shared" si="3"/>
        <v>3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151</v>
      </c>
      <c r="P8532" s="26">
        <v>33.0</v>
      </c>
    </row>
    <row r="8533" ht="15.75" customHeight="1">
      <c r="A8533" s="4" t="s">
        <v>8886</v>
      </c>
      <c r="B8533" s="26">
        <f t="shared" si="1"/>
        <v>562</v>
      </c>
      <c r="C8533" s="26">
        <f t="shared" si="2"/>
        <v>562</v>
      </c>
      <c r="D8533" s="26">
        <f t="shared" si="3"/>
        <v>47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151</v>
      </c>
      <c r="P8533" s="26">
        <v>515.0</v>
      </c>
    </row>
    <row r="8534" ht="15.75" customHeight="1">
      <c r="A8534" s="4" t="s">
        <v>8887</v>
      </c>
      <c r="B8534" s="26">
        <f t="shared" si="1"/>
        <v>124</v>
      </c>
      <c r="C8534" s="26">
        <f t="shared" si="2"/>
        <v>124</v>
      </c>
      <c r="D8534" s="26">
        <f t="shared" si="3"/>
        <v>10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151</v>
      </c>
      <c r="P8534" s="26">
        <v>114.0</v>
      </c>
    </row>
    <row r="8535" ht="15.75" customHeight="1">
      <c r="A8535" s="4" t="s">
        <v>8888</v>
      </c>
      <c r="B8535" s="26">
        <f t="shared" si="1"/>
        <v>194</v>
      </c>
      <c r="C8535" s="26">
        <f t="shared" si="2"/>
        <v>194</v>
      </c>
      <c r="D8535" s="26">
        <f t="shared" si="3"/>
        <v>16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151</v>
      </c>
      <c r="P8535" s="26">
        <v>178.0</v>
      </c>
    </row>
    <row r="8536" ht="15.75" customHeight="1">
      <c r="A8536" s="4" t="s">
        <v>8888</v>
      </c>
      <c r="B8536" s="26">
        <f t="shared" si="1"/>
        <v>122</v>
      </c>
      <c r="C8536" s="26">
        <f t="shared" si="2"/>
        <v>122</v>
      </c>
      <c r="D8536" s="26">
        <f t="shared" si="3"/>
        <v>10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151</v>
      </c>
      <c r="P8536" s="26">
        <v>112.0</v>
      </c>
    </row>
    <row r="8537" ht="15.75" customHeight="1">
      <c r="A8537" s="4" t="s">
        <v>8889</v>
      </c>
      <c r="B8537" s="26">
        <f t="shared" si="1"/>
        <v>31</v>
      </c>
      <c r="C8537" s="26">
        <f t="shared" si="2"/>
        <v>31</v>
      </c>
      <c r="D8537" s="26">
        <f t="shared" si="3"/>
        <v>3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151</v>
      </c>
      <c r="P8537" s="26">
        <v>28.0</v>
      </c>
    </row>
    <row r="8538" ht="15.75" customHeight="1">
      <c r="A8538" s="4" t="s">
        <v>8890</v>
      </c>
      <c r="B8538" s="26">
        <f t="shared" si="1"/>
        <v>107</v>
      </c>
      <c r="C8538" s="26">
        <f t="shared" si="2"/>
        <v>107</v>
      </c>
      <c r="D8538" s="26">
        <f t="shared" si="3"/>
        <v>9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151</v>
      </c>
      <c r="P8538" s="26">
        <v>98.0</v>
      </c>
    </row>
    <row r="8539" ht="15.75" customHeight="1">
      <c r="A8539" s="4" t="s">
        <v>8891</v>
      </c>
      <c r="B8539" s="26">
        <f t="shared" si="1"/>
        <v>82</v>
      </c>
      <c r="C8539" s="26">
        <f t="shared" si="2"/>
        <v>82</v>
      </c>
      <c r="D8539" s="26">
        <f t="shared" si="3"/>
        <v>7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151</v>
      </c>
      <c r="P8539" s="26">
        <v>75.0</v>
      </c>
    </row>
    <row r="8540" ht="15.75" customHeight="1">
      <c r="A8540" s="4" t="s">
        <v>8892</v>
      </c>
      <c r="B8540" s="26">
        <f t="shared" si="1"/>
        <v>15</v>
      </c>
      <c r="C8540" s="26">
        <f t="shared" si="2"/>
        <v>15</v>
      </c>
      <c r="D8540" s="26">
        <f t="shared" si="3"/>
        <v>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151</v>
      </c>
      <c r="P8540" s="26">
        <v>14.0</v>
      </c>
    </row>
    <row r="8541" ht="15.75" customHeight="1">
      <c r="A8541" s="4" t="s">
        <v>8893</v>
      </c>
      <c r="B8541" s="26">
        <f t="shared" si="1"/>
        <v>74</v>
      </c>
      <c r="C8541" s="26">
        <f t="shared" si="2"/>
        <v>74</v>
      </c>
      <c r="D8541" s="26">
        <f t="shared" si="3"/>
        <v>6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151</v>
      </c>
      <c r="P8541" s="26">
        <v>68.0</v>
      </c>
    </row>
    <row r="8542" ht="15.75" customHeight="1">
      <c r="A8542" s="4" t="s">
        <v>8894</v>
      </c>
      <c r="B8542" s="26">
        <f t="shared" si="1"/>
        <v>8</v>
      </c>
      <c r="C8542" s="26">
        <f t="shared" si="2"/>
        <v>8</v>
      </c>
      <c r="D8542" s="26">
        <f t="shared" si="3"/>
        <v>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151</v>
      </c>
      <c r="P8542" s="26">
        <v>7.0</v>
      </c>
    </row>
    <row r="8543" ht="15.75" customHeight="1">
      <c r="A8543" s="4" t="s">
        <v>8895</v>
      </c>
      <c r="B8543" s="26">
        <f t="shared" si="1"/>
        <v>81</v>
      </c>
      <c r="C8543" s="26">
        <f t="shared" si="2"/>
        <v>81</v>
      </c>
      <c r="D8543" s="26">
        <f t="shared" si="3"/>
        <v>7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151</v>
      </c>
      <c r="P8543" s="26">
        <v>74.0</v>
      </c>
    </row>
    <row r="8544" ht="15.75" customHeight="1">
      <c r="A8544" s="4" t="s">
        <v>8896</v>
      </c>
      <c r="B8544" s="26">
        <f t="shared" si="1"/>
        <v>76</v>
      </c>
      <c r="C8544" s="26">
        <f t="shared" si="2"/>
        <v>76</v>
      </c>
      <c r="D8544" s="26">
        <f t="shared" si="3"/>
        <v>6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151</v>
      </c>
      <c r="P8544" s="26">
        <v>70.0</v>
      </c>
    </row>
    <row r="8545" ht="15.75" customHeight="1">
      <c r="A8545" s="4" t="s">
        <v>8897</v>
      </c>
      <c r="B8545" s="26">
        <f t="shared" si="1"/>
        <v>8</v>
      </c>
      <c r="C8545" s="26">
        <f t="shared" si="2"/>
        <v>8</v>
      </c>
      <c r="D8545" s="26">
        <f t="shared" si="3"/>
        <v>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151</v>
      </c>
      <c r="P8545" s="26">
        <v>7.0</v>
      </c>
    </row>
    <row r="8546" ht="15.75" customHeight="1">
      <c r="A8546" s="4" t="s">
        <v>8898</v>
      </c>
      <c r="B8546" s="26">
        <f t="shared" si="1"/>
        <v>159</v>
      </c>
      <c r="C8546" s="26">
        <f t="shared" si="2"/>
        <v>159</v>
      </c>
      <c r="D8546" s="26">
        <f t="shared" si="3"/>
        <v>13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151</v>
      </c>
      <c r="P8546" s="26">
        <v>146.0</v>
      </c>
    </row>
    <row r="8547" ht="15.75" customHeight="1">
      <c r="A8547" s="4" t="s">
        <v>8899</v>
      </c>
      <c r="B8547" s="26">
        <f t="shared" si="1"/>
        <v>48</v>
      </c>
      <c r="C8547" s="26">
        <f t="shared" si="2"/>
        <v>48</v>
      </c>
      <c r="D8547" s="26">
        <f t="shared" si="3"/>
        <v>4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151</v>
      </c>
      <c r="P8547" s="26">
        <v>44.0</v>
      </c>
    </row>
    <row r="8548" ht="15.75" customHeight="1">
      <c r="A8548" s="4" t="s">
        <v>8900</v>
      </c>
      <c r="B8548" s="26">
        <f t="shared" si="1"/>
        <v>110</v>
      </c>
      <c r="C8548" s="26">
        <f t="shared" si="2"/>
        <v>110</v>
      </c>
      <c r="D8548" s="26">
        <f t="shared" si="3"/>
        <v>9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151</v>
      </c>
      <c r="P8548" s="26">
        <v>101.0</v>
      </c>
    </row>
    <row r="8549" ht="15.75" customHeight="1">
      <c r="A8549" s="4" t="s">
        <v>8901</v>
      </c>
      <c r="B8549" s="26">
        <f t="shared" si="1"/>
        <v>52</v>
      </c>
      <c r="C8549" s="26">
        <f t="shared" si="2"/>
        <v>52</v>
      </c>
      <c r="D8549" s="26">
        <f t="shared" si="3"/>
        <v>4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151</v>
      </c>
      <c r="P8549" s="26">
        <v>48.0</v>
      </c>
    </row>
    <row r="8550" ht="15.75" customHeight="1">
      <c r="A8550" s="4" t="s">
        <v>8902</v>
      </c>
      <c r="B8550" s="26">
        <f t="shared" si="1"/>
        <v>56</v>
      </c>
      <c r="C8550" s="26">
        <f t="shared" si="2"/>
        <v>56</v>
      </c>
      <c r="D8550" s="26">
        <f t="shared" si="3"/>
        <v>5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151</v>
      </c>
      <c r="P8550" s="26">
        <v>51.0</v>
      </c>
    </row>
    <row r="8551" ht="15.75" customHeight="1">
      <c r="A8551" s="4" t="s">
        <v>8903</v>
      </c>
      <c r="B8551" s="26">
        <f t="shared" si="1"/>
        <v>108</v>
      </c>
      <c r="C8551" s="26">
        <f t="shared" si="2"/>
        <v>108</v>
      </c>
      <c r="D8551" s="26">
        <f t="shared" si="3"/>
        <v>9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151</v>
      </c>
      <c r="P8551" s="26">
        <v>99.0</v>
      </c>
    </row>
    <row r="8552" ht="15.75" customHeight="1">
      <c r="A8552" s="4" t="s">
        <v>8904</v>
      </c>
      <c r="B8552" s="26">
        <f t="shared" si="1"/>
        <v>19</v>
      </c>
      <c r="C8552" s="26">
        <f t="shared" si="2"/>
        <v>19</v>
      </c>
      <c r="D8552" s="26">
        <f t="shared" si="3"/>
        <v>2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151</v>
      </c>
      <c r="P8552" s="26">
        <v>17.0</v>
      </c>
    </row>
    <row r="8553" ht="15.75" customHeight="1">
      <c r="A8553" s="4" t="s">
        <v>8905</v>
      </c>
      <c r="B8553" s="26">
        <f t="shared" si="1"/>
        <v>36</v>
      </c>
      <c r="C8553" s="26">
        <f t="shared" si="2"/>
        <v>36</v>
      </c>
      <c r="D8553" s="26">
        <f t="shared" si="3"/>
        <v>3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151</v>
      </c>
      <c r="P8553" s="26">
        <v>33.0</v>
      </c>
    </row>
    <row r="8554" ht="15.75" customHeight="1">
      <c r="A8554" s="4" t="s">
        <v>8906</v>
      </c>
      <c r="B8554" s="26">
        <f t="shared" si="1"/>
        <v>21</v>
      </c>
      <c r="C8554" s="26">
        <f t="shared" si="2"/>
        <v>21</v>
      </c>
      <c r="D8554" s="26">
        <f t="shared" si="3"/>
        <v>2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151</v>
      </c>
      <c r="P8554" s="26">
        <v>19.0</v>
      </c>
    </row>
    <row r="8555" ht="15.75" customHeight="1">
      <c r="A8555" s="4" t="s">
        <v>8907</v>
      </c>
      <c r="B8555" s="26">
        <f t="shared" si="1"/>
        <v>40</v>
      </c>
      <c r="C8555" s="26">
        <f t="shared" si="2"/>
        <v>40</v>
      </c>
      <c r="D8555" s="26">
        <f t="shared" si="3"/>
        <v>3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151</v>
      </c>
      <c r="P8555" s="26">
        <v>37.0</v>
      </c>
    </row>
    <row r="8556" ht="15.75" customHeight="1">
      <c r="A8556" s="4" t="s">
        <v>8908</v>
      </c>
      <c r="B8556" s="26">
        <f t="shared" si="1"/>
        <v>61</v>
      </c>
      <c r="C8556" s="26">
        <f t="shared" si="2"/>
        <v>61</v>
      </c>
      <c r="D8556" s="26">
        <f t="shared" si="3"/>
        <v>5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151</v>
      </c>
      <c r="P8556" s="26">
        <v>56.0</v>
      </c>
    </row>
    <row r="8557" ht="15.75" customHeight="1">
      <c r="A8557" s="4" t="s">
        <v>8909</v>
      </c>
      <c r="B8557" s="26">
        <f t="shared" si="1"/>
        <v>45</v>
      </c>
      <c r="C8557" s="26">
        <f t="shared" si="2"/>
        <v>45</v>
      </c>
      <c r="D8557" s="26">
        <f t="shared" si="3"/>
        <v>4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151</v>
      </c>
      <c r="P8557" s="26">
        <v>41.0</v>
      </c>
    </row>
    <row r="8558" ht="15.75" customHeight="1">
      <c r="A8558" s="4" t="s">
        <v>8910</v>
      </c>
      <c r="B8558" s="26">
        <f t="shared" si="1"/>
        <v>124</v>
      </c>
      <c r="C8558" s="26">
        <f t="shared" si="2"/>
        <v>124</v>
      </c>
      <c r="D8558" s="26">
        <f t="shared" si="3"/>
        <v>10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151</v>
      </c>
      <c r="P8558" s="26">
        <v>114.0</v>
      </c>
    </row>
    <row r="8559" ht="15.75" customHeight="1">
      <c r="A8559" s="4" t="s">
        <v>8911</v>
      </c>
      <c r="B8559" s="26">
        <f t="shared" si="1"/>
        <v>407</v>
      </c>
      <c r="C8559" s="26">
        <f t="shared" si="2"/>
        <v>407</v>
      </c>
      <c r="D8559" s="26">
        <f t="shared" si="3"/>
        <v>34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151</v>
      </c>
      <c r="P8559" s="26">
        <v>373.0</v>
      </c>
    </row>
    <row r="8560" ht="15.75" customHeight="1">
      <c r="A8560" s="4" t="s">
        <v>8912</v>
      </c>
      <c r="B8560" s="26">
        <f t="shared" si="1"/>
        <v>181</v>
      </c>
      <c r="C8560" s="26">
        <f t="shared" si="2"/>
        <v>181</v>
      </c>
      <c r="D8560" s="26">
        <f t="shared" si="3"/>
        <v>15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151</v>
      </c>
      <c r="P8560" s="26">
        <v>166.0</v>
      </c>
    </row>
    <row r="8561" ht="15.75" customHeight="1">
      <c r="A8561" s="4" t="s">
        <v>8913</v>
      </c>
      <c r="B8561" s="26">
        <f t="shared" si="1"/>
        <v>384</v>
      </c>
      <c r="C8561" s="26">
        <f t="shared" si="2"/>
        <v>384</v>
      </c>
      <c r="D8561" s="26">
        <f t="shared" si="3"/>
        <v>32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151</v>
      </c>
      <c r="P8561" s="26">
        <v>352.0</v>
      </c>
    </row>
    <row r="8562" ht="15.75" customHeight="1">
      <c r="A8562" s="4" t="s">
        <v>8914</v>
      </c>
      <c r="B8562" s="26">
        <f t="shared" si="1"/>
        <v>170</v>
      </c>
      <c r="C8562" s="26">
        <f t="shared" si="2"/>
        <v>170</v>
      </c>
      <c r="D8562" s="26">
        <f t="shared" si="3"/>
        <v>14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151</v>
      </c>
      <c r="P8562" s="26">
        <v>156.0</v>
      </c>
    </row>
    <row r="8563" ht="15.75" customHeight="1">
      <c r="A8563" s="4" t="s">
        <v>8915</v>
      </c>
      <c r="B8563" s="26">
        <f t="shared" si="1"/>
        <v>183</v>
      </c>
      <c r="C8563" s="26">
        <f t="shared" si="2"/>
        <v>183</v>
      </c>
      <c r="D8563" s="26">
        <f t="shared" si="3"/>
        <v>15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151</v>
      </c>
      <c r="P8563" s="26">
        <v>168.0</v>
      </c>
    </row>
    <row r="8564" ht="15.75" customHeight="1">
      <c r="A8564" s="4" t="s">
        <v>8916</v>
      </c>
      <c r="B8564" s="26">
        <f t="shared" si="1"/>
        <v>335</v>
      </c>
      <c r="C8564" s="26">
        <f t="shared" si="2"/>
        <v>335</v>
      </c>
      <c r="D8564" s="26">
        <f t="shared" si="3"/>
        <v>28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151</v>
      </c>
      <c r="P8564" s="26">
        <v>307.0</v>
      </c>
    </row>
    <row r="8565" ht="15.75" customHeight="1">
      <c r="A8565" s="4" t="s">
        <v>8917</v>
      </c>
      <c r="B8565" s="26">
        <f t="shared" si="1"/>
        <v>1600</v>
      </c>
      <c r="C8565" s="26">
        <f t="shared" si="2"/>
        <v>1600</v>
      </c>
      <c r="D8565" s="26">
        <f t="shared" si="3"/>
        <v>134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151</v>
      </c>
      <c r="P8565" s="26">
        <v>1466.0</v>
      </c>
    </row>
    <row r="8566" ht="15.75" customHeight="1">
      <c r="A8566" s="4" t="s">
        <v>8918</v>
      </c>
      <c r="B8566" s="26">
        <f t="shared" si="1"/>
        <v>148</v>
      </c>
      <c r="C8566" s="26">
        <f t="shared" si="2"/>
        <v>148</v>
      </c>
      <c r="D8566" s="26">
        <f t="shared" si="3"/>
        <v>12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151</v>
      </c>
      <c r="P8566" s="26">
        <v>136.0</v>
      </c>
    </row>
    <row r="8567" ht="15.75" customHeight="1">
      <c r="A8567" s="4" t="s">
        <v>8918</v>
      </c>
      <c r="B8567" s="26">
        <f t="shared" si="1"/>
        <v>80</v>
      </c>
      <c r="C8567" s="26">
        <f t="shared" si="2"/>
        <v>80</v>
      </c>
      <c r="D8567" s="26">
        <f t="shared" si="3"/>
        <v>7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151</v>
      </c>
      <c r="P8567" s="26">
        <v>73.0</v>
      </c>
    </row>
    <row r="8568" ht="15.75" customHeight="1">
      <c r="A8568" s="4" t="s">
        <v>8919</v>
      </c>
      <c r="B8568" s="26">
        <f t="shared" si="1"/>
        <v>350</v>
      </c>
      <c r="C8568" s="26">
        <f t="shared" si="2"/>
        <v>350</v>
      </c>
      <c r="D8568" s="26">
        <f t="shared" si="3"/>
        <v>29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151</v>
      </c>
      <c r="P8568" s="26">
        <v>321.0</v>
      </c>
    </row>
    <row r="8569" ht="15.75" customHeight="1">
      <c r="A8569" s="4" t="s">
        <v>8920</v>
      </c>
      <c r="B8569" s="26">
        <f t="shared" si="1"/>
        <v>142</v>
      </c>
      <c r="C8569" s="26">
        <f t="shared" si="2"/>
        <v>142</v>
      </c>
      <c r="D8569" s="26">
        <f t="shared" si="3"/>
        <v>12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151</v>
      </c>
      <c r="P8569" s="26">
        <v>130.0</v>
      </c>
    </row>
    <row r="8570" ht="15.75" customHeight="1">
      <c r="A8570" s="4" t="s">
        <v>8921</v>
      </c>
      <c r="B8570" s="26">
        <f t="shared" si="1"/>
        <v>530</v>
      </c>
      <c r="C8570" s="26">
        <f t="shared" si="2"/>
        <v>530</v>
      </c>
      <c r="D8570" s="26">
        <f t="shared" si="3"/>
        <v>44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151</v>
      </c>
      <c r="P8570" s="26">
        <v>486.0</v>
      </c>
    </row>
    <row r="8571" ht="15.75" customHeight="1">
      <c r="A8571" s="4" t="s">
        <v>8922</v>
      </c>
      <c r="B8571" s="26">
        <f t="shared" si="1"/>
        <v>275</v>
      </c>
      <c r="C8571" s="26">
        <f t="shared" si="2"/>
        <v>275</v>
      </c>
      <c r="D8571" s="26">
        <f t="shared" si="3"/>
        <v>23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151</v>
      </c>
      <c r="P8571" s="26">
        <v>252.0</v>
      </c>
    </row>
    <row r="8572" ht="15.75" customHeight="1">
      <c r="A8572" s="4" t="s">
        <v>8923</v>
      </c>
      <c r="B8572" s="26">
        <f t="shared" si="1"/>
        <v>228</v>
      </c>
      <c r="C8572" s="26">
        <f t="shared" si="2"/>
        <v>228</v>
      </c>
      <c r="D8572" s="26">
        <f t="shared" si="3"/>
        <v>19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151</v>
      </c>
      <c r="P8572" s="26">
        <v>209.0</v>
      </c>
    </row>
    <row r="8573" ht="15.75" customHeight="1">
      <c r="A8573" s="4" t="s">
        <v>8924</v>
      </c>
      <c r="B8573" s="26">
        <f t="shared" si="1"/>
        <v>165</v>
      </c>
      <c r="C8573" s="26">
        <f t="shared" si="2"/>
        <v>165</v>
      </c>
      <c r="D8573" s="26">
        <f t="shared" si="3"/>
        <v>14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151</v>
      </c>
      <c r="P8573" s="26">
        <v>151.0</v>
      </c>
    </row>
    <row r="8574" ht="15.75" customHeight="1">
      <c r="A8574" s="4" t="s">
        <v>8925</v>
      </c>
      <c r="B8574" s="26">
        <f t="shared" si="1"/>
        <v>267</v>
      </c>
      <c r="C8574" s="26">
        <f t="shared" si="2"/>
        <v>267</v>
      </c>
      <c r="D8574" s="26">
        <f t="shared" si="3"/>
        <v>22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151</v>
      </c>
      <c r="P8574" s="26">
        <v>245.0</v>
      </c>
    </row>
    <row r="8575" ht="15.75" customHeight="1">
      <c r="A8575" s="4" t="s">
        <v>8926</v>
      </c>
      <c r="B8575" s="26">
        <f t="shared" si="1"/>
        <v>75</v>
      </c>
      <c r="C8575" s="26">
        <f t="shared" si="2"/>
        <v>75</v>
      </c>
      <c r="D8575" s="26">
        <f t="shared" si="3"/>
        <v>6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151</v>
      </c>
      <c r="P8575" s="26">
        <v>69.0</v>
      </c>
    </row>
    <row r="8576" ht="15.75" customHeight="1">
      <c r="A8576" s="4" t="s">
        <v>8927</v>
      </c>
      <c r="B8576" s="26">
        <f t="shared" si="1"/>
        <v>79</v>
      </c>
      <c r="C8576" s="26">
        <f t="shared" si="2"/>
        <v>79</v>
      </c>
      <c r="D8576" s="26">
        <f t="shared" si="3"/>
        <v>7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151</v>
      </c>
      <c r="P8576" s="26">
        <v>72.0</v>
      </c>
    </row>
    <row r="8577" ht="15.75" customHeight="1">
      <c r="A8577" s="4" t="s">
        <v>8928</v>
      </c>
      <c r="B8577" s="26">
        <f t="shared" si="1"/>
        <v>357</v>
      </c>
      <c r="C8577" s="26">
        <f t="shared" si="2"/>
        <v>357</v>
      </c>
      <c r="D8577" s="26">
        <f t="shared" si="3"/>
        <v>30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151</v>
      </c>
      <c r="P8577" s="26">
        <v>327.0</v>
      </c>
    </row>
    <row r="8578" ht="15.75" customHeight="1">
      <c r="A8578" s="4" t="s">
        <v>8929</v>
      </c>
      <c r="B8578" s="26">
        <f t="shared" si="1"/>
        <v>62</v>
      </c>
      <c r="C8578" s="26">
        <f t="shared" si="2"/>
        <v>62</v>
      </c>
      <c r="D8578" s="26">
        <f t="shared" si="3"/>
        <v>5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151</v>
      </c>
      <c r="P8578" s="26">
        <v>57.0</v>
      </c>
    </row>
    <row r="8579" ht="15.75" customHeight="1">
      <c r="A8579" s="4" t="s">
        <v>8930</v>
      </c>
      <c r="B8579" s="26">
        <f t="shared" si="1"/>
        <v>274</v>
      </c>
      <c r="C8579" s="26">
        <f t="shared" si="2"/>
        <v>274</v>
      </c>
      <c r="D8579" s="26">
        <f t="shared" si="3"/>
        <v>23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151</v>
      </c>
      <c r="P8579" s="26">
        <v>251.0</v>
      </c>
    </row>
    <row r="8580" ht="15.75" customHeight="1">
      <c r="A8580" s="4" t="s">
        <v>8931</v>
      </c>
      <c r="B8580" s="26">
        <f t="shared" si="1"/>
        <v>259</v>
      </c>
      <c r="C8580" s="26">
        <f t="shared" si="2"/>
        <v>259</v>
      </c>
      <c r="D8580" s="26">
        <f t="shared" si="3"/>
        <v>22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151</v>
      </c>
      <c r="P8580" s="26">
        <v>237.0</v>
      </c>
    </row>
    <row r="8581" ht="15.75" customHeight="1">
      <c r="A8581" s="4" t="s">
        <v>8932</v>
      </c>
      <c r="B8581" s="26">
        <f t="shared" si="1"/>
        <v>93</v>
      </c>
      <c r="C8581" s="26">
        <f t="shared" si="2"/>
        <v>93</v>
      </c>
      <c r="D8581" s="26">
        <f t="shared" si="3"/>
        <v>8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151</v>
      </c>
      <c r="P8581" s="26">
        <v>85.0</v>
      </c>
    </row>
    <row r="8582" ht="15.75" customHeight="1">
      <c r="A8582" s="4" t="s">
        <v>8933</v>
      </c>
      <c r="B8582" s="26">
        <f t="shared" si="1"/>
        <v>87</v>
      </c>
      <c r="C8582" s="26">
        <f t="shared" si="2"/>
        <v>87</v>
      </c>
      <c r="D8582" s="26">
        <f t="shared" si="3"/>
        <v>7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151</v>
      </c>
      <c r="P8582" s="26">
        <v>80.0</v>
      </c>
    </row>
    <row r="8583" ht="15.75" customHeight="1">
      <c r="A8583" s="4" t="s">
        <v>8934</v>
      </c>
      <c r="B8583" s="26">
        <f t="shared" si="1"/>
        <v>23</v>
      </c>
      <c r="C8583" s="26">
        <f t="shared" si="2"/>
        <v>23</v>
      </c>
      <c r="D8583" s="26">
        <f t="shared" si="3"/>
        <v>2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151</v>
      </c>
      <c r="P8583" s="26">
        <v>21.0</v>
      </c>
    </row>
    <row r="8584" ht="15.75" customHeight="1">
      <c r="A8584" s="4" t="s">
        <v>8935</v>
      </c>
      <c r="B8584" s="26">
        <f t="shared" si="1"/>
        <v>123</v>
      </c>
      <c r="C8584" s="26">
        <f t="shared" si="2"/>
        <v>123</v>
      </c>
      <c r="D8584" s="26">
        <f t="shared" si="3"/>
        <v>10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151</v>
      </c>
      <c r="P8584" s="26">
        <v>113.0</v>
      </c>
    </row>
    <row r="8585" ht="15.75" customHeight="1">
      <c r="A8585" s="4" t="s">
        <v>8936</v>
      </c>
      <c r="B8585" s="26">
        <f t="shared" si="1"/>
        <v>39</v>
      </c>
      <c r="C8585" s="26">
        <f t="shared" si="2"/>
        <v>39</v>
      </c>
      <c r="D8585" s="26">
        <f t="shared" si="3"/>
        <v>3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151</v>
      </c>
      <c r="P8585" s="26">
        <v>36.0</v>
      </c>
    </row>
    <row r="8586" ht="15.75" customHeight="1">
      <c r="A8586" s="4" t="s">
        <v>8937</v>
      </c>
      <c r="B8586" s="26">
        <f t="shared" si="1"/>
        <v>87</v>
      </c>
      <c r="C8586" s="26">
        <f t="shared" si="2"/>
        <v>87</v>
      </c>
      <c r="D8586" s="26">
        <f t="shared" si="3"/>
        <v>7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151</v>
      </c>
      <c r="P8586" s="26">
        <v>80.0</v>
      </c>
    </row>
    <row r="8587" ht="15.75" customHeight="1">
      <c r="A8587" s="4" t="s">
        <v>8938</v>
      </c>
      <c r="B8587" s="26">
        <f t="shared" si="1"/>
        <v>25</v>
      </c>
      <c r="C8587" s="26">
        <f t="shared" si="2"/>
        <v>25</v>
      </c>
      <c r="D8587" s="26">
        <f t="shared" si="3"/>
        <v>2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151</v>
      </c>
      <c r="P8587" s="26">
        <v>23.0</v>
      </c>
    </row>
    <row r="8588" ht="15.75" customHeight="1">
      <c r="A8588" s="4" t="s">
        <v>8939</v>
      </c>
      <c r="B8588" s="26">
        <f t="shared" si="1"/>
        <v>70</v>
      </c>
      <c r="C8588" s="26">
        <f t="shared" si="2"/>
        <v>70</v>
      </c>
      <c r="D8588" s="26">
        <f t="shared" si="3"/>
        <v>6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151</v>
      </c>
      <c r="P8588" s="26">
        <v>64.0</v>
      </c>
    </row>
    <row r="8589" ht="15.75" customHeight="1">
      <c r="A8589" s="4" t="s">
        <v>8940</v>
      </c>
      <c r="B8589" s="26">
        <f t="shared" si="1"/>
        <v>21</v>
      </c>
      <c r="C8589" s="26">
        <f t="shared" si="2"/>
        <v>21</v>
      </c>
      <c r="D8589" s="26">
        <f t="shared" si="3"/>
        <v>2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151</v>
      </c>
      <c r="P8589" s="26">
        <v>19.0</v>
      </c>
    </row>
    <row r="8590" ht="15.75" customHeight="1">
      <c r="A8590" s="4" t="s">
        <v>8941</v>
      </c>
      <c r="B8590" s="26">
        <f t="shared" si="1"/>
        <v>208</v>
      </c>
      <c r="C8590" s="26">
        <f t="shared" si="2"/>
        <v>208</v>
      </c>
      <c r="D8590" s="26">
        <f t="shared" si="3"/>
        <v>17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151</v>
      </c>
      <c r="P8590" s="26">
        <v>191.0</v>
      </c>
    </row>
    <row r="8591" ht="15.75" customHeight="1">
      <c r="A8591" s="4" t="s">
        <v>8942</v>
      </c>
      <c r="B8591" s="26">
        <f t="shared" si="1"/>
        <v>374</v>
      </c>
      <c r="C8591" s="26">
        <f t="shared" si="2"/>
        <v>374</v>
      </c>
      <c r="D8591" s="26">
        <f t="shared" si="3"/>
        <v>31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151</v>
      </c>
      <c r="P8591" s="26">
        <v>343.0</v>
      </c>
    </row>
    <row r="8592" ht="15.75" customHeight="1">
      <c r="A8592" s="4" t="s">
        <v>8943</v>
      </c>
      <c r="B8592" s="26">
        <f t="shared" si="1"/>
        <v>50</v>
      </c>
      <c r="C8592" s="26">
        <f t="shared" si="2"/>
        <v>50</v>
      </c>
      <c r="D8592" s="26">
        <f t="shared" si="3"/>
        <v>4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151</v>
      </c>
      <c r="P8592" s="26">
        <v>46.0</v>
      </c>
    </row>
    <row r="8593" ht="15.75" customHeight="1">
      <c r="A8593" s="4" t="s">
        <v>8944</v>
      </c>
      <c r="B8593" s="26">
        <f t="shared" si="1"/>
        <v>615</v>
      </c>
      <c r="C8593" s="26">
        <f t="shared" si="2"/>
        <v>615</v>
      </c>
      <c r="D8593" s="26">
        <f t="shared" si="3"/>
        <v>51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151</v>
      </c>
      <c r="P8593" s="26">
        <v>564.0</v>
      </c>
    </row>
    <row r="8594" ht="15.75" customHeight="1">
      <c r="A8594" s="4" t="s">
        <v>8945</v>
      </c>
      <c r="B8594" s="26">
        <f t="shared" si="1"/>
        <v>148</v>
      </c>
      <c r="C8594" s="26">
        <f t="shared" si="2"/>
        <v>148</v>
      </c>
      <c r="D8594" s="26">
        <f t="shared" si="3"/>
        <v>12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151</v>
      </c>
      <c r="P8594" s="26">
        <v>136.0</v>
      </c>
    </row>
    <row r="8595" ht="15.75" customHeight="1">
      <c r="A8595" s="4" t="s">
        <v>8946</v>
      </c>
      <c r="B8595" s="26">
        <f t="shared" si="1"/>
        <v>158</v>
      </c>
      <c r="C8595" s="26">
        <f t="shared" si="2"/>
        <v>158</v>
      </c>
      <c r="D8595" s="26">
        <f t="shared" si="3"/>
        <v>13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151</v>
      </c>
      <c r="P8595" s="26">
        <v>145.0</v>
      </c>
    </row>
    <row r="8596" ht="15.75" customHeight="1">
      <c r="A8596" s="4" t="s">
        <v>8947</v>
      </c>
      <c r="B8596" s="26">
        <f t="shared" si="1"/>
        <v>589</v>
      </c>
      <c r="C8596" s="26">
        <f t="shared" si="2"/>
        <v>589</v>
      </c>
      <c r="D8596" s="26">
        <f t="shared" si="3"/>
        <v>49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151</v>
      </c>
      <c r="P8596" s="26">
        <v>540.0</v>
      </c>
    </row>
    <row r="8597" ht="15.75" customHeight="1">
      <c r="A8597" s="4" t="s">
        <v>8948</v>
      </c>
      <c r="B8597" s="26">
        <f t="shared" si="1"/>
        <v>332</v>
      </c>
      <c r="C8597" s="26">
        <f t="shared" si="2"/>
        <v>332</v>
      </c>
      <c r="D8597" s="26">
        <f t="shared" si="3"/>
        <v>28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151</v>
      </c>
      <c r="P8597" s="26">
        <v>304.0</v>
      </c>
    </row>
    <row r="8598" ht="15.75" customHeight="1">
      <c r="A8598" s="4" t="s">
        <v>8949</v>
      </c>
      <c r="B8598" s="26">
        <f t="shared" si="1"/>
        <v>225</v>
      </c>
      <c r="C8598" s="26">
        <f t="shared" si="2"/>
        <v>225</v>
      </c>
      <c r="D8598" s="26">
        <f t="shared" si="3"/>
        <v>19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151</v>
      </c>
      <c r="P8598" s="26">
        <v>206.0</v>
      </c>
    </row>
    <row r="8599" ht="15.75" customHeight="1">
      <c r="A8599" s="4" t="s">
        <v>8950</v>
      </c>
      <c r="B8599" s="26">
        <f t="shared" si="1"/>
        <v>258</v>
      </c>
      <c r="C8599" s="26">
        <f t="shared" si="2"/>
        <v>258</v>
      </c>
      <c r="D8599" s="26">
        <f t="shared" si="3"/>
        <v>22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151</v>
      </c>
      <c r="P8599" s="26">
        <v>236.0</v>
      </c>
    </row>
    <row r="8600" ht="15.75" customHeight="1">
      <c r="A8600" s="4" t="s">
        <v>8951</v>
      </c>
      <c r="B8600" s="26">
        <f t="shared" si="1"/>
        <v>176</v>
      </c>
      <c r="C8600" s="26">
        <f t="shared" si="2"/>
        <v>176</v>
      </c>
      <c r="D8600" s="26">
        <f t="shared" si="3"/>
        <v>15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151</v>
      </c>
      <c r="P8600" s="26">
        <v>161.0</v>
      </c>
    </row>
    <row r="8601" ht="15.75" customHeight="1">
      <c r="A8601" s="4" t="s">
        <v>8952</v>
      </c>
      <c r="B8601" s="26">
        <f t="shared" si="1"/>
        <v>180</v>
      </c>
      <c r="C8601" s="26">
        <f t="shared" si="2"/>
        <v>180</v>
      </c>
      <c r="D8601" s="26">
        <f t="shared" si="3"/>
        <v>15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151</v>
      </c>
      <c r="P8601" s="26">
        <v>165.0</v>
      </c>
    </row>
    <row r="8602" ht="15.75" customHeight="1">
      <c r="A8602" s="4" t="s">
        <v>8953</v>
      </c>
      <c r="B8602" s="26">
        <f t="shared" si="1"/>
        <v>192</v>
      </c>
      <c r="C8602" s="26">
        <f t="shared" si="2"/>
        <v>192</v>
      </c>
      <c r="D8602" s="26">
        <f t="shared" si="3"/>
        <v>16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151</v>
      </c>
      <c r="P8602" s="26">
        <v>176.0</v>
      </c>
    </row>
    <row r="8603" ht="15.75" customHeight="1">
      <c r="A8603" s="4" t="s">
        <v>8954</v>
      </c>
      <c r="B8603" s="26">
        <f t="shared" si="1"/>
        <v>50</v>
      </c>
      <c r="C8603" s="26">
        <f t="shared" si="2"/>
        <v>50</v>
      </c>
      <c r="D8603" s="26">
        <f t="shared" si="3"/>
        <v>4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151</v>
      </c>
      <c r="P8603" s="26">
        <v>46.0</v>
      </c>
    </row>
    <row r="8604" ht="15.75" customHeight="1">
      <c r="A8604" s="4" t="s">
        <v>8955</v>
      </c>
      <c r="B8604" s="26">
        <f t="shared" si="1"/>
        <v>47</v>
      </c>
      <c r="C8604" s="26">
        <f t="shared" si="2"/>
        <v>47</v>
      </c>
      <c r="D8604" s="26">
        <f t="shared" si="3"/>
        <v>4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151</v>
      </c>
      <c r="P8604" s="26">
        <v>43.0</v>
      </c>
    </row>
    <row r="8605" ht="15.75" customHeight="1">
      <c r="A8605" s="4" t="s">
        <v>8956</v>
      </c>
      <c r="B8605" s="26">
        <f t="shared" si="1"/>
        <v>179</v>
      </c>
      <c r="C8605" s="26">
        <f t="shared" si="2"/>
        <v>179</v>
      </c>
      <c r="D8605" s="26">
        <f t="shared" si="3"/>
        <v>15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151</v>
      </c>
      <c r="P8605" s="26">
        <v>164.0</v>
      </c>
    </row>
    <row r="8606" ht="15.75" customHeight="1">
      <c r="A8606" s="4" t="s">
        <v>8957</v>
      </c>
      <c r="B8606" s="26">
        <f t="shared" si="1"/>
        <v>48</v>
      </c>
      <c r="C8606" s="26">
        <f t="shared" si="2"/>
        <v>48</v>
      </c>
      <c r="D8606" s="26">
        <f t="shared" si="3"/>
        <v>4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151</v>
      </c>
      <c r="P8606" s="26">
        <v>44.0</v>
      </c>
    </row>
    <row r="8607" ht="15.75" customHeight="1">
      <c r="A8607" s="4" t="s">
        <v>8958</v>
      </c>
      <c r="B8607" s="26">
        <f t="shared" si="1"/>
        <v>360</v>
      </c>
      <c r="C8607" s="26">
        <f t="shared" si="2"/>
        <v>360</v>
      </c>
      <c r="D8607" s="26">
        <f t="shared" si="3"/>
        <v>30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151</v>
      </c>
      <c r="P8607" s="26">
        <v>330.0</v>
      </c>
    </row>
    <row r="8608" ht="15.75" customHeight="1">
      <c r="A8608" s="4" t="s">
        <v>8959</v>
      </c>
      <c r="B8608" s="26">
        <f t="shared" si="1"/>
        <v>292</v>
      </c>
      <c r="C8608" s="26">
        <f t="shared" si="2"/>
        <v>292</v>
      </c>
      <c r="D8608" s="26">
        <f t="shared" si="3"/>
        <v>24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151</v>
      </c>
      <c r="P8608" s="26">
        <v>268.0</v>
      </c>
    </row>
    <row r="8609" ht="15.75" customHeight="1">
      <c r="A8609" s="4" t="s">
        <v>8960</v>
      </c>
      <c r="B8609" s="26">
        <f t="shared" si="1"/>
        <v>350</v>
      </c>
      <c r="C8609" s="26">
        <f t="shared" si="2"/>
        <v>350</v>
      </c>
      <c r="D8609" s="26">
        <f t="shared" si="3"/>
        <v>29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151</v>
      </c>
      <c r="P8609" s="26">
        <v>321.0</v>
      </c>
    </row>
    <row r="8610" ht="15.75" customHeight="1">
      <c r="A8610" s="4" t="s">
        <v>8961</v>
      </c>
      <c r="B8610" s="26">
        <f t="shared" si="1"/>
        <v>466</v>
      </c>
      <c r="C8610" s="26">
        <f t="shared" si="2"/>
        <v>466</v>
      </c>
      <c r="D8610" s="26">
        <f t="shared" si="3"/>
        <v>39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151</v>
      </c>
      <c r="P8610" s="26">
        <v>427.0</v>
      </c>
    </row>
    <row r="8611" ht="15.75" customHeight="1">
      <c r="A8611" s="4" t="s">
        <v>8962</v>
      </c>
      <c r="B8611" s="26">
        <f t="shared" si="1"/>
        <v>155</v>
      </c>
      <c r="C8611" s="26">
        <f t="shared" si="2"/>
        <v>155</v>
      </c>
      <c r="D8611" s="26">
        <f t="shared" si="3"/>
        <v>13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151</v>
      </c>
      <c r="P8611" s="26">
        <v>142.0</v>
      </c>
    </row>
    <row r="8612" ht="15.75" customHeight="1">
      <c r="A8612" s="4" t="s">
        <v>8963</v>
      </c>
      <c r="B8612" s="26">
        <f t="shared" si="1"/>
        <v>251</v>
      </c>
      <c r="C8612" s="26">
        <f t="shared" si="2"/>
        <v>251</v>
      </c>
      <c r="D8612" s="26">
        <f t="shared" si="3"/>
        <v>21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151</v>
      </c>
      <c r="P8612" s="26">
        <v>230.0</v>
      </c>
    </row>
    <row r="8613" ht="15.75" customHeight="1">
      <c r="A8613" s="4" t="s">
        <v>8964</v>
      </c>
      <c r="B8613" s="26">
        <f t="shared" si="1"/>
        <v>399</v>
      </c>
      <c r="C8613" s="26">
        <f t="shared" si="2"/>
        <v>399</v>
      </c>
      <c r="D8613" s="26">
        <f t="shared" si="3"/>
        <v>33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151</v>
      </c>
      <c r="P8613" s="26">
        <v>366.0</v>
      </c>
    </row>
    <row r="8614" ht="15.75" customHeight="1">
      <c r="A8614" s="4" t="s">
        <v>8965</v>
      </c>
      <c r="B8614" s="26">
        <f t="shared" si="1"/>
        <v>335</v>
      </c>
      <c r="C8614" s="26">
        <f t="shared" si="2"/>
        <v>335</v>
      </c>
      <c r="D8614" s="26">
        <f t="shared" si="3"/>
        <v>28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151</v>
      </c>
      <c r="P8614" s="26">
        <v>307.0</v>
      </c>
    </row>
    <row r="8615" ht="15.75" customHeight="1">
      <c r="A8615" s="4" t="s">
        <v>8966</v>
      </c>
      <c r="B8615" s="26">
        <f t="shared" si="1"/>
        <v>334</v>
      </c>
      <c r="C8615" s="26">
        <f t="shared" si="2"/>
        <v>334</v>
      </c>
      <c r="D8615" s="26">
        <f t="shared" si="3"/>
        <v>28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151</v>
      </c>
      <c r="P8615" s="26">
        <v>306.0</v>
      </c>
    </row>
    <row r="8616" ht="15.75" customHeight="1">
      <c r="A8616" s="4" t="s">
        <v>8967</v>
      </c>
      <c r="B8616" s="26">
        <f t="shared" si="1"/>
        <v>340</v>
      </c>
      <c r="C8616" s="26">
        <f t="shared" si="2"/>
        <v>340</v>
      </c>
      <c r="D8616" s="26">
        <f t="shared" si="3"/>
        <v>28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151</v>
      </c>
      <c r="P8616" s="26">
        <v>312.0</v>
      </c>
    </row>
    <row r="8617" ht="15.75" customHeight="1">
      <c r="A8617" s="4" t="s">
        <v>8968</v>
      </c>
      <c r="B8617" s="26">
        <f t="shared" si="1"/>
        <v>342</v>
      </c>
      <c r="C8617" s="26">
        <f t="shared" si="2"/>
        <v>342</v>
      </c>
      <c r="D8617" s="26">
        <f t="shared" si="3"/>
        <v>29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151</v>
      </c>
      <c r="P8617" s="26">
        <v>313.0</v>
      </c>
    </row>
    <row r="8618" ht="15.75" customHeight="1">
      <c r="A8618" s="4" t="s">
        <v>8969</v>
      </c>
      <c r="B8618" s="26">
        <f t="shared" si="1"/>
        <v>216</v>
      </c>
      <c r="C8618" s="26">
        <f t="shared" si="2"/>
        <v>216</v>
      </c>
      <c r="D8618" s="26">
        <f t="shared" si="3"/>
        <v>18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151</v>
      </c>
      <c r="P8618" s="26">
        <v>198.0</v>
      </c>
    </row>
    <row r="8619" ht="15.75" customHeight="1">
      <c r="A8619" s="4" t="s">
        <v>8970</v>
      </c>
      <c r="B8619" s="26">
        <f t="shared" si="1"/>
        <v>248</v>
      </c>
      <c r="C8619" s="26">
        <f t="shared" si="2"/>
        <v>248</v>
      </c>
      <c r="D8619" s="26">
        <f t="shared" si="3"/>
        <v>21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151</v>
      </c>
      <c r="P8619" s="26">
        <v>227.0</v>
      </c>
    </row>
    <row r="8620" ht="15.75" customHeight="1">
      <c r="A8620" s="4" t="s">
        <v>8971</v>
      </c>
      <c r="B8620" s="26">
        <f t="shared" si="1"/>
        <v>333</v>
      </c>
      <c r="C8620" s="26">
        <f t="shared" si="2"/>
        <v>333</v>
      </c>
      <c r="D8620" s="26">
        <f t="shared" si="3"/>
        <v>28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151</v>
      </c>
      <c r="P8620" s="26">
        <v>305.0</v>
      </c>
    </row>
    <row r="8621" ht="15.75" customHeight="1">
      <c r="A8621" s="4" t="s">
        <v>8972</v>
      </c>
      <c r="B8621" s="26">
        <f t="shared" si="1"/>
        <v>288</v>
      </c>
      <c r="C8621" s="26">
        <f t="shared" si="2"/>
        <v>288</v>
      </c>
      <c r="D8621" s="26">
        <f t="shared" si="3"/>
        <v>24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151</v>
      </c>
      <c r="P8621" s="26">
        <v>264.0</v>
      </c>
    </row>
    <row r="8622" ht="15.75" customHeight="1">
      <c r="A8622" s="4" t="s">
        <v>8973</v>
      </c>
      <c r="B8622" s="26">
        <f t="shared" si="1"/>
        <v>289</v>
      </c>
      <c r="C8622" s="26">
        <f t="shared" si="2"/>
        <v>289</v>
      </c>
      <c r="D8622" s="26">
        <f t="shared" si="3"/>
        <v>24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151</v>
      </c>
      <c r="P8622" s="26">
        <v>265.0</v>
      </c>
    </row>
    <row r="8623" ht="15.75" customHeight="1">
      <c r="A8623" s="4" t="s">
        <v>8974</v>
      </c>
      <c r="B8623" s="26">
        <f t="shared" si="1"/>
        <v>208</v>
      </c>
      <c r="C8623" s="26">
        <f t="shared" si="2"/>
        <v>208</v>
      </c>
      <c r="D8623" s="26">
        <f t="shared" si="3"/>
        <v>17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151</v>
      </c>
      <c r="P8623" s="26">
        <v>191.0</v>
      </c>
    </row>
    <row r="8624" ht="15.75" customHeight="1">
      <c r="A8624" s="4" t="s">
        <v>8975</v>
      </c>
      <c r="B8624" s="26">
        <f t="shared" si="1"/>
        <v>132</v>
      </c>
      <c r="C8624" s="26">
        <f t="shared" si="2"/>
        <v>132</v>
      </c>
      <c r="D8624" s="26">
        <f t="shared" si="3"/>
        <v>11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151</v>
      </c>
      <c r="P8624" s="26">
        <v>121.0</v>
      </c>
    </row>
    <row r="8625" ht="15.75" customHeight="1">
      <c r="A8625" s="4" t="s">
        <v>8976</v>
      </c>
      <c r="B8625" s="26">
        <f t="shared" si="1"/>
        <v>270</v>
      </c>
      <c r="C8625" s="26">
        <f t="shared" si="2"/>
        <v>270</v>
      </c>
      <c r="D8625" s="26">
        <f t="shared" si="3"/>
        <v>23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151</v>
      </c>
      <c r="P8625" s="26">
        <v>247.0</v>
      </c>
    </row>
    <row r="8626" ht="15.75" customHeight="1">
      <c r="A8626" s="4" t="s">
        <v>8977</v>
      </c>
      <c r="B8626" s="26">
        <f t="shared" si="1"/>
        <v>285</v>
      </c>
      <c r="C8626" s="26">
        <f t="shared" si="2"/>
        <v>285</v>
      </c>
      <c r="D8626" s="26">
        <f t="shared" si="3"/>
        <v>24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151</v>
      </c>
      <c r="P8626" s="26">
        <v>261.0</v>
      </c>
    </row>
    <row r="8627" ht="15.75" customHeight="1">
      <c r="A8627" s="4" t="s">
        <v>8978</v>
      </c>
      <c r="B8627" s="26">
        <f t="shared" si="1"/>
        <v>316</v>
      </c>
      <c r="C8627" s="26">
        <f t="shared" si="2"/>
        <v>316</v>
      </c>
      <c r="D8627" s="26">
        <f t="shared" si="3"/>
        <v>26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151</v>
      </c>
      <c r="P8627" s="26">
        <v>290.0</v>
      </c>
    </row>
    <row r="8628" ht="15.75" customHeight="1">
      <c r="A8628" s="4" t="s">
        <v>8979</v>
      </c>
      <c r="B8628" s="26">
        <f t="shared" si="1"/>
        <v>171</v>
      </c>
      <c r="C8628" s="26">
        <f t="shared" si="2"/>
        <v>171</v>
      </c>
      <c r="D8628" s="26">
        <f t="shared" si="3"/>
        <v>14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151</v>
      </c>
      <c r="P8628" s="26">
        <v>157.0</v>
      </c>
    </row>
    <row r="8629" ht="15.75" customHeight="1">
      <c r="A8629" s="4" t="s">
        <v>8980</v>
      </c>
      <c r="B8629" s="26">
        <f t="shared" si="1"/>
        <v>254</v>
      </c>
      <c r="C8629" s="26">
        <f t="shared" si="2"/>
        <v>254</v>
      </c>
      <c r="D8629" s="26">
        <f t="shared" si="3"/>
        <v>21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151</v>
      </c>
      <c r="P8629" s="26">
        <v>233.0</v>
      </c>
    </row>
    <row r="8630" ht="15.75" customHeight="1">
      <c r="A8630" s="4" t="s">
        <v>8981</v>
      </c>
      <c r="B8630" s="26">
        <f t="shared" si="1"/>
        <v>169</v>
      </c>
      <c r="C8630" s="26">
        <f t="shared" si="2"/>
        <v>169</v>
      </c>
      <c r="D8630" s="26">
        <f t="shared" si="3"/>
        <v>14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151</v>
      </c>
      <c r="P8630" s="26">
        <v>155.0</v>
      </c>
    </row>
    <row r="8631" ht="15.75" customHeight="1">
      <c r="A8631" s="4" t="s">
        <v>8982</v>
      </c>
      <c r="B8631" s="26">
        <f t="shared" si="1"/>
        <v>235</v>
      </c>
      <c r="C8631" s="26">
        <f t="shared" si="2"/>
        <v>235</v>
      </c>
      <c r="D8631" s="26">
        <f t="shared" si="3"/>
        <v>20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151</v>
      </c>
      <c r="P8631" s="26">
        <v>215.0</v>
      </c>
    </row>
    <row r="8632" ht="15.75" customHeight="1">
      <c r="A8632" s="4" t="s">
        <v>8983</v>
      </c>
      <c r="B8632" s="26">
        <f t="shared" si="1"/>
        <v>270</v>
      </c>
      <c r="C8632" s="26">
        <f t="shared" si="2"/>
        <v>270</v>
      </c>
      <c r="D8632" s="26">
        <f t="shared" si="3"/>
        <v>23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151</v>
      </c>
      <c r="P8632" s="26">
        <v>247.0</v>
      </c>
    </row>
    <row r="8633" ht="15.75" customHeight="1">
      <c r="A8633" s="4" t="s">
        <v>8984</v>
      </c>
      <c r="B8633" s="26">
        <f t="shared" si="1"/>
        <v>259</v>
      </c>
      <c r="C8633" s="26">
        <f t="shared" si="2"/>
        <v>259</v>
      </c>
      <c r="D8633" s="26">
        <f t="shared" si="3"/>
        <v>22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151</v>
      </c>
      <c r="P8633" s="26">
        <v>237.0</v>
      </c>
    </row>
    <row r="8634" ht="15.75" customHeight="1">
      <c r="A8634" s="4" t="s">
        <v>8985</v>
      </c>
      <c r="B8634" s="26">
        <f t="shared" si="1"/>
        <v>227</v>
      </c>
      <c r="C8634" s="26">
        <f t="shared" si="2"/>
        <v>227</v>
      </c>
      <c r="D8634" s="26">
        <f t="shared" si="3"/>
        <v>19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151</v>
      </c>
      <c r="P8634" s="26">
        <v>208.0</v>
      </c>
    </row>
    <row r="8635" ht="15.75" customHeight="1">
      <c r="A8635" s="4" t="s">
        <v>8986</v>
      </c>
      <c r="B8635" s="26">
        <f t="shared" si="1"/>
        <v>218</v>
      </c>
      <c r="C8635" s="26">
        <f t="shared" si="2"/>
        <v>218</v>
      </c>
      <c r="D8635" s="26">
        <f t="shared" si="3"/>
        <v>18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151</v>
      </c>
      <c r="P8635" s="26">
        <v>200.0</v>
      </c>
    </row>
    <row r="8636" ht="15.75" customHeight="1">
      <c r="A8636" s="4" t="s">
        <v>8987</v>
      </c>
      <c r="B8636" s="26">
        <f t="shared" si="1"/>
        <v>326</v>
      </c>
      <c r="C8636" s="26">
        <f t="shared" si="2"/>
        <v>326</v>
      </c>
      <c r="D8636" s="26">
        <f t="shared" si="3"/>
        <v>27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151</v>
      </c>
      <c r="P8636" s="26">
        <v>299.0</v>
      </c>
    </row>
    <row r="8637" ht="15.75" customHeight="1">
      <c r="A8637" s="4" t="s">
        <v>8988</v>
      </c>
      <c r="B8637" s="26">
        <f t="shared" si="1"/>
        <v>195</v>
      </c>
      <c r="C8637" s="26">
        <f t="shared" si="2"/>
        <v>195</v>
      </c>
      <c r="D8637" s="26">
        <f t="shared" si="3"/>
        <v>16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151</v>
      </c>
      <c r="P8637" s="26">
        <v>179.0</v>
      </c>
    </row>
    <row r="8638" ht="15.75" customHeight="1">
      <c r="A8638" s="4" t="s">
        <v>8989</v>
      </c>
      <c r="B8638" s="26">
        <f t="shared" si="1"/>
        <v>159</v>
      </c>
      <c r="C8638" s="26">
        <f t="shared" si="2"/>
        <v>159</v>
      </c>
      <c r="D8638" s="26">
        <f t="shared" si="3"/>
        <v>13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151</v>
      </c>
      <c r="P8638" s="26">
        <v>146.0</v>
      </c>
    </row>
    <row r="8639" ht="15.75" customHeight="1">
      <c r="A8639" s="4" t="s">
        <v>8990</v>
      </c>
      <c r="B8639" s="26">
        <f t="shared" si="1"/>
        <v>149</v>
      </c>
      <c r="C8639" s="26">
        <f t="shared" si="2"/>
        <v>149</v>
      </c>
      <c r="D8639" s="26">
        <f t="shared" si="3"/>
        <v>12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151</v>
      </c>
      <c r="P8639" s="26">
        <v>137.0</v>
      </c>
    </row>
    <row r="8640" ht="15.75" customHeight="1">
      <c r="A8640" s="4" t="s">
        <v>8991</v>
      </c>
      <c r="B8640" s="26">
        <f t="shared" si="1"/>
        <v>204</v>
      </c>
      <c r="C8640" s="26">
        <f t="shared" si="2"/>
        <v>204</v>
      </c>
      <c r="D8640" s="26">
        <f t="shared" si="3"/>
        <v>17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151</v>
      </c>
      <c r="P8640" s="26">
        <v>187.0</v>
      </c>
    </row>
    <row r="8641" ht="15.75" customHeight="1">
      <c r="A8641" s="4" t="s">
        <v>8992</v>
      </c>
      <c r="B8641" s="26">
        <f t="shared" si="1"/>
        <v>202</v>
      </c>
      <c r="C8641" s="26">
        <f t="shared" si="2"/>
        <v>202</v>
      </c>
      <c r="D8641" s="26">
        <f t="shared" si="3"/>
        <v>17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151</v>
      </c>
      <c r="P8641" s="26">
        <v>185.0</v>
      </c>
    </row>
    <row r="8642" ht="15.75" customHeight="1">
      <c r="A8642" s="4" t="s">
        <v>8993</v>
      </c>
      <c r="B8642" s="26">
        <f t="shared" si="1"/>
        <v>123</v>
      </c>
      <c r="C8642" s="26">
        <f t="shared" si="2"/>
        <v>123</v>
      </c>
      <c r="D8642" s="26">
        <f t="shared" si="3"/>
        <v>10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151</v>
      </c>
      <c r="P8642" s="26">
        <v>113.0</v>
      </c>
    </row>
    <row r="8643" ht="15.75" customHeight="1">
      <c r="A8643" s="4" t="s">
        <v>8994</v>
      </c>
      <c r="B8643" s="26">
        <f t="shared" si="1"/>
        <v>87</v>
      </c>
      <c r="C8643" s="26">
        <f t="shared" si="2"/>
        <v>87</v>
      </c>
      <c r="D8643" s="26">
        <f t="shared" si="3"/>
        <v>7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151</v>
      </c>
      <c r="P8643" s="26">
        <v>80.0</v>
      </c>
    </row>
    <row r="8644" ht="15.75" customHeight="1">
      <c r="A8644" s="4" t="s">
        <v>8995</v>
      </c>
      <c r="B8644" s="26">
        <f t="shared" si="1"/>
        <v>119</v>
      </c>
      <c r="C8644" s="26">
        <f t="shared" si="2"/>
        <v>119</v>
      </c>
      <c r="D8644" s="26">
        <f t="shared" si="3"/>
        <v>10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151</v>
      </c>
      <c r="P8644" s="26">
        <v>109.0</v>
      </c>
    </row>
    <row r="8645" ht="15.75" customHeight="1">
      <c r="A8645" s="4" t="s">
        <v>8996</v>
      </c>
      <c r="B8645" s="26">
        <f t="shared" si="1"/>
        <v>213</v>
      </c>
      <c r="C8645" s="26">
        <f t="shared" si="2"/>
        <v>213</v>
      </c>
      <c r="D8645" s="26">
        <f t="shared" si="3"/>
        <v>18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151</v>
      </c>
      <c r="P8645" s="26">
        <v>195.0</v>
      </c>
    </row>
    <row r="8646" ht="15.75" customHeight="1">
      <c r="A8646" s="4" t="s">
        <v>8997</v>
      </c>
      <c r="B8646" s="26">
        <f t="shared" si="1"/>
        <v>219</v>
      </c>
      <c r="C8646" s="26">
        <f t="shared" si="2"/>
        <v>219</v>
      </c>
      <c r="D8646" s="26">
        <f t="shared" si="3"/>
        <v>18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151</v>
      </c>
      <c r="P8646" s="26">
        <v>201.0</v>
      </c>
    </row>
    <row r="8647" ht="15.75" customHeight="1">
      <c r="A8647" s="4" t="s">
        <v>8998</v>
      </c>
      <c r="B8647" s="26">
        <f t="shared" si="1"/>
        <v>124</v>
      </c>
      <c r="C8647" s="26">
        <f t="shared" si="2"/>
        <v>124</v>
      </c>
      <c r="D8647" s="26">
        <f t="shared" si="3"/>
        <v>10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151</v>
      </c>
      <c r="P8647" s="26">
        <v>114.0</v>
      </c>
    </row>
    <row r="8648" ht="15.75" customHeight="1">
      <c r="A8648" s="4" t="s">
        <v>8999</v>
      </c>
      <c r="B8648" s="26">
        <f t="shared" si="1"/>
        <v>190</v>
      </c>
      <c r="C8648" s="26">
        <f t="shared" si="2"/>
        <v>190</v>
      </c>
      <c r="D8648" s="26">
        <f t="shared" si="3"/>
        <v>16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151</v>
      </c>
      <c r="P8648" s="26">
        <v>174.0</v>
      </c>
    </row>
    <row r="8649" ht="15.75" customHeight="1">
      <c r="A8649" s="4" t="s">
        <v>9000</v>
      </c>
      <c r="B8649" s="26">
        <f t="shared" si="1"/>
        <v>154</v>
      </c>
      <c r="C8649" s="26">
        <f t="shared" si="2"/>
        <v>154</v>
      </c>
      <c r="D8649" s="26">
        <f t="shared" si="3"/>
        <v>13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151</v>
      </c>
      <c r="P8649" s="26">
        <v>141.0</v>
      </c>
    </row>
    <row r="8650" ht="15.75" customHeight="1">
      <c r="A8650" s="4" t="s">
        <v>9001</v>
      </c>
      <c r="B8650" s="26">
        <f t="shared" si="1"/>
        <v>460</v>
      </c>
      <c r="C8650" s="26">
        <f t="shared" si="2"/>
        <v>460</v>
      </c>
      <c r="D8650" s="26">
        <f t="shared" si="3"/>
        <v>38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151</v>
      </c>
      <c r="P8650" s="26">
        <v>422.0</v>
      </c>
    </row>
    <row r="8651" ht="15.75" customHeight="1">
      <c r="A8651" s="4" t="s">
        <v>9002</v>
      </c>
      <c r="B8651" s="26">
        <f t="shared" si="1"/>
        <v>159</v>
      </c>
      <c r="C8651" s="26">
        <f t="shared" si="2"/>
        <v>159</v>
      </c>
      <c r="D8651" s="26">
        <f t="shared" si="3"/>
        <v>13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151</v>
      </c>
      <c r="P8651" s="26">
        <v>146.0</v>
      </c>
    </row>
    <row r="8652" ht="15.75" customHeight="1">
      <c r="A8652" s="4" t="s">
        <v>9003</v>
      </c>
      <c r="B8652" s="26">
        <f t="shared" si="1"/>
        <v>359</v>
      </c>
      <c r="C8652" s="26">
        <f t="shared" si="2"/>
        <v>359</v>
      </c>
      <c r="D8652" s="26">
        <f t="shared" si="3"/>
        <v>30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151</v>
      </c>
      <c r="P8652" s="26">
        <v>329.0</v>
      </c>
    </row>
    <row r="8653" ht="15.75" customHeight="1">
      <c r="A8653" s="4" t="s">
        <v>9004</v>
      </c>
      <c r="B8653" s="26">
        <f t="shared" si="1"/>
        <v>240</v>
      </c>
      <c r="C8653" s="26">
        <f t="shared" si="2"/>
        <v>240</v>
      </c>
      <c r="D8653" s="26">
        <f t="shared" si="3"/>
        <v>20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151</v>
      </c>
      <c r="P8653" s="26">
        <v>220.0</v>
      </c>
    </row>
    <row r="8654" ht="15.75" customHeight="1">
      <c r="A8654" s="4" t="s">
        <v>9005</v>
      </c>
      <c r="B8654" s="26">
        <f t="shared" si="1"/>
        <v>103</v>
      </c>
      <c r="C8654" s="26">
        <f t="shared" si="2"/>
        <v>103</v>
      </c>
      <c r="D8654" s="26">
        <f t="shared" si="3"/>
        <v>9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151</v>
      </c>
      <c r="P8654" s="26">
        <v>94.0</v>
      </c>
    </row>
    <row r="8655" ht="15.75" customHeight="1">
      <c r="A8655" s="4" t="s">
        <v>9006</v>
      </c>
      <c r="B8655" s="26">
        <f t="shared" si="1"/>
        <v>195</v>
      </c>
      <c r="C8655" s="26">
        <f t="shared" si="2"/>
        <v>195</v>
      </c>
      <c r="D8655" s="26">
        <f t="shared" si="3"/>
        <v>16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151</v>
      </c>
      <c r="P8655" s="26">
        <v>179.0</v>
      </c>
    </row>
    <row r="8656" ht="15.75" customHeight="1">
      <c r="A8656" s="4" t="s">
        <v>9007</v>
      </c>
      <c r="B8656" s="26">
        <f t="shared" si="1"/>
        <v>98</v>
      </c>
      <c r="C8656" s="26">
        <f t="shared" si="2"/>
        <v>98</v>
      </c>
      <c r="D8656" s="26">
        <f t="shared" si="3"/>
        <v>8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151</v>
      </c>
      <c r="P8656" s="26">
        <v>90.0</v>
      </c>
    </row>
    <row r="8657" ht="15.75" customHeight="1">
      <c r="A8657" s="4" t="s">
        <v>9008</v>
      </c>
      <c r="B8657" s="26">
        <f t="shared" si="1"/>
        <v>70</v>
      </c>
      <c r="C8657" s="26">
        <f t="shared" si="2"/>
        <v>70</v>
      </c>
      <c r="D8657" s="26">
        <f t="shared" si="3"/>
        <v>6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151</v>
      </c>
      <c r="P8657" s="26">
        <v>64.0</v>
      </c>
    </row>
    <row r="8658" ht="15.75" customHeight="1">
      <c r="A8658" s="4" t="s">
        <v>9009</v>
      </c>
      <c r="B8658" s="26">
        <f t="shared" si="1"/>
        <v>232</v>
      </c>
      <c r="C8658" s="26">
        <f t="shared" si="2"/>
        <v>232</v>
      </c>
      <c r="D8658" s="26">
        <f t="shared" si="3"/>
        <v>19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151</v>
      </c>
      <c r="P8658" s="26">
        <v>213.0</v>
      </c>
    </row>
    <row r="8659" ht="15.75" customHeight="1">
      <c r="A8659" s="4" t="s">
        <v>9010</v>
      </c>
      <c r="B8659" s="26">
        <f t="shared" si="1"/>
        <v>122</v>
      </c>
      <c r="C8659" s="26">
        <f t="shared" si="2"/>
        <v>122</v>
      </c>
      <c r="D8659" s="26">
        <f t="shared" si="3"/>
        <v>10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151</v>
      </c>
      <c r="P8659" s="26">
        <v>112.0</v>
      </c>
    </row>
    <row r="8660" ht="15.75" customHeight="1">
      <c r="A8660" s="4" t="s">
        <v>9011</v>
      </c>
      <c r="B8660" s="26">
        <f t="shared" si="1"/>
        <v>194</v>
      </c>
      <c r="C8660" s="26">
        <f t="shared" si="2"/>
        <v>194</v>
      </c>
      <c r="D8660" s="26">
        <f t="shared" si="3"/>
        <v>16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151</v>
      </c>
      <c r="P8660" s="26">
        <v>178.0</v>
      </c>
    </row>
    <row r="8661" ht="15.75" customHeight="1">
      <c r="A8661" s="4" t="s">
        <v>9012</v>
      </c>
      <c r="B8661" s="26">
        <f t="shared" si="1"/>
        <v>130</v>
      </c>
      <c r="C8661" s="26">
        <f t="shared" si="2"/>
        <v>130</v>
      </c>
      <c r="D8661" s="26">
        <f t="shared" si="3"/>
        <v>11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151</v>
      </c>
      <c r="P8661" s="26">
        <v>119.0</v>
      </c>
    </row>
    <row r="8662" ht="15.75" customHeight="1">
      <c r="A8662" s="4" t="s">
        <v>9013</v>
      </c>
      <c r="B8662" s="26">
        <f t="shared" si="1"/>
        <v>96</v>
      </c>
      <c r="C8662" s="26">
        <f t="shared" si="2"/>
        <v>96</v>
      </c>
      <c r="D8662" s="26">
        <f t="shared" si="3"/>
        <v>8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151</v>
      </c>
      <c r="P8662" s="26">
        <v>88.0</v>
      </c>
    </row>
    <row r="8663" ht="15.75" customHeight="1">
      <c r="A8663" s="4" t="s">
        <v>9014</v>
      </c>
      <c r="B8663" s="26">
        <f t="shared" si="1"/>
        <v>111</v>
      </c>
      <c r="C8663" s="26">
        <f t="shared" si="2"/>
        <v>111</v>
      </c>
      <c r="D8663" s="26">
        <f t="shared" si="3"/>
        <v>9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151</v>
      </c>
      <c r="P8663" s="26">
        <v>102.0</v>
      </c>
    </row>
    <row r="8664" ht="15.75" customHeight="1">
      <c r="A8664" s="4" t="s">
        <v>9015</v>
      </c>
      <c r="B8664" s="26">
        <f t="shared" si="1"/>
        <v>203</v>
      </c>
      <c r="C8664" s="26">
        <f t="shared" si="2"/>
        <v>203</v>
      </c>
      <c r="D8664" s="26">
        <f t="shared" si="3"/>
        <v>17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151</v>
      </c>
      <c r="P8664" s="26">
        <v>186.0</v>
      </c>
    </row>
    <row r="8665" ht="15.75" customHeight="1">
      <c r="A8665" s="4" t="s">
        <v>9016</v>
      </c>
      <c r="B8665" s="26">
        <f t="shared" si="1"/>
        <v>119</v>
      </c>
      <c r="C8665" s="26">
        <f t="shared" si="2"/>
        <v>119</v>
      </c>
      <c r="D8665" s="26">
        <f t="shared" si="3"/>
        <v>10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151</v>
      </c>
      <c r="P8665" s="26">
        <v>109.0</v>
      </c>
    </row>
    <row r="8666" ht="15.75" customHeight="1">
      <c r="A8666" s="4" t="s">
        <v>9017</v>
      </c>
      <c r="B8666" s="26">
        <f t="shared" si="1"/>
        <v>74</v>
      </c>
      <c r="C8666" s="26">
        <f t="shared" si="2"/>
        <v>74</v>
      </c>
      <c r="D8666" s="26">
        <f t="shared" si="3"/>
        <v>6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151</v>
      </c>
      <c r="P8666" s="26">
        <v>68.0</v>
      </c>
    </row>
    <row r="8667" ht="15.75" customHeight="1">
      <c r="A8667" s="4" t="s">
        <v>9018</v>
      </c>
      <c r="B8667" s="26">
        <f t="shared" si="1"/>
        <v>314</v>
      </c>
      <c r="C8667" s="26">
        <f t="shared" si="2"/>
        <v>314</v>
      </c>
      <c r="D8667" s="26">
        <f t="shared" si="3"/>
        <v>26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151</v>
      </c>
      <c r="P8667" s="26">
        <v>288.0</v>
      </c>
    </row>
    <row r="8668" ht="15.75" customHeight="1">
      <c r="A8668" s="4" t="s">
        <v>9019</v>
      </c>
      <c r="B8668" s="26">
        <f t="shared" si="1"/>
        <v>238</v>
      </c>
      <c r="C8668" s="26">
        <f t="shared" si="2"/>
        <v>238</v>
      </c>
      <c r="D8668" s="26">
        <f t="shared" si="3"/>
        <v>20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151</v>
      </c>
      <c r="P8668" s="26">
        <v>218.0</v>
      </c>
    </row>
    <row r="8669" ht="15.75" customHeight="1">
      <c r="A8669" s="4" t="s">
        <v>9020</v>
      </c>
      <c r="B8669" s="26">
        <f t="shared" si="1"/>
        <v>364</v>
      </c>
      <c r="C8669" s="26">
        <f t="shared" si="2"/>
        <v>364</v>
      </c>
      <c r="D8669" s="26">
        <f t="shared" si="3"/>
        <v>30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151</v>
      </c>
      <c r="P8669" s="26">
        <v>334.0</v>
      </c>
    </row>
    <row r="8670" ht="15.75" customHeight="1">
      <c r="A8670" s="4" t="s">
        <v>9021</v>
      </c>
      <c r="B8670" s="26">
        <f t="shared" si="1"/>
        <v>93</v>
      </c>
      <c r="C8670" s="26">
        <f t="shared" si="2"/>
        <v>93</v>
      </c>
      <c r="D8670" s="26">
        <f t="shared" si="3"/>
        <v>8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151</v>
      </c>
      <c r="P8670" s="26">
        <v>85.0</v>
      </c>
    </row>
    <row r="8671" ht="15.75" customHeight="1">
      <c r="A8671" s="4" t="s">
        <v>9022</v>
      </c>
      <c r="B8671" s="26">
        <f t="shared" si="1"/>
        <v>134</v>
      </c>
      <c r="C8671" s="26">
        <f t="shared" si="2"/>
        <v>134</v>
      </c>
      <c r="D8671" s="26">
        <f t="shared" si="3"/>
        <v>11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151</v>
      </c>
      <c r="P8671" s="26">
        <v>123.0</v>
      </c>
    </row>
    <row r="8672" ht="15.75" customHeight="1">
      <c r="A8672" s="4" t="s">
        <v>9023</v>
      </c>
      <c r="B8672" s="26">
        <f t="shared" si="1"/>
        <v>157</v>
      </c>
      <c r="C8672" s="26">
        <f t="shared" si="2"/>
        <v>157</v>
      </c>
      <c r="D8672" s="26">
        <f t="shared" si="3"/>
        <v>13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151</v>
      </c>
      <c r="P8672" s="26">
        <v>144.0</v>
      </c>
    </row>
    <row r="8673" ht="15.75" customHeight="1">
      <c r="A8673" s="4" t="s">
        <v>9024</v>
      </c>
      <c r="B8673" s="26">
        <f t="shared" si="1"/>
        <v>132</v>
      </c>
      <c r="C8673" s="26">
        <f t="shared" si="2"/>
        <v>132</v>
      </c>
      <c r="D8673" s="26">
        <f t="shared" si="3"/>
        <v>11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151</v>
      </c>
      <c r="P8673" s="26">
        <v>121.0</v>
      </c>
    </row>
    <row r="8674" ht="15.75" customHeight="1">
      <c r="A8674" s="4" t="s">
        <v>9025</v>
      </c>
      <c r="B8674" s="26">
        <f t="shared" si="1"/>
        <v>187</v>
      </c>
      <c r="C8674" s="26">
        <f t="shared" si="2"/>
        <v>187</v>
      </c>
      <c r="D8674" s="26">
        <f t="shared" si="3"/>
        <v>16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151</v>
      </c>
      <c r="P8674" s="26">
        <v>171.0</v>
      </c>
    </row>
    <row r="8675" ht="15.75" customHeight="1">
      <c r="A8675" s="4" t="s">
        <v>9026</v>
      </c>
      <c r="B8675" s="26">
        <f t="shared" si="1"/>
        <v>120</v>
      </c>
      <c r="C8675" s="26">
        <f t="shared" si="2"/>
        <v>120</v>
      </c>
      <c r="D8675" s="26">
        <f t="shared" si="3"/>
        <v>10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151</v>
      </c>
      <c r="P8675" s="26">
        <v>110.0</v>
      </c>
    </row>
    <row r="8676" ht="15.75" customHeight="1">
      <c r="A8676" s="4" t="s">
        <v>9027</v>
      </c>
      <c r="B8676" s="26">
        <f t="shared" si="1"/>
        <v>72</v>
      </c>
      <c r="C8676" s="26">
        <f t="shared" si="2"/>
        <v>72</v>
      </c>
      <c r="D8676" s="26">
        <f t="shared" si="3"/>
        <v>6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151</v>
      </c>
      <c r="P8676" s="26">
        <v>66.0</v>
      </c>
    </row>
    <row r="8677" ht="15.75" customHeight="1">
      <c r="A8677" s="4" t="s">
        <v>9028</v>
      </c>
      <c r="B8677" s="26">
        <f t="shared" si="1"/>
        <v>122</v>
      </c>
      <c r="C8677" s="26">
        <f t="shared" si="2"/>
        <v>122</v>
      </c>
      <c r="D8677" s="26">
        <f t="shared" si="3"/>
        <v>10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151</v>
      </c>
      <c r="P8677" s="26">
        <v>112.0</v>
      </c>
    </row>
    <row r="8678" ht="15.75" customHeight="1">
      <c r="A8678" s="4" t="s">
        <v>9029</v>
      </c>
      <c r="B8678" s="26">
        <f t="shared" si="1"/>
        <v>133</v>
      </c>
      <c r="C8678" s="26">
        <f t="shared" si="2"/>
        <v>133</v>
      </c>
      <c r="D8678" s="26">
        <f t="shared" si="3"/>
        <v>11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151</v>
      </c>
      <c r="P8678" s="26">
        <v>122.0</v>
      </c>
    </row>
    <row r="8679" ht="15.75" customHeight="1">
      <c r="A8679" s="4" t="s">
        <v>9030</v>
      </c>
      <c r="B8679" s="26">
        <f t="shared" si="1"/>
        <v>164</v>
      </c>
      <c r="C8679" s="26">
        <f t="shared" si="2"/>
        <v>164</v>
      </c>
      <c r="D8679" s="26">
        <f t="shared" si="3"/>
        <v>14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151</v>
      </c>
      <c r="P8679" s="26">
        <v>150.0</v>
      </c>
    </row>
    <row r="8680" ht="15.75" customHeight="1">
      <c r="A8680" s="4" t="s">
        <v>9031</v>
      </c>
      <c r="B8680" s="26">
        <f t="shared" si="1"/>
        <v>166</v>
      </c>
      <c r="C8680" s="26">
        <f t="shared" si="2"/>
        <v>166</v>
      </c>
      <c r="D8680" s="26">
        <f t="shared" si="3"/>
        <v>14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151</v>
      </c>
      <c r="P8680" s="26">
        <v>152.0</v>
      </c>
    </row>
    <row r="8681" ht="15.75" customHeight="1">
      <c r="A8681" s="4" t="s">
        <v>9032</v>
      </c>
      <c r="B8681" s="26">
        <f t="shared" si="1"/>
        <v>93</v>
      </c>
      <c r="C8681" s="26">
        <f t="shared" si="2"/>
        <v>93</v>
      </c>
      <c r="D8681" s="26">
        <f t="shared" si="3"/>
        <v>8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151</v>
      </c>
      <c r="P8681" s="26">
        <v>85.0</v>
      </c>
    </row>
    <row r="8682" ht="15.75" customHeight="1">
      <c r="A8682" s="4" t="s">
        <v>9033</v>
      </c>
      <c r="B8682" s="26">
        <f t="shared" si="1"/>
        <v>94</v>
      </c>
      <c r="C8682" s="26">
        <f t="shared" si="2"/>
        <v>94</v>
      </c>
      <c r="D8682" s="26">
        <f t="shared" si="3"/>
        <v>8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151</v>
      </c>
      <c r="P8682" s="26">
        <v>86.0</v>
      </c>
    </row>
    <row r="8683" ht="15.75" customHeight="1">
      <c r="A8683" s="4" t="s">
        <v>9034</v>
      </c>
      <c r="B8683" s="26">
        <f t="shared" si="1"/>
        <v>111</v>
      </c>
      <c r="C8683" s="26">
        <f t="shared" si="2"/>
        <v>111</v>
      </c>
      <c r="D8683" s="26">
        <f t="shared" si="3"/>
        <v>9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151</v>
      </c>
      <c r="P8683" s="26">
        <v>102.0</v>
      </c>
    </row>
    <row r="8684" ht="15.75" customHeight="1">
      <c r="A8684" s="4" t="s">
        <v>9035</v>
      </c>
      <c r="B8684" s="26">
        <f t="shared" si="1"/>
        <v>467</v>
      </c>
      <c r="C8684" s="26">
        <f t="shared" si="2"/>
        <v>467</v>
      </c>
      <c r="D8684" s="26">
        <f t="shared" si="3"/>
        <v>39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151</v>
      </c>
      <c r="P8684" s="26">
        <v>428.0</v>
      </c>
    </row>
    <row r="8685" ht="15.75" customHeight="1">
      <c r="A8685" s="4" t="s">
        <v>9036</v>
      </c>
      <c r="B8685" s="26">
        <f t="shared" si="1"/>
        <v>73</v>
      </c>
      <c r="C8685" s="26">
        <f t="shared" si="2"/>
        <v>73</v>
      </c>
      <c r="D8685" s="26">
        <f t="shared" si="3"/>
        <v>6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151</v>
      </c>
      <c r="P8685" s="26">
        <v>67.0</v>
      </c>
    </row>
    <row r="8686" ht="15.75" customHeight="1">
      <c r="A8686" s="4" t="s">
        <v>9037</v>
      </c>
      <c r="B8686" s="26">
        <f t="shared" si="1"/>
        <v>103</v>
      </c>
      <c r="C8686" s="26">
        <f t="shared" si="2"/>
        <v>103</v>
      </c>
      <c r="D8686" s="26">
        <f t="shared" si="3"/>
        <v>9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151</v>
      </c>
      <c r="P8686" s="26">
        <v>94.0</v>
      </c>
    </row>
    <row r="8687" ht="15.75" customHeight="1">
      <c r="A8687" s="4" t="s">
        <v>9038</v>
      </c>
      <c r="B8687" s="26">
        <f t="shared" si="1"/>
        <v>134</v>
      </c>
      <c r="C8687" s="26">
        <f t="shared" si="2"/>
        <v>134</v>
      </c>
      <c r="D8687" s="26">
        <f t="shared" si="3"/>
        <v>11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151</v>
      </c>
      <c r="P8687" s="26">
        <v>123.0</v>
      </c>
    </row>
    <row r="8688" ht="15.75" customHeight="1">
      <c r="A8688" s="4" t="s">
        <v>9039</v>
      </c>
      <c r="B8688" s="26">
        <f t="shared" si="1"/>
        <v>168</v>
      </c>
      <c r="C8688" s="26">
        <f t="shared" si="2"/>
        <v>168</v>
      </c>
      <c r="D8688" s="26">
        <f t="shared" si="3"/>
        <v>14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151</v>
      </c>
      <c r="P8688" s="26">
        <v>154.0</v>
      </c>
    </row>
    <row r="8689" ht="15.75" customHeight="1">
      <c r="A8689" s="4" t="s">
        <v>9040</v>
      </c>
      <c r="B8689" s="26">
        <f t="shared" si="1"/>
        <v>101</v>
      </c>
      <c r="C8689" s="26">
        <f t="shared" si="2"/>
        <v>101</v>
      </c>
      <c r="D8689" s="26">
        <f t="shared" si="3"/>
        <v>8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151</v>
      </c>
      <c r="P8689" s="26">
        <v>93.0</v>
      </c>
    </row>
    <row r="8690" ht="15.75" customHeight="1">
      <c r="A8690" s="4" t="s">
        <v>9041</v>
      </c>
      <c r="B8690" s="26">
        <f t="shared" si="1"/>
        <v>148</v>
      </c>
      <c r="C8690" s="26">
        <f t="shared" si="2"/>
        <v>148</v>
      </c>
      <c r="D8690" s="26">
        <f t="shared" si="3"/>
        <v>12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151</v>
      </c>
      <c r="P8690" s="26">
        <v>136.0</v>
      </c>
    </row>
    <row r="8691" ht="15.75" customHeight="1">
      <c r="A8691" s="4" t="s">
        <v>9042</v>
      </c>
      <c r="B8691" s="26">
        <f t="shared" si="1"/>
        <v>107</v>
      </c>
      <c r="C8691" s="26">
        <f t="shared" si="2"/>
        <v>107</v>
      </c>
      <c r="D8691" s="26">
        <f t="shared" si="3"/>
        <v>9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151</v>
      </c>
      <c r="P8691" s="26">
        <v>98.0</v>
      </c>
    </row>
    <row r="8692" ht="15.75" customHeight="1">
      <c r="A8692" s="4" t="s">
        <v>9043</v>
      </c>
      <c r="B8692" s="26">
        <f t="shared" si="1"/>
        <v>165</v>
      </c>
      <c r="C8692" s="26">
        <f t="shared" si="2"/>
        <v>165</v>
      </c>
      <c r="D8692" s="26">
        <f t="shared" si="3"/>
        <v>14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151</v>
      </c>
      <c r="P8692" s="26">
        <v>151.0</v>
      </c>
    </row>
    <row r="8693" ht="15.75" customHeight="1">
      <c r="A8693" s="4" t="s">
        <v>9044</v>
      </c>
      <c r="B8693" s="26">
        <f t="shared" si="1"/>
        <v>158</v>
      </c>
      <c r="C8693" s="26">
        <f t="shared" si="2"/>
        <v>158</v>
      </c>
      <c r="D8693" s="26">
        <f t="shared" si="3"/>
        <v>13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151</v>
      </c>
      <c r="P8693" s="26">
        <v>145.0</v>
      </c>
    </row>
    <row r="8694" ht="15.75" customHeight="1">
      <c r="A8694" s="4" t="s">
        <v>9045</v>
      </c>
      <c r="B8694" s="26">
        <f t="shared" si="1"/>
        <v>263</v>
      </c>
      <c r="C8694" s="26">
        <f t="shared" si="2"/>
        <v>263</v>
      </c>
      <c r="D8694" s="26">
        <f t="shared" si="3"/>
        <v>22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151</v>
      </c>
      <c r="P8694" s="26">
        <v>241.0</v>
      </c>
    </row>
    <row r="8695" ht="15.75" customHeight="1">
      <c r="A8695" s="4" t="s">
        <v>9046</v>
      </c>
      <c r="B8695" s="26">
        <f t="shared" si="1"/>
        <v>83</v>
      </c>
      <c r="C8695" s="26">
        <f t="shared" si="2"/>
        <v>83</v>
      </c>
      <c r="D8695" s="26">
        <f t="shared" si="3"/>
        <v>7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151</v>
      </c>
      <c r="P8695" s="26">
        <v>76.0</v>
      </c>
    </row>
    <row r="8696" ht="15.75" customHeight="1">
      <c r="A8696" s="4" t="s">
        <v>9047</v>
      </c>
      <c r="B8696" s="26">
        <f t="shared" si="1"/>
        <v>110</v>
      </c>
      <c r="C8696" s="26">
        <f t="shared" si="2"/>
        <v>110</v>
      </c>
      <c r="D8696" s="26">
        <f t="shared" si="3"/>
        <v>9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151</v>
      </c>
      <c r="P8696" s="26">
        <v>101.0</v>
      </c>
    </row>
    <row r="8697" ht="15.75" customHeight="1">
      <c r="A8697" s="4" t="s">
        <v>9048</v>
      </c>
      <c r="B8697" s="26">
        <f t="shared" si="1"/>
        <v>123</v>
      </c>
      <c r="C8697" s="26">
        <f t="shared" si="2"/>
        <v>123</v>
      </c>
      <c r="D8697" s="26">
        <f t="shared" si="3"/>
        <v>10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151</v>
      </c>
      <c r="P8697" s="26">
        <v>113.0</v>
      </c>
    </row>
    <row r="8698" ht="15.75" customHeight="1">
      <c r="A8698" s="4" t="s">
        <v>9049</v>
      </c>
      <c r="B8698" s="26">
        <f t="shared" si="1"/>
        <v>80</v>
      </c>
      <c r="C8698" s="26">
        <f t="shared" si="2"/>
        <v>80</v>
      </c>
      <c r="D8698" s="26">
        <f t="shared" si="3"/>
        <v>7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151</v>
      </c>
      <c r="P8698" s="26">
        <v>73.0</v>
      </c>
    </row>
    <row r="8699" ht="15.75" customHeight="1">
      <c r="A8699" s="4" t="s">
        <v>9050</v>
      </c>
      <c r="B8699" s="26">
        <f t="shared" si="1"/>
        <v>99</v>
      </c>
      <c r="C8699" s="26">
        <f t="shared" si="2"/>
        <v>99</v>
      </c>
      <c r="D8699" s="26">
        <f t="shared" si="3"/>
        <v>8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151</v>
      </c>
      <c r="P8699" s="26">
        <v>91.0</v>
      </c>
    </row>
    <row r="8700" ht="15.75" customHeight="1">
      <c r="A8700" s="4" t="s">
        <v>9051</v>
      </c>
      <c r="B8700" s="26">
        <f t="shared" si="1"/>
        <v>128</v>
      </c>
      <c r="C8700" s="26">
        <f t="shared" si="2"/>
        <v>128</v>
      </c>
      <c r="D8700" s="26">
        <f t="shared" si="3"/>
        <v>11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151</v>
      </c>
      <c r="P8700" s="26">
        <v>117.0</v>
      </c>
    </row>
    <row r="8701" ht="15.75" customHeight="1">
      <c r="A8701" s="4" t="s">
        <v>9052</v>
      </c>
      <c r="B8701" s="26">
        <f t="shared" si="1"/>
        <v>229</v>
      </c>
      <c r="C8701" s="26">
        <f t="shared" si="2"/>
        <v>229</v>
      </c>
      <c r="D8701" s="26">
        <f t="shared" si="3"/>
        <v>19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151</v>
      </c>
      <c r="P8701" s="26">
        <v>210.0</v>
      </c>
    </row>
    <row r="8702" ht="15.75" customHeight="1">
      <c r="A8702" s="4" t="s">
        <v>9053</v>
      </c>
      <c r="B8702" s="26">
        <f t="shared" si="1"/>
        <v>161</v>
      </c>
      <c r="C8702" s="26">
        <f t="shared" si="2"/>
        <v>161</v>
      </c>
      <c r="D8702" s="26">
        <f t="shared" si="3"/>
        <v>13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151</v>
      </c>
      <c r="P8702" s="26">
        <v>148.0</v>
      </c>
    </row>
    <row r="8703" ht="15.75" customHeight="1">
      <c r="A8703" s="4" t="s">
        <v>9054</v>
      </c>
      <c r="B8703" s="26">
        <f t="shared" si="1"/>
        <v>75</v>
      </c>
      <c r="C8703" s="26">
        <f t="shared" si="2"/>
        <v>75</v>
      </c>
      <c r="D8703" s="26">
        <f t="shared" si="3"/>
        <v>6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151</v>
      </c>
      <c r="P8703" s="26">
        <v>69.0</v>
      </c>
    </row>
    <row r="8704" ht="15.75" customHeight="1">
      <c r="A8704" s="4" t="s">
        <v>9055</v>
      </c>
      <c r="B8704" s="26">
        <f t="shared" si="1"/>
        <v>75</v>
      </c>
      <c r="C8704" s="26">
        <f t="shared" si="2"/>
        <v>75</v>
      </c>
      <c r="D8704" s="26">
        <f t="shared" si="3"/>
        <v>6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151</v>
      </c>
      <c r="P8704" s="26">
        <v>69.0</v>
      </c>
    </row>
    <row r="8705" ht="15.75" customHeight="1">
      <c r="A8705" s="4" t="s">
        <v>9056</v>
      </c>
      <c r="B8705" s="26">
        <f t="shared" si="1"/>
        <v>111</v>
      </c>
      <c r="C8705" s="26">
        <f t="shared" si="2"/>
        <v>111</v>
      </c>
      <c r="D8705" s="26">
        <f t="shared" si="3"/>
        <v>9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151</v>
      </c>
      <c r="P8705" s="26">
        <v>102.0</v>
      </c>
    </row>
    <row r="8706" ht="15.75" customHeight="1">
      <c r="A8706" s="4" t="s">
        <v>9057</v>
      </c>
      <c r="B8706" s="26">
        <f t="shared" si="1"/>
        <v>157</v>
      </c>
      <c r="C8706" s="26">
        <f t="shared" si="2"/>
        <v>157</v>
      </c>
      <c r="D8706" s="26">
        <f t="shared" si="3"/>
        <v>13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151</v>
      </c>
      <c r="P8706" s="26">
        <v>144.0</v>
      </c>
    </row>
    <row r="8707" ht="15.75" customHeight="1">
      <c r="A8707" s="4" t="s">
        <v>9058</v>
      </c>
      <c r="B8707" s="26">
        <f t="shared" si="1"/>
        <v>120</v>
      </c>
      <c r="C8707" s="26">
        <f t="shared" si="2"/>
        <v>120</v>
      </c>
      <c r="D8707" s="26">
        <f t="shared" si="3"/>
        <v>10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151</v>
      </c>
      <c r="P8707" s="26">
        <v>110.0</v>
      </c>
    </row>
    <row r="8708" ht="15.75" customHeight="1">
      <c r="A8708" s="4" t="s">
        <v>9059</v>
      </c>
      <c r="B8708" s="26">
        <f t="shared" si="1"/>
        <v>302</v>
      </c>
      <c r="C8708" s="26">
        <f t="shared" si="2"/>
        <v>302</v>
      </c>
      <c r="D8708" s="26">
        <f t="shared" si="3"/>
        <v>25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151</v>
      </c>
      <c r="P8708" s="26">
        <v>277.0</v>
      </c>
    </row>
    <row r="8709" ht="15.75" customHeight="1">
      <c r="A8709" s="4" t="s">
        <v>9060</v>
      </c>
      <c r="B8709" s="26">
        <f t="shared" si="1"/>
        <v>21</v>
      </c>
      <c r="C8709" s="26">
        <f t="shared" si="2"/>
        <v>21</v>
      </c>
      <c r="D8709" s="26">
        <f t="shared" si="3"/>
        <v>2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151</v>
      </c>
      <c r="P8709" s="26">
        <v>19.0</v>
      </c>
    </row>
    <row r="8710" ht="15.75" customHeight="1">
      <c r="A8710" s="4" t="s">
        <v>9061</v>
      </c>
      <c r="B8710" s="26">
        <f t="shared" si="1"/>
        <v>147</v>
      </c>
      <c r="C8710" s="26">
        <f t="shared" si="2"/>
        <v>147</v>
      </c>
      <c r="D8710" s="26">
        <f t="shared" si="3"/>
        <v>12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151</v>
      </c>
      <c r="P8710" s="26">
        <v>135.0</v>
      </c>
    </row>
    <row r="8711" ht="15.75" customHeight="1">
      <c r="A8711" s="4" t="s">
        <v>9062</v>
      </c>
      <c r="B8711" s="26">
        <f t="shared" si="1"/>
        <v>85</v>
      </c>
      <c r="C8711" s="26">
        <f t="shared" si="2"/>
        <v>85</v>
      </c>
      <c r="D8711" s="26">
        <f t="shared" si="3"/>
        <v>7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151</v>
      </c>
      <c r="P8711" s="26">
        <v>78.0</v>
      </c>
    </row>
    <row r="8712" ht="15.75" customHeight="1">
      <c r="A8712" s="4" t="s">
        <v>9063</v>
      </c>
      <c r="B8712" s="26">
        <f t="shared" si="1"/>
        <v>234</v>
      </c>
      <c r="C8712" s="26">
        <f t="shared" si="2"/>
        <v>234</v>
      </c>
      <c r="D8712" s="26">
        <f t="shared" si="3"/>
        <v>20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151</v>
      </c>
      <c r="P8712" s="26">
        <v>214.0</v>
      </c>
    </row>
    <row r="8713" ht="15.75" customHeight="1">
      <c r="A8713" s="4" t="s">
        <v>9064</v>
      </c>
      <c r="B8713" s="26">
        <f t="shared" si="1"/>
        <v>350</v>
      </c>
      <c r="C8713" s="26">
        <f t="shared" si="2"/>
        <v>350</v>
      </c>
      <c r="D8713" s="26">
        <f t="shared" si="3"/>
        <v>29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151</v>
      </c>
      <c r="P8713" s="26">
        <v>321.0</v>
      </c>
    </row>
    <row r="8714" ht="15.75" customHeight="1">
      <c r="A8714" s="4" t="s">
        <v>9065</v>
      </c>
      <c r="B8714" s="26">
        <f t="shared" si="1"/>
        <v>309</v>
      </c>
      <c r="C8714" s="26">
        <f t="shared" si="2"/>
        <v>309</v>
      </c>
      <c r="D8714" s="26">
        <f t="shared" si="3"/>
        <v>26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151</v>
      </c>
      <c r="P8714" s="26">
        <v>283.0</v>
      </c>
    </row>
    <row r="8715" ht="15.75" customHeight="1">
      <c r="A8715" s="4" t="s">
        <v>9066</v>
      </c>
      <c r="B8715" s="26">
        <f t="shared" si="1"/>
        <v>165</v>
      </c>
      <c r="C8715" s="26">
        <f t="shared" si="2"/>
        <v>165</v>
      </c>
      <c r="D8715" s="26">
        <f t="shared" si="3"/>
        <v>14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151</v>
      </c>
      <c r="P8715" s="26">
        <v>151.0</v>
      </c>
    </row>
    <row r="8716" ht="15.75" customHeight="1">
      <c r="A8716" s="4" t="s">
        <v>9067</v>
      </c>
      <c r="B8716" s="26">
        <f t="shared" si="1"/>
        <v>70</v>
      </c>
      <c r="C8716" s="26">
        <f t="shared" si="2"/>
        <v>70</v>
      </c>
      <c r="D8716" s="26">
        <f t="shared" si="3"/>
        <v>6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151</v>
      </c>
      <c r="P8716" s="26">
        <v>64.0</v>
      </c>
    </row>
    <row r="8717" ht="15.75" customHeight="1">
      <c r="A8717" s="4" t="s">
        <v>9068</v>
      </c>
      <c r="B8717" s="26">
        <f t="shared" si="1"/>
        <v>13</v>
      </c>
      <c r="C8717" s="26">
        <f t="shared" si="2"/>
        <v>13</v>
      </c>
      <c r="D8717" s="26">
        <f t="shared" si="3"/>
        <v>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151</v>
      </c>
      <c r="P8717" s="26">
        <v>12.0</v>
      </c>
    </row>
    <row r="8718" ht="15.75" customHeight="1">
      <c r="A8718" s="4" t="s">
        <v>9069</v>
      </c>
      <c r="B8718" s="26">
        <f t="shared" si="1"/>
        <v>262</v>
      </c>
      <c r="C8718" s="26">
        <f t="shared" si="2"/>
        <v>262</v>
      </c>
      <c r="D8718" s="26">
        <f t="shared" si="3"/>
        <v>22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151</v>
      </c>
      <c r="P8718" s="26">
        <v>240.0</v>
      </c>
    </row>
    <row r="8719" ht="15.75" customHeight="1">
      <c r="A8719" s="4" t="s">
        <v>9070</v>
      </c>
      <c r="B8719" s="26">
        <f t="shared" si="1"/>
        <v>105</v>
      </c>
      <c r="C8719" s="26">
        <f t="shared" si="2"/>
        <v>105</v>
      </c>
      <c r="D8719" s="26">
        <f t="shared" si="3"/>
        <v>9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151</v>
      </c>
      <c r="P8719" s="26">
        <v>96.0</v>
      </c>
    </row>
    <row r="8720" ht="15.75" customHeight="1">
      <c r="A8720" s="4" t="s">
        <v>9071</v>
      </c>
      <c r="B8720" s="26">
        <f t="shared" si="1"/>
        <v>16</v>
      </c>
      <c r="C8720" s="26">
        <f t="shared" si="2"/>
        <v>16</v>
      </c>
      <c r="D8720" s="26">
        <f t="shared" si="3"/>
        <v>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151</v>
      </c>
      <c r="P8720" s="26">
        <v>15.0</v>
      </c>
    </row>
    <row r="8721" ht="15.75" customHeight="1">
      <c r="A8721" s="4" t="s">
        <v>9072</v>
      </c>
      <c r="B8721" s="26">
        <f t="shared" si="1"/>
        <v>145</v>
      </c>
      <c r="C8721" s="26">
        <f t="shared" si="2"/>
        <v>145</v>
      </c>
      <c r="D8721" s="26">
        <f t="shared" si="3"/>
        <v>12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151</v>
      </c>
      <c r="P8721" s="26">
        <v>133.0</v>
      </c>
    </row>
    <row r="8722" ht="15.75" customHeight="1">
      <c r="A8722" s="4" t="s">
        <v>9073</v>
      </c>
      <c r="B8722" s="26">
        <f t="shared" si="1"/>
        <v>80</v>
      </c>
      <c r="C8722" s="26">
        <f t="shared" si="2"/>
        <v>80</v>
      </c>
      <c r="D8722" s="26">
        <f t="shared" si="3"/>
        <v>7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151</v>
      </c>
      <c r="P8722" s="26">
        <v>73.0</v>
      </c>
    </row>
    <row r="8723" ht="15.75" customHeight="1">
      <c r="A8723" s="4" t="s">
        <v>9074</v>
      </c>
      <c r="B8723" s="26">
        <f t="shared" si="1"/>
        <v>268</v>
      </c>
      <c r="C8723" s="26">
        <f t="shared" si="2"/>
        <v>268</v>
      </c>
      <c r="D8723" s="26">
        <f t="shared" si="3"/>
        <v>22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151</v>
      </c>
      <c r="P8723" s="26">
        <v>246.0</v>
      </c>
    </row>
    <row r="8724" ht="15.75" customHeight="1">
      <c r="A8724" s="4" t="s">
        <v>9075</v>
      </c>
      <c r="B8724" s="26">
        <f t="shared" si="1"/>
        <v>333</v>
      </c>
      <c r="C8724" s="26">
        <f t="shared" si="2"/>
        <v>333</v>
      </c>
      <c r="D8724" s="26">
        <f t="shared" si="3"/>
        <v>28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151</v>
      </c>
      <c r="P8724" s="26">
        <v>305.0</v>
      </c>
    </row>
    <row r="8725" ht="15.75" customHeight="1">
      <c r="A8725" s="4" t="s">
        <v>9076</v>
      </c>
      <c r="B8725" s="26">
        <f t="shared" si="1"/>
        <v>10</v>
      </c>
      <c r="C8725" s="26">
        <f t="shared" si="2"/>
        <v>10</v>
      </c>
      <c r="D8725" s="26">
        <f t="shared" si="3"/>
        <v>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151</v>
      </c>
      <c r="P8725" s="26">
        <v>9.0</v>
      </c>
    </row>
    <row r="8726" ht="15.75" customHeight="1">
      <c r="A8726" s="4" t="s">
        <v>9077</v>
      </c>
      <c r="B8726" s="26">
        <f t="shared" si="1"/>
        <v>99</v>
      </c>
      <c r="C8726" s="26">
        <f t="shared" si="2"/>
        <v>99</v>
      </c>
      <c r="D8726" s="26">
        <f t="shared" si="3"/>
        <v>8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151</v>
      </c>
      <c r="P8726" s="26">
        <v>91.0</v>
      </c>
    </row>
    <row r="8727" ht="15.75" customHeight="1">
      <c r="A8727" s="4" t="s">
        <v>9078</v>
      </c>
      <c r="B8727" s="26">
        <f t="shared" si="1"/>
        <v>119</v>
      </c>
      <c r="C8727" s="26">
        <f t="shared" si="2"/>
        <v>119</v>
      </c>
      <c r="D8727" s="26">
        <f t="shared" si="3"/>
        <v>10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151</v>
      </c>
      <c r="P8727" s="26">
        <v>109.0</v>
      </c>
    </row>
    <row r="8728" ht="15.75" customHeight="1">
      <c r="A8728" s="4" t="s">
        <v>9079</v>
      </c>
      <c r="B8728" s="26">
        <f t="shared" si="1"/>
        <v>34</v>
      </c>
      <c r="C8728" s="26">
        <f t="shared" si="2"/>
        <v>34</v>
      </c>
      <c r="D8728" s="26">
        <f t="shared" si="3"/>
        <v>3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151</v>
      </c>
      <c r="P8728" s="26">
        <v>31.0</v>
      </c>
    </row>
    <row r="8729" ht="15.75" customHeight="1">
      <c r="A8729" s="4" t="s">
        <v>9080</v>
      </c>
      <c r="B8729" s="26">
        <f t="shared" si="1"/>
        <v>119</v>
      </c>
      <c r="C8729" s="26">
        <f t="shared" si="2"/>
        <v>119</v>
      </c>
      <c r="D8729" s="26">
        <f t="shared" si="3"/>
        <v>10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151</v>
      </c>
      <c r="P8729" s="26">
        <v>109.0</v>
      </c>
    </row>
    <row r="8730" ht="15.75" customHeight="1">
      <c r="A8730" s="4" t="s">
        <v>9081</v>
      </c>
      <c r="B8730" s="26">
        <f t="shared" si="1"/>
        <v>29</v>
      </c>
      <c r="C8730" s="26">
        <f t="shared" si="2"/>
        <v>29</v>
      </c>
      <c r="D8730" s="26">
        <f t="shared" si="3"/>
        <v>2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151</v>
      </c>
      <c r="P8730" s="26">
        <v>27.0</v>
      </c>
    </row>
    <row r="8731" ht="15.75" customHeight="1">
      <c r="A8731" s="4" t="s">
        <v>9082</v>
      </c>
      <c r="B8731" s="26">
        <f t="shared" si="1"/>
        <v>127</v>
      </c>
      <c r="C8731" s="26">
        <f t="shared" si="2"/>
        <v>127</v>
      </c>
      <c r="D8731" s="26">
        <f t="shared" si="3"/>
        <v>11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151</v>
      </c>
      <c r="P8731" s="26">
        <v>116.0</v>
      </c>
    </row>
    <row r="8732" ht="15.75" customHeight="1">
      <c r="A8732" s="4" t="s">
        <v>9083</v>
      </c>
      <c r="B8732" s="26">
        <f t="shared" si="1"/>
        <v>130</v>
      </c>
      <c r="C8732" s="26">
        <f t="shared" si="2"/>
        <v>130</v>
      </c>
      <c r="D8732" s="26">
        <f t="shared" si="3"/>
        <v>11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151</v>
      </c>
      <c r="P8732" s="26">
        <v>119.0</v>
      </c>
    </row>
    <row r="8733" ht="15.75" customHeight="1">
      <c r="A8733" s="4" t="s">
        <v>9084</v>
      </c>
      <c r="B8733" s="26">
        <f t="shared" si="1"/>
        <v>178</v>
      </c>
      <c r="C8733" s="26">
        <f t="shared" si="2"/>
        <v>178</v>
      </c>
      <c r="D8733" s="26">
        <f t="shared" si="3"/>
        <v>15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151</v>
      </c>
      <c r="P8733" s="26">
        <v>163.0</v>
      </c>
    </row>
    <row r="8734" ht="15.75" customHeight="1">
      <c r="A8734" s="4" t="s">
        <v>9085</v>
      </c>
      <c r="B8734" s="26">
        <f t="shared" si="1"/>
        <v>205</v>
      </c>
      <c r="C8734" s="26">
        <f t="shared" si="2"/>
        <v>205</v>
      </c>
      <c r="D8734" s="26">
        <f t="shared" si="3"/>
        <v>17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151</v>
      </c>
      <c r="P8734" s="26">
        <v>188.0</v>
      </c>
    </row>
    <row r="8735" ht="15.75" customHeight="1">
      <c r="A8735" s="4" t="s">
        <v>9086</v>
      </c>
      <c r="B8735" s="26">
        <f t="shared" si="1"/>
        <v>47</v>
      </c>
      <c r="C8735" s="26">
        <f t="shared" si="2"/>
        <v>47</v>
      </c>
      <c r="D8735" s="26">
        <f t="shared" si="3"/>
        <v>4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151</v>
      </c>
      <c r="P8735" s="26">
        <v>43.0</v>
      </c>
    </row>
    <row r="8736" ht="15.75" customHeight="1">
      <c r="A8736" s="4" t="s">
        <v>9087</v>
      </c>
      <c r="B8736" s="26">
        <f t="shared" si="1"/>
        <v>146</v>
      </c>
      <c r="C8736" s="26">
        <f t="shared" si="2"/>
        <v>146</v>
      </c>
      <c r="D8736" s="26">
        <f t="shared" si="3"/>
        <v>12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151</v>
      </c>
      <c r="P8736" s="26">
        <v>134.0</v>
      </c>
    </row>
    <row r="8737" ht="15.75" customHeight="1">
      <c r="A8737" s="4" t="s">
        <v>9088</v>
      </c>
      <c r="B8737" s="26">
        <f t="shared" si="1"/>
        <v>228</v>
      </c>
      <c r="C8737" s="26">
        <f t="shared" si="2"/>
        <v>228</v>
      </c>
      <c r="D8737" s="26">
        <f t="shared" si="3"/>
        <v>19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151</v>
      </c>
      <c r="P8737" s="26">
        <v>209.0</v>
      </c>
    </row>
    <row r="8738" ht="15.75" customHeight="1">
      <c r="A8738" s="4" t="s">
        <v>9089</v>
      </c>
      <c r="B8738" s="26">
        <f t="shared" si="1"/>
        <v>313</v>
      </c>
      <c r="C8738" s="26">
        <f t="shared" si="2"/>
        <v>313</v>
      </c>
      <c r="D8738" s="26">
        <f t="shared" si="3"/>
        <v>26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151</v>
      </c>
      <c r="P8738" s="26">
        <v>287.0</v>
      </c>
    </row>
    <row r="8739" ht="15.75" customHeight="1">
      <c r="A8739" s="4" t="s">
        <v>9090</v>
      </c>
      <c r="B8739" s="26">
        <f t="shared" si="1"/>
        <v>174</v>
      </c>
      <c r="C8739" s="26">
        <f t="shared" si="2"/>
        <v>174</v>
      </c>
      <c r="D8739" s="26">
        <f t="shared" si="3"/>
        <v>15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151</v>
      </c>
      <c r="P8739" s="26">
        <v>159.0</v>
      </c>
    </row>
    <row r="8740" ht="15.75" customHeight="1">
      <c r="A8740" s="4" t="s">
        <v>9091</v>
      </c>
      <c r="B8740" s="26">
        <f t="shared" si="1"/>
        <v>331</v>
      </c>
      <c r="C8740" s="26">
        <f t="shared" si="2"/>
        <v>331</v>
      </c>
      <c r="D8740" s="26">
        <f t="shared" si="3"/>
        <v>28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151</v>
      </c>
      <c r="P8740" s="26">
        <v>303.0</v>
      </c>
    </row>
    <row r="8741" ht="15.75" customHeight="1">
      <c r="A8741" s="4" t="s">
        <v>9092</v>
      </c>
      <c r="B8741" s="26">
        <f t="shared" si="1"/>
        <v>125</v>
      </c>
      <c r="C8741" s="26">
        <f t="shared" si="2"/>
        <v>125</v>
      </c>
      <c r="D8741" s="26">
        <f t="shared" si="3"/>
        <v>10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151</v>
      </c>
      <c r="P8741" s="26">
        <v>115.0</v>
      </c>
    </row>
    <row r="8742" ht="15.75" customHeight="1">
      <c r="A8742" s="4" t="s">
        <v>9093</v>
      </c>
      <c r="B8742" s="26">
        <f t="shared" si="1"/>
        <v>74</v>
      </c>
      <c r="C8742" s="26">
        <f t="shared" si="2"/>
        <v>74</v>
      </c>
      <c r="D8742" s="26">
        <f t="shared" si="3"/>
        <v>6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151</v>
      </c>
      <c r="P8742" s="26">
        <v>68.0</v>
      </c>
    </row>
    <row r="8743" ht="15.75" customHeight="1">
      <c r="A8743" s="4" t="s">
        <v>9094</v>
      </c>
      <c r="B8743" s="26">
        <f t="shared" si="1"/>
        <v>21</v>
      </c>
      <c r="C8743" s="26">
        <f t="shared" si="2"/>
        <v>21</v>
      </c>
      <c r="D8743" s="26">
        <f t="shared" si="3"/>
        <v>2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151</v>
      </c>
      <c r="P8743" s="26">
        <v>19.0</v>
      </c>
    </row>
    <row r="8744" ht="15.75" customHeight="1">
      <c r="A8744" s="4" t="s">
        <v>9095</v>
      </c>
      <c r="B8744" s="26">
        <f t="shared" si="1"/>
        <v>370</v>
      </c>
      <c r="C8744" s="26">
        <f t="shared" si="2"/>
        <v>370</v>
      </c>
      <c r="D8744" s="26">
        <f t="shared" si="3"/>
        <v>31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151</v>
      </c>
      <c r="P8744" s="26">
        <v>339.0</v>
      </c>
    </row>
    <row r="8745" ht="15.75" customHeight="1">
      <c r="A8745" s="4" t="s">
        <v>9096</v>
      </c>
      <c r="B8745" s="26">
        <f t="shared" si="1"/>
        <v>165</v>
      </c>
      <c r="C8745" s="26">
        <f t="shared" si="2"/>
        <v>165</v>
      </c>
      <c r="D8745" s="26">
        <f t="shared" si="3"/>
        <v>14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151</v>
      </c>
      <c r="P8745" s="26">
        <v>151.0</v>
      </c>
    </row>
    <row r="8746" ht="15.75" customHeight="1">
      <c r="A8746" s="4" t="s">
        <v>9097</v>
      </c>
      <c r="B8746" s="26">
        <f t="shared" si="1"/>
        <v>8</v>
      </c>
      <c r="C8746" s="26">
        <f t="shared" si="2"/>
        <v>8</v>
      </c>
      <c r="D8746" s="26">
        <f t="shared" si="3"/>
        <v>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151</v>
      </c>
      <c r="P8746" s="26">
        <v>7.0</v>
      </c>
    </row>
    <row r="8747" ht="15.75" customHeight="1">
      <c r="A8747" s="4" t="s">
        <v>9098</v>
      </c>
      <c r="B8747" s="26">
        <f t="shared" si="1"/>
        <v>234</v>
      </c>
      <c r="C8747" s="26">
        <f t="shared" si="2"/>
        <v>234</v>
      </c>
      <c r="D8747" s="26">
        <f t="shared" si="3"/>
        <v>20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151</v>
      </c>
      <c r="P8747" s="26">
        <v>214.0</v>
      </c>
    </row>
    <row r="8748" ht="15.75" customHeight="1">
      <c r="A8748" s="4" t="s">
        <v>9099</v>
      </c>
      <c r="B8748" s="26">
        <f t="shared" si="1"/>
        <v>74</v>
      </c>
      <c r="C8748" s="26">
        <f t="shared" si="2"/>
        <v>74</v>
      </c>
      <c r="D8748" s="26">
        <f t="shared" si="3"/>
        <v>6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151</v>
      </c>
      <c r="P8748" s="26">
        <v>68.0</v>
      </c>
    </row>
    <row r="8749" ht="15.75" customHeight="1">
      <c r="A8749" s="4" t="s">
        <v>9100</v>
      </c>
      <c r="B8749" s="26">
        <f t="shared" si="1"/>
        <v>255</v>
      </c>
      <c r="C8749" s="26">
        <f t="shared" si="2"/>
        <v>255</v>
      </c>
      <c r="D8749" s="26">
        <f t="shared" si="3"/>
        <v>21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151</v>
      </c>
      <c r="P8749" s="26">
        <v>234.0</v>
      </c>
    </row>
    <row r="8750" ht="15.75" customHeight="1">
      <c r="A8750" s="4" t="s">
        <v>9101</v>
      </c>
      <c r="B8750" s="26">
        <f t="shared" si="1"/>
        <v>91</v>
      </c>
      <c r="C8750" s="26">
        <f t="shared" si="2"/>
        <v>91</v>
      </c>
      <c r="D8750" s="26">
        <f t="shared" si="3"/>
        <v>8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151</v>
      </c>
      <c r="P8750" s="26">
        <v>83.0</v>
      </c>
    </row>
    <row r="8751" ht="15.75" customHeight="1">
      <c r="A8751" s="4" t="s">
        <v>9102</v>
      </c>
      <c r="B8751" s="26">
        <f t="shared" si="1"/>
        <v>108</v>
      </c>
      <c r="C8751" s="26">
        <f t="shared" si="2"/>
        <v>108</v>
      </c>
      <c r="D8751" s="26">
        <f t="shared" si="3"/>
        <v>9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151</v>
      </c>
      <c r="P8751" s="26">
        <v>99.0</v>
      </c>
    </row>
    <row r="8752" ht="15.75" customHeight="1">
      <c r="A8752" s="4" t="s">
        <v>9103</v>
      </c>
      <c r="B8752" s="26">
        <f t="shared" si="1"/>
        <v>23</v>
      </c>
      <c r="C8752" s="26">
        <f t="shared" si="2"/>
        <v>23</v>
      </c>
      <c r="D8752" s="26">
        <f t="shared" si="3"/>
        <v>2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151</v>
      </c>
      <c r="P8752" s="26">
        <v>21.0</v>
      </c>
    </row>
    <row r="8753" ht="15.75" customHeight="1">
      <c r="A8753" s="4" t="s">
        <v>9104</v>
      </c>
      <c r="B8753" s="26">
        <f t="shared" si="1"/>
        <v>146</v>
      </c>
      <c r="C8753" s="26">
        <f t="shared" si="2"/>
        <v>146</v>
      </c>
      <c r="D8753" s="26">
        <f t="shared" si="3"/>
        <v>12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151</v>
      </c>
      <c r="P8753" s="26">
        <v>134.0</v>
      </c>
    </row>
    <row r="8754" ht="15.75" customHeight="1">
      <c r="A8754" s="4" t="s">
        <v>9105</v>
      </c>
      <c r="B8754" s="26">
        <f t="shared" si="1"/>
        <v>147</v>
      </c>
      <c r="C8754" s="26">
        <f t="shared" si="2"/>
        <v>147</v>
      </c>
      <c r="D8754" s="26">
        <f t="shared" si="3"/>
        <v>12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151</v>
      </c>
      <c r="P8754" s="26">
        <v>135.0</v>
      </c>
    </row>
    <row r="8755" ht="15.75" customHeight="1">
      <c r="A8755" s="4" t="s">
        <v>9106</v>
      </c>
      <c r="B8755" s="26">
        <f t="shared" si="1"/>
        <v>489</v>
      </c>
      <c r="C8755" s="26">
        <f t="shared" si="2"/>
        <v>489</v>
      </c>
      <c r="D8755" s="26">
        <f t="shared" si="3"/>
        <v>41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151</v>
      </c>
      <c r="P8755" s="26">
        <v>448.0</v>
      </c>
    </row>
    <row r="8756" ht="15.75" customHeight="1">
      <c r="A8756" s="4" t="s">
        <v>9107</v>
      </c>
      <c r="B8756" s="26">
        <f t="shared" si="1"/>
        <v>395</v>
      </c>
      <c r="C8756" s="26">
        <f t="shared" si="2"/>
        <v>395</v>
      </c>
      <c r="D8756" s="26">
        <f t="shared" si="3"/>
        <v>33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151</v>
      </c>
      <c r="P8756" s="26">
        <v>362.0</v>
      </c>
    </row>
    <row r="8757" ht="15.75" customHeight="1">
      <c r="A8757" s="4" t="s">
        <v>9108</v>
      </c>
      <c r="B8757" s="26">
        <f t="shared" si="1"/>
        <v>96</v>
      </c>
      <c r="C8757" s="26">
        <f t="shared" si="2"/>
        <v>96</v>
      </c>
      <c r="D8757" s="26">
        <f t="shared" si="3"/>
        <v>8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151</v>
      </c>
      <c r="P8757" s="26">
        <v>88.0</v>
      </c>
    </row>
    <row r="8758" ht="15.75" customHeight="1">
      <c r="A8758" s="4" t="s">
        <v>9109</v>
      </c>
      <c r="B8758" s="26">
        <f t="shared" si="1"/>
        <v>838</v>
      </c>
      <c r="C8758" s="26">
        <f t="shared" si="2"/>
        <v>838</v>
      </c>
      <c r="D8758" s="26">
        <f t="shared" si="3"/>
        <v>70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151</v>
      </c>
      <c r="P8758" s="26">
        <v>768.0</v>
      </c>
    </row>
    <row r="8759" ht="15.75" customHeight="1">
      <c r="A8759" s="4" t="s">
        <v>9110</v>
      </c>
      <c r="B8759" s="26">
        <f t="shared" si="1"/>
        <v>112</v>
      </c>
      <c r="C8759" s="26">
        <f t="shared" si="2"/>
        <v>112</v>
      </c>
      <c r="D8759" s="26">
        <f t="shared" si="3"/>
        <v>9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151</v>
      </c>
      <c r="P8759" s="26">
        <v>103.0</v>
      </c>
    </row>
    <row r="8760" ht="15.75" customHeight="1">
      <c r="A8760" s="4" t="s">
        <v>9111</v>
      </c>
      <c r="B8760" s="26">
        <f t="shared" si="1"/>
        <v>535</v>
      </c>
      <c r="C8760" s="26">
        <f t="shared" si="2"/>
        <v>535</v>
      </c>
      <c r="D8760" s="26">
        <f t="shared" si="3"/>
        <v>45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151</v>
      </c>
      <c r="P8760" s="26">
        <v>490.0</v>
      </c>
    </row>
    <row r="8761" ht="15.75" customHeight="1">
      <c r="A8761" s="4" t="s">
        <v>9112</v>
      </c>
      <c r="B8761" s="26">
        <f t="shared" si="1"/>
        <v>119</v>
      </c>
      <c r="C8761" s="26">
        <f t="shared" si="2"/>
        <v>119</v>
      </c>
      <c r="D8761" s="26">
        <f t="shared" si="3"/>
        <v>10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151</v>
      </c>
      <c r="P8761" s="26">
        <v>109.0</v>
      </c>
    </row>
    <row r="8762" ht="15.75" customHeight="1">
      <c r="A8762" s="4" t="s">
        <v>9113</v>
      </c>
      <c r="B8762" s="26">
        <f t="shared" si="1"/>
        <v>594</v>
      </c>
      <c r="C8762" s="26">
        <f t="shared" si="2"/>
        <v>594</v>
      </c>
      <c r="D8762" s="26">
        <f t="shared" si="3"/>
        <v>50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151</v>
      </c>
      <c r="P8762" s="26">
        <v>544.0</v>
      </c>
    </row>
    <row r="8763" ht="15.75" customHeight="1">
      <c r="A8763" s="4" t="s">
        <v>9114</v>
      </c>
      <c r="B8763" s="26">
        <f t="shared" si="1"/>
        <v>458</v>
      </c>
      <c r="C8763" s="26">
        <f t="shared" si="2"/>
        <v>458</v>
      </c>
      <c r="D8763" s="26">
        <f t="shared" si="3"/>
        <v>38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151</v>
      </c>
      <c r="P8763" s="26">
        <v>420.0</v>
      </c>
    </row>
    <row r="8764" ht="15.75" customHeight="1">
      <c r="A8764" s="4" t="s">
        <v>9115</v>
      </c>
      <c r="B8764" s="26">
        <f t="shared" si="1"/>
        <v>217</v>
      </c>
      <c r="C8764" s="26">
        <f t="shared" si="2"/>
        <v>217</v>
      </c>
      <c r="D8764" s="26">
        <f t="shared" si="3"/>
        <v>18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151</v>
      </c>
      <c r="P8764" s="26">
        <v>199.0</v>
      </c>
    </row>
    <row r="8765" ht="15.75" customHeight="1">
      <c r="A8765" s="4" t="s">
        <v>9116</v>
      </c>
      <c r="B8765" s="26">
        <f t="shared" si="1"/>
        <v>501</v>
      </c>
      <c r="C8765" s="26">
        <f t="shared" si="2"/>
        <v>501</v>
      </c>
      <c r="D8765" s="26">
        <f t="shared" si="3"/>
        <v>42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151</v>
      </c>
      <c r="P8765" s="26">
        <v>459.0</v>
      </c>
    </row>
    <row r="8766" ht="15.75" customHeight="1">
      <c r="A8766" s="4" t="s">
        <v>9117</v>
      </c>
      <c r="B8766" s="26">
        <f t="shared" si="1"/>
        <v>593</v>
      </c>
      <c r="C8766" s="26">
        <f t="shared" si="2"/>
        <v>593</v>
      </c>
      <c r="D8766" s="26">
        <f t="shared" si="3"/>
        <v>50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151</v>
      </c>
      <c r="P8766" s="26">
        <v>543.0</v>
      </c>
    </row>
    <row r="8767" ht="15.75" customHeight="1">
      <c r="A8767" s="4" t="s">
        <v>9118</v>
      </c>
      <c r="B8767" s="26">
        <f t="shared" si="1"/>
        <v>680</v>
      </c>
      <c r="C8767" s="26">
        <f t="shared" si="2"/>
        <v>680</v>
      </c>
      <c r="D8767" s="26">
        <f t="shared" si="3"/>
        <v>57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151</v>
      </c>
      <c r="P8767" s="26">
        <v>623.0</v>
      </c>
    </row>
    <row r="8768" ht="15.75" customHeight="1">
      <c r="A8768" s="4" t="s">
        <v>9119</v>
      </c>
      <c r="B8768" s="26">
        <f t="shared" si="1"/>
        <v>500</v>
      </c>
      <c r="C8768" s="26">
        <f t="shared" si="2"/>
        <v>500</v>
      </c>
      <c r="D8768" s="26">
        <f t="shared" si="3"/>
        <v>42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151</v>
      </c>
      <c r="P8768" s="26">
        <v>458.0</v>
      </c>
    </row>
    <row r="8769" ht="15.75" customHeight="1">
      <c r="A8769" s="4" t="s">
        <v>9036</v>
      </c>
      <c r="B8769" s="26">
        <f t="shared" si="1"/>
        <v>77</v>
      </c>
      <c r="C8769" s="26">
        <f t="shared" si="2"/>
        <v>77</v>
      </c>
      <c r="D8769" s="26">
        <f t="shared" si="3"/>
        <v>6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151</v>
      </c>
      <c r="P8769" s="26">
        <v>71.0</v>
      </c>
    </row>
    <row r="8770" ht="15.75" customHeight="1">
      <c r="A8770" s="4" t="s">
        <v>9120</v>
      </c>
      <c r="B8770" s="26">
        <f t="shared" si="1"/>
        <v>41</v>
      </c>
      <c r="C8770" s="26">
        <f t="shared" si="2"/>
        <v>41</v>
      </c>
      <c r="D8770" s="26">
        <f t="shared" si="3"/>
        <v>3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151</v>
      </c>
      <c r="P8770" s="26">
        <v>38.0</v>
      </c>
    </row>
    <row r="8771" ht="15.75" customHeight="1">
      <c r="A8771" s="4" t="s">
        <v>9121</v>
      </c>
      <c r="B8771" s="26">
        <f t="shared" si="1"/>
        <v>356</v>
      </c>
      <c r="C8771" s="26">
        <f t="shared" si="2"/>
        <v>356</v>
      </c>
      <c r="D8771" s="26">
        <f t="shared" si="3"/>
        <v>30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151</v>
      </c>
      <c r="P8771" s="26">
        <v>326.0</v>
      </c>
    </row>
    <row r="8772" ht="15.75" customHeight="1">
      <c r="A8772" s="4" t="s">
        <v>9122</v>
      </c>
      <c r="B8772" s="26">
        <f t="shared" si="1"/>
        <v>183</v>
      </c>
      <c r="C8772" s="26">
        <f t="shared" si="2"/>
        <v>183</v>
      </c>
      <c r="D8772" s="26">
        <f t="shared" si="3"/>
        <v>15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151</v>
      </c>
      <c r="P8772" s="26">
        <v>168.0</v>
      </c>
    </row>
    <row r="8773" ht="15.75" customHeight="1">
      <c r="A8773" s="4" t="s">
        <v>9123</v>
      </c>
      <c r="B8773" s="26">
        <f t="shared" si="1"/>
        <v>387</v>
      </c>
      <c r="C8773" s="26">
        <f t="shared" si="2"/>
        <v>387</v>
      </c>
      <c r="D8773" s="26">
        <f t="shared" si="3"/>
        <v>32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151</v>
      </c>
      <c r="P8773" s="26">
        <v>355.0</v>
      </c>
    </row>
    <row r="8774" ht="15.75" customHeight="1">
      <c r="A8774" s="4" t="s">
        <v>9124</v>
      </c>
      <c r="B8774" s="26">
        <f t="shared" si="1"/>
        <v>123</v>
      </c>
      <c r="C8774" s="26">
        <f t="shared" si="2"/>
        <v>123</v>
      </c>
      <c r="D8774" s="26">
        <f t="shared" si="3"/>
        <v>10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151</v>
      </c>
      <c r="P8774" s="26">
        <v>113.0</v>
      </c>
    </row>
    <row r="8775" ht="15.75" customHeight="1">
      <c r="A8775" s="4" t="s">
        <v>9125</v>
      </c>
      <c r="B8775" s="26">
        <f t="shared" si="1"/>
        <v>430</v>
      </c>
      <c r="C8775" s="26">
        <f t="shared" si="2"/>
        <v>430</v>
      </c>
      <c r="D8775" s="26">
        <f t="shared" si="3"/>
        <v>36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151</v>
      </c>
      <c r="P8775" s="26">
        <v>394.0</v>
      </c>
    </row>
    <row r="8776" ht="15.75" customHeight="1">
      <c r="A8776" s="4" t="s">
        <v>9126</v>
      </c>
      <c r="B8776" s="26">
        <f t="shared" si="1"/>
        <v>588</v>
      </c>
      <c r="C8776" s="26">
        <f t="shared" si="2"/>
        <v>588</v>
      </c>
      <c r="D8776" s="26">
        <f t="shared" si="3"/>
        <v>49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151</v>
      </c>
      <c r="P8776" s="26">
        <v>539.0</v>
      </c>
    </row>
    <row r="8777" ht="15.75" customHeight="1">
      <c r="A8777" s="4" t="s">
        <v>9127</v>
      </c>
      <c r="B8777" s="26">
        <f t="shared" si="1"/>
        <v>771</v>
      </c>
      <c r="C8777" s="26">
        <f t="shared" si="2"/>
        <v>771</v>
      </c>
      <c r="D8777" s="26">
        <f t="shared" si="3"/>
        <v>64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151</v>
      </c>
      <c r="P8777" s="26">
        <v>707.0</v>
      </c>
    </row>
    <row r="8778" ht="15.75" customHeight="1">
      <c r="A8778" s="4" t="s">
        <v>9128</v>
      </c>
      <c r="B8778" s="26">
        <f t="shared" si="1"/>
        <v>211</v>
      </c>
      <c r="C8778" s="26">
        <f t="shared" si="2"/>
        <v>211</v>
      </c>
      <c r="D8778" s="26">
        <f t="shared" si="3"/>
        <v>18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151</v>
      </c>
      <c r="P8778" s="26">
        <v>193.0</v>
      </c>
    </row>
    <row r="8779" ht="15.75" customHeight="1">
      <c r="A8779" s="4" t="s">
        <v>9129</v>
      </c>
      <c r="B8779" s="26">
        <f t="shared" si="1"/>
        <v>45</v>
      </c>
      <c r="C8779" s="26">
        <f t="shared" si="2"/>
        <v>45</v>
      </c>
      <c r="D8779" s="26">
        <f t="shared" si="3"/>
        <v>4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151</v>
      </c>
      <c r="P8779" s="26">
        <v>41.0</v>
      </c>
    </row>
    <row r="8780" ht="15.75" customHeight="1">
      <c r="A8780" s="4" t="s">
        <v>9130</v>
      </c>
      <c r="B8780" s="26">
        <f t="shared" si="1"/>
        <v>552</v>
      </c>
      <c r="C8780" s="26">
        <f t="shared" si="2"/>
        <v>552</v>
      </c>
      <c r="D8780" s="26">
        <f t="shared" si="3"/>
        <v>46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151</v>
      </c>
      <c r="P8780" s="26">
        <v>506.0</v>
      </c>
    </row>
    <row r="8781" ht="15.75" customHeight="1">
      <c r="A8781" s="4" t="s">
        <v>9131</v>
      </c>
      <c r="B8781" s="26">
        <f t="shared" si="1"/>
        <v>266</v>
      </c>
      <c r="C8781" s="26">
        <f t="shared" si="2"/>
        <v>266</v>
      </c>
      <c r="D8781" s="26">
        <f t="shared" si="3"/>
        <v>22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151</v>
      </c>
      <c r="P8781" s="26">
        <v>244.0</v>
      </c>
    </row>
    <row r="8782" ht="15.75" customHeight="1">
      <c r="A8782" s="4" t="s">
        <v>9132</v>
      </c>
      <c r="B8782" s="26">
        <f t="shared" si="1"/>
        <v>312</v>
      </c>
      <c r="C8782" s="26">
        <f t="shared" si="2"/>
        <v>312</v>
      </c>
      <c r="D8782" s="26">
        <f t="shared" si="3"/>
        <v>26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151</v>
      </c>
      <c r="P8782" s="26">
        <v>286.0</v>
      </c>
    </row>
    <row r="8783" ht="15.75" customHeight="1">
      <c r="A8783" s="4" t="s">
        <v>9133</v>
      </c>
      <c r="B8783" s="26">
        <f t="shared" si="1"/>
        <v>486</v>
      </c>
      <c r="C8783" s="26">
        <f t="shared" si="2"/>
        <v>486</v>
      </c>
      <c r="D8783" s="26">
        <f t="shared" si="3"/>
        <v>41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151</v>
      </c>
      <c r="P8783" s="26">
        <v>445.0</v>
      </c>
    </row>
    <row r="8784" ht="15.75" customHeight="1">
      <c r="A8784" s="4" t="s">
        <v>9134</v>
      </c>
      <c r="B8784" s="26">
        <f t="shared" si="1"/>
        <v>299</v>
      </c>
      <c r="C8784" s="26">
        <f t="shared" si="2"/>
        <v>299</v>
      </c>
      <c r="D8784" s="26">
        <f t="shared" si="3"/>
        <v>25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151</v>
      </c>
      <c r="P8784" s="26">
        <v>274.0</v>
      </c>
    </row>
    <row r="8785" ht="15.75" customHeight="1">
      <c r="A8785" s="4" t="s">
        <v>9135</v>
      </c>
      <c r="B8785" s="26">
        <f t="shared" si="1"/>
        <v>373</v>
      </c>
      <c r="C8785" s="26">
        <f t="shared" si="2"/>
        <v>373</v>
      </c>
      <c r="D8785" s="26">
        <f t="shared" si="3"/>
        <v>31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151</v>
      </c>
      <c r="P8785" s="26">
        <v>342.0</v>
      </c>
    </row>
    <row r="8786" ht="15.75" customHeight="1">
      <c r="A8786" s="4" t="s">
        <v>9136</v>
      </c>
      <c r="B8786" s="26">
        <f t="shared" si="1"/>
        <v>241</v>
      </c>
      <c r="C8786" s="26">
        <f t="shared" si="2"/>
        <v>241</v>
      </c>
      <c r="D8786" s="26">
        <f t="shared" si="3"/>
        <v>20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151</v>
      </c>
      <c r="P8786" s="26">
        <v>221.0</v>
      </c>
    </row>
    <row r="8787" ht="15.75" customHeight="1">
      <c r="A8787" s="4" t="s">
        <v>9137</v>
      </c>
      <c r="B8787" s="26">
        <f t="shared" si="1"/>
        <v>131</v>
      </c>
      <c r="C8787" s="26">
        <f t="shared" si="2"/>
        <v>131</v>
      </c>
      <c r="D8787" s="26">
        <f t="shared" si="3"/>
        <v>11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151</v>
      </c>
      <c r="P8787" s="26">
        <v>120.0</v>
      </c>
    </row>
    <row r="8788" ht="15.75" customHeight="1">
      <c r="A8788" s="4" t="s">
        <v>9138</v>
      </c>
      <c r="B8788" s="26">
        <f t="shared" si="1"/>
        <v>214</v>
      </c>
      <c r="C8788" s="26">
        <f t="shared" si="2"/>
        <v>214</v>
      </c>
      <c r="D8788" s="26">
        <f t="shared" si="3"/>
        <v>18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151</v>
      </c>
      <c r="P8788" s="26">
        <v>196.0</v>
      </c>
    </row>
    <row r="8789" ht="15.75" customHeight="1">
      <c r="A8789" s="4" t="s">
        <v>9139</v>
      </c>
      <c r="B8789" s="26">
        <f t="shared" si="1"/>
        <v>223</v>
      </c>
      <c r="C8789" s="26">
        <f t="shared" si="2"/>
        <v>223</v>
      </c>
      <c r="D8789" s="26">
        <f t="shared" si="3"/>
        <v>19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151</v>
      </c>
      <c r="P8789" s="26">
        <v>204.0</v>
      </c>
    </row>
    <row r="8790" ht="15.75" customHeight="1">
      <c r="A8790" s="4" t="s">
        <v>9140</v>
      </c>
      <c r="B8790" s="26">
        <f t="shared" si="1"/>
        <v>210</v>
      </c>
      <c r="C8790" s="26">
        <f t="shared" si="2"/>
        <v>210</v>
      </c>
      <c r="D8790" s="26">
        <f t="shared" si="3"/>
        <v>18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151</v>
      </c>
      <c r="P8790" s="26">
        <v>192.0</v>
      </c>
    </row>
    <row r="8791" ht="15.75" customHeight="1">
      <c r="A8791" s="4" t="s">
        <v>9141</v>
      </c>
      <c r="B8791" s="26">
        <f t="shared" si="1"/>
        <v>251</v>
      </c>
      <c r="C8791" s="26">
        <f t="shared" si="2"/>
        <v>251</v>
      </c>
      <c r="D8791" s="26">
        <f t="shared" si="3"/>
        <v>21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151</v>
      </c>
      <c r="P8791" s="26">
        <v>230.0</v>
      </c>
    </row>
    <row r="8792" ht="15.75" customHeight="1">
      <c r="A8792" s="4" t="s">
        <v>9142</v>
      </c>
      <c r="B8792" s="26">
        <f t="shared" si="1"/>
        <v>192</v>
      </c>
      <c r="C8792" s="26">
        <f t="shared" si="2"/>
        <v>192</v>
      </c>
      <c r="D8792" s="26">
        <f t="shared" si="3"/>
        <v>16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151</v>
      </c>
      <c r="P8792" s="26">
        <v>176.0</v>
      </c>
    </row>
    <row r="8793" ht="15.75" customHeight="1">
      <c r="A8793" s="4" t="s">
        <v>9143</v>
      </c>
      <c r="B8793" s="26">
        <f t="shared" si="1"/>
        <v>155</v>
      </c>
      <c r="C8793" s="26">
        <f t="shared" si="2"/>
        <v>155</v>
      </c>
      <c r="D8793" s="26">
        <f t="shared" si="3"/>
        <v>13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151</v>
      </c>
      <c r="P8793" s="26">
        <v>142.0</v>
      </c>
    </row>
    <row r="8794" ht="15.75" customHeight="1">
      <c r="A8794" s="4" t="s">
        <v>9144</v>
      </c>
      <c r="B8794" s="26">
        <f t="shared" si="1"/>
        <v>203</v>
      </c>
      <c r="C8794" s="26">
        <f t="shared" si="2"/>
        <v>203</v>
      </c>
      <c r="D8794" s="26">
        <f t="shared" si="3"/>
        <v>17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151</v>
      </c>
      <c r="P8794" s="26">
        <v>186.0</v>
      </c>
    </row>
    <row r="8795" ht="15.75" customHeight="1">
      <c r="A8795" s="4" t="s">
        <v>9145</v>
      </c>
      <c r="B8795" s="26">
        <f t="shared" si="1"/>
        <v>104</v>
      </c>
      <c r="C8795" s="26">
        <f t="shared" si="2"/>
        <v>104</v>
      </c>
      <c r="D8795" s="26">
        <f t="shared" si="3"/>
        <v>9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151</v>
      </c>
      <c r="P8795" s="26">
        <v>95.0</v>
      </c>
    </row>
    <row r="8796" ht="15.75" customHeight="1">
      <c r="A8796" s="4" t="s">
        <v>9146</v>
      </c>
      <c r="B8796" s="26">
        <f t="shared" si="1"/>
        <v>327</v>
      </c>
      <c r="C8796" s="26">
        <f t="shared" si="2"/>
        <v>327</v>
      </c>
      <c r="D8796" s="26">
        <f t="shared" si="3"/>
        <v>27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151</v>
      </c>
      <c r="P8796" s="26">
        <v>300.0</v>
      </c>
    </row>
    <row r="8797" ht="15.75" customHeight="1">
      <c r="A8797" s="4" t="s">
        <v>9147</v>
      </c>
      <c r="B8797" s="26">
        <f t="shared" si="1"/>
        <v>192</v>
      </c>
      <c r="C8797" s="26">
        <f t="shared" si="2"/>
        <v>192</v>
      </c>
      <c r="D8797" s="26">
        <f t="shared" si="3"/>
        <v>16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151</v>
      </c>
      <c r="P8797" s="26">
        <v>176.0</v>
      </c>
    </row>
    <row r="8798" ht="15.75" customHeight="1">
      <c r="A8798" s="4" t="s">
        <v>9148</v>
      </c>
      <c r="B8798" s="26">
        <f t="shared" si="1"/>
        <v>226</v>
      </c>
      <c r="C8798" s="26">
        <f t="shared" si="2"/>
        <v>226</v>
      </c>
      <c r="D8798" s="26">
        <f t="shared" si="3"/>
        <v>19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151</v>
      </c>
      <c r="P8798" s="26">
        <v>207.0</v>
      </c>
    </row>
    <row r="8799" ht="15.75" customHeight="1">
      <c r="A8799" s="4" t="s">
        <v>9149</v>
      </c>
      <c r="B8799" s="26">
        <f t="shared" si="1"/>
        <v>200</v>
      </c>
      <c r="C8799" s="26">
        <f t="shared" si="2"/>
        <v>200</v>
      </c>
      <c r="D8799" s="26">
        <f t="shared" si="3"/>
        <v>17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151</v>
      </c>
      <c r="P8799" s="26">
        <v>183.0</v>
      </c>
    </row>
    <row r="8800" ht="15.75" customHeight="1">
      <c r="A8800" s="4" t="s">
        <v>9150</v>
      </c>
      <c r="B8800" s="26">
        <f t="shared" si="1"/>
        <v>420</v>
      </c>
      <c r="C8800" s="26">
        <f t="shared" si="2"/>
        <v>420</v>
      </c>
      <c r="D8800" s="26">
        <f t="shared" si="3"/>
        <v>35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151</v>
      </c>
      <c r="P8800" s="26">
        <v>385.0</v>
      </c>
    </row>
    <row r="8801" ht="15.75" customHeight="1">
      <c r="A8801" s="4" t="s">
        <v>9151</v>
      </c>
      <c r="B8801" s="26">
        <f t="shared" si="1"/>
        <v>185</v>
      </c>
      <c r="C8801" s="26">
        <f t="shared" si="2"/>
        <v>185</v>
      </c>
      <c r="D8801" s="26">
        <f t="shared" si="3"/>
        <v>15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151</v>
      </c>
      <c r="P8801" s="26">
        <v>170.0</v>
      </c>
    </row>
    <row r="8802" ht="15.75" customHeight="1">
      <c r="A8802" s="4" t="s">
        <v>9152</v>
      </c>
      <c r="B8802" s="26">
        <f t="shared" si="1"/>
        <v>284</v>
      </c>
      <c r="C8802" s="26">
        <f t="shared" si="2"/>
        <v>284</v>
      </c>
      <c r="D8802" s="26">
        <f t="shared" si="3"/>
        <v>24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151</v>
      </c>
      <c r="P8802" s="26">
        <v>260.0</v>
      </c>
    </row>
    <row r="8803" ht="15.75" customHeight="1">
      <c r="A8803" s="4" t="s">
        <v>9153</v>
      </c>
      <c r="B8803" s="26">
        <f t="shared" si="1"/>
        <v>352</v>
      </c>
      <c r="C8803" s="26">
        <f t="shared" si="2"/>
        <v>352</v>
      </c>
      <c r="D8803" s="26">
        <f t="shared" si="3"/>
        <v>29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151</v>
      </c>
      <c r="P8803" s="26">
        <v>323.0</v>
      </c>
    </row>
    <row r="8804" ht="15.75" customHeight="1">
      <c r="A8804" s="4" t="s">
        <v>9154</v>
      </c>
      <c r="B8804" s="26">
        <f t="shared" si="1"/>
        <v>166</v>
      </c>
      <c r="C8804" s="26">
        <f t="shared" si="2"/>
        <v>166</v>
      </c>
      <c r="D8804" s="26">
        <f t="shared" si="3"/>
        <v>14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151</v>
      </c>
      <c r="P8804" s="26">
        <v>152.0</v>
      </c>
    </row>
    <row r="8805" ht="15.75" customHeight="1">
      <c r="A8805" s="4" t="s">
        <v>9155</v>
      </c>
      <c r="B8805" s="26">
        <f t="shared" si="1"/>
        <v>234</v>
      </c>
      <c r="C8805" s="26">
        <f t="shared" si="2"/>
        <v>234</v>
      </c>
      <c r="D8805" s="26">
        <f t="shared" si="3"/>
        <v>20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151</v>
      </c>
      <c r="P8805" s="26">
        <v>214.0</v>
      </c>
    </row>
    <row r="8806" ht="15.75" customHeight="1">
      <c r="A8806" s="4" t="s">
        <v>9156</v>
      </c>
      <c r="B8806" s="26">
        <f t="shared" si="1"/>
        <v>278</v>
      </c>
      <c r="C8806" s="26">
        <f t="shared" si="2"/>
        <v>278</v>
      </c>
      <c r="D8806" s="26">
        <f t="shared" si="3"/>
        <v>23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151</v>
      </c>
      <c r="P8806" s="26">
        <v>255.0</v>
      </c>
    </row>
    <row r="8807" ht="15.75" customHeight="1">
      <c r="A8807" s="4" t="s">
        <v>9157</v>
      </c>
      <c r="B8807" s="26">
        <f t="shared" si="1"/>
        <v>374</v>
      </c>
      <c r="C8807" s="26">
        <f t="shared" si="2"/>
        <v>374</v>
      </c>
      <c r="D8807" s="26">
        <f t="shared" si="3"/>
        <v>31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151</v>
      </c>
      <c r="P8807" s="26">
        <v>343.0</v>
      </c>
    </row>
    <row r="8808" ht="15.75" customHeight="1">
      <c r="A8808" s="4" t="s">
        <v>9158</v>
      </c>
      <c r="B8808" s="26">
        <f t="shared" si="1"/>
        <v>285</v>
      </c>
      <c r="C8808" s="26">
        <f t="shared" si="2"/>
        <v>285</v>
      </c>
      <c r="D8808" s="26">
        <f t="shared" si="3"/>
        <v>24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151</v>
      </c>
      <c r="P8808" s="26">
        <v>261.0</v>
      </c>
    </row>
    <row r="8809" ht="15.75" customHeight="1">
      <c r="A8809" s="4" t="s">
        <v>9158</v>
      </c>
      <c r="B8809" s="26">
        <f t="shared" si="1"/>
        <v>75</v>
      </c>
      <c r="C8809" s="26">
        <f t="shared" si="2"/>
        <v>75</v>
      </c>
      <c r="D8809" s="26">
        <f t="shared" si="3"/>
        <v>6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151</v>
      </c>
      <c r="P8809" s="26">
        <v>69.0</v>
      </c>
    </row>
    <row r="8810" ht="15.75" customHeight="1">
      <c r="A8810" s="4" t="s">
        <v>9159</v>
      </c>
      <c r="B8810" s="26">
        <f t="shared" si="1"/>
        <v>55</v>
      </c>
      <c r="C8810" s="26">
        <f t="shared" si="2"/>
        <v>55</v>
      </c>
      <c r="D8810" s="26">
        <f t="shared" si="3"/>
        <v>5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151</v>
      </c>
      <c r="P8810" s="26">
        <v>50.0</v>
      </c>
    </row>
    <row r="8811" ht="15.75" customHeight="1">
      <c r="A8811" s="4" t="s">
        <v>9160</v>
      </c>
      <c r="B8811" s="26">
        <f t="shared" si="1"/>
        <v>139</v>
      </c>
      <c r="C8811" s="26">
        <f t="shared" si="2"/>
        <v>139</v>
      </c>
      <c r="D8811" s="26">
        <f t="shared" si="3"/>
        <v>12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151</v>
      </c>
      <c r="P8811" s="26">
        <v>127.0</v>
      </c>
    </row>
    <row r="8812" ht="15.75" customHeight="1">
      <c r="A8812" s="4" t="s">
        <v>9161</v>
      </c>
      <c r="B8812" s="26">
        <f t="shared" si="1"/>
        <v>193</v>
      </c>
      <c r="C8812" s="26">
        <f t="shared" si="2"/>
        <v>193</v>
      </c>
      <c r="D8812" s="26">
        <f t="shared" si="3"/>
        <v>16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151</v>
      </c>
      <c r="P8812" s="26">
        <v>177.0</v>
      </c>
    </row>
    <row r="8813" ht="15.75" customHeight="1">
      <c r="A8813" s="4" t="s">
        <v>9162</v>
      </c>
      <c r="B8813" s="26">
        <f t="shared" si="1"/>
        <v>179</v>
      </c>
      <c r="C8813" s="26">
        <f t="shared" si="2"/>
        <v>179</v>
      </c>
      <c r="D8813" s="26">
        <f t="shared" si="3"/>
        <v>15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151</v>
      </c>
      <c r="P8813" s="26">
        <v>164.0</v>
      </c>
    </row>
    <row r="8814" ht="15.75" customHeight="1">
      <c r="A8814" s="4" t="s">
        <v>9163</v>
      </c>
      <c r="B8814" s="26">
        <f t="shared" si="1"/>
        <v>199</v>
      </c>
      <c r="C8814" s="26">
        <f t="shared" si="2"/>
        <v>199</v>
      </c>
      <c r="D8814" s="26">
        <f t="shared" si="3"/>
        <v>17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151</v>
      </c>
      <c r="P8814" s="26">
        <v>182.0</v>
      </c>
    </row>
    <row r="8815" ht="15.75" customHeight="1">
      <c r="A8815" s="4" t="s">
        <v>9164</v>
      </c>
      <c r="B8815" s="26">
        <f t="shared" si="1"/>
        <v>326</v>
      </c>
      <c r="C8815" s="26">
        <f t="shared" si="2"/>
        <v>326</v>
      </c>
      <c r="D8815" s="26">
        <f t="shared" si="3"/>
        <v>27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151</v>
      </c>
      <c r="P8815" s="26">
        <v>299.0</v>
      </c>
    </row>
    <row r="8816" ht="15.75" customHeight="1">
      <c r="A8816" s="4" t="s">
        <v>9165</v>
      </c>
      <c r="B8816" s="26">
        <f t="shared" si="1"/>
        <v>135</v>
      </c>
      <c r="C8816" s="26">
        <f t="shared" si="2"/>
        <v>135</v>
      </c>
      <c r="D8816" s="26">
        <f t="shared" si="3"/>
        <v>11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151</v>
      </c>
      <c r="P8816" s="26">
        <v>124.0</v>
      </c>
    </row>
    <row r="8817" ht="15.75" customHeight="1">
      <c r="A8817" s="4" t="s">
        <v>9166</v>
      </c>
      <c r="B8817" s="26">
        <f t="shared" si="1"/>
        <v>367</v>
      </c>
      <c r="C8817" s="26">
        <f t="shared" si="2"/>
        <v>367</v>
      </c>
      <c r="D8817" s="26">
        <f t="shared" si="3"/>
        <v>31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151</v>
      </c>
      <c r="P8817" s="26">
        <v>336.0</v>
      </c>
    </row>
    <row r="8818" ht="15.75" customHeight="1">
      <c r="A8818" s="4" t="s">
        <v>9167</v>
      </c>
      <c r="B8818" s="26">
        <f t="shared" si="1"/>
        <v>143</v>
      </c>
      <c r="C8818" s="26">
        <f t="shared" si="2"/>
        <v>143</v>
      </c>
      <c r="D8818" s="26">
        <f t="shared" si="3"/>
        <v>12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151</v>
      </c>
      <c r="P8818" s="26">
        <v>131.0</v>
      </c>
    </row>
    <row r="8819" ht="15.75" customHeight="1">
      <c r="A8819" s="4" t="s">
        <v>9168</v>
      </c>
      <c r="B8819" s="26">
        <f t="shared" si="1"/>
        <v>163</v>
      </c>
      <c r="C8819" s="26">
        <f t="shared" si="2"/>
        <v>163</v>
      </c>
      <c r="D8819" s="26">
        <f t="shared" si="3"/>
        <v>14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151</v>
      </c>
      <c r="P8819" s="26">
        <v>149.0</v>
      </c>
    </row>
    <row r="8820" ht="15.75" customHeight="1">
      <c r="A8820" s="4" t="s">
        <v>9169</v>
      </c>
      <c r="B8820" s="26">
        <f t="shared" si="1"/>
        <v>135</v>
      </c>
      <c r="C8820" s="26">
        <f t="shared" si="2"/>
        <v>135</v>
      </c>
      <c r="D8820" s="26">
        <f t="shared" si="3"/>
        <v>11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151</v>
      </c>
      <c r="P8820" s="26">
        <v>124.0</v>
      </c>
    </row>
    <row r="8821" ht="15.75" customHeight="1">
      <c r="A8821" s="4" t="s">
        <v>9170</v>
      </c>
      <c r="B8821" s="26">
        <f t="shared" si="1"/>
        <v>105</v>
      </c>
      <c r="C8821" s="26">
        <f t="shared" si="2"/>
        <v>105</v>
      </c>
      <c r="D8821" s="26">
        <f t="shared" si="3"/>
        <v>9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151</v>
      </c>
      <c r="P8821" s="26">
        <v>96.0</v>
      </c>
    </row>
    <row r="8822" ht="15.75" customHeight="1">
      <c r="A8822" s="4" t="s">
        <v>9171</v>
      </c>
      <c r="B8822" s="26">
        <f t="shared" si="1"/>
        <v>58</v>
      </c>
      <c r="C8822" s="26">
        <f t="shared" si="2"/>
        <v>58</v>
      </c>
      <c r="D8822" s="26">
        <f t="shared" si="3"/>
        <v>5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151</v>
      </c>
      <c r="P8822" s="26">
        <v>53.0</v>
      </c>
    </row>
    <row r="8823" ht="15.75" customHeight="1">
      <c r="A8823" s="4" t="s">
        <v>9172</v>
      </c>
      <c r="B8823" s="26">
        <f t="shared" si="1"/>
        <v>161</v>
      </c>
      <c r="C8823" s="26">
        <f t="shared" si="2"/>
        <v>161</v>
      </c>
      <c r="D8823" s="26">
        <f t="shared" si="3"/>
        <v>13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151</v>
      </c>
      <c r="P8823" s="26">
        <v>148.0</v>
      </c>
    </row>
    <row r="8824" ht="15.75" customHeight="1">
      <c r="A8824" s="4" t="s">
        <v>9173</v>
      </c>
      <c r="B8824" s="26">
        <f t="shared" si="1"/>
        <v>41</v>
      </c>
      <c r="C8824" s="26">
        <f t="shared" si="2"/>
        <v>41</v>
      </c>
      <c r="D8824" s="26">
        <f t="shared" si="3"/>
        <v>3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151</v>
      </c>
      <c r="P8824" s="26">
        <v>38.0</v>
      </c>
    </row>
    <row r="8825" ht="15.75" customHeight="1">
      <c r="A8825" s="4" t="s">
        <v>9174</v>
      </c>
      <c r="B8825" s="26">
        <f t="shared" si="1"/>
        <v>70</v>
      </c>
      <c r="C8825" s="26">
        <f t="shared" si="2"/>
        <v>70</v>
      </c>
      <c r="D8825" s="26">
        <f t="shared" si="3"/>
        <v>6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151</v>
      </c>
      <c r="P8825" s="26">
        <v>64.0</v>
      </c>
    </row>
    <row r="8826" ht="15.75" customHeight="1">
      <c r="A8826" s="4" t="s">
        <v>9175</v>
      </c>
      <c r="B8826" s="26">
        <f t="shared" si="1"/>
        <v>174</v>
      </c>
      <c r="C8826" s="26">
        <f t="shared" si="2"/>
        <v>174</v>
      </c>
      <c r="D8826" s="26">
        <f t="shared" si="3"/>
        <v>15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151</v>
      </c>
      <c r="P8826" s="26">
        <v>159.0</v>
      </c>
    </row>
    <row r="8827" ht="15.75" customHeight="1">
      <c r="A8827" s="4" t="s">
        <v>9176</v>
      </c>
      <c r="B8827" s="26">
        <f t="shared" si="1"/>
        <v>176</v>
      </c>
      <c r="C8827" s="26">
        <f t="shared" si="2"/>
        <v>176</v>
      </c>
      <c r="D8827" s="26">
        <f t="shared" si="3"/>
        <v>15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151</v>
      </c>
      <c r="P8827" s="26">
        <v>161.0</v>
      </c>
    </row>
    <row r="8828" ht="15.75" customHeight="1">
      <c r="A8828" s="4" t="s">
        <v>9177</v>
      </c>
      <c r="B8828" s="26">
        <f t="shared" si="1"/>
        <v>144</v>
      </c>
      <c r="C8828" s="26">
        <f t="shared" si="2"/>
        <v>144</v>
      </c>
      <c r="D8828" s="26">
        <f t="shared" si="3"/>
        <v>12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151</v>
      </c>
      <c r="P8828" s="26">
        <v>132.0</v>
      </c>
    </row>
    <row r="8829" ht="15.75" customHeight="1">
      <c r="A8829" s="4" t="s">
        <v>9178</v>
      </c>
      <c r="B8829" s="26">
        <f t="shared" si="1"/>
        <v>187</v>
      </c>
      <c r="C8829" s="26">
        <f t="shared" si="2"/>
        <v>187</v>
      </c>
      <c r="D8829" s="26">
        <f t="shared" si="3"/>
        <v>16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151</v>
      </c>
      <c r="P8829" s="26">
        <v>171.0</v>
      </c>
    </row>
    <row r="8830" ht="15.75" customHeight="1">
      <c r="A8830" s="4" t="s">
        <v>9179</v>
      </c>
      <c r="B8830" s="26">
        <f t="shared" si="1"/>
        <v>141</v>
      </c>
      <c r="C8830" s="26">
        <f t="shared" si="2"/>
        <v>141</v>
      </c>
      <c r="D8830" s="26">
        <f t="shared" si="3"/>
        <v>12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151</v>
      </c>
      <c r="P8830" s="26">
        <v>129.0</v>
      </c>
    </row>
    <row r="8831" ht="15.75" customHeight="1">
      <c r="A8831" s="4" t="s">
        <v>9180</v>
      </c>
      <c r="B8831" s="26">
        <f t="shared" si="1"/>
        <v>164</v>
      </c>
      <c r="C8831" s="26">
        <f t="shared" si="2"/>
        <v>164</v>
      </c>
      <c r="D8831" s="26">
        <f t="shared" si="3"/>
        <v>14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151</v>
      </c>
      <c r="P8831" s="26">
        <v>150.0</v>
      </c>
    </row>
    <row r="8832" ht="15.75" customHeight="1">
      <c r="A8832" s="4" t="s">
        <v>9181</v>
      </c>
      <c r="B8832" s="26">
        <f t="shared" si="1"/>
        <v>166</v>
      </c>
      <c r="C8832" s="26">
        <f t="shared" si="2"/>
        <v>166</v>
      </c>
      <c r="D8832" s="26">
        <f t="shared" si="3"/>
        <v>14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151</v>
      </c>
      <c r="P8832" s="26">
        <v>152.0</v>
      </c>
    </row>
    <row r="8833" ht="15.75" customHeight="1">
      <c r="A8833" s="4" t="s">
        <v>9182</v>
      </c>
      <c r="B8833" s="26">
        <f t="shared" si="1"/>
        <v>143</v>
      </c>
      <c r="C8833" s="26">
        <f t="shared" si="2"/>
        <v>143</v>
      </c>
      <c r="D8833" s="26">
        <f t="shared" si="3"/>
        <v>12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151</v>
      </c>
      <c r="P8833" s="26">
        <v>131.0</v>
      </c>
    </row>
    <row r="8834" ht="15.75" customHeight="1">
      <c r="A8834" s="4" t="s">
        <v>9183</v>
      </c>
      <c r="B8834" s="26">
        <f t="shared" si="1"/>
        <v>139</v>
      </c>
      <c r="C8834" s="26">
        <f t="shared" si="2"/>
        <v>139</v>
      </c>
      <c r="D8834" s="26">
        <f t="shared" si="3"/>
        <v>12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151</v>
      </c>
      <c r="P8834" s="26">
        <v>127.0</v>
      </c>
    </row>
    <row r="8835" ht="15.75" customHeight="1">
      <c r="A8835" s="4" t="s">
        <v>9184</v>
      </c>
      <c r="B8835" s="26">
        <f t="shared" si="1"/>
        <v>134</v>
      </c>
      <c r="C8835" s="26">
        <f t="shared" si="2"/>
        <v>134</v>
      </c>
      <c r="D8835" s="26">
        <f t="shared" si="3"/>
        <v>11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151</v>
      </c>
      <c r="P8835" s="26">
        <v>123.0</v>
      </c>
    </row>
    <row r="8836" ht="15.75" customHeight="1">
      <c r="A8836" s="4" t="s">
        <v>9185</v>
      </c>
      <c r="B8836" s="26">
        <f t="shared" si="1"/>
        <v>123</v>
      </c>
      <c r="C8836" s="26">
        <f t="shared" si="2"/>
        <v>123</v>
      </c>
      <c r="D8836" s="26">
        <f t="shared" si="3"/>
        <v>10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151</v>
      </c>
      <c r="P8836" s="26">
        <v>113.0</v>
      </c>
    </row>
    <row r="8837" ht="15.75" customHeight="1">
      <c r="A8837" s="4" t="s">
        <v>9186</v>
      </c>
      <c r="B8837" s="26">
        <f t="shared" si="1"/>
        <v>115</v>
      </c>
      <c r="C8837" s="26">
        <f t="shared" si="2"/>
        <v>115</v>
      </c>
      <c r="D8837" s="26">
        <f t="shared" si="3"/>
        <v>10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151</v>
      </c>
      <c r="P8837" s="26">
        <v>105.0</v>
      </c>
    </row>
    <row r="8838" ht="15.75" customHeight="1">
      <c r="A8838" s="4" t="s">
        <v>9187</v>
      </c>
      <c r="B8838" s="26">
        <f t="shared" si="1"/>
        <v>110</v>
      </c>
      <c r="C8838" s="26">
        <f t="shared" si="2"/>
        <v>110</v>
      </c>
      <c r="D8838" s="26">
        <f t="shared" si="3"/>
        <v>9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151</v>
      </c>
      <c r="P8838" s="26">
        <v>101.0</v>
      </c>
    </row>
    <row r="8839" ht="15.75" customHeight="1">
      <c r="A8839" s="4" t="s">
        <v>9188</v>
      </c>
      <c r="B8839" s="26">
        <f t="shared" si="1"/>
        <v>110</v>
      </c>
      <c r="C8839" s="26">
        <f t="shared" si="2"/>
        <v>110</v>
      </c>
      <c r="D8839" s="26">
        <f t="shared" si="3"/>
        <v>9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151</v>
      </c>
      <c r="P8839" s="26">
        <v>101.0</v>
      </c>
    </row>
    <row r="8840" ht="15.75" customHeight="1">
      <c r="A8840" s="4" t="s">
        <v>9189</v>
      </c>
      <c r="B8840" s="26">
        <f t="shared" si="1"/>
        <v>125</v>
      </c>
      <c r="C8840" s="26">
        <f t="shared" si="2"/>
        <v>125</v>
      </c>
      <c r="D8840" s="26">
        <f t="shared" si="3"/>
        <v>10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151</v>
      </c>
      <c r="P8840" s="26">
        <v>115.0</v>
      </c>
    </row>
    <row r="8841" ht="15.75" customHeight="1">
      <c r="A8841" s="4" t="s">
        <v>9190</v>
      </c>
      <c r="B8841" s="26">
        <f t="shared" si="1"/>
        <v>227</v>
      </c>
      <c r="C8841" s="26">
        <f t="shared" si="2"/>
        <v>227</v>
      </c>
      <c r="D8841" s="26">
        <f t="shared" si="3"/>
        <v>19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151</v>
      </c>
      <c r="P8841" s="26">
        <v>208.0</v>
      </c>
    </row>
    <row r="8842" ht="15.75" customHeight="1">
      <c r="A8842" s="4" t="s">
        <v>9191</v>
      </c>
      <c r="B8842" s="26">
        <f t="shared" si="1"/>
        <v>77</v>
      </c>
      <c r="C8842" s="26">
        <f t="shared" si="2"/>
        <v>77</v>
      </c>
      <c r="D8842" s="26">
        <f t="shared" si="3"/>
        <v>6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151</v>
      </c>
      <c r="P8842" s="26">
        <v>71.0</v>
      </c>
    </row>
    <row r="8843" ht="15.75" customHeight="1">
      <c r="A8843" s="4" t="s">
        <v>9192</v>
      </c>
      <c r="B8843" s="26">
        <f t="shared" si="1"/>
        <v>86</v>
      </c>
      <c r="C8843" s="26">
        <f t="shared" si="2"/>
        <v>86</v>
      </c>
      <c r="D8843" s="26">
        <f t="shared" si="3"/>
        <v>7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151</v>
      </c>
      <c r="P8843" s="26">
        <v>79.0</v>
      </c>
    </row>
    <row r="8844" ht="15.75" customHeight="1">
      <c r="A8844" s="4" t="s">
        <v>9193</v>
      </c>
      <c r="B8844" s="26">
        <f t="shared" si="1"/>
        <v>21</v>
      </c>
      <c r="C8844" s="26">
        <f t="shared" si="2"/>
        <v>21</v>
      </c>
      <c r="D8844" s="26">
        <f t="shared" si="3"/>
        <v>2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151</v>
      </c>
      <c r="P8844" s="26">
        <v>19.0</v>
      </c>
    </row>
    <row r="8845" ht="15.75" customHeight="1">
      <c r="A8845" s="4" t="s">
        <v>9194</v>
      </c>
      <c r="B8845" s="26">
        <f t="shared" si="1"/>
        <v>100</v>
      </c>
      <c r="C8845" s="26">
        <f t="shared" si="2"/>
        <v>100</v>
      </c>
      <c r="D8845" s="26">
        <f t="shared" si="3"/>
        <v>8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151</v>
      </c>
      <c r="P8845" s="26">
        <v>92.0</v>
      </c>
    </row>
    <row r="8846" ht="15.75" customHeight="1">
      <c r="A8846" s="4" t="s">
        <v>9195</v>
      </c>
      <c r="B8846" s="26">
        <f t="shared" si="1"/>
        <v>24</v>
      </c>
      <c r="C8846" s="26">
        <f t="shared" si="2"/>
        <v>24</v>
      </c>
      <c r="D8846" s="26">
        <f t="shared" si="3"/>
        <v>2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151</v>
      </c>
      <c r="P8846" s="26">
        <v>22.0</v>
      </c>
    </row>
    <row r="8847" ht="15.75" customHeight="1">
      <c r="A8847" s="4" t="s">
        <v>9196</v>
      </c>
      <c r="B8847" s="26">
        <f t="shared" si="1"/>
        <v>24</v>
      </c>
      <c r="C8847" s="26">
        <f t="shared" si="2"/>
        <v>24</v>
      </c>
      <c r="D8847" s="26">
        <f t="shared" si="3"/>
        <v>2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151</v>
      </c>
      <c r="P8847" s="26">
        <v>22.0</v>
      </c>
    </row>
    <row r="8848" ht="15.75" customHeight="1">
      <c r="A8848" s="4" t="s">
        <v>9197</v>
      </c>
      <c r="B8848" s="26">
        <f t="shared" si="1"/>
        <v>15</v>
      </c>
      <c r="C8848" s="26">
        <f t="shared" si="2"/>
        <v>15</v>
      </c>
      <c r="D8848" s="26">
        <f t="shared" si="3"/>
        <v>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151</v>
      </c>
      <c r="P8848" s="26">
        <v>14.0</v>
      </c>
    </row>
    <row r="8849" ht="15.75" customHeight="1">
      <c r="A8849" s="4" t="s">
        <v>9198</v>
      </c>
      <c r="B8849" s="26">
        <f t="shared" si="1"/>
        <v>346</v>
      </c>
      <c r="C8849" s="26">
        <f t="shared" si="2"/>
        <v>346</v>
      </c>
      <c r="D8849" s="26">
        <f t="shared" si="3"/>
        <v>29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151</v>
      </c>
      <c r="P8849" s="26">
        <v>317.0</v>
      </c>
    </row>
    <row r="8850" ht="15.75" customHeight="1">
      <c r="A8850" s="4" t="s">
        <v>9199</v>
      </c>
      <c r="B8850" s="26">
        <f t="shared" si="1"/>
        <v>191</v>
      </c>
      <c r="C8850" s="26">
        <f t="shared" si="2"/>
        <v>191</v>
      </c>
      <c r="D8850" s="26">
        <f t="shared" si="3"/>
        <v>16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151</v>
      </c>
      <c r="P8850" s="26">
        <v>175.0</v>
      </c>
    </row>
    <row r="8851" ht="15.75" customHeight="1">
      <c r="A8851" s="4" t="s">
        <v>9200</v>
      </c>
      <c r="B8851" s="26">
        <f t="shared" si="1"/>
        <v>183</v>
      </c>
      <c r="C8851" s="26">
        <f t="shared" si="2"/>
        <v>183</v>
      </c>
      <c r="D8851" s="26">
        <f t="shared" si="3"/>
        <v>15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151</v>
      </c>
      <c r="P8851" s="26">
        <v>168.0</v>
      </c>
    </row>
    <row r="8852" ht="15.75" customHeight="1">
      <c r="A8852" s="4" t="s">
        <v>9201</v>
      </c>
      <c r="B8852" s="26">
        <f t="shared" si="1"/>
        <v>188</v>
      </c>
      <c r="C8852" s="26">
        <f t="shared" si="2"/>
        <v>188</v>
      </c>
      <c r="D8852" s="26">
        <f t="shared" si="3"/>
        <v>16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151</v>
      </c>
      <c r="P8852" s="26">
        <v>172.0</v>
      </c>
    </row>
    <row r="8853" ht="15.75" customHeight="1">
      <c r="A8853" s="4" t="s">
        <v>9202</v>
      </c>
      <c r="B8853" s="26">
        <f t="shared" si="1"/>
        <v>271</v>
      </c>
      <c r="C8853" s="26">
        <f t="shared" si="2"/>
        <v>271</v>
      </c>
      <c r="D8853" s="26">
        <f t="shared" si="3"/>
        <v>23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151</v>
      </c>
      <c r="P8853" s="26">
        <v>248.0</v>
      </c>
    </row>
    <row r="8854" ht="15.75" customHeight="1">
      <c r="A8854" s="4" t="s">
        <v>9203</v>
      </c>
      <c r="B8854" s="26">
        <f t="shared" si="1"/>
        <v>28</v>
      </c>
      <c r="C8854" s="26">
        <f t="shared" si="2"/>
        <v>28</v>
      </c>
      <c r="D8854" s="26">
        <f t="shared" si="3"/>
        <v>2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151</v>
      </c>
      <c r="P8854" s="26">
        <v>26.0</v>
      </c>
    </row>
    <row r="8855" ht="15.75" customHeight="1">
      <c r="A8855" s="4" t="s">
        <v>9204</v>
      </c>
      <c r="B8855" s="26">
        <f t="shared" si="1"/>
        <v>312</v>
      </c>
      <c r="C8855" s="26">
        <f t="shared" si="2"/>
        <v>312</v>
      </c>
      <c r="D8855" s="26">
        <f t="shared" si="3"/>
        <v>26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151</v>
      </c>
      <c r="P8855" s="26">
        <v>286.0</v>
      </c>
    </row>
    <row r="8856" ht="15.75" customHeight="1">
      <c r="A8856" s="4" t="s">
        <v>9205</v>
      </c>
      <c r="B8856" s="26">
        <f t="shared" si="1"/>
        <v>100</v>
      </c>
      <c r="C8856" s="26">
        <f t="shared" si="2"/>
        <v>100</v>
      </c>
      <c r="D8856" s="26">
        <f t="shared" si="3"/>
        <v>8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151</v>
      </c>
      <c r="P8856" s="26">
        <v>92.0</v>
      </c>
    </row>
    <row r="8857" ht="15.75" customHeight="1">
      <c r="A8857" s="4" t="s">
        <v>9206</v>
      </c>
      <c r="B8857" s="26">
        <f t="shared" si="1"/>
        <v>26</v>
      </c>
      <c r="C8857" s="26">
        <f t="shared" si="2"/>
        <v>26</v>
      </c>
      <c r="D8857" s="26">
        <f t="shared" si="3"/>
        <v>2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151</v>
      </c>
      <c r="P8857" s="26">
        <v>24.0</v>
      </c>
    </row>
    <row r="8858" ht="15.75" customHeight="1">
      <c r="A8858" s="4" t="s">
        <v>9207</v>
      </c>
      <c r="B8858" s="26">
        <f t="shared" si="1"/>
        <v>523</v>
      </c>
      <c r="C8858" s="26">
        <f t="shared" si="2"/>
        <v>523</v>
      </c>
      <c r="D8858" s="26">
        <f t="shared" si="3"/>
        <v>44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151</v>
      </c>
      <c r="P8858" s="26">
        <v>479.0</v>
      </c>
    </row>
    <row r="8859" ht="15.75" customHeight="1">
      <c r="A8859" s="4" t="s">
        <v>9208</v>
      </c>
      <c r="B8859" s="26">
        <f t="shared" si="1"/>
        <v>143</v>
      </c>
      <c r="C8859" s="26">
        <f t="shared" si="2"/>
        <v>143</v>
      </c>
      <c r="D8859" s="26">
        <f t="shared" si="3"/>
        <v>12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151</v>
      </c>
      <c r="P8859" s="26">
        <v>131.0</v>
      </c>
    </row>
    <row r="8860" ht="15.75" customHeight="1">
      <c r="A8860" s="4" t="s">
        <v>9209</v>
      </c>
      <c r="B8860" s="26">
        <f t="shared" si="1"/>
        <v>174</v>
      </c>
      <c r="C8860" s="26">
        <f t="shared" si="2"/>
        <v>174</v>
      </c>
      <c r="D8860" s="26">
        <f t="shared" si="3"/>
        <v>15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151</v>
      </c>
      <c r="P8860" s="26">
        <v>159.0</v>
      </c>
    </row>
    <row r="8861" ht="15.75" customHeight="1">
      <c r="A8861" s="4" t="s">
        <v>9210</v>
      </c>
      <c r="B8861" s="26">
        <f t="shared" si="1"/>
        <v>168</v>
      </c>
      <c r="C8861" s="26">
        <f t="shared" si="2"/>
        <v>168</v>
      </c>
      <c r="D8861" s="26">
        <f t="shared" si="3"/>
        <v>14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151</v>
      </c>
      <c r="P8861" s="26">
        <v>154.0</v>
      </c>
    </row>
    <row r="8862" ht="15.75" customHeight="1">
      <c r="A8862" s="4" t="s">
        <v>9211</v>
      </c>
      <c r="B8862" s="26">
        <f t="shared" si="1"/>
        <v>255</v>
      </c>
      <c r="C8862" s="26">
        <f t="shared" si="2"/>
        <v>255</v>
      </c>
      <c r="D8862" s="26">
        <f t="shared" si="3"/>
        <v>21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151</v>
      </c>
      <c r="P8862" s="26">
        <v>234.0</v>
      </c>
    </row>
    <row r="8863" ht="15.75" customHeight="1">
      <c r="A8863" s="4" t="s">
        <v>9212</v>
      </c>
      <c r="B8863" s="26">
        <f t="shared" si="1"/>
        <v>288</v>
      </c>
      <c r="C8863" s="26">
        <f t="shared" si="2"/>
        <v>288</v>
      </c>
      <c r="D8863" s="26">
        <f t="shared" si="3"/>
        <v>24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151</v>
      </c>
      <c r="P8863" s="26">
        <v>264.0</v>
      </c>
    </row>
    <row r="8864" ht="15.75" customHeight="1">
      <c r="A8864" s="4" t="s">
        <v>9213</v>
      </c>
      <c r="B8864" s="26">
        <f t="shared" si="1"/>
        <v>203</v>
      </c>
      <c r="C8864" s="26">
        <f t="shared" si="2"/>
        <v>203</v>
      </c>
      <c r="D8864" s="26">
        <f t="shared" si="3"/>
        <v>17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151</v>
      </c>
      <c r="P8864" s="26">
        <v>186.0</v>
      </c>
    </row>
    <row r="8865" ht="15.75" customHeight="1">
      <c r="A8865" s="4" t="s">
        <v>9214</v>
      </c>
      <c r="B8865" s="26">
        <f t="shared" si="1"/>
        <v>175</v>
      </c>
      <c r="C8865" s="26">
        <f t="shared" si="2"/>
        <v>175</v>
      </c>
      <c r="D8865" s="26">
        <f t="shared" si="3"/>
        <v>15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151</v>
      </c>
      <c r="P8865" s="26">
        <v>160.0</v>
      </c>
    </row>
    <row r="8866" ht="15.75" customHeight="1">
      <c r="A8866" s="4" t="s">
        <v>9215</v>
      </c>
      <c r="B8866" s="26">
        <f t="shared" si="1"/>
        <v>151</v>
      </c>
      <c r="C8866" s="26">
        <f t="shared" si="2"/>
        <v>151</v>
      </c>
      <c r="D8866" s="26">
        <f t="shared" si="3"/>
        <v>13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151</v>
      </c>
      <c r="P8866" s="26">
        <v>138.0</v>
      </c>
    </row>
    <row r="8867" ht="15.75" customHeight="1">
      <c r="A8867" s="4" t="s">
        <v>9216</v>
      </c>
      <c r="B8867" s="26">
        <f t="shared" si="1"/>
        <v>165</v>
      </c>
      <c r="C8867" s="26">
        <f t="shared" si="2"/>
        <v>165</v>
      </c>
      <c r="D8867" s="26">
        <f t="shared" si="3"/>
        <v>14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151</v>
      </c>
      <c r="P8867" s="26">
        <v>151.0</v>
      </c>
    </row>
    <row r="8868" ht="15.75" customHeight="1">
      <c r="A8868" s="4" t="s">
        <v>9217</v>
      </c>
      <c r="B8868" s="26">
        <f t="shared" si="1"/>
        <v>142</v>
      </c>
      <c r="C8868" s="26">
        <f t="shared" si="2"/>
        <v>142</v>
      </c>
      <c r="D8868" s="26">
        <f t="shared" si="3"/>
        <v>12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151</v>
      </c>
      <c r="P8868" s="26">
        <v>130.0</v>
      </c>
    </row>
    <row r="8869" ht="15.75" customHeight="1">
      <c r="A8869" s="4" t="s">
        <v>9218</v>
      </c>
      <c r="B8869" s="26">
        <f t="shared" si="1"/>
        <v>148</v>
      </c>
      <c r="C8869" s="26">
        <f t="shared" si="2"/>
        <v>148</v>
      </c>
      <c r="D8869" s="26">
        <f t="shared" si="3"/>
        <v>12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151</v>
      </c>
      <c r="P8869" s="26">
        <v>136.0</v>
      </c>
    </row>
    <row r="8870" ht="15.75" customHeight="1">
      <c r="A8870" s="4" t="s">
        <v>9219</v>
      </c>
      <c r="B8870" s="26">
        <f t="shared" si="1"/>
        <v>297</v>
      </c>
      <c r="C8870" s="26">
        <f t="shared" si="2"/>
        <v>297</v>
      </c>
      <c r="D8870" s="26">
        <f t="shared" si="3"/>
        <v>25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151</v>
      </c>
      <c r="P8870" s="26">
        <v>272.0</v>
      </c>
    </row>
    <row r="8871" ht="15.75" customHeight="1">
      <c r="A8871" s="4" t="s">
        <v>9220</v>
      </c>
      <c r="B8871" s="26">
        <f t="shared" si="1"/>
        <v>185</v>
      </c>
      <c r="C8871" s="26">
        <f t="shared" si="2"/>
        <v>185</v>
      </c>
      <c r="D8871" s="26">
        <f t="shared" si="3"/>
        <v>15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151</v>
      </c>
      <c r="P8871" s="26">
        <v>170.0</v>
      </c>
    </row>
    <row r="8872" ht="15.75" customHeight="1">
      <c r="A8872" s="4" t="s">
        <v>9221</v>
      </c>
      <c r="B8872" s="26">
        <f t="shared" si="1"/>
        <v>174</v>
      </c>
      <c r="C8872" s="26">
        <f t="shared" si="2"/>
        <v>174</v>
      </c>
      <c r="D8872" s="26">
        <f t="shared" si="3"/>
        <v>15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151</v>
      </c>
      <c r="P8872" s="26">
        <v>159.0</v>
      </c>
    </row>
    <row r="8873" ht="15.75" customHeight="1">
      <c r="A8873" s="4" t="s">
        <v>9222</v>
      </c>
      <c r="B8873" s="26">
        <f t="shared" si="1"/>
        <v>184</v>
      </c>
      <c r="C8873" s="26">
        <f t="shared" si="2"/>
        <v>184</v>
      </c>
      <c r="D8873" s="26">
        <f t="shared" si="3"/>
        <v>15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151</v>
      </c>
      <c r="P8873" s="26">
        <v>169.0</v>
      </c>
    </row>
    <row r="8874" ht="15.75" customHeight="1">
      <c r="A8874" s="4" t="s">
        <v>9223</v>
      </c>
      <c r="B8874" s="26">
        <f t="shared" si="1"/>
        <v>77</v>
      </c>
      <c r="C8874" s="26">
        <f t="shared" si="2"/>
        <v>77</v>
      </c>
      <c r="D8874" s="26">
        <f t="shared" si="3"/>
        <v>6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151</v>
      </c>
      <c r="P8874" s="26">
        <v>71.0</v>
      </c>
    </row>
    <row r="8875" ht="15.75" customHeight="1">
      <c r="A8875" s="4" t="s">
        <v>9224</v>
      </c>
      <c r="B8875" s="26">
        <f t="shared" si="1"/>
        <v>187</v>
      </c>
      <c r="C8875" s="26">
        <f t="shared" si="2"/>
        <v>187</v>
      </c>
      <c r="D8875" s="26">
        <f t="shared" si="3"/>
        <v>16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151</v>
      </c>
      <c r="P8875" s="26">
        <v>171.0</v>
      </c>
    </row>
    <row r="8876" ht="15.75" customHeight="1">
      <c r="A8876" s="4" t="s">
        <v>9225</v>
      </c>
      <c r="B8876" s="26">
        <f t="shared" si="1"/>
        <v>157</v>
      </c>
      <c r="C8876" s="26">
        <f t="shared" si="2"/>
        <v>157</v>
      </c>
      <c r="D8876" s="26">
        <f t="shared" si="3"/>
        <v>13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151</v>
      </c>
      <c r="P8876" s="26">
        <v>144.0</v>
      </c>
    </row>
    <row r="8877" ht="15.75" customHeight="1">
      <c r="A8877" s="4" t="s">
        <v>9226</v>
      </c>
      <c r="B8877" s="26">
        <f t="shared" si="1"/>
        <v>171</v>
      </c>
      <c r="C8877" s="26">
        <f t="shared" si="2"/>
        <v>171</v>
      </c>
      <c r="D8877" s="26">
        <f t="shared" si="3"/>
        <v>14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151</v>
      </c>
      <c r="P8877" s="26">
        <v>157.0</v>
      </c>
    </row>
    <row r="8878" ht="15.75" customHeight="1">
      <c r="A8878" s="4" t="s">
        <v>9227</v>
      </c>
      <c r="B8878" s="26">
        <f t="shared" si="1"/>
        <v>79</v>
      </c>
      <c r="C8878" s="26">
        <f t="shared" si="2"/>
        <v>79</v>
      </c>
      <c r="D8878" s="26">
        <f t="shared" si="3"/>
        <v>7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151</v>
      </c>
      <c r="P8878" s="26">
        <v>72.0</v>
      </c>
    </row>
    <row r="8879" ht="15.75" customHeight="1">
      <c r="A8879" s="4" t="s">
        <v>9228</v>
      </c>
      <c r="B8879" s="26">
        <f t="shared" si="1"/>
        <v>434</v>
      </c>
      <c r="C8879" s="26">
        <f t="shared" si="2"/>
        <v>434</v>
      </c>
      <c r="D8879" s="26">
        <f t="shared" si="3"/>
        <v>36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151</v>
      </c>
      <c r="P8879" s="26">
        <v>398.0</v>
      </c>
    </row>
    <row r="8880" ht="15.75" customHeight="1">
      <c r="A8880" s="4" t="s">
        <v>9229</v>
      </c>
      <c r="B8880" s="26">
        <f t="shared" si="1"/>
        <v>434</v>
      </c>
      <c r="C8880" s="26">
        <f t="shared" si="2"/>
        <v>434</v>
      </c>
      <c r="D8880" s="26">
        <f t="shared" si="3"/>
        <v>36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151</v>
      </c>
      <c r="P8880" s="26">
        <v>398.0</v>
      </c>
    </row>
    <row r="8881" ht="15.75" customHeight="1">
      <c r="A8881" s="4" t="s">
        <v>9230</v>
      </c>
      <c r="B8881" s="26">
        <f t="shared" si="1"/>
        <v>364</v>
      </c>
      <c r="C8881" s="26">
        <f t="shared" si="2"/>
        <v>364</v>
      </c>
      <c r="D8881" s="26">
        <f t="shared" si="3"/>
        <v>30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151</v>
      </c>
      <c r="P8881" s="26">
        <v>334.0</v>
      </c>
    </row>
    <row r="8882" ht="15.75" customHeight="1">
      <c r="A8882" s="4" t="s">
        <v>9231</v>
      </c>
      <c r="B8882" s="26">
        <f t="shared" si="1"/>
        <v>333</v>
      </c>
      <c r="C8882" s="26">
        <f t="shared" si="2"/>
        <v>333</v>
      </c>
      <c r="D8882" s="26">
        <f t="shared" si="3"/>
        <v>28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151</v>
      </c>
      <c r="P8882" s="26">
        <v>305.0</v>
      </c>
    </row>
    <row r="8883" ht="15.75" customHeight="1">
      <c r="A8883" s="4" t="s">
        <v>9232</v>
      </c>
      <c r="B8883" s="26">
        <f t="shared" si="1"/>
        <v>249</v>
      </c>
      <c r="C8883" s="26">
        <f t="shared" si="2"/>
        <v>249</v>
      </c>
      <c r="D8883" s="26">
        <f t="shared" si="3"/>
        <v>21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151</v>
      </c>
      <c r="P8883" s="26">
        <v>228.0</v>
      </c>
    </row>
    <row r="8884" ht="15.75" customHeight="1">
      <c r="A8884" s="4" t="s">
        <v>9233</v>
      </c>
      <c r="B8884" s="26">
        <f t="shared" si="1"/>
        <v>179</v>
      </c>
      <c r="C8884" s="26">
        <f t="shared" si="2"/>
        <v>179</v>
      </c>
      <c r="D8884" s="26">
        <f t="shared" si="3"/>
        <v>15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151</v>
      </c>
      <c r="P8884" s="26">
        <v>164.0</v>
      </c>
    </row>
    <row r="8885" ht="15.75" customHeight="1">
      <c r="A8885" s="4" t="s">
        <v>9234</v>
      </c>
      <c r="B8885" s="26">
        <f t="shared" si="1"/>
        <v>415</v>
      </c>
      <c r="C8885" s="26">
        <f t="shared" si="2"/>
        <v>415</v>
      </c>
      <c r="D8885" s="26">
        <f t="shared" si="3"/>
        <v>35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151</v>
      </c>
      <c r="P8885" s="26">
        <v>380.0</v>
      </c>
    </row>
    <row r="8886" ht="15.75" customHeight="1">
      <c r="A8886" s="4" t="s">
        <v>9235</v>
      </c>
      <c r="B8886" s="26">
        <f t="shared" si="1"/>
        <v>462</v>
      </c>
      <c r="C8886" s="26">
        <f t="shared" si="2"/>
        <v>462</v>
      </c>
      <c r="D8886" s="26">
        <f t="shared" si="3"/>
        <v>39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151</v>
      </c>
      <c r="P8886" s="26">
        <v>423.0</v>
      </c>
    </row>
    <row r="8887" ht="15.75" customHeight="1">
      <c r="A8887" s="4" t="s">
        <v>9236</v>
      </c>
      <c r="B8887" s="26">
        <f t="shared" si="1"/>
        <v>454</v>
      </c>
      <c r="C8887" s="26">
        <f t="shared" si="2"/>
        <v>454</v>
      </c>
      <c r="D8887" s="26">
        <f t="shared" si="3"/>
        <v>38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151</v>
      </c>
      <c r="P8887" s="26">
        <v>416.0</v>
      </c>
    </row>
    <row r="8888" ht="15.75" customHeight="1">
      <c r="A8888" s="4" t="s">
        <v>9237</v>
      </c>
      <c r="B8888" s="26">
        <f t="shared" si="1"/>
        <v>476</v>
      </c>
      <c r="C8888" s="26">
        <f t="shared" si="2"/>
        <v>476</v>
      </c>
      <c r="D8888" s="26">
        <f t="shared" si="3"/>
        <v>40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151</v>
      </c>
      <c r="P8888" s="26">
        <v>436.0</v>
      </c>
    </row>
    <row r="8889" ht="15.75" customHeight="1">
      <c r="A8889" s="4" t="s">
        <v>9238</v>
      </c>
      <c r="B8889" s="26">
        <f t="shared" si="1"/>
        <v>424</v>
      </c>
      <c r="C8889" s="26">
        <f t="shared" si="2"/>
        <v>424</v>
      </c>
      <c r="D8889" s="26">
        <f t="shared" si="3"/>
        <v>35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151</v>
      </c>
      <c r="P8889" s="26">
        <v>389.0</v>
      </c>
    </row>
    <row r="8890" ht="15.75" customHeight="1">
      <c r="A8890" s="4" t="s">
        <v>9239</v>
      </c>
      <c r="B8890" s="26">
        <f t="shared" si="1"/>
        <v>167</v>
      </c>
      <c r="C8890" s="26">
        <f t="shared" si="2"/>
        <v>167</v>
      </c>
      <c r="D8890" s="26">
        <f t="shared" si="3"/>
        <v>14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151</v>
      </c>
      <c r="P8890" s="26">
        <v>153.0</v>
      </c>
    </row>
    <row r="8891" ht="15.75" customHeight="1">
      <c r="A8891" s="4" t="s">
        <v>9240</v>
      </c>
      <c r="B8891" s="26">
        <f t="shared" si="1"/>
        <v>321</v>
      </c>
      <c r="C8891" s="26">
        <f t="shared" si="2"/>
        <v>321</v>
      </c>
      <c r="D8891" s="26">
        <f t="shared" si="3"/>
        <v>27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151</v>
      </c>
      <c r="P8891" s="26">
        <v>294.0</v>
      </c>
    </row>
    <row r="8892" ht="15.75" customHeight="1">
      <c r="A8892" s="4" t="s">
        <v>9241</v>
      </c>
      <c r="B8892" s="26">
        <f t="shared" si="1"/>
        <v>230</v>
      </c>
      <c r="C8892" s="26">
        <f t="shared" si="2"/>
        <v>230</v>
      </c>
      <c r="D8892" s="26">
        <f t="shared" si="3"/>
        <v>19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151</v>
      </c>
      <c r="P8892" s="26">
        <v>211.0</v>
      </c>
    </row>
    <row r="8893" ht="15.75" customHeight="1">
      <c r="A8893" s="4" t="s">
        <v>9242</v>
      </c>
      <c r="B8893" s="26">
        <f t="shared" si="1"/>
        <v>75</v>
      </c>
      <c r="C8893" s="26">
        <f t="shared" si="2"/>
        <v>75</v>
      </c>
      <c r="D8893" s="26">
        <f t="shared" si="3"/>
        <v>6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151</v>
      </c>
      <c r="P8893" s="26">
        <v>69.0</v>
      </c>
    </row>
    <row r="8894" ht="15.75" customHeight="1">
      <c r="A8894" s="4" t="s">
        <v>9243</v>
      </c>
      <c r="B8894" s="26">
        <f t="shared" si="1"/>
        <v>71</v>
      </c>
      <c r="C8894" s="26">
        <f t="shared" si="2"/>
        <v>71</v>
      </c>
      <c r="D8894" s="26">
        <f t="shared" si="3"/>
        <v>6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151</v>
      </c>
      <c r="P8894" s="26">
        <v>65.0</v>
      </c>
    </row>
    <row r="8895" ht="15.75" customHeight="1">
      <c r="A8895" s="4" t="s">
        <v>9244</v>
      </c>
      <c r="B8895" s="26">
        <f t="shared" si="1"/>
        <v>207</v>
      </c>
      <c r="C8895" s="26">
        <f t="shared" si="2"/>
        <v>207</v>
      </c>
      <c r="D8895" s="26">
        <f t="shared" si="3"/>
        <v>17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151</v>
      </c>
      <c r="P8895" s="26">
        <v>190.0</v>
      </c>
    </row>
    <row r="8896" ht="15.75" customHeight="1">
      <c r="A8896" s="4" t="s">
        <v>9245</v>
      </c>
      <c r="B8896" s="26">
        <f t="shared" si="1"/>
        <v>26</v>
      </c>
      <c r="C8896" s="26">
        <f t="shared" si="2"/>
        <v>26</v>
      </c>
      <c r="D8896" s="26">
        <f t="shared" si="3"/>
        <v>2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151</v>
      </c>
      <c r="P8896" s="26">
        <v>24.0</v>
      </c>
    </row>
    <row r="8897" ht="15.75" customHeight="1">
      <c r="A8897" s="4" t="s">
        <v>9246</v>
      </c>
      <c r="B8897" s="26">
        <f t="shared" si="1"/>
        <v>244</v>
      </c>
      <c r="C8897" s="26">
        <f t="shared" si="2"/>
        <v>244</v>
      </c>
      <c r="D8897" s="26">
        <f t="shared" si="3"/>
        <v>20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151</v>
      </c>
      <c r="P8897" s="26">
        <v>224.0</v>
      </c>
    </row>
    <row r="8898" ht="15.75" customHeight="1">
      <c r="A8898" s="4" t="s">
        <v>9247</v>
      </c>
      <c r="B8898" s="26">
        <f t="shared" si="1"/>
        <v>331</v>
      </c>
      <c r="C8898" s="26">
        <f t="shared" si="2"/>
        <v>331</v>
      </c>
      <c r="D8898" s="26">
        <f t="shared" si="3"/>
        <v>28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151</v>
      </c>
      <c r="P8898" s="26">
        <v>303.0</v>
      </c>
    </row>
    <row r="8899" ht="15.75" customHeight="1">
      <c r="A8899" s="4" t="s">
        <v>9248</v>
      </c>
      <c r="B8899" s="26">
        <f t="shared" si="1"/>
        <v>259</v>
      </c>
      <c r="C8899" s="26">
        <f t="shared" si="2"/>
        <v>259</v>
      </c>
      <c r="D8899" s="26">
        <f t="shared" si="3"/>
        <v>22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151</v>
      </c>
      <c r="P8899" s="26">
        <v>237.0</v>
      </c>
    </row>
    <row r="8900" ht="15.75" customHeight="1">
      <c r="A8900" s="4" t="s">
        <v>9249</v>
      </c>
      <c r="B8900" s="26">
        <f t="shared" si="1"/>
        <v>213</v>
      </c>
      <c r="C8900" s="26">
        <f t="shared" si="2"/>
        <v>213</v>
      </c>
      <c r="D8900" s="26">
        <f t="shared" si="3"/>
        <v>18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151</v>
      </c>
      <c r="P8900" s="26">
        <v>195.0</v>
      </c>
    </row>
    <row r="8901" ht="15.75" customHeight="1">
      <c r="A8901" s="4" t="s">
        <v>9250</v>
      </c>
      <c r="B8901" s="26">
        <f t="shared" si="1"/>
        <v>35</v>
      </c>
      <c r="C8901" s="26">
        <f t="shared" si="2"/>
        <v>35</v>
      </c>
      <c r="D8901" s="26">
        <f t="shared" si="3"/>
        <v>3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151</v>
      </c>
      <c r="P8901" s="26">
        <v>32.0</v>
      </c>
    </row>
    <row r="8902" ht="15.75" customHeight="1">
      <c r="A8902" s="4" t="s">
        <v>9251</v>
      </c>
      <c r="B8902" s="26">
        <f t="shared" si="1"/>
        <v>27</v>
      </c>
      <c r="C8902" s="26">
        <f t="shared" si="2"/>
        <v>27</v>
      </c>
      <c r="D8902" s="26">
        <f t="shared" si="3"/>
        <v>2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151</v>
      </c>
      <c r="P8902" s="26">
        <v>25.0</v>
      </c>
    </row>
    <row r="8903" ht="15.75" customHeight="1">
      <c r="A8903" s="4" t="s">
        <v>9252</v>
      </c>
      <c r="B8903" s="26">
        <f t="shared" si="1"/>
        <v>167</v>
      </c>
      <c r="C8903" s="26">
        <f t="shared" si="2"/>
        <v>167</v>
      </c>
      <c r="D8903" s="26">
        <f t="shared" si="3"/>
        <v>14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151</v>
      </c>
      <c r="P8903" s="26">
        <v>153.0</v>
      </c>
    </row>
    <row r="8904" ht="15.75" customHeight="1">
      <c r="A8904" s="4" t="s">
        <v>9253</v>
      </c>
      <c r="B8904" s="26">
        <f t="shared" si="1"/>
        <v>35</v>
      </c>
      <c r="C8904" s="26">
        <f t="shared" si="2"/>
        <v>35</v>
      </c>
      <c r="D8904" s="26">
        <f t="shared" si="3"/>
        <v>3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151</v>
      </c>
      <c r="P8904" s="26">
        <v>32.0</v>
      </c>
    </row>
    <row r="8905" ht="15.75" customHeight="1">
      <c r="A8905" s="4" t="s">
        <v>9254</v>
      </c>
      <c r="B8905" s="26">
        <f t="shared" si="1"/>
        <v>74</v>
      </c>
      <c r="C8905" s="26">
        <f t="shared" si="2"/>
        <v>74</v>
      </c>
      <c r="D8905" s="26">
        <f t="shared" si="3"/>
        <v>6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151</v>
      </c>
      <c r="P8905" s="26">
        <v>68.0</v>
      </c>
    </row>
    <row r="8906" ht="15.75" customHeight="1">
      <c r="A8906" s="4" t="s">
        <v>9255</v>
      </c>
      <c r="B8906" s="26">
        <f t="shared" si="1"/>
        <v>352</v>
      </c>
      <c r="C8906" s="26">
        <f t="shared" si="2"/>
        <v>352</v>
      </c>
      <c r="D8906" s="26">
        <f t="shared" si="3"/>
        <v>29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151</v>
      </c>
      <c r="P8906" s="26">
        <v>323.0</v>
      </c>
    </row>
    <row r="8907" ht="15.75" customHeight="1">
      <c r="A8907" s="4" t="s">
        <v>9256</v>
      </c>
      <c r="B8907" s="26">
        <f t="shared" si="1"/>
        <v>311</v>
      </c>
      <c r="C8907" s="26">
        <f t="shared" si="2"/>
        <v>311</v>
      </c>
      <c r="D8907" s="26">
        <f t="shared" si="3"/>
        <v>26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151</v>
      </c>
      <c r="P8907" s="26">
        <v>285.0</v>
      </c>
    </row>
    <row r="8908" ht="15.75" customHeight="1">
      <c r="A8908" s="4" t="s">
        <v>9257</v>
      </c>
      <c r="B8908" s="26">
        <f t="shared" si="1"/>
        <v>358</v>
      </c>
      <c r="C8908" s="26">
        <f t="shared" si="2"/>
        <v>358</v>
      </c>
      <c r="D8908" s="26">
        <f t="shared" si="3"/>
        <v>30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151</v>
      </c>
      <c r="P8908" s="26">
        <v>328.0</v>
      </c>
    </row>
    <row r="8909" ht="15.75" customHeight="1">
      <c r="A8909" s="4" t="s">
        <v>9258</v>
      </c>
      <c r="B8909" s="26">
        <f t="shared" si="1"/>
        <v>93</v>
      </c>
      <c r="C8909" s="26">
        <f t="shared" si="2"/>
        <v>93</v>
      </c>
      <c r="D8909" s="26">
        <f t="shared" si="3"/>
        <v>8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151</v>
      </c>
      <c r="P8909" s="26">
        <v>85.0</v>
      </c>
    </row>
    <row r="8910" ht="15.75" customHeight="1">
      <c r="A8910" s="4" t="s">
        <v>9259</v>
      </c>
      <c r="B8910" s="26">
        <f t="shared" si="1"/>
        <v>169</v>
      </c>
      <c r="C8910" s="26">
        <f t="shared" si="2"/>
        <v>169</v>
      </c>
      <c r="D8910" s="26">
        <f t="shared" si="3"/>
        <v>14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151</v>
      </c>
      <c r="P8910" s="26">
        <v>155.0</v>
      </c>
    </row>
    <row r="8911" ht="15.75" customHeight="1">
      <c r="A8911" s="4" t="s">
        <v>9260</v>
      </c>
      <c r="B8911" s="26">
        <f t="shared" si="1"/>
        <v>231</v>
      </c>
      <c r="C8911" s="26">
        <f t="shared" si="2"/>
        <v>231</v>
      </c>
      <c r="D8911" s="26">
        <f t="shared" si="3"/>
        <v>19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151</v>
      </c>
      <c r="P8911" s="26">
        <v>212.0</v>
      </c>
    </row>
    <row r="8912" ht="15.75" customHeight="1">
      <c r="A8912" s="4" t="s">
        <v>9261</v>
      </c>
      <c r="B8912" s="26">
        <f t="shared" si="1"/>
        <v>25</v>
      </c>
      <c r="C8912" s="26">
        <f t="shared" si="2"/>
        <v>25</v>
      </c>
      <c r="D8912" s="26">
        <f t="shared" si="3"/>
        <v>2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151</v>
      </c>
      <c r="P8912" s="26">
        <v>23.0</v>
      </c>
    </row>
    <row r="8913" ht="15.75" customHeight="1">
      <c r="A8913" s="4" t="s">
        <v>9262</v>
      </c>
      <c r="B8913" s="26">
        <f t="shared" si="1"/>
        <v>106</v>
      </c>
      <c r="C8913" s="26">
        <f t="shared" si="2"/>
        <v>106</v>
      </c>
      <c r="D8913" s="26">
        <f t="shared" si="3"/>
        <v>9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151</v>
      </c>
      <c r="P8913" s="26">
        <v>97.0</v>
      </c>
    </row>
    <row r="8914" ht="15.75" customHeight="1">
      <c r="A8914" s="4" t="s">
        <v>9263</v>
      </c>
      <c r="B8914" s="26">
        <f t="shared" si="1"/>
        <v>24</v>
      </c>
      <c r="C8914" s="26">
        <f t="shared" si="2"/>
        <v>24</v>
      </c>
      <c r="D8914" s="26">
        <f t="shared" si="3"/>
        <v>2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151</v>
      </c>
      <c r="P8914" s="26">
        <v>22.0</v>
      </c>
    </row>
    <row r="8915" ht="15.75" customHeight="1">
      <c r="A8915" s="4" t="s">
        <v>9264</v>
      </c>
      <c r="B8915" s="26">
        <f t="shared" si="1"/>
        <v>93</v>
      </c>
      <c r="C8915" s="26">
        <f t="shared" si="2"/>
        <v>93</v>
      </c>
      <c r="D8915" s="26">
        <f t="shared" si="3"/>
        <v>8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151</v>
      </c>
      <c r="P8915" s="26">
        <v>85.0</v>
      </c>
    </row>
    <row r="8916" ht="15.75" customHeight="1">
      <c r="A8916" s="4" t="s">
        <v>9265</v>
      </c>
      <c r="B8916" s="26">
        <f t="shared" si="1"/>
        <v>46</v>
      </c>
      <c r="C8916" s="26">
        <f t="shared" si="2"/>
        <v>46</v>
      </c>
      <c r="D8916" s="26">
        <f t="shared" si="3"/>
        <v>4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151</v>
      </c>
      <c r="P8916" s="26">
        <v>42.0</v>
      </c>
    </row>
    <row r="8917" ht="15.75" customHeight="1">
      <c r="A8917" s="4" t="s">
        <v>9266</v>
      </c>
      <c r="B8917" s="26">
        <f t="shared" si="1"/>
        <v>185</v>
      </c>
      <c r="C8917" s="26">
        <f t="shared" si="2"/>
        <v>185</v>
      </c>
      <c r="D8917" s="26">
        <f t="shared" si="3"/>
        <v>15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151</v>
      </c>
      <c r="P8917" s="26">
        <v>170.0</v>
      </c>
    </row>
    <row r="8918" ht="15.75" customHeight="1">
      <c r="A8918" s="4" t="s">
        <v>9267</v>
      </c>
      <c r="B8918" s="26">
        <f t="shared" si="1"/>
        <v>70</v>
      </c>
      <c r="C8918" s="26">
        <f t="shared" si="2"/>
        <v>70</v>
      </c>
      <c r="D8918" s="26">
        <f t="shared" si="3"/>
        <v>6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151</v>
      </c>
      <c r="P8918" s="26">
        <v>64.0</v>
      </c>
    </row>
    <row r="8919" ht="15.75" customHeight="1">
      <c r="A8919" s="4" t="s">
        <v>9268</v>
      </c>
      <c r="B8919" s="26">
        <f t="shared" si="1"/>
        <v>45</v>
      </c>
      <c r="C8919" s="26">
        <f t="shared" si="2"/>
        <v>45</v>
      </c>
      <c r="D8919" s="26">
        <f t="shared" si="3"/>
        <v>4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151</v>
      </c>
      <c r="P8919" s="26">
        <v>41.0</v>
      </c>
    </row>
    <row r="8920" ht="15.75" customHeight="1">
      <c r="A8920" s="4" t="s">
        <v>9269</v>
      </c>
      <c r="B8920" s="26">
        <f t="shared" si="1"/>
        <v>111</v>
      </c>
      <c r="C8920" s="26">
        <f t="shared" si="2"/>
        <v>111</v>
      </c>
      <c r="D8920" s="26">
        <f t="shared" si="3"/>
        <v>9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151</v>
      </c>
      <c r="P8920" s="26">
        <v>102.0</v>
      </c>
    </row>
    <row r="8921" ht="15.75" customHeight="1">
      <c r="A8921" s="4" t="s">
        <v>9270</v>
      </c>
      <c r="B8921" s="26">
        <f t="shared" si="1"/>
        <v>24</v>
      </c>
      <c r="C8921" s="26">
        <f t="shared" si="2"/>
        <v>24</v>
      </c>
      <c r="D8921" s="26">
        <f t="shared" si="3"/>
        <v>2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151</v>
      </c>
      <c r="P8921" s="26">
        <v>22.0</v>
      </c>
    </row>
    <row r="8922" ht="15.75" customHeight="1">
      <c r="A8922" s="4" t="s">
        <v>9271</v>
      </c>
      <c r="B8922" s="26">
        <f t="shared" si="1"/>
        <v>61</v>
      </c>
      <c r="C8922" s="26">
        <f t="shared" si="2"/>
        <v>61</v>
      </c>
      <c r="D8922" s="26">
        <f t="shared" si="3"/>
        <v>5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151</v>
      </c>
      <c r="P8922" s="26">
        <v>56.0</v>
      </c>
    </row>
    <row r="8923" ht="15.75" customHeight="1">
      <c r="A8923" s="4" t="s">
        <v>9272</v>
      </c>
      <c r="B8923" s="26">
        <f t="shared" si="1"/>
        <v>83</v>
      </c>
      <c r="C8923" s="26">
        <f t="shared" si="2"/>
        <v>83</v>
      </c>
      <c r="D8923" s="26">
        <f t="shared" si="3"/>
        <v>7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151</v>
      </c>
      <c r="P8923" s="26">
        <v>76.0</v>
      </c>
    </row>
    <row r="8924" ht="15.75" customHeight="1">
      <c r="A8924" s="4" t="s">
        <v>9273</v>
      </c>
      <c r="B8924" s="26">
        <f t="shared" si="1"/>
        <v>64</v>
      </c>
      <c r="C8924" s="26">
        <f t="shared" si="2"/>
        <v>64</v>
      </c>
      <c r="D8924" s="26">
        <f t="shared" si="3"/>
        <v>5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151</v>
      </c>
      <c r="P8924" s="26">
        <v>59.0</v>
      </c>
    </row>
    <row r="8925" ht="15.75" customHeight="1">
      <c r="A8925" s="4" t="s">
        <v>9274</v>
      </c>
      <c r="B8925" s="26">
        <f t="shared" si="1"/>
        <v>10</v>
      </c>
      <c r="C8925" s="26">
        <f t="shared" si="2"/>
        <v>10</v>
      </c>
      <c r="D8925" s="26">
        <f t="shared" si="3"/>
        <v>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151</v>
      </c>
      <c r="P8925" s="26">
        <v>9.0</v>
      </c>
    </row>
    <row r="8926" ht="15.75" customHeight="1">
      <c r="A8926" s="4" t="s">
        <v>9275</v>
      </c>
      <c r="B8926" s="26">
        <f t="shared" si="1"/>
        <v>59</v>
      </c>
      <c r="C8926" s="26">
        <f t="shared" si="2"/>
        <v>59</v>
      </c>
      <c r="D8926" s="26">
        <f t="shared" si="3"/>
        <v>5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151</v>
      </c>
      <c r="P8926" s="26">
        <v>54.0</v>
      </c>
    </row>
    <row r="8927" ht="15.75" customHeight="1">
      <c r="A8927" s="4" t="s">
        <v>9276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151</v>
      </c>
      <c r="P8927" s="26">
        <v>5.0</v>
      </c>
    </row>
    <row r="8928" ht="15.75" customHeight="1">
      <c r="A8928" s="4" t="s">
        <v>9277</v>
      </c>
      <c r="B8928" s="26">
        <f t="shared" si="1"/>
        <v>110</v>
      </c>
      <c r="C8928" s="26">
        <f t="shared" si="2"/>
        <v>110</v>
      </c>
      <c r="D8928" s="26">
        <f t="shared" si="3"/>
        <v>9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151</v>
      </c>
      <c r="P8928" s="26">
        <v>101.0</v>
      </c>
    </row>
    <row r="8929" ht="15.75" customHeight="1">
      <c r="A8929" s="4" t="s">
        <v>9278</v>
      </c>
      <c r="B8929" s="26">
        <f t="shared" si="1"/>
        <v>19</v>
      </c>
      <c r="C8929" s="26">
        <f t="shared" si="2"/>
        <v>19</v>
      </c>
      <c r="D8929" s="26">
        <f t="shared" si="3"/>
        <v>2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151</v>
      </c>
      <c r="P8929" s="26">
        <v>17.0</v>
      </c>
    </row>
    <row r="8930" ht="15.75" customHeight="1">
      <c r="A8930" s="4" t="s">
        <v>9279</v>
      </c>
      <c r="B8930" s="26">
        <f t="shared" si="1"/>
        <v>97</v>
      </c>
      <c r="C8930" s="26">
        <f t="shared" si="2"/>
        <v>97</v>
      </c>
      <c r="D8930" s="26">
        <f t="shared" si="3"/>
        <v>8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151</v>
      </c>
      <c r="P8930" s="26">
        <v>89.0</v>
      </c>
    </row>
    <row r="8931" ht="15.75" customHeight="1">
      <c r="A8931" s="4" t="s">
        <v>9280</v>
      </c>
      <c r="B8931" s="26">
        <f t="shared" si="1"/>
        <v>108</v>
      </c>
      <c r="C8931" s="26">
        <f t="shared" si="2"/>
        <v>108</v>
      </c>
      <c r="D8931" s="26">
        <f t="shared" si="3"/>
        <v>9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151</v>
      </c>
      <c r="P8931" s="26">
        <v>99.0</v>
      </c>
    </row>
    <row r="8932" ht="15.75" customHeight="1">
      <c r="A8932" s="4" t="s">
        <v>9281</v>
      </c>
      <c r="B8932" s="26">
        <f t="shared" si="1"/>
        <v>16</v>
      </c>
      <c r="C8932" s="26">
        <f t="shared" si="2"/>
        <v>16</v>
      </c>
      <c r="D8932" s="26">
        <f t="shared" si="3"/>
        <v>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151</v>
      </c>
      <c r="P8932" s="26">
        <v>15.0</v>
      </c>
    </row>
    <row r="8933" ht="15.75" customHeight="1">
      <c r="A8933" s="4" t="s">
        <v>9282</v>
      </c>
      <c r="B8933" s="26">
        <f t="shared" si="1"/>
        <v>100</v>
      </c>
      <c r="C8933" s="26">
        <f t="shared" si="2"/>
        <v>100</v>
      </c>
      <c r="D8933" s="26">
        <f t="shared" si="3"/>
        <v>8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151</v>
      </c>
      <c r="P8933" s="26">
        <v>92.0</v>
      </c>
    </row>
    <row r="8934" ht="15.75" customHeight="1">
      <c r="A8934" s="4" t="s">
        <v>9283</v>
      </c>
      <c r="B8934" s="26">
        <f t="shared" si="1"/>
        <v>132</v>
      </c>
      <c r="C8934" s="26">
        <f t="shared" si="2"/>
        <v>132</v>
      </c>
      <c r="D8934" s="26">
        <f t="shared" si="3"/>
        <v>11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151</v>
      </c>
      <c r="P8934" s="26">
        <v>121.0</v>
      </c>
    </row>
    <row r="8935" ht="15.75" customHeight="1">
      <c r="A8935" s="4" t="s">
        <v>9284</v>
      </c>
      <c r="B8935" s="26">
        <f t="shared" si="1"/>
        <v>19</v>
      </c>
      <c r="C8935" s="26">
        <f t="shared" si="2"/>
        <v>19</v>
      </c>
      <c r="D8935" s="26">
        <f t="shared" si="3"/>
        <v>2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151</v>
      </c>
      <c r="P8935" s="26">
        <v>17.0</v>
      </c>
    </row>
    <row r="8936" ht="15.75" customHeight="1">
      <c r="A8936" s="4" t="s">
        <v>9285</v>
      </c>
      <c r="B8936" s="26">
        <f t="shared" si="1"/>
        <v>113</v>
      </c>
      <c r="C8936" s="26">
        <f t="shared" si="2"/>
        <v>113</v>
      </c>
      <c r="D8936" s="26">
        <f t="shared" si="3"/>
        <v>9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151</v>
      </c>
      <c r="P8936" s="26">
        <v>104.0</v>
      </c>
    </row>
    <row r="8937" ht="15.75" customHeight="1">
      <c r="A8937" s="4" t="s">
        <v>9286</v>
      </c>
      <c r="B8937" s="26">
        <f t="shared" si="1"/>
        <v>16</v>
      </c>
      <c r="C8937" s="26">
        <f t="shared" si="2"/>
        <v>16</v>
      </c>
      <c r="D8937" s="26">
        <f t="shared" si="3"/>
        <v>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151</v>
      </c>
      <c r="P8937" s="26">
        <v>15.0</v>
      </c>
    </row>
    <row r="8938" ht="15.75" customHeight="1">
      <c r="A8938" s="4" t="s">
        <v>9287</v>
      </c>
      <c r="B8938" s="26">
        <f t="shared" si="1"/>
        <v>108</v>
      </c>
      <c r="C8938" s="26">
        <f t="shared" si="2"/>
        <v>108</v>
      </c>
      <c r="D8938" s="26">
        <f t="shared" si="3"/>
        <v>9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151</v>
      </c>
      <c r="P8938" s="26">
        <v>99.0</v>
      </c>
    </row>
    <row r="8939" ht="15.75" customHeight="1">
      <c r="A8939" s="4" t="s">
        <v>9288</v>
      </c>
      <c r="B8939" s="26">
        <f t="shared" si="1"/>
        <v>7</v>
      </c>
      <c r="C8939" s="26">
        <f t="shared" si="2"/>
        <v>7</v>
      </c>
      <c r="D8939" s="26">
        <f t="shared" si="3"/>
        <v>1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151</v>
      </c>
      <c r="P8939" s="26">
        <v>6.0</v>
      </c>
    </row>
    <row r="8940" ht="15.75" customHeight="1">
      <c r="A8940" s="4" t="s">
        <v>9289</v>
      </c>
      <c r="B8940" s="26">
        <f t="shared" si="1"/>
        <v>117</v>
      </c>
      <c r="C8940" s="26">
        <f t="shared" si="2"/>
        <v>117</v>
      </c>
      <c r="D8940" s="26">
        <f t="shared" si="3"/>
        <v>10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151</v>
      </c>
      <c r="P8940" s="26">
        <v>107.0</v>
      </c>
    </row>
    <row r="8941" ht="15.75" customHeight="1">
      <c r="A8941" s="4" t="s">
        <v>9290</v>
      </c>
      <c r="B8941" s="26">
        <f t="shared" si="1"/>
        <v>85</v>
      </c>
      <c r="C8941" s="26">
        <f t="shared" si="2"/>
        <v>85</v>
      </c>
      <c r="D8941" s="26">
        <f t="shared" si="3"/>
        <v>7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151</v>
      </c>
      <c r="P8941" s="26">
        <v>78.0</v>
      </c>
    </row>
    <row r="8942" ht="15.75" customHeight="1">
      <c r="A8942" s="4" t="s">
        <v>9291</v>
      </c>
      <c r="B8942" s="26">
        <f t="shared" si="1"/>
        <v>22</v>
      </c>
      <c r="C8942" s="26">
        <f t="shared" si="2"/>
        <v>22</v>
      </c>
      <c r="D8942" s="26">
        <f t="shared" si="3"/>
        <v>2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151</v>
      </c>
      <c r="P8942" s="26">
        <v>20.0</v>
      </c>
    </row>
    <row r="8943" ht="15.75" customHeight="1">
      <c r="A8943" s="4" t="s">
        <v>9292</v>
      </c>
      <c r="B8943" s="26">
        <f t="shared" si="1"/>
        <v>127</v>
      </c>
      <c r="C8943" s="26">
        <f t="shared" si="2"/>
        <v>127</v>
      </c>
      <c r="D8943" s="26">
        <f t="shared" si="3"/>
        <v>11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151</v>
      </c>
      <c r="P8943" s="26">
        <v>116.0</v>
      </c>
    </row>
    <row r="8944" ht="15.75" customHeight="1">
      <c r="A8944" s="4" t="s">
        <v>9293</v>
      </c>
      <c r="B8944" s="26">
        <f t="shared" si="1"/>
        <v>280</v>
      </c>
      <c r="C8944" s="26">
        <f t="shared" si="2"/>
        <v>280</v>
      </c>
      <c r="D8944" s="26">
        <f t="shared" si="3"/>
        <v>23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151</v>
      </c>
      <c r="P8944" s="26">
        <v>257.0</v>
      </c>
    </row>
    <row r="8945" ht="15.75" customHeight="1">
      <c r="A8945" s="4" t="s">
        <v>9294</v>
      </c>
      <c r="B8945" s="26">
        <f t="shared" si="1"/>
        <v>98</v>
      </c>
      <c r="C8945" s="26">
        <f t="shared" si="2"/>
        <v>98</v>
      </c>
      <c r="D8945" s="26">
        <f t="shared" si="3"/>
        <v>8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151</v>
      </c>
      <c r="P8945" s="26">
        <v>90.0</v>
      </c>
    </row>
    <row r="8946" ht="15.75" customHeight="1">
      <c r="A8946" s="4" t="s">
        <v>9295</v>
      </c>
      <c r="B8946" s="26">
        <f t="shared" si="1"/>
        <v>229</v>
      </c>
      <c r="C8946" s="26">
        <f t="shared" si="2"/>
        <v>229</v>
      </c>
      <c r="D8946" s="26">
        <f t="shared" si="3"/>
        <v>19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151</v>
      </c>
      <c r="P8946" s="26">
        <v>210.0</v>
      </c>
    </row>
    <row r="8947" ht="15.75" customHeight="1">
      <c r="A8947" s="4" t="s">
        <v>9296</v>
      </c>
      <c r="B8947" s="26">
        <f t="shared" si="1"/>
        <v>204</v>
      </c>
      <c r="C8947" s="26">
        <f t="shared" si="2"/>
        <v>204</v>
      </c>
      <c r="D8947" s="26">
        <f t="shared" si="3"/>
        <v>17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151</v>
      </c>
      <c r="P8947" s="26">
        <v>187.0</v>
      </c>
    </row>
    <row r="8948" ht="15.75" customHeight="1">
      <c r="A8948" s="4" t="s">
        <v>9297</v>
      </c>
      <c r="B8948" s="26">
        <f t="shared" si="1"/>
        <v>34</v>
      </c>
      <c r="C8948" s="26">
        <f t="shared" si="2"/>
        <v>34</v>
      </c>
      <c r="D8948" s="26">
        <f t="shared" si="3"/>
        <v>3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151</v>
      </c>
      <c r="P8948" s="26">
        <v>31.0</v>
      </c>
    </row>
    <row r="8949" ht="15.75" customHeight="1">
      <c r="A8949" s="4" t="s">
        <v>9298</v>
      </c>
      <c r="B8949" s="26">
        <f t="shared" si="1"/>
        <v>183</v>
      </c>
      <c r="C8949" s="26">
        <f t="shared" si="2"/>
        <v>183</v>
      </c>
      <c r="D8949" s="26">
        <f t="shared" si="3"/>
        <v>15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151</v>
      </c>
      <c r="P8949" s="26">
        <v>168.0</v>
      </c>
    </row>
    <row r="8950" ht="15.75" customHeight="1">
      <c r="A8950" s="4" t="s">
        <v>9299</v>
      </c>
      <c r="B8950" s="26">
        <f t="shared" si="1"/>
        <v>26</v>
      </c>
      <c r="C8950" s="26">
        <f t="shared" si="2"/>
        <v>26</v>
      </c>
      <c r="D8950" s="26">
        <f t="shared" si="3"/>
        <v>2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151</v>
      </c>
      <c r="P8950" s="26">
        <v>24.0</v>
      </c>
    </row>
    <row r="8951" ht="15.75" customHeight="1">
      <c r="A8951" s="4" t="s">
        <v>9300</v>
      </c>
      <c r="B8951" s="26">
        <f t="shared" si="1"/>
        <v>122</v>
      </c>
      <c r="C8951" s="26">
        <f t="shared" si="2"/>
        <v>122</v>
      </c>
      <c r="D8951" s="26">
        <f t="shared" si="3"/>
        <v>10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151</v>
      </c>
      <c r="P8951" s="26">
        <v>112.0</v>
      </c>
    </row>
    <row r="8952" ht="15.75" customHeight="1">
      <c r="A8952" s="4" t="s">
        <v>9301</v>
      </c>
      <c r="B8952" s="26">
        <f t="shared" si="1"/>
        <v>13</v>
      </c>
      <c r="C8952" s="26">
        <f t="shared" si="2"/>
        <v>13</v>
      </c>
      <c r="D8952" s="26">
        <f t="shared" si="3"/>
        <v>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151</v>
      </c>
      <c r="P8952" s="26">
        <v>12.0</v>
      </c>
    </row>
    <row r="8953" ht="15.75" customHeight="1">
      <c r="A8953" s="4" t="s">
        <v>9302</v>
      </c>
      <c r="B8953" s="26">
        <f t="shared" si="1"/>
        <v>106</v>
      </c>
      <c r="C8953" s="26">
        <f t="shared" si="2"/>
        <v>106</v>
      </c>
      <c r="D8953" s="26">
        <f t="shared" si="3"/>
        <v>9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151</v>
      </c>
      <c r="P8953" s="26">
        <v>97.0</v>
      </c>
    </row>
    <row r="8954" ht="15.75" customHeight="1">
      <c r="A8954" s="4" t="s">
        <v>9303</v>
      </c>
      <c r="B8954" s="26">
        <f t="shared" si="1"/>
        <v>17</v>
      </c>
      <c r="C8954" s="26">
        <f t="shared" si="2"/>
        <v>17</v>
      </c>
      <c r="D8954" s="26">
        <f t="shared" si="3"/>
        <v>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151</v>
      </c>
      <c r="P8954" s="26">
        <v>16.0</v>
      </c>
    </row>
    <row r="8955" ht="15.75" customHeight="1">
      <c r="A8955" s="4" t="s">
        <v>9304</v>
      </c>
      <c r="B8955" s="26">
        <f t="shared" si="1"/>
        <v>180</v>
      </c>
      <c r="C8955" s="26">
        <f t="shared" si="2"/>
        <v>180</v>
      </c>
      <c r="D8955" s="26">
        <f t="shared" si="3"/>
        <v>15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151</v>
      </c>
      <c r="P8955" s="26">
        <v>165.0</v>
      </c>
    </row>
    <row r="8956" ht="15.75" customHeight="1">
      <c r="A8956" s="4" t="s">
        <v>9305</v>
      </c>
      <c r="B8956" s="26">
        <f t="shared" si="1"/>
        <v>121</v>
      </c>
      <c r="C8956" s="26">
        <f t="shared" si="2"/>
        <v>121</v>
      </c>
      <c r="D8956" s="26">
        <f t="shared" si="3"/>
        <v>10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151</v>
      </c>
      <c r="P8956" s="26">
        <v>111.0</v>
      </c>
    </row>
    <row r="8957" ht="15.75" customHeight="1">
      <c r="A8957" s="4" t="s">
        <v>9306</v>
      </c>
      <c r="B8957" s="26">
        <f t="shared" si="1"/>
        <v>21</v>
      </c>
      <c r="C8957" s="26">
        <f t="shared" si="2"/>
        <v>21</v>
      </c>
      <c r="D8957" s="26">
        <f t="shared" si="3"/>
        <v>2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151</v>
      </c>
      <c r="P8957" s="26">
        <v>19.0</v>
      </c>
    </row>
    <row r="8958" ht="15.75" customHeight="1">
      <c r="A8958" s="4" t="s">
        <v>9307</v>
      </c>
      <c r="B8958" s="26">
        <f t="shared" si="1"/>
        <v>73</v>
      </c>
      <c r="C8958" s="26">
        <f t="shared" si="2"/>
        <v>73</v>
      </c>
      <c r="D8958" s="26">
        <f t="shared" si="3"/>
        <v>6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151</v>
      </c>
      <c r="P8958" s="26">
        <v>67.0</v>
      </c>
    </row>
    <row r="8959" ht="15.75" customHeight="1">
      <c r="A8959" s="4" t="s">
        <v>9308</v>
      </c>
      <c r="B8959" s="26">
        <f t="shared" si="1"/>
        <v>8</v>
      </c>
      <c r="C8959" s="26">
        <f t="shared" si="2"/>
        <v>8</v>
      </c>
      <c r="D8959" s="26">
        <f t="shared" si="3"/>
        <v>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151</v>
      </c>
      <c r="P8959" s="26">
        <v>7.0</v>
      </c>
    </row>
    <row r="8960" ht="15.75" customHeight="1">
      <c r="A8960" s="4" t="s">
        <v>9309</v>
      </c>
      <c r="B8960" s="26">
        <f t="shared" si="1"/>
        <v>106</v>
      </c>
      <c r="C8960" s="26">
        <f t="shared" si="2"/>
        <v>106</v>
      </c>
      <c r="D8960" s="26">
        <f t="shared" si="3"/>
        <v>9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151</v>
      </c>
      <c r="P8960" s="26">
        <v>97.0</v>
      </c>
    </row>
    <row r="8961" ht="15.75" customHeight="1">
      <c r="A8961" s="4" t="s">
        <v>9310</v>
      </c>
      <c r="B8961" s="26">
        <f t="shared" si="1"/>
        <v>302</v>
      </c>
      <c r="C8961" s="26">
        <f t="shared" si="2"/>
        <v>302</v>
      </c>
      <c r="D8961" s="26">
        <f t="shared" si="3"/>
        <v>25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151</v>
      </c>
      <c r="P8961" s="26">
        <v>277.0</v>
      </c>
    </row>
    <row r="8962" ht="15.75" customHeight="1">
      <c r="A8962" s="4" t="s">
        <v>9311</v>
      </c>
      <c r="B8962" s="26">
        <f t="shared" si="1"/>
        <v>92</v>
      </c>
      <c r="C8962" s="26">
        <f t="shared" si="2"/>
        <v>92</v>
      </c>
      <c r="D8962" s="26">
        <f t="shared" si="3"/>
        <v>8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151</v>
      </c>
      <c r="P8962" s="26">
        <v>84.0</v>
      </c>
    </row>
    <row r="8963" ht="15.75" customHeight="1">
      <c r="A8963" s="4" t="s">
        <v>9312</v>
      </c>
      <c r="B8963" s="26">
        <f t="shared" si="1"/>
        <v>46</v>
      </c>
      <c r="C8963" s="26">
        <f t="shared" si="2"/>
        <v>46</v>
      </c>
      <c r="D8963" s="26">
        <f t="shared" si="3"/>
        <v>4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151</v>
      </c>
      <c r="P8963" s="26">
        <v>42.0</v>
      </c>
    </row>
    <row r="8964" ht="15.75" customHeight="1">
      <c r="A8964" s="4" t="s">
        <v>9313</v>
      </c>
      <c r="B8964" s="26">
        <f t="shared" si="1"/>
        <v>194</v>
      </c>
      <c r="C8964" s="26">
        <f t="shared" si="2"/>
        <v>194</v>
      </c>
      <c r="D8964" s="26">
        <f t="shared" si="3"/>
        <v>16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151</v>
      </c>
      <c r="P8964" s="26">
        <v>178.0</v>
      </c>
    </row>
    <row r="8965" ht="15.75" customHeight="1">
      <c r="A8965" s="4" t="s">
        <v>9314</v>
      </c>
      <c r="B8965" s="26">
        <f t="shared" si="1"/>
        <v>310</v>
      </c>
      <c r="C8965" s="26">
        <f t="shared" si="2"/>
        <v>310</v>
      </c>
      <c r="D8965" s="26">
        <f t="shared" si="3"/>
        <v>26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151</v>
      </c>
      <c r="P8965" s="26">
        <v>284.0</v>
      </c>
    </row>
    <row r="8966" ht="15.75" customHeight="1">
      <c r="A8966" s="4" t="s">
        <v>9315</v>
      </c>
      <c r="B8966" s="26">
        <f t="shared" si="1"/>
        <v>100</v>
      </c>
      <c r="C8966" s="26">
        <f t="shared" si="2"/>
        <v>100</v>
      </c>
      <c r="D8966" s="26">
        <f t="shared" si="3"/>
        <v>8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151</v>
      </c>
      <c r="P8966" s="26">
        <v>92.0</v>
      </c>
    </row>
    <row r="8967" ht="15.75" customHeight="1">
      <c r="A8967" s="4" t="s">
        <v>9316</v>
      </c>
      <c r="B8967" s="26">
        <f t="shared" si="1"/>
        <v>88</v>
      </c>
      <c r="C8967" s="26">
        <f t="shared" si="2"/>
        <v>88</v>
      </c>
      <c r="D8967" s="26">
        <f t="shared" si="3"/>
        <v>7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151</v>
      </c>
      <c r="P8967" s="26">
        <v>81.0</v>
      </c>
    </row>
    <row r="8968" ht="15.75" customHeight="1">
      <c r="A8968" s="4" t="s">
        <v>9317</v>
      </c>
      <c r="B8968" s="26">
        <f t="shared" si="1"/>
        <v>65</v>
      </c>
      <c r="C8968" s="26">
        <f t="shared" si="2"/>
        <v>65</v>
      </c>
      <c r="D8968" s="26">
        <f t="shared" si="3"/>
        <v>5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151</v>
      </c>
      <c r="P8968" s="26">
        <v>60.0</v>
      </c>
    </row>
    <row r="8969" ht="15.75" customHeight="1">
      <c r="A8969" s="4" t="s">
        <v>9318</v>
      </c>
      <c r="B8969" s="26">
        <f t="shared" si="1"/>
        <v>103</v>
      </c>
      <c r="C8969" s="26">
        <f t="shared" si="2"/>
        <v>103</v>
      </c>
      <c r="D8969" s="26">
        <f t="shared" si="3"/>
        <v>9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151</v>
      </c>
      <c r="P8969" s="26">
        <v>94.0</v>
      </c>
    </row>
    <row r="8970" ht="15.75" customHeight="1">
      <c r="A8970" s="4" t="s">
        <v>9319</v>
      </c>
      <c r="B8970" s="26">
        <f t="shared" si="1"/>
        <v>325</v>
      </c>
      <c r="C8970" s="26">
        <f t="shared" si="2"/>
        <v>325</v>
      </c>
      <c r="D8970" s="26">
        <f t="shared" si="3"/>
        <v>27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151</v>
      </c>
      <c r="P8970" s="26">
        <v>298.0</v>
      </c>
    </row>
    <row r="8971" ht="15.75" customHeight="1">
      <c r="A8971" s="4" t="s">
        <v>9320</v>
      </c>
      <c r="B8971" s="26">
        <f t="shared" si="1"/>
        <v>69</v>
      </c>
      <c r="C8971" s="26">
        <f t="shared" si="2"/>
        <v>69</v>
      </c>
      <c r="D8971" s="26">
        <f t="shared" si="3"/>
        <v>6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151</v>
      </c>
      <c r="P8971" s="26">
        <v>63.0</v>
      </c>
    </row>
    <row r="8972" ht="15.75" customHeight="1">
      <c r="A8972" s="4" t="s">
        <v>9321</v>
      </c>
      <c r="B8972" s="26">
        <f t="shared" si="1"/>
        <v>101</v>
      </c>
      <c r="C8972" s="26">
        <f t="shared" si="2"/>
        <v>101</v>
      </c>
      <c r="D8972" s="26">
        <f t="shared" si="3"/>
        <v>8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151</v>
      </c>
      <c r="P8972" s="26">
        <v>93.0</v>
      </c>
    </row>
    <row r="8973" ht="15.75" customHeight="1">
      <c r="A8973" s="4" t="s">
        <v>9322</v>
      </c>
      <c r="B8973" s="26">
        <f t="shared" si="1"/>
        <v>97</v>
      </c>
      <c r="C8973" s="26">
        <f t="shared" si="2"/>
        <v>97</v>
      </c>
      <c r="D8973" s="26">
        <f t="shared" si="3"/>
        <v>8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151</v>
      </c>
      <c r="P8973" s="26">
        <v>89.0</v>
      </c>
    </row>
    <row r="8974" ht="15.75" customHeight="1">
      <c r="A8974" s="4" t="s">
        <v>9323</v>
      </c>
      <c r="B8974" s="26">
        <f t="shared" si="1"/>
        <v>88</v>
      </c>
      <c r="C8974" s="26">
        <f t="shared" si="2"/>
        <v>88</v>
      </c>
      <c r="D8974" s="26">
        <f t="shared" si="3"/>
        <v>7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151</v>
      </c>
      <c r="P8974" s="26">
        <v>81.0</v>
      </c>
    </row>
    <row r="8975" ht="15.75" customHeight="1">
      <c r="A8975" s="4" t="s">
        <v>9324</v>
      </c>
      <c r="B8975" s="26">
        <f t="shared" si="1"/>
        <v>63</v>
      </c>
      <c r="C8975" s="26">
        <f t="shared" si="2"/>
        <v>63</v>
      </c>
      <c r="D8975" s="26">
        <f t="shared" si="3"/>
        <v>5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151</v>
      </c>
      <c r="P8975" s="26">
        <v>58.0</v>
      </c>
    </row>
    <row r="8976" ht="15.75" customHeight="1">
      <c r="A8976" s="4" t="s">
        <v>9325</v>
      </c>
      <c r="B8976" s="26">
        <f t="shared" si="1"/>
        <v>87</v>
      </c>
      <c r="C8976" s="26">
        <f t="shared" si="2"/>
        <v>87</v>
      </c>
      <c r="D8976" s="26">
        <f t="shared" si="3"/>
        <v>7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151</v>
      </c>
      <c r="P8976" s="26">
        <v>80.0</v>
      </c>
    </row>
    <row r="8977" ht="15.75" customHeight="1">
      <c r="A8977" s="4" t="s">
        <v>9326</v>
      </c>
      <c r="B8977" s="26">
        <f t="shared" si="1"/>
        <v>110</v>
      </c>
      <c r="C8977" s="26">
        <f t="shared" si="2"/>
        <v>110</v>
      </c>
      <c r="D8977" s="26">
        <f t="shared" si="3"/>
        <v>9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151</v>
      </c>
      <c r="P8977" s="26">
        <v>101.0</v>
      </c>
    </row>
    <row r="8978" ht="15.75" customHeight="1">
      <c r="A8978" s="4" t="s">
        <v>9327</v>
      </c>
      <c r="B8978" s="26">
        <f t="shared" si="1"/>
        <v>67</v>
      </c>
      <c r="C8978" s="26">
        <f t="shared" si="2"/>
        <v>67</v>
      </c>
      <c r="D8978" s="26">
        <f t="shared" si="3"/>
        <v>6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151</v>
      </c>
      <c r="P8978" s="26">
        <v>61.0</v>
      </c>
    </row>
    <row r="8979" ht="15.75" customHeight="1">
      <c r="A8979" s="4" t="s">
        <v>9328</v>
      </c>
      <c r="B8979" s="26">
        <f t="shared" si="1"/>
        <v>52</v>
      </c>
      <c r="C8979" s="26">
        <f t="shared" si="2"/>
        <v>52</v>
      </c>
      <c r="D8979" s="26">
        <f t="shared" si="3"/>
        <v>4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151</v>
      </c>
      <c r="P8979" s="26">
        <v>48.0</v>
      </c>
    </row>
    <row r="8980" ht="15.75" customHeight="1">
      <c r="A8980" s="4" t="s">
        <v>9329</v>
      </c>
      <c r="B8980" s="26">
        <f t="shared" si="1"/>
        <v>104</v>
      </c>
      <c r="C8980" s="26">
        <f t="shared" si="2"/>
        <v>104</v>
      </c>
      <c r="D8980" s="26">
        <f t="shared" si="3"/>
        <v>9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151</v>
      </c>
      <c r="P8980" s="26">
        <v>95.0</v>
      </c>
    </row>
    <row r="8981" ht="15.75" customHeight="1">
      <c r="A8981" s="4" t="s">
        <v>9330</v>
      </c>
      <c r="B8981" s="26">
        <f t="shared" si="1"/>
        <v>88</v>
      </c>
      <c r="C8981" s="26">
        <f t="shared" si="2"/>
        <v>88</v>
      </c>
      <c r="D8981" s="26">
        <f t="shared" si="3"/>
        <v>7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151</v>
      </c>
      <c r="P8981" s="26">
        <v>81.0</v>
      </c>
    </row>
    <row r="8982" ht="15.75" customHeight="1">
      <c r="A8982" s="4" t="s">
        <v>9331</v>
      </c>
      <c r="B8982" s="26">
        <f t="shared" si="1"/>
        <v>71</v>
      </c>
      <c r="C8982" s="26">
        <f t="shared" si="2"/>
        <v>71</v>
      </c>
      <c r="D8982" s="26">
        <f t="shared" si="3"/>
        <v>6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151</v>
      </c>
      <c r="P8982" s="26">
        <v>65.0</v>
      </c>
    </row>
    <row r="8983" ht="15.75" customHeight="1">
      <c r="A8983" s="4" t="s">
        <v>9332</v>
      </c>
      <c r="B8983" s="26">
        <f t="shared" si="1"/>
        <v>76</v>
      </c>
      <c r="C8983" s="26">
        <f t="shared" si="2"/>
        <v>76</v>
      </c>
      <c r="D8983" s="26">
        <f t="shared" si="3"/>
        <v>6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151</v>
      </c>
      <c r="P8983" s="26">
        <v>70.0</v>
      </c>
    </row>
    <row r="8984" ht="15.75" customHeight="1">
      <c r="A8984" s="4" t="s">
        <v>9333</v>
      </c>
      <c r="B8984" s="26">
        <f t="shared" si="1"/>
        <v>80</v>
      </c>
      <c r="C8984" s="26">
        <f t="shared" si="2"/>
        <v>80</v>
      </c>
      <c r="D8984" s="26">
        <f t="shared" si="3"/>
        <v>7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151</v>
      </c>
      <c r="P8984" s="26">
        <v>73.0</v>
      </c>
    </row>
    <row r="8985" ht="15.75" customHeight="1">
      <c r="A8985" s="4" t="s">
        <v>9334</v>
      </c>
      <c r="B8985" s="26">
        <f t="shared" si="1"/>
        <v>86</v>
      </c>
      <c r="C8985" s="26">
        <f t="shared" si="2"/>
        <v>86</v>
      </c>
      <c r="D8985" s="26">
        <f t="shared" si="3"/>
        <v>7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151</v>
      </c>
      <c r="P8985" s="26">
        <v>79.0</v>
      </c>
    </row>
    <row r="8986" ht="15.75" customHeight="1">
      <c r="A8986" s="4" t="s">
        <v>9335</v>
      </c>
      <c r="B8986" s="26">
        <f t="shared" si="1"/>
        <v>95</v>
      </c>
      <c r="C8986" s="26">
        <f t="shared" si="2"/>
        <v>95</v>
      </c>
      <c r="D8986" s="26">
        <f t="shared" si="3"/>
        <v>8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151</v>
      </c>
      <c r="P8986" s="26">
        <v>87.0</v>
      </c>
    </row>
    <row r="8987" ht="15.75" customHeight="1">
      <c r="A8987" s="4" t="s">
        <v>9336</v>
      </c>
      <c r="B8987" s="26">
        <f t="shared" si="1"/>
        <v>132</v>
      </c>
      <c r="C8987" s="26">
        <f t="shared" si="2"/>
        <v>132</v>
      </c>
      <c r="D8987" s="26">
        <f t="shared" si="3"/>
        <v>11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151</v>
      </c>
      <c r="P8987" s="26">
        <v>121.0</v>
      </c>
    </row>
    <row r="8988" ht="15.75" customHeight="1">
      <c r="A8988" s="4" t="s">
        <v>9337</v>
      </c>
      <c r="B8988" s="26">
        <f t="shared" si="1"/>
        <v>199</v>
      </c>
      <c r="C8988" s="26">
        <f t="shared" si="2"/>
        <v>199</v>
      </c>
      <c r="D8988" s="26">
        <f t="shared" si="3"/>
        <v>17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151</v>
      </c>
      <c r="P8988" s="26">
        <v>182.0</v>
      </c>
    </row>
    <row r="8989" ht="15.75" customHeight="1">
      <c r="A8989" s="4" t="s">
        <v>9338</v>
      </c>
      <c r="B8989" s="26">
        <f t="shared" si="1"/>
        <v>404</v>
      </c>
      <c r="C8989" s="26">
        <f t="shared" si="2"/>
        <v>404</v>
      </c>
      <c r="D8989" s="26">
        <f t="shared" si="3"/>
        <v>34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151</v>
      </c>
      <c r="P8989" s="26">
        <v>370.0</v>
      </c>
    </row>
    <row r="8990" ht="15.75" customHeight="1">
      <c r="A8990" s="4" t="s">
        <v>9339</v>
      </c>
      <c r="B8990" s="26">
        <f t="shared" si="1"/>
        <v>342</v>
      </c>
      <c r="C8990" s="26">
        <f t="shared" si="2"/>
        <v>342</v>
      </c>
      <c r="D8990" s="26">
        <f t="shared" si="3"/>
        <v>29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151</v>
      </c>
      <c r="P8990" s="26">
        <v>313.0</v>
      </c>
    </row>
    <row r="8991" ht="15.75" customHeight="1">
      <c r="A8991" s="4" t="s">
        <v>9340</v>
      </c>
      <c r="B8991" s="26">
        <f t="shared" si="1"/>
        <v>273</v>
      </c>
      <c r="C8991" s="26">
        <f t="shared" si="2"/>
        <v>273</v>
      </c>
      <c r="D8991" s="26">
        <f t="shared" si="3"/>
        <v>23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151</v>
      </c>
      <c r="P8991" s="26">
        <v>250.0</v>
      </c>
    </row>
    <row r="8992" ht="15.75" customHeight="1">
      <c r="A8992" s="4" t="s">
        <v>9341</v>
      </c>
      <c r="B8992" s="26">
        <f t="shared" si="1"/>
        <v>62</v>
      </c>
      <c r="C8992" s="26">
        <f t="shared" si="2"/>
        <v>62</v>
      </c>
      <c r="D8992" s="26">
        <f t="shared" si="3"/>
        <v>5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151</v>
      </c>
      <c r="P8992" s="26">
        <v>57.0</v>
      </c>
    </row>
    <row r="8993" ht="15.75" customHeight="1">
      <c r="A8993" s="4" t="s">
        <v>9342</v>
      </c>
      <c r="B8993" s="26">
        <f t="shared" si="1"/>
        <v>192</v>
      </c>
      <c r="C8993" s="26">
        <f t="shared" si="2"/>
        <v>192</v>
      </c>
      <c r="D8993" s="26">
        <f t="shared" si="3"/>
        <v>16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151</v>
      </c>
      <c r="P8993" s="26">
        <v>176.0</v>
      </c>
    </row>
    <row r="8994" ht="15.75" customHeight="1">
      <c r="A8994" s="4" t="s">
        <v>9343</v>
      </c>
      <c r="B8994" s="26">
        <f t="shared" si="1"/>
        <v>121</v>
      </c>
      <c r="C8994" s="26">
        <f t="shared" si="2"/>
        <v>121</v>
      </c>
      <c r="D8994" s="26">
        <f t="shared" si="3"/>
        <v>10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151</v>
      </c>
      <c r="P8994" s="26">
        <v>111.0</v>
      </c>
    </row>
    <row r="8995" ht="15.75" customHeight="1">
      <c r="A8995" s="4" t="s">
        <v>9344</v>
      </c>
      <c r="B8995" s="26">
        <f t="shared" si="1"/>
        <v>123</v>
      </c>
      <c r="C8995" s="26">
        <f t="shared" si="2"/>
        <v>123</v>
      </c>
      <c r="D8995" s="26">
        <f t="shared" si="3"/>
        <v>10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151</v>
      </c>
      <c r="P8995" s="26">
        <v>113.0</v>
      </c>
    </row>
    <row r="8996" ht="15.75" customHeight="1">
      <c r="A8996" s="4" t="s">
        <v>9345</v>
      </c>
      <c r="B8996" s="26">
        <f t="shared" si="1"/>
        <v>32</v>
      </c>
      <c r="C8996" s="26">
        <f t="shared" si="2"/>
        <v>32</v>
      </c>
      <c r="D8996" s="26">
        <f t="shared" si="3"/>
        <v>3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151</v>
      </c>
      <c r="P8996" s="26">
        <v>29.0</v>
      </c>
    </row>
    <row r="8997" ht="15.75" customHeight="1">
      <c r="A8997" s="4" t="s">
        <v>9346</v>
      </c>
      <c r="B8997" s="26">
        <f t="shared" si="1"/>
        <v>25</v>
      </c>
      <c r="C8997" s="26">
        <f t="shared" si="2"/>
        <v>25</v>
      </c>
      <c r="D8997" s="26">
        <f t="shared" si="3"/>
        <v>2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151</v>
      </c>
      <c r="P8997" s="26">
        <v>23.0</v>
      </c>
    </row>
    <row r="8998" ht="15.75" customHeight="1">
      <c r="A8998" s="4" t="s">
        <v>9346</v>
      </c>
      <c r="B8998" s="26">
        <f t="shared" si="1"/>
        <v>25</v>
      </c>
      <c r="C8998" s="26">
        <f t="shared" si="2"/>
        <v>25</v>
      </c>
      <c r="D8998" s="26">
        <f t="shared" si="3"/>
        <v>2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151</v>
      </c>
      <c r="P8998" s="26">
        <v>23.0</v>
      </c>
    </row>
    <row r="8999" ht="15.75" customHeight="1">
      <c r="A8999" s="4" t="s">
        <v>9347</v>
      </c>
      <c r="B8999" s="26">
        <f t="shared" si="1"/>
        <v>841</v>
      </c>
      <c r="C8999" s="26">
        <f t="shared" si="2"/>
        <v>841</v>
      </c>
      <c r="D8999" s="26">
        <f t="shared" si="3"/>
        <v>70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151</v>
      </c>
      <c r="P8999" s="26">
        <v>771.0</v>
      </c>
    </row>
    <row r="9000" ht="15.75" customHeight="1">
      <c r="A9000" s="4" t="s">
        <v>9348</v>
      </c>
      <c r="B9000" s="26">
        <f t="shared" si="1"/>
        <v>824</v>
      </c>
      <c r="C9000" s="26">
        <f t="shared" si="2"/>
        <v>824</v>
      </c>
      <c r="D9000" s="26">
        <f t="shared" si="3"/>
        <v>69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151</v>
      </c>
      <c r="P9000" s="26">
        <v>755.0</v>
      </c>
    </row>
    <row r="9001" ht="15.75" customHeight="1">
      <c r="A9001" s="4" t="s">
        <v>9349</v>
      </c>
      <c r="B9001" s="26">
        <f t="shared" si="1"/>
        <v>706</v>
      </c>
      <c r="C9001" s="26">
        <f t="shared" si="2"/>
        <v>706</v>
      </c>
      <c r="D9001" s="26">
        <f t="shared" si="3"/>
        <v>59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151</v>
      </c>
      <c r="P9001" s="26">
        <v>647.0</v>
      </c>
    </row>
    <row r="9002" ht="15.75" customHeight="1">
      <c r="A9002" s="4" t="s">
        <v>9350</v>
      </c>
      <c r="B9002" s="26">
        <f t="shared" si="1"/>
        <v>40</v>
      </c>
      <c r="C9002" s="26">
        <f t="shared" si="2"/>
        <v>40</v>
      </c>
      <c r="D9002" s="26">
        <f t="shared" si="3"/>
        <v>3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151</v>
      </c>
      <c r="P9002" s="26">
        <v>37.0</v>
      </c>
    </row>
    <row r="9003" ht="15.75" customHeight="1">
      <c r="A9003" s="4" t="s">
        <v>9351</v>
      </c>
      <c r="B9003" s="26">
        <f t="shared" si="1"/>
        <v>566</v>
      </c>
      <c r="C9003" s="26">
        <f t="shared" si="2"/>
        <v>566</v>
      </c>
      <c r="D9003" s="26">
        <f t="shared" si="3"/>
        <v>47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151</v>
      </c>
      <c r="P9003" s="26">
        <v>519.0</v>
      </c>
    </row>
    <row r="9004" ht="15.75" customHeight="1">
      <c r="A9004" s="4" t="s">
        <v>9352</v>
      </c>
      <c r="B9004" s="26">
        <f t="shared" si="1"/>
        <v>574</v>
      </c>
      <c r="C9004" s="26">
        <f t="shared" si="2"/>
        <v>574</v>
      </c>
      <c r="D9004" s="26">
        <f t="shared" si="3"/>
        <v>48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151</v>
      </c>
      <c r="P9004" s="26">
        <v>526.0</v>
      </c>
    </row>
    <row r="9005" ht="15.75" customHeight="1">
      <c r="A9005" s="4" t="s">
        <v>9353</v>
      </c>
      <c r="B9005" s="26">
        <f t="shared" si="1"/>
        <v>562</v>
      </c>
      <c r="C9005" s="26">
        <f t="shared" si="2"/>
        <v>562</v>
      </c>
      <c r="D9005" s="26">
        <f t="shared" si="3"/>
        <v>47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151</v>
      </c>
      <c r="P9005" s="26">
        <v>515.0</v>
      </c>
    </row>
    <row r="9006" ht="15.75" customHeight="1">
      <c r="A9006" s="4" t="s">
        <v>9354</v>
      </c>
      <c r="B9006" s="26">
        <f t="shared" si="1"/>
        <v>292</v>
      </c>
      <c r="C9006" s="26">
        <f t="shared" si="2"/>
        <v>292</v>
      </c>
      <c r="D9006" s="26">
        <f t="shared" si="3"/>
        <v>24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151</v>
      </c>
      <c r="P9006" s="26">
        <v>268.0</v>
      </c>
    </row>
    <row r="9007" ht="15.75" customHeight="1">
      <c r="A9007" s="4" t="s">
        <v>9355</v>
      </c>
      <c r="B9007" s="26">
        <f t="shared" si="1"/>
        <v>89</v>
      </c>
      <c r="C9007" s="26">
        <f t="shared" si="2"/>
        <v>89</v>
      </c>
      <c r="D9007" s="26">
        <f t="shared" si="3"/>
        <v>7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151</v>
      </c>
      <c r="P9007" s="26">
        <v>82.0</v>
      </c>
    </row>
    <row r="9008" ht="15.75" customHeight="1">
      <c r="A9008" s="4" t="s">
        <v>9356</v>
      </c>
      <c r="B9008" s="26">
        <f t="shared" si="1"/>
        <v>64</v>
      </c>
      <c r="C9008" s="26">
        <f t="shared" si="2"/>
        <v>64</v>
      </c>
      <c r="D9008" s="26">
        <f t="shared" si="3"/>
        <v>5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151</v>
      </c>
      <c r="P9008" s="26">
        <v>59.0</v>
      </c>
    </row>
    <row r="9009" ht="15.75" customHeight="1">
      <c r="A9009" s="4" t="s">
        <v>9357</v>
      </c>
      <c r="B9009" s="26">
        <f t="shared" si="1"/>
        <v>37</v>
      </c>
      <c r="C9009" s="26">
        <f t="shared" si="2"/>
        <v>37</v>
      </c>
      <c r="D9009" s="26">
        <f t="shared" si="3"/>
        <v>3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151</v>
      </c>
      <c r="P9009" s="26">
        <v>34.0</v>
      </c>
    </row>
    <row r="9010" ht="15.75" customHeight="1">
      <c r="A9010" s="4" t="s">
        <v>9358</v>
      </c>
      <c r="B9010" s="26">
        <f t="shared" si="1"/>
        <v>131</v>
      </c>
      <c r="C9010" s="26">
        <f t="shared" si="2"/>
        <v>131</v>
      </c>
      <c r="D9010" s="26">
        <f t="shared" si="3"/>
        <v>11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151</v>
      </c>
      <c r="P9010" s="26">
        <v>120.0</v>
      </c>
    </row>
    <row r="9011" ht="15.75" customHeight="1">
      <c r="A9011" s="4" t="s">
        <v>9359</v>
      </c>
      <c r="B9011" s="26">
        <f t="shared" si="1"/>
        <v>165</v>
      </c>
      <c r="C9011" s="26">
        <f t="shared" si="2"/>
        <v>165</v>
      </c>
      <c r="D9011" s="26">
        <f t="shared" si="3"/>
        <v>14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151</v>
      </c>
      <c r="P9011" s="26">
        <v>151.0</v>
      </c>
    </row>
    <row r="9012" ht="15.75" customHeight="1">
      <c r="A9012" s="4" t="s">
        <v>9360</v>
      </c>
      <c r="B9012" s="26">
        <f t="shared" si="1"/>
        <v>237</v>
      </c>
      <c r="C9012" s="26">
        <f t="shared" si="2"/>
        <v>237</v>
      </c>
      <c r="D9012" s="26">
        <f t="shared" si="3"/>
        <v>20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151</v>
      </c>
      <c r="P9012" s="26">
        <v>217.0</v>
      </c>
    </row>
    <row r="9013" ht="15.75" customHeight="1">
      <c r="A9013" s="4" t="s">
        <v>9361</v>
      </c>
      <c r="B9013" s="26">
        <f t="shared" si="1"/>
        <v>109</v>
      </c>
      <c r="C9013" s="26">
        <f t="shared" si="2"/>
        <v>109</v>
      </c>
      <c r="D9013" s="26">
        <f t="shared" si="3"/>
        <v>9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151</v>
      </c>
      <c r="P9013" s="26">
        <v>100.0</v>
      </c>
    </row>
    <row r="9014" ht="15.75" customHeight="1">
      <c r="A9014" s="4" t="s">
        <v>9362</v>
      </c>
      <c r="B9014" s="26">
        <f t="shared" si="1"/>
        <v>64</v>
      </c>
      <c r="C9014" s="26">
        <f t="shared" si="2"/>
        <v>64</v>
      </c>
      <c r="D9014" s="26">
        <f t="shared" si="3"/>
        <v>5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151</v>
      </c>
      <c r="P9014" s="26">
        <v>59.0</v>
      </c>
    </row>
    <row r="9015" ht="15.75" customHeight="1">
      <c r="A9015" s="4" t="s">
        <v>9363</v>
      </c>
      <c r="B9015" s="26">
        <f t="shared" si="1"/>
        <v>161</v>
      </c>
      <c r="C9015" s="26">
        <f t="shared" si="2"/>
        <v>161</v>
      </c>
      <c r="D9015" s="26">
        <f t="shared" si="3"/>
        <v>13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151</v>
      </c>
      <c r="P9015" s="26">
        <v>148.0</v>
      </c>
    </row>
    <row r="9016" ht="15.75" customHeight="1">
      <c r="A9016" s="4" t="s">
        <v>9364</v>
      </c>
      <c r="B9016" s="26">
        <f t="shared" si="1"/>
        <v>308</v>
      </c>
      <c r="C9016" s="26">
        <f t="shared" si="2"/>
        <v>308</v>
      </c>
      <c r="D9016" s="26">
        <f t="shared" si="3"/>
        <v>26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151</v>
      </c>
      <c r="P9016" s="26">
        <v>282.0</v>
      </c>
    </row>
    <row r="9017" ht="15.75" customHeight="1">
      <c r="A9017" s="4" t="s">
        <v>9365</v>
      </c>
      <c r="B9017" s="26">
        <f t="shared" si="1"/>
        <v>338</v>
      </c>
      <c r="C9017" s="26">
        <f t="shared" si="2"/>
        <v>338</v>
      </c>
      <c r="D9017" s="26">
        <f t="shared" si="3"/>
        <v>28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151</v>
      </c>
      <c r="P9017" s="26">
        <v>310.0</v>
      </c>
    </row>
    <row r="9018" ht="15.75" customHeight="1">
      <c r="A9018" s="4" t="s">
        <v>9366</v>
      </c>
      <c r="B9018" s="26">
        <f t="shared" si="1"/>
        <v>47</v>
      </c>
      <c r="C9018" s="26">
        <f t="shared" si="2"/>
        <v>47</v>
      </c>
      <c r="D9018" s="26">
        <f t="shared" si="3"/>
        <v>4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151</v>
      </c>
      <c r="P9018" s="26">
        <v>43.0</v>
      </c>
    </row>
    <row r="9019" ht="15.75" customHeight="1">
      <c r="A9019" s="4" t="s">
        <v>9367</v>
      </c>
      <c r="B9019" s="26">
        <f t="shared" si="1"/>
        <v>185</v>
      </c>
      <c r="C9019" s="26">
        <f t="shared" si="2"/>
        <v>185</v>
      </c>
      <c r="D9019" s="26">
        <f t="shared" si="3"/>
        <v>15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151</v>
      </c>
      <c r="P9019" s="26">
        <v>170.0</v>
      </c>
    </row>
    <row r="9020" ht="15.75" customHeight="1">
      <c r="A9020" s="4" t="s">
        <v>9368</v>
      </c>
      <c r="B9020" s="26">
        <f t="shared" si="1"/>
        <v>58</v>
      </c>
      <c r="C9020" s="26">
        <f t="shared" si="2"/>
        <v>58</v>
      </c>
      <c r="D9020" s="26">
        <f t="shared" si="3"/>
        <v>5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151</v>
      </c>
      <c r="P9020" s="26">
        <v>53.0</v>
      </c>
    </row>
    <row r="9021" ht="15.75" customHeight="1">
      <c r="A9021" s="4" t="s">
        <v>9369</v>
      </c>
      <c r="B9021" s="26">
        <f t="shared" si="1"/>
        <v>52</v>
      </c>
      <c r="C9021" s="26">
        <f t="shared" si="2"/>
        <v>52</v>
      </c>
      <c r="D9021" s="26">
        <f t="shared" si="3"/>
        <v>4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151</v>
      </c>
      <c r="P9021" s="26">
        <v>48.0</v>
      </c>
    </row>
    <row r="9022" ht="15.75" customHeight="1">
      <c r="A9022" s="4" t="s">
        <v>9370</v>
      </c>
      <c r="B9022" s="26">
        <f t="shared" si="1"/>
        <v>179</v>
      </c>
      <c r="C9022" s="26">
        <f t="shared" si="2"/>
        <v>179</v>
      </c>
      <c r="D9022" s="26">
        <f t="shared" si="3"/>
        <v>15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151</v>
      </c>
      <c r="P9022" s="26">
        <v>164.0</v>
      </c>
    </row>
    <row r="9023" ht="15.75" customHeight="1">
      <c r="A9023" s="4" t="s">
        <v>9371</v>
      </c>
      <c r="B9023" s="26">
        <f t="shared" si="1"/>
        <v>244</v>
      </c>
      <c r="C9023" s="26">
        <f t="shared" si="2"/>
        <v>244</v>
      </c>
      <c r="D9023" s="26">
        <f t="shared" si="3"/>
        <v>20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151</v>
      </c>
      <c r="P9023" s="26">
        <v>224.0</v>
      </c>
    </row>
    <row r="9024" ht="15.75" customHeight="1">
      <c r="A9024" s="4" t="s">
        <v>9372</v>
      </c>
      <c r="B9024" s="26">
        <f t="shared" si="1"/>
        <v>325</v>
      </c>
      <c r="C9024" s="26">
        <f t="shared" si="2"/>
        <v>325</v>
      </c>
      <c r="D9024" s="26">
        <f t="shared" si="3"/>
        <v>27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151</v>
      </c>
      <c r="P9024" s="26">
        <v>298.0</v>
      </c>
    </row>
    <row r="9025" ht="15.75" customHeight="1">
      <c r="A9025" s="4" t="s">
        <v>9373</v>
      </c>
      <c r="B9025" s="26">
        <f t="shared" si="1"/>
        <v>125</v>
      </c>
      <c r="C9025" s="26">
        <f t="shared" si="2"/>
        <v>125</v>
      </c>
      <c r="D9025" s="26">
        <f t="shared" si="3"/>
        <v>10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151</v>
      </c>
      <c r="P9025" s="26">
        <v>115.0</v>
      </c>
    </row>
    <row r="9026" ht="15.75" customHeight="1">
      <c r="A9026" s="4" t="s">
        <v>9374</v>
      </c>
      <c r="B9026" s="26">
        <f t="shared" si="1"/>
        <v>298</v>
      </c>
      <c r="C9026" s="26">
        <f t="shared" si="2"/>
        <v>298</v>
      </c>
      <c r="D9026" s="26">
        <f t="shared" si="3"/>
        <v>25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151</v>
      </c>
      <c r="P9026" s="26">
        <v>273.0</v>
      </c>
    </row>
    <row r="9027" ht="15.75" customHeight="1">
      <c r="A9027" s="4" t="s">
        <v>9375</v>
      </c>
      <c r="B9027" s="26">
        <f t="shared" si="1"/>
        <v>38</v>
      </c>
      <c r="C9027" s="26">
        <f t="shared" si="2"/>
        <v>38</v>
      </c>
      <c r="D9027" s="26">
        <f t="shared" si="3"/>
        <v>3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151</v>
      </c>
      <c r="P9027" s="26">
        <v>35.0</v>
      </c>
    </row>
    <row r="9028" ht="15.75" customHeight="1">
      <c r="A9028" s="4" t="s">
        <v>9376</v>
      </c>
      <c r="B9028" s="26">
        <f t="shared" si="1"/>
        <v>72</v>
      </c>
      <c r="C9028" s="26">
        <f t="shared" si="2"/>
        <v>72</v>
      </c>
      <c r="D9028" s="26">
        <f t="shared" si="3"/>
        <v>6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151</v>
      </c>
      <c r="P9028" s="26">
        <v>66.0</v>
      </c>
    </row>
    <row r="9029" ht="15.75" customHeight="1">
      <c r="A9029" s="4" t="s">
        <v>9377</v>
      </c>
      <c r="B9029" s="26">
        <f t="shared" si="1"/>
        <v>247</v>
      </c>
      <c r="C9029" s="26">
        <f t="shared" si="2"/>
        <v>247</v>
      </c>
      <c r="D9029" s="26">
        <f t="shared" si="3"/>
        <v>21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151</v>
      </c>
      <c r="P9029" s="26">
        <v>226.0</v>
      </c>
    </row>
    <row r="9030" ht="15.75" customHeight="1">
      <c r="A9030" s="4" t="s">
        <v>9378</v>
      </c>
      <c r="B9030" s="26">
        <f t="shared" si="1"/>
        <v>77</v>
      </c>
      <c r="C9030" s="26">
        <f t="shared" si="2"/>
        <v>77</v>
      </c>
      <c r="D9030" s="26">
        <f t="shared" si="3"/>
        <v>6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151</v>
      </c>
      <c r="P9030" s="26">
        <v>71.0</v>
      </c>
    </row>
    <row r="9031" ht="15.75" customHeight="1">
      <c r="A9031" s="4" t="s">
        <v>9379</v>
      </c>
      <c r="B9031" s="26">
        <f t="shared" si="1"/>
        <v>19</v>
      </c>
      <c r="C9031" s="26">
        <f t="shared" si="2"/>
        <v>19</v>
      </c>
      <c r="D9031" s="26">
        <f t="shared" si="3"/>
        <v>2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151</v>
      </c>
      <c r="P9031" s="26">
        <v>17.0</v>
      </c>
    </row>
    <row r="9032" ht="15.75" customHeight="1">
      <c r="A9032" s="4" t="s">
        <v>9380</v>
      </c>
      <c r="B9032" s="26">
        <f t="shared" si="1"/>
        <v>159</v>
      </c>
      <c r="C9032" s="26">
        <f t="shared" si="2"/>
        <v>159</v>
      </c>
      <c r="D9032" s="26">
        <f t="shared" si="3"/>
        <v>13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151</v>
      </c>
      <c r="P9032" s="26">
        <v>146.0</v>
      </c>
    </row>
    <row r="9033" ht="15.75" customHeight="1">
      <c r="A9033" s="4" t="s">
        <v>9381</v>
      </c>
      <c r="B9033" s="26">
        <f t="shared" si="1"/>
        <v>378</v>
      </c>
      <c r="C9033" s="26">
        <f t="shared" si="2"/>
        <v>378</v>
      </c>
      <c r="D9033" s="26">
        <f t="shared" si="3"/>
        <v>32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151</v>
      </c>
      <c r="P9033" s="26">
        <v>346.0</v>
      </c>
    </row>
    <row r="9034" ht="15.75" customHeight="1">
      <c r="A9034" s="4" t="s">
        <v>9382</v>
      </c>
      <c r="B9034" s="26">
        <f t="shared" si="1"/>
        <v>57</v>
      </c>
      <c r="C9034" s="26">
        <f t="shared" si="2"/>
        <v>57</v>
      </c>
      <c r="D9034" s="26">
        <f t="shared" si="3"/>
        <v>5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151</v>
      </c>
      <c r="P9034" s="26">
        <v>52.0</v>
      </c>
    </row>
    <row r="9035" ht="15.75" customHeight="1">
      <c r="A9035" s="4" t="s">
        <v>9383</v>
      </c>
      <c r="B9035" s="26">
        <f t="shared" si="1"/>
        <v>238</v>
      </c>
      <c r="C9035" s="26">
        <f t="shared" si="2"/>
        <v>238</v>
      </c>
      <c r="D9035" s="26">
        <f t="shared" si="3"/>
        <v>20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151</v>
      </c>
      <c r="P9035" s="26">
        <v>218.0</v>
      </c>
    </row>
    <row r="9036" ht="15.75" customHeight="1">
      <c r="A9036" s="4" t="s">
        <v>9384</v>
      </c>
      <c r="B9036" s="26">
        <f t="shared" si="1"/>
        <v>133</v>
      </c>
      <c r="C9036" s="26">
        <f t="shared" si="2"/>
        <v>133</v>
      </c>
      <c r="D9036" s="26">
        <f t="shared" si="3"/>
        <v>11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151</v>
      </c>
      <c r="P9036" s="26">
        <v>122.0</v>
      </c>
    </row>
    <row r="9037" ht="15.75" customHeight="1">
      <c r="A9037" s="4" t="s">
        <v>9384</v>
      </c>
      <c r="B9037" s="26">
        <f t="shared" si="1"/>
        <v>133</v>
      </c>
      <c r="C9037" s="26">
        <f t="shared" si="2"/>
        <v>133</v>
      </c>
      <c r="D9037" s="26">
        <f t="shared" si="3"/>
        <v>11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151</v>
      </c>
      <c r="P9037" s="26">
        <v>122.0</v>
      </c>
    </row>
    <row r="9038" ht="15.75" customHeight="1">
      <c r="A9038" s="4" t="s">
        <v>9385</v>
      </c>
      <c r="B9038" s="26">
        <f t="shared" si="1"/>
        <v>15</v>
      </c>
      <c r="C9038" s="26">
        <f t="shared" si="2"/>
        <v>15</v>
      </c>
      <c r="D9038" s="26">
        <f t="shared" si="3"/>
        <v>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151</v>
      </c>
      <c r="P9038" s="26">
        <v>14.0</v>
      </c>
    </row>
    <row r="9039" ht="15.75" customHeight="1">
      <c r="A9039" s="4" t="s">
        <v>9385</v>
      </c>
      <c r="B9039" s="26">
        <f t="shared" si="1"/>
        <v>17</v>
      </c>
      <c r="C9039" s="26">
        <f t="shared" si="2"/>
        <v>17</v>
      </c>
      <c r="D9039" s="26">
        <f t="shared" si="3"/>
        <v>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151</v>
      </c>
      <c r="P9039" s="26">
        <v>16.0</v>
      </c>
    </row>
    <row r="9040" ht="15.75" customHeight="1">
      <c r="A9040" s="4" t="s">
        <v>9386</v>
      </c>
      <c r="B9040" s="26">
        <f t="shared" si="1"/>
        <v>119</v>
      </c>
      <c r="C9040" s="26">
        <f t="shared" si="2"/>
        <v>119</v>
      </c>
      <c r="D9040" s="26">
        <f t="shared" si="3"/>
        <v>10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151</v>
      </c>
      <c r="P9040" s="26">
        <v>109.0</v>
      </c>
    </row>
    <row r="9041" ht="15.75" customHeight="1">
      <c r="A9041" s="4" t="s">
        <v>9387</v>
      </c>
      <c r="B9041" s="26">
        <f t="shared" si="1"/>
        <v>16</v>
      </c>
      <c r="C9041" s="26">
        <f t="shared" si="2"/>
        <v>16</v>
      </c>
      <c r="D9041" s="26">
        <f t="shared" si="3"/>
        <v>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151</v>
      </c>
      <c r="P9041" s="26">
        <v>15.0</v>
      </c>
    </row>
    <row r="9042" ht="15.75" customHeight="1">
      <c r="A9042" s="4" t="s">
        <v>9388</v>
      </c>
      <c r="B9042" s="26">
        <f t="shared" si="1"/>
        <v>120</v>
      </c>
      <c r="C9042" s="26">
        <f t="shared" si="2"/>
        <v>120</v>
      </c>
      <c r="D9042" s="26">
        <f t="shared" si="3"/>
        <v>10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151</v>
      </c>
      <c r="P9042" s="26">
        <v>110.0</v>
      </c>
    </row>
    <row r="9043" ht="15.75" customHeight="1">
      <c r="A9043" s="4" t="s">
        <v>9389</v>
      </c>
      <c r="B9043" s="26">
        <f t="shared" si="1"/>
        <v>16</v>
      </c>
      <c r="C9043" s="26">
        <f t="shared" si="2"/>
        <v>16</v>
      </c>
      <c r="D9043" s="26">
        <f t="shared" si="3"/>
        <v>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151</v>
      </c>
      <c r="P9043" s="26">
        <v>15.0</v>
      </c>
    </row>
    <row r="9044" ht="15.75" customHeight="1">
      <c r="A9044" s="4" t="s">
        <v>9390</v>
      </c>
      <c r="B9044" s="26">
        <f t="shared" si="1"/>
        <v>123</v>
      </c>
      <c r="C9044" s="26">
        <f t="shared" si="2"/>
        <v>123</v>
      </c>
      <c r="D9044" s="26">
        <f t="shared" si="3"/>
        <v>10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151</v>
      </c>
      <c r="P9044" s="26">
        <v>113.0</v>
      </c>
    </row>
    <row r="9045" ht="15.75" customHeight="1">
      <c r="A9045" s="4" t="s">
        <v>9391</v>
      </c>
      <c r="B9045" s="26">
        <f t="shared" si="1"/>
        <v>15</v>
      </c>
      <c r="C9045" s="26">
        <f t="shared" si="2"/>
        <v>15</v>
      </c>
      <c r="D9045" s="26">
        <f t="shared" si="3"/>
        <v>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151</v>
      </c>
      <c r="P9045" s="26">
        <v>14.0</v>
      </c>
    </row>
    <row r="9046" ht="15.75" customHeight="1">
      <c r="A9046" s="4" t="s">
        <v>9392</v>
      </c>
      <c r="B9046" s="26">
        <f t="shared" si="1"/>
        <v>140</v>
      </c>
      <c r="C9046" s="26">
        <f t="shared" si="2"/>
        <v>140</v>
      </c>
      <c r="D9046" s="26">
        <f t="shared" si="3"/>
        <v>12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151</v>
      </c>
      <c r="P9046" s="26">
        <v>128.0</v>
      </c>
    </row>
    <row r="9047" ht="15.75" customHeight="1">
      <c r="A9047" s="4" t="s">
        <v>9393</v>
      </c>
      <c r="B9047" s="26">
        <f t="shared" si="1"/>
        <v>19</v>
      </c>
      <c r="C9047" s="26">
        <f t="shared" si="2"/>
        <v>19</v>
      </c>
      <c r="D9047" s="26">
        <f t="shared" si="3"/>
        <v>2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151</v>
      </c>
      <c r="P9047" s="26">
        <v>17.0</v>
      </c>
    </row>
    <row r="9048" ht="15.75" customHeight="1">
      <c r="A9048" s="4" t="s">
        <v>9394</v>
      </c>
      <c r="B9048" s="26">
        <f t="shared" si="1"/>
        <v>16</v>
      </c>
      <c r="C9048" s="26">
        <f t="shared" si="2"/>
        <v>16</v>
      </c>
      <c r="D9048" s="26">
        <f t="shared" si="3"/>
        <v>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151</v>
      </c>
      <c r="P9048" s="26">
        <v>15.0</v>
      </c>
    </row>
    <row r="9049" ht="15.75" customHeight="1">
      <c r="A9049" s="4" t="s">
        <v>9395</v>
      </c>
      <c r="B9049" s="26">
        <f t="shared" si="1"/>
        <v>260</v>
      </c>
      <c r="C9049" s="26">
        <f t="shared" si="2"/>
        <v>260</v>
      </c>
      <c r="D9049" s="26">
        <f t="shared" si="3"/>
        <v>22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151</v>
      </c>
      <c r="P9049" s="26">
        <v>238.0</v>
      </c>
    </row>
    <row r="9050" ht="15.75" customHeight="1">
      <c r="A9050" s="4" t="s">
        <v>9395</v>
      </c>
      <c r="B9050" s="26">
        <f t="shared" si="1"/>
        <v>155</v>
      </c>
      <c r="C9050" s="26">
        <f t="shared" si="2"/>
        <v>155</v>
      </c>
      <c r="D9050" s="26">
        <f t="shared" si="3"/>
        <v>13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151</v>
      </c>
      <c r="P9050" s="26">
        <v>142.0</v>
      </c>
    </row>
    <row r="9051" ht="15.75" customHeight="1">
      <c r="A9051" s="4" t="s">
        <v>9396</v>
      </c>
      <c r="B9051" s="26">
        <f t="shared" si="1"/>
        <v>38</v>
      </c>
      <c r="C9051" s="26">
        <f t="shared" si="2"/>
        <v>38</v>
      </c>
      <c r="D9051" s="26">
        <f t="shared" si="3"/>
        <v>3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151</v>
      </c>
      <c r="P9051" s="26">
        <v>35.0</v>
      </c>
    </row>
    <row r="9052" ht="15.75" customHeight="1">
      <c r="A9052" s="4" t="s">
        <v>9397</v>
      </c>
      <c r="B9052" s="26">
        <f t="shared" si="1"/>
        <v>132</v>
      </c>
      <c r="C9052" s="26">
        <f t="shared" si="2"/>
        <v>132</v>
      </c>
      <c r="D9052" s="26">
        <f t="shared" si="3"/>
        <v>11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151</v>
      </c>
      <c r="P9052" s="26">
        <v>121.0</v>
      </c>
    </row>
    <row r="9053" ht="15.75" customHeight="1">
      <c r="A9053" s="4" t="s">
        <v>9398</v>
      </c>
      <c r="B9053" s="26">
        <f t="shared" si="1"/>
        <v>31</v>
      </c>
      <c r="C9053" s="26">
        <f t="shared" si="2"/>
        <v>31</v>
      </c>
      <c r="D9053" s="26">
        <f t="shared" si="3"/>
        <v>3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151</v>
      </c>
      <c r="P9053" s="26">
        <v>28.0</v>
      </c>
    </row>
    <row r="9054" ht="15.75" customHeight="1">
      <c r="A9054" s="4" t="s">
        <v>9399</v>
      </c>
      <c r="B9054" s="26">
        <f t="shared" si="1"/>
        <v>106</v>
      </c>
      <c r="C9054" s="26">
        <f t="shared" si="2"/>
        <v>106</v>
      </c>
      <c r="D9054" s="26">
        <f t="shared" si="3"/>
        <v>9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151</v>
      </c>
      <c r="P9054" s="26">
        <v>97.0</v>
      </c>
    </row>
    <row r="9055" ht="15.75" customHeight="1">
      <c r="A9055" s="4" t="s">
        <v>9400</v>
      </c>
      <c r="B9055" s="26">
        <f t="shared" si="1"/>
        <v>34</v>
      </c>
      <c r="C9055" s="26">
        <f t="shared" si="2"/>
        <v>34</v>
      </c>
      <c r="D9055" s="26">
        <f t="shared" si="3"/>
        <v>3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151</v>
      </c>
      <c r="P9055" s="26">
        <v>31.0</v>
      </c>
    </row>
    <row r="9056" ht="15.75" customHeight="1">
      <c r="A9056" s="4" t="s">
        <v>9401</v>
      </c>
      <c r="B9056" s="26">
        <f t="shared" si="1"/>
        <v>58</v>
      </c>
      <c r="C9056" s="26">
        <f t="shared" si="2"/>
        <v>58</v>
      </c>
      <c r="D9056" s="26">
        <f t="shared" si="3"/>
        <v>5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151</v>
      </c>
      <c r="P9056" s="26">
        <v>53.0</v>
      </c>
    </row>
    <row r="9057" ht="15.75" customHeight="1">
      <c r="A9057" s="4" t="s">
        <v>9402</v>
      </c>
      <c r="B9057" s="26">
        <f t="shared" si="1"/>
        <v>178</v>
      </c>
      <c r="C9057" s="26">
        <f t="shared" si="2"/>
        <v>178</v>
      </c>
      <c r="D9057" s="26">
        <f t="shared" si="3"/>
        <v>15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151</v>
      </c>
      <c r="P9057" s="26">
        <v>163.0</v>
      </c>
    </row>
    <row r="9058" ht="15.75" customHeight="1">
      <c r="A9058" s="4" t="s">
        <v>9403</v>
      </c>
      <c r="B9058" s="26">
        <f t="shared" si="1"/>
        <v>251</v>
      </c>
      <c r="C9058" s="26">
        <f t="shared" si="2"/>
        <v>251</v>
      </c>
      <c r="D9058" s="26">
        <f t="shared" si="3"/>
        <v>21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151</v>
      </c>
      <c r="P9058" s="26">
        <v>230.0</v>
      </c>
    </row>
    <row r="9059" ht="15.75" customHeight="1">
      <c r="A9059" s="4" t="s">
        <v>9404</v>
      </c>
      <c r="B9059" s="26">
        <f t="shared" si="1"/>
        <v>127</v>
      </c>
      <c r="C9059" s="26">
        <f t="shared" si="2"/>
        <v>127</v>
      </c>
      <c r="D9059" s="26">
        <f t="shared" si="3"/>
        <v>11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151</v>
      </c>
      <c r="P9059" s="26">
        <v>116.0</v>
      </c>
    </row>
    <row r="9060" ht="15.75" customHeight="1">
      <c r="A9060" s="4" t="s">
        <v>9405</v>
      </c>
      <c r="B9060" s="26">
        <f t="shared" si="1"/>
        <v>100</v>
      </c>
      <c r="C9060" s="26">
        <f t="shared" si="2"/>
        <v>100</v>
      </c>
      <c r="D9060" s="26">
        <f t="shared" si="3"/>
        <v>8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151</v>
      </c>
      <c r="P9060" s="26">
        <v>92.0</v>
      </c>
    </row>
    <row r="9061" ht="15.75" customHeight="1">
      <c r="A9061" s="4" t="s">
        <v>9406</v>
      </c>
      <c r="B9061" s="26">
        <f t="shared" si="1"/>
        <v>105</v>
      </c>
      <c r="C9061" s="26">
        <f t="shared" si="2"/>
        <v>105</v>
      </c>
      <c r="D9061" s="26">
        <f t="shared" si="3"/>
        <v>9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151</v>
      </c>
      <c r="P9061" s="26">
        <v>96.0</v>
      </c>
    </row>
    <row r="9062" ht="15.75" customHeight="1">
      <c r="A9062" s="4" t="s">
        <v>9407</v>
      </c>
      <c r="B9062" s="26">
        <f t="shared" si="1"/>
        <v>11</v>
      </c>
      <c r="C9062" s="26">
        <f t="shared" si="2"/>
        <v>11</v>
      </c>
      <c r="D9062" s="26">
        <f t="shared" si="3"/>
        <v>0.75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151</v>
      </c>
      <c r="P9062" s="26">
        <v>10.25</v>
      </c>
    </row>
    <row r="9063" ht="15.75" customHeight="1">
      <c r="A9063" s="4" t="s">
        <v>9408</v>
      </c>
      <c r="B9063" s="26">
        <f t="shared" si="1"/>
        <v>47</v>
      </c>
      <c r="C9063" s="26">
        <f t="shared" si="2"/>
        <v>47</v>
      </c>
      <c r="D9063" s="26">
        <f t="shared" si="3"/>
        <v>4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151</v>
      </c>
      <c r="P9063" s="26">
        <v>43.0</v>
      </c>
    </row>
    <row r="9064" ht="15.75" customHeight="1">
      <c r="A9064" s="4" t="s">
        <v>9409</v>
      </c>
      <c r="B9064" s="26">
        <f t="shared" si="1"/>
        <v>37</v>
      </c>
      <c r="C9064" s="26">
        <f t="shared" si="2"/>
        <v>37</v>
      </c>
      <c r="D9064" s="26">
        <f t="shared" si="3"/>
        <v>3.5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151</v>
      </c>
      <c r="P9064" s="26">
        <v>33.5</v>
      </c>
    </row>
    <row r="9065" ht="15.75" customHeight="1">
      <c r="A9065" s="4" t="s">
        <v>9410</v>
      </c>
      <c r="B9065" s="26">
        <f t="shared" si="1"/>
        <v>65</v>
      </c>
      <c r="C9065" s="26">
        <f t="shared" si="2"/>
        <v>65</v>
      </c>
      <c r="D9065" s="26">
        <f t="shared" si="3"/>
        <v>5.75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151</v>
      </c>
      <c r="P9065" s="26">
        <v>59.25</v>
      </c>
    </row>
    <row r="9066" ht="15.75" customHeight="1">
      <c r="A9066" s="4" t="s">
        <v>9411</v>
      </c>
      <c r="B9066" s="26">
        <f t="shared" si="1"/>
        <v>31</v>
      </c>
      <c r="C9066" s="26">
        <f t="shared" si="2"/>
        <v>31</v>
      </c>
      <c r="D9066" s="26">
        <f t="shared" si="3"/>
        <v>2.75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151</v>
      </c>
      <c r="P9066" s="26">
        <v>28.25</v>
      </c>
    </row>
    <row r="9067" ht="15.75" customHeight="1">
      <c r="A9067" s="4" t="s">
        <v>9412</v>
      </c>
      <c r="B9067" s="26">
        <f t="shared" si="1"/>
        <v>8</v>
      </c>
      <c r="C9067" s="26">
        <f t="shared" si="2"/>
        <v>8</v>
      </c>
      <c r="D9067" s="26">
        <f t="shared" si="3"/>
        <v>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151</v>
      </c>
      <c r="P9067" s="26">
        <v>7.5</v>
      </c>
    </row>
    <row r="9068" ht="15.75" customHeight="1">
      <c r="A9068" s="4" t="s">
        <v>9413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151</v>
      </c>
      <c r="P9068" s="26">
        <v>0.75</v>
      </c>
    </row>
    <row r="9069" ht="15.75" customHeight="1">
      <c r="A9069" s="4" t="s">
        <v>9414</v>
      </c>
      <c r="B9069" s="26">
        <f t="shared" si="1"/>
        <v>53</v>
      </c>
      <c r="C9069" s="26">
        <f t="shared" si="2"/>
        <v>53</v>
      </c>
      <c r="D9069" s="26">
        <f t="shared" si="3"/>
        <v>4.75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151</v>
      </c>
      <c r="P9069" s="26">
        <v>48.25</v>
      </c>
    </row>
    <row r="9070" ht="15.75" customHeight="1">
      <c r="A9070" s="4" t="s">
        <v>9415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151</v>
      </c>
      <c r="P9070" s="26">
        <v>4.0</v>
      </c>
    </row>
    <row r="9071" ht="15.75" customHeight="1">
      <c r="A9071" s="4" t="s">
        <v>9416</v>
      </c>
      <c r="B9071" s="26">
        <f t="shared" si="1"/>
        <v>42</v>
      </c>
      <c r="C9071" s="26">
        <f t="shared" si="2"/>
        <v>42</v>
      </c>
      <c r="D9071" s="26">
        <f t="shared" si="3"/>
        <v>3.75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151</v>
      </c>
      <c r="P9071" s="26">
        <v>38.25</v>
      </c>
    </row>
    <row r="9072" ht="15.75" customHeight="1">
      <c r="A9072" s="4" t="s">
        <v>9417</v>
      </c>
      <c r="B9072" s="26">
        <f t="shared" si="1"/>
        <v>24</v>
      </c>
      <c r="C9072" s="26">
        <f t="shared" si="2"/>
        <v>24</v>
      </c>
      <c r="D9072" s="26">
        <f t="shared" si="3"/>
        <v>2.25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151</v>
      </c>
      <c r="P9072" s="26">
        <v>21.75</v>
      </c>
    </row>
    <row r="9073" ht="15.75" customHeight="1">
      <c r="A9073" s="4" t="s">
        <v>9418</v>
      </c>
      <c r="B9073" s="26">
        <f t="shared" si="1"/>
        <v>31</v>
      </c>
      <c r="C9073" s="26">
        <f t="shared" si="2"/>
        <v>31</v>
      </c>
      <c r="D9073" s="26">
        <f t="shared" si="3"/>
        <v>3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151</v>
      </c>
      <c r="P9073" s="26">
        <v>28.0</v>
      </c>
    </row>
    <row r="9074" ht="15.75" customHeight="1">
      <c r="A9074" s="4" t="s">
        <v>9419</v>
      </c>
      <c r="B9074" s="26">
        <f t="shared" si="1"/>
        <v>8</v>
      </c>
      <c r="C9074" s="26">
        <f t="shared" si="2"/>
        <v>8</v>
      </c>
      <c r="D9074" s="26">
        <f t="shared" si="3"/>
        <v>0.75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151</v>
      </c>
      <c r="P9074" s="26">
        <v>7.25</v>
      </c>
    </row>
    <row r="9075" ht="15.75" customHeight="1">
      <c r="A9075" s="4" t="s">
        <v>9420</v>
      </c>
      <c r="B9075" s="26">
        <f t="shared" si="1"/>
        <v>62</v>
      </c>
      <c r="C9075" s="26">
        <f t="shared" si="2"/>
        <v>62</v>
      </c>
      <c r="D9075" s="26">
        <f t="shared" si="3"/>
        <v>5.5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151</v>
      </c>
      <c r="P9075" s="26">
        <v>56.5</v>
      </c>
    </row>
    <row r="9076" ht="15.75" customHeight="1">
      <c r="A9076" s="4" t="s">
        <v>9421</v>
      </c>
      <c r="B9076" s="26">
        <f t="shared" si="1"/>
        <v>14</v>
      </c>
      <c r="C9076" s="26">
        <f t="shared" si="2"/>
        <v>14</v>
      </c>
      <c r="D9076" s="26">
        <f t="shared" si="3"/>
        <v>1.25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151</v>
      </c>
      <c r="P9076" s="26">
        <v>12.75</v>
      </c>
    </row>
    <row r="9077" ht="15.75" customHeight="1">
      <c r="A9077" s="4" t="s">
        <v>9422</v>
      </c>
      <c r="B9077" s="26">
        <f t="shared" si="1"/>
        <v>148</v>
      </c>
      <c r="C9077" s="26">
        <f t="shared" si="2"/>
        <v>148</v>
      </c>
      <c r="D9077" s="26">
        <f t="shared" si="3"/>
        <v>12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151</v>
      </c>
      <c r="P9077" s="26">
        <v>136.0</v>
      </c>
    </row>
    <row r="9078" ht="15.75" customHeight="1">
      <c r="A9078" s="4" t="s">
        <v>9423</v>
      </c>
      <c r="B9078" s="26">
        <f t="shared" si="1"/>
        <v>41</v>
      </c>
      <c r="C9078" s="26">
        <f t="shared" si="2"/>
        <v>41</v>
      </c>
      <c r="D9078" s="26">
        <f t="shared" si="3"/>
        <v>3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151</v>
      </c>
      <c r="P9078" s="26">
        <v>38.0</v>
      </c>
    </row>
    <row r="9079" ht="15.75" customHeight="1">
      <c r="A9079" s="4" t="s">
        <v>9424</v>
      </c>
      <c r="B9079" s="26">
        <f t="shared" si="1"/>
        <v>95</v>
      </c>
      <c r="C9079" s="26">
        <f t="shared" si="2"/>
        <v>95</v>
      </c>
      <c r="D9079" s="26">
        <f t="shared" si="3"/>
        <v>8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151</v>
      </c>
      <c r="P9079" s="26">
        <v>87.0</v>
      </c>
    </row>
    <row r="9080" ht="15.75" customHeight="1">
      <c r="A9080" s="4" t="s">
        <v>9425</v>
      </c>
      <c r="B9080" s="26">
        <f t="shared" si="1"/>
        <v>116</v>
      </c>
      <c r="C9080" s="26">
        <f t="shared" si="2"/>
        <v>116</v>
      </c>
      <c r="D9080" s="26">
        <f t="shared" si="3"/>
        <v>10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151</v>
      </c>
      <c r="P9080" s="26">
        <v>106.0</v>
      </c>
    </row>
    <row r="9081" ht="15.75" customHeight="1">
      <c r="A9081" s="4" t="s">
        <v>9426</v>
      </c>
      <c r="B9081" s="26">
        <f t="shared" si="1"/>
        <v>190</v>
      </c>
      <c r="C9081" s="26">
        <f t="shared" si="2"/>
        <v>190</v>
      </c>
      <c r="D9081" s="26">
        <f t="shared" si="3"/>
        <v>16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151</v>
      </c>
      <c r="P9081" s="26">
        <v>174.0</v>
      </c>
    </row>
    <row r="9082" ht="15.75" customHeight="1">
      <c r="A9082" s="4" t="s">
        <v>9427</v>
      </c>
      <c r="B9082" s="26">
        <f t="shared" si="1"/>
        <v>86</v>
      </c>
      <c r="C9082" s="26">
        <f t="shared" si="2"/>
        <v>86</v>
      </c>
      <c r="D9082" s="26">
        <f t="shared" si="3"/>
        <v>7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151</v>
      </c>
      <c r="P9082" s="26">
        <v>79.0</v>
      </c>
    </row>
    <row r="9083" ht="15.75" customHeight="1">
      <c r="A9083" s="4" t="s">
        <v>9428</v>
      </c>
      <c r="B9083" s="26">
        <f t="shared" si="1"/>
        <v>192</v>
      </c>
      <c r="C9083" s="26">
        <f t="shared" si="2"/>
        <v>192</v>
      </c>
      <c r="D9083" s="26">
        <f t="shared" si="3"/>
        <v>16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151</v>
      </c>
      <c r="P9083" s="26">
        <v>176.0</v>
      </c>
    </row>
    <row r="9084" ht="15.75" customHeight="1">
      <c r="A9084" s="4" t="s">
        <v>9429</v>
      </c>
      <c r="B9084" s="26">
        <f t="shared" si="1"/>
        <v>83</v>
      </c>
      <c r="C9084" s="26">
        <f t="shared" si="2"/>
        <v>83</v>
      </c>
      <c r="D9084" s="26">
        <f t="shared" si="3"/>
        <v>7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151</v>
      </c>
      <c r="P9084" s="26">
        <v>76.0</v>
      </c>
    </row>
    <row r="9085" ht="15.75" customHeight="1">
      <c r="A9085" s="4" t="s">
        <v>9430</v>
      </c>
      <c r="B9085" s="26">
        <f t="shared" si="1"/>
        <v>199</v>
      </c>
      <c r="C9085" s="26">
        <f t="shared" si="2"/>
        <v>199</v>
      </c>
      <c r="D9085" s="26">
        <f t="shared" si="3"/>
        <v>17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151</v>
      </c>
      <c r="P9085" s="26">
        <v>182.0</v>
      </c>
    </row>
    <row r="9086" ht="15.75" customHeight="1">
      <c r="A9086" s="4" t="s">
        <v>9431</v>
      </c>
      <c r="B9086" s="26">
        <f t="shared" si="1"/>
        <v>169</v>
      </c>
      <c r="C9086" s="26">
        <f t="shared" si="2"/>
        <v>169</v>
      </c>
      <c r="D9086" s="26">
        <f t="shared" si="3"/>
        <v>14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151</v>
      </c>
      <c r="P9086" s="26">
        <v>155.0</v>
      </c>
    </row>
    <row r="9087" ht="15.75" customHeight="1">
      <c r="A9087" s="4" t="s">
        <v>9432</v>
      </c>
      <c r="B9087" s="26">
        <f t="shared" si="1"/>
        <v>62</v>
      </c>
      <c r="C9087" s="26">
        <f t="shared" si="2"/>
        <v>62</v>
      </c>
      <c r="D9087" s="26">
        <f t="shared" si="3"/>
        <v>5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151</v>
      </c>
      <c r="P9087" s="26">
        <v>57.0</v>
      </c>
    </row>
    <row r="9088" ht="15.75" customHeight="1">
      <c r="A9088" s="4" t="s">
        <v>9433</v>
      </c>
      <c r="B9088" s="26">
        <f t="shared" si="1"/>
        <v>242</v>
      </c>
      <c r="C9088" s="26">
        <f t="shared" si="2"/>
        <v>242</v>
      </c>
      <c r="D9088" s="26">
        <f t="shared" si="3"/>
        <v>20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151</v>
      </c>
      <c r="P9088" s="26">
        <v>222.0</v>
      </c>
    </row>
    <row r="9089" ht="15.75" customHeight="1">
      <c r="A9089" s="4" t="s">
        <v>9434</v>
      </c>
      <c r="B9089" s="26">
        <f t="shared" si="1"/>
        <v>86</v>
      </c>
      <c r="C9089" s="26">
        <f t="shared" si="2"/>
        <v>86</v>
      </c>
      <c r="D9089" s="26">
        <f t="shared" si="3"/>
        <v>7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151</v>
      </c>
      <c r="P9089" s="26">
        <v>79.0</v>
      </c>
    </row>
    <row r="9090" ht="15.75" customHeight="1">
      <c r="A9090" s="4" t="s">
        <v>9435</v>
      </c>
      <c r="B9090" s="26">
        <f t="shared" si="1"/>
        <v>158</v>
      </c>
      <c r="C9090" s="26">
        <f t="shared" si="2"/>
        <v>158</v>
      </c>
      <c r="D9090" s="26">
        <f t="shared" si="3"/>
        <v>13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151</v>
      </c>
      <c r="P9090" s="26">
        <v>145.0</v>
      </c>
    </row>
    <row r="9091" ht="15.75" customHeight="1">
      <c r="A9091" s="4" t="s">
        <v>9436</v>
      </c>
      <c r="B9091" s="26">
        <f t="shared" si="1"/>
        <v>392</v>
      </c>
      <c r="C9091" s="26">
        <f t="shared" si="2"/>
        <v>392</v>
      </c>
      <c r="D9091" s="26">
        <f t="shared" si="3"/>
        <v>33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151</v>
      </c>
      <c r="P9091" s="26">
        <v>359.0</v>
      </c>
    </row>
    <row r="9092" ht="15.75" customHeight="1">
      <c r="A9092" s="4" t="s">
        <v>9437</v>
      </c>
      <c r="B9092" s="26">
        <f t="shared" si="1"/>
        <v>32</v>
      </c>
      <c r="C9092" s="26">
        <f t="shared" si="2"/>
        <v>32</v>
      </c>
      <c r="D9092" s="26">
        <f t="shared" si="3"/>
        <v>3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151</v>
      </c>
      <c r="P9092" s="26">
        <v>29.0</v>
      </c>
    </row>
    <row r="9093" ht="15.75" customHeight="1">
      <c r="A9093" s="4" t="s">
        <v>9438</v>
      </c>
      <c r="B9093" s="26">
        <f t="shared" si="1"/>
        <v>19</v>
      </c>
      <c r="C9093" s="26">
        <f t="shared" si="2"/>
        <v>19</v>
      </c>
      <c r="D9093" s="26">
        <f t="shared" si="3"/>
        <v>2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151</v>
      </c>
      <c r="P9093" s="26">
        <v>17.0</v>
      </c>
    </row>
    <row r="9094" ht="15.75" customHeight="1">
      <c r="A9094" s="4" t="s">
        <v>9439</v>
      </c>
      <c r="B9094" s="26">
        <f t="shared" si="1"/>
        <v>200</v>
      </c>
      <c r="C9094" s="26">
        <f t="shared" si="2"/>
        <v>200</v>
      </c>
      <c r="D9094" s="26">
        <f t="shared" si="3"/>
        <v>17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151</v>
      </c>
      <c r="P9094" s="26">
        <v>183.0</v>
      </c>
    </row>
    <row r="9095" ht="15.75" customHeight="1">
      <c r="A9095" s="4" t="s">
        <v>9440</v>
      </c>
      <c r="B9095" s="26">
        <f t="shared" si="1"/>
        <v>176</v>
      </c>
      <c r="C9095" s="26">
        <f t="shared" si="2"/>
        <v>176</v>
      </c>
      <c r="D9095" s="26">
        <f t="shared" si="3"/>
        <v>15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151</v>
      </c>
      <c r="P9095" s="26">
        <v>161.0</v>
      </c>
    </row>
    <row r="9096" ht="15.75" customHeight="1">
      <c r="A9096" s="4" t="s">
        <v>9441</v>
      </c>
      <c r="B9096" s="26">
        <f t="shared" si="1"/>
        <v>60</v>
      </c>
      <c r="C9096" s="26">
        <f t="shared" si="2"/>
        <v>60</v>
      </c>
      <c r="D9096" s="26">
        <f t="shared" si="3"/>
        <v>5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151</v>
      </c>
      <c r="P9096" s="26">
        <v>55.0</v>
      </c>
    </row>
    <row r="9097" ht="15.75" customHeight="1">
      <c r="A9097" s="4" t="s">
        <v>9442</v>
      </c>
      <c r="B9097" s="26">
        <f t="shared" si="1"/>
        <v>57</v>
      </c>
      <c r="C9097" s="26">
        <f t="shared" si="2"/>
        <v>57</v>
      </c>
      <c r="D9097" s="26">
        <f t="shared" si="3"/>
        <v>5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151</v>
      </c>
      <c r="P9097" s="26">
        <v>52.0</v>
      </c>
    </row>
    <row r="9098" ht="15.75" customHeight="1">
      <c r="A9098" s="4" t="s">
        <v>9443</v>
      </c>
      <c r="B9098" s="26">
        <f t="shared" si="1"/>
        <v>22</v>
      </c>
      <c r="C9098" s="26">
        <f t="shared" si="2"/>
        <v>22</v>
      </c>
      <c r="D9098" s="26">
        <f t="shared" si="3"/>
        <v>2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151</v>
      </c>
      <c r="P9098" s="26">
        <v>20.0</v>
      </c>
    </row>
    <row r="9099" ht="15.75" customHeight="1">
      <c r="A9099" s="4" t="s">
        <v>9444</v>
      </c>
      <c r="B9099" s="26">
        <f t="shared" si="1"/>
        <v>199</v>
      </c>
      <c r="C9099" s="26">
        <f t="shared" si="2"/>
        <v>199</v>
      </c>
      <c r="D9099" s="26">
        <f t="shared" si="3"/>
        <v>17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151</v>
      </c>
      <c r="P9099" s="26">
        <v>182.0</v>
      </c>
    </row>
    <row r="9100" ht="15.75" customHeight="1">
      <c r="A9100" s="4" t="s">
        <v>9445</v>
      </c>
      <c r="B9100" s="26">
        <f t="shared" si="1"/>
        <v>190</v>
      </c>
      <c r="C9100" s="26">
        <f t="shared" si="2"/>
        <v>190</v>
      </c>
      <c r="D9100" s="26">
        <f t="shared" si="3"/>
        <v>16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151</v>
      </c>
      <c r="P9100" s="26">
        <v>174.0</v>
      </c>
    </row>
    <row r="9101" ht="15.75" customHeight="1">
      <c r="A9101" s="4" t="s">
        <v>9446</v>
      </c>
      <c r="B9101" s="26">
        <f t="shared" si="1"/>
        <v>185</v>
      </c>
      <c r="C9101" s="26">
        <f t="shared" si="2"/>
        <v>185</v>
      </c>
      <c r="D9101" s="26">
        <f t="shared" si="3"/>
        <v>15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151</v>
      </c>
      <c r="P9101" s="26">
        <v>170.0</v>
      </c>
    </row>
    <row r="9102" ht="15.75" customHeight="1">
      <c r="A9102" s="4" t="s">
        <v>9447</v>
      </c>
      <c r="B9102" s="26">
        <f t="shared" si="1"/>
        <v>62</v>
      </c>
      <c r="C9102" s="26">
        <f t="shared" si="2"/>
        <v>62</v>
      </c>
      <c r="D9102" s="26">
        <f t="shared" si="3"/>
        <v>5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151</v>
      </c>
      <c r="P9102" s="26">
        <v>57.0</v>
      </c>
    </row>
    <row r="9103" ht="15.75" customHeight="1">
      <c r="A9103" s="4" t="s">
        <v>9448</v>
      </c>
      <c r="B9103" s="26">
        <f t="shared" si="1"/>
        <v>172</v>
      </c>
      <c r="C9103" s="26">
        <f t="shared" si="2"/>
        <v>172</v>
      </c>
      <c r="D9103" s="26">
        <f t="shared" si="3"/>
        <v>14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151</v>
      </c>
      <c r="P9103" s="26">
        <v>158.0</v>
      </c>
    </row>
    <row r="9104" ht="15.75" customHeight="1">
      <c r="A9104" s="4" t="s">
        <v>9449</v>
      </c>
      <c r="B9104" s="26">
        <f t="shared" si="1"/>
        <v>101</v>
      </c>
      <c r="C9104" s="26">
        <f t="shared" si="2"/>
        <v>101</v>
      </c>
      <c r="D9104" s="26">
        <f t="shared" si="3"/>
        <v>8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151</v>
      </c>
      <c r="P9104" s="26">
        <v>93.0</v>
      </c>
    </row>
    <row r="9105" ht="15.75" customHeight="1">
      <c r="A9105" s="4" t="s">
        <v>9450</v>
      </c>
      <c r="B9105" s="26">
        <f t="shared" si="1"/>
        <v>74</v>
      </c>
      <c r="C9105" s="26">
        <f t="shared" si="2"/>
        <v>74</v>
      </c>
      <c r="D9105" s="26">
        <f t="shared" si="3"/>
        <v>6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151</v>
      </c>
      <c r="P9105" s="26">
        <v>68.0</v>
      </c>
    </row>
    <row r="9106" ht="15.75" customHeight="1">
      <c r="A9106" s="4" t="s">
        <v>9451</v>
      </c>
      <c r="B9106" s="26">
        <f t="shared" si="1"/>
        <v>72</v>
      </c>
      <c r="C9106" s="26">
        <f t="shared" si="2"/>
        <v>72</v>
      </c>
      <c r="D9106" s="26">
        <f t="shared" si="3"/>
        <v>6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151</v>
      </c>
      <c r="P9106" s="26">
        <v>66.0</v>
      </c>
    </row>
    <row r="9107" ht="15.75" customHeight="1">
      <c r="A9107" s="4" t="s">
        <v>9452</v>
      </c>
      <c r="B9107" s="26">
        <f t="shared" si="1"/>
        <v>129</v>
      </c>
      <c r="C9107" s="26">
        <f t="shared" si="2"/>
        <v>129</v>
      </c>
      <c r="D9107" s="26">
        <f t="shared" si="3"/>
        <v>11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151</v>
      </c>
      <c r="P9107" s="26">
        <v>118.0</v>
      </c>
    </row>
    <row r="9108" ht="15.75" customHeight="1">
      <c r="A9108" s="4" t="s">
        <v>9453</v>
      </c>
      <c r="B9108" s="26">
        <f t="shared" si="1"/>
        <v>404</v>
      </c>
      <c r="C9108" s="26">
        <f t="shared" si="2"/>
        <v>404</v>
      </c>
      <c r="D9108" s="26">
        <f t="shared" si="3"/>
        <v>34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151</v>
      </c>
      <c r="P9108" s="26">
        <v>370.0</v>
      </c>
    </row>
    <row r="9109" ht="15.75" customHeight="1">
      <c r="A9109" s="4" t="s">
        <v>9454</v>
      </c>
      <c r="B9109" s="26">
        <f t="shared" si="1"/>
        <v>117</v>
      </c>
      <c r="C9109" s="26">
        <f t="shared" si="2"/>
        <v>117</v>
      </c>
      <c r="D9109" s="26">
        <f t="shared" si="3"/>
        <v>10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151</v>
      </c>
      <c r="P9109" s="26">
        <v>107.0</v>
      </c>
    </row>
    <row r="9110" ht="15.75" customHeight="1">
      <c r="A9110" s="4" t="s">
        <v>9455</v>
      </c>
      <c r="B9110" s="26">
        <f t="shared" si="1"/>
        <v>120</v>
      </c>
      <c r="C9110" s="26">
        <f t="shared" si="2"/>
        <v>120</v>
      </c>
      <c r="D9110" s="26">
        <f t="shared" si="3"/>
        <v>10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151</v>
      </c>
      <c r="P9110" s="26">
        <v>110.0</v>
      </c>
    </row>
    <row r="9111" ht="15.75" customHeight="1">
      <c r="A9111" s="4" t="s">
        <v>9456</v>
      </c>
      <c r="B9111" s="26">
        <f t="shared" si="1"/>
        <v>358</v>
      </c>
      <c r="C9111" s="26">
        <f t="shared" si="2"/>
        <v>358</v>
      </c>
      <c r="D9111" s="26">
        <f t="shared" si="3"/>
        <v>30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151</v>
      </c>
      <c r="P9111" s="26">
        <v>328.0</v>
      </c>
    </row>
    <row r="9112" ht="15.75" customHeight="1">
      <c r="A9112" s="4" t="s">
        <v>9457</v>
      </c>
      <c r="B9112" s="26">
        <f t="shared" si="1"/>
        <v>92</v>
      </c>
      <c r="C9112" s="26">
        <f t="shared" si="2"/>
        <v>92</v>
      </c>
      <c r="D9112" s="26">
        <f t="shared" si="3"/>
        <v>8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151</v>
      </c>
      <c r="P9112" s="26">
        <v>84.0</v>
      </c>
    </row>
    <row r="9113" ht="15.75" customHeight="1">
      <c r="A9113" s="4" t="s">
        <v>9457</v>
      </c>
      <c r="B9113" s="26">
        <f t="shared" si="1"/>
        <v>127</v>
      </c>
      <c r="C9113" s="26">
        <f t="shared" si="2"/>
        <v>127</v>
      </c>
      <c r="D9113" s="26">
        <f t="shared" si="3"/>
        <v>11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151</v>
      </c>
      <c r="P9113" s="26">
        <v>116.0</v>
      </c>
    </row>
    <row r="9114" ht="15.75" customHeight="1">
      <c r="A9114" s="4" t="s">
        <v>9458</v>
      </c>
      <c r="B9114" s="26">
        <f t="shared" si="1"/>
        <v>357</v>
      </c>
      <c r="C9114" s="26">
        <f t="shared" si="2"/>
        <v>357</v>
      </c>
      <c r="D9114" s="26">
        <f t="shared" si="3"/>
        <v>30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151</v>
      </c>
      <c r="P9114" s="26">
        <v>327.0</v>
      </c>
    </row>
    <row r="9115" ht="15.75" customHeight="1">
      <c r="A9115" s="4" t="s">
        <v>9459</v>
      </c>
      <c r="B9115" s="26">
        <f t="shared" si="1"/>
        <v>119</v>
      </c>
      <c r="C9115" s="26">
        <f t="shared" si="2"/>
        <v>119</v>
      </c>
      <c r="D9115" s="26">
        <f t="shared" si="3"/>
        <v>10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151</v>
      </c>
      <c r="P9115" s="26">
        <v>109.0</v>
      </c>
    </row>
    <row r="9116" ht="15.75" customHeight="1">
      <c r="A9116" s="4" t="s">
        <v>9460</v>
      </c>
      <c r="B9116" s="26">
        <f t="shared" si="1"/>
        <v>125</v>
      </c>
      <c r="C9116" s="26">
        <f t="shared" si="2"/>
        <v>125</v>
      </c>
      <c r="D9116" s="26">
        <f t="shared" si="3"/>
        <v>10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151</v>
      </c>
      <c r="P9116" s="26">
        <v>115.0</v>
      </c>
    </row>
    <row r="9117" ht="15.75" customHeight="1">
      <c r="A9117" s="4" t="s">
        <v>9461</v>
      </c>
      <c r="B9117" s="26">
        <f t="shared" si="1"/>
        <v>240</v>
      </c>
      <c r="C9117" s="26">
        <f t="shared" si="2"/>
        <v>240</v>
      </c>
      <c r="D9117" s="26">
        <f t="shared" si="3"/>
        <v>20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151</v>
      </c>
      <c r="P9117" s="26">
        <v>220.0</v>
      </c>
    </row>
    <row r="9118" ht="15.75" customHeight="1">
      <c r="A9118" s="4" t="s">
        <v>9462</v>
      </c>
      <c r="B9118" s="26">
        <f t="shared" si="1"/>
        <v>60</v>
      </c>
      <c r="C9118" s="26">
        <f t="shared" si="2"/>
        <v>60</v>
      </c>
      <c r="D9118" s="26">
        <f t="shared" si="3"/>
        <v>5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151</v>
      </c>
      <c r="P9118" s="26">
        <v>55.0</v>
      </c>
    </row>
    <row r="9119" ht="15.75" customHeight="1">
      <c r="A9119" s="4" t="s">
        <v>9463</v>
      </c>
      <c r="B9119" s="26">
        <f t="shared" si="1"/>
        <v>56</v>
      </c>
      <c r="C9119" s="26">
        <f t="shared" si="2"/>
        <v>56</v>
      </c>
      <c r="D9119" s="26">
        <f t="shared" si="3"/>
        <v>5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151</v>
      </c>
      <c r="P9119" s="26">
        <v>51.0</v>
      </c>
    </row>
    <row r="9120" ht="15.75" customHeight="1">
      <c r="A9120" s="4" t="s">
        <v>9464</v>
      </c>
      <c r="B9120" s="26">
        <f t="shared" si="1"/>
        <v>58</v>
      </c>
      <c r="C9120" s="26">
        <f t="shared" si="2"/>
        <v>58</v>
      </c>
      <c r="D9120" s="26">
        <f t="shared" si="3"/>
        <v>5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151</v>
      </c>
      <c r="P9120" s="26">
        <v>53.0</v>
      </c>
    </row>
    <row r="9121" ht="15.75" customHeight="1">
      <c r="A9121" s="4" t="s">
        <v>9465</v>
      </c>
      <c r="B9121" s="26">
        <f t="shared" si="1"/>
        <v>161</v>
      </c>
      <c r="C9121" s="26">
        <f t="shared" si="2"/>
        <v>161</v>
      </c>
      <c r="D9121" s="26">
        <f t="shared" si="3"/>
        <v>13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151</v>
      </c>
      <c r="P9121" s="26">
        <v>148.0</v>
      </c>
    </row>
    <row r="9122" ht="15.75" customHeight="1">
      <c r="A9122" s="4" t="s">
        <v>9466</v>
      </c>
      <c r="B9122" s="26">
        <f t="shared" si="1"/>
        <v>153</v>
      </c>
      <c r="C9122" s="26">
        <f t="shared" si="2"/>
        <v>153</v>
      </c>
      <c r="D9122" s="26">
        <f t="shared" si="3"/>
        <v>13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151</v>
      </c>
      <c r="P9122" s="26">
        <v>140.0</v>
      </c>
    </row>
    <row r="9123" ht="15.75" customHeight="1">
      <c r="A9123" s="4" t="s">
        <v>9467</v>
      </c>
      <c r="B9123" s="26">
        <f t="shared" si="1"/>
        <v>141</v>
      </c>
      <c r="C9123" s="26">
        <f t="shared" si="2"/>
        <v>141</v>
      </c>
      <c r="D9123" s="26">
        <f t="shared" si="3"/>
        <v>12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151</v>
      </c>
      <c r="P9123" s="26">
        <v>129.0</v>
      </c>
    </row>
    <row r="9124" ht="15.75" customHeight="1">
      <c r="A9124" s="4" t="s">
        <v>9468</v>
      </c>
      <c r="B9124" s="26">
        <f t="shared" si="1"/>
        <v>180</v>
      </c>
      <c r="C9124" s="26">
        <f t="shared" si="2"/>
        <v>180</v>
      </c>
      <c r="D9124" s="26">
        <f t="shared" si="3"/>
        <v>15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151</v>
      </c>
      <c r="P9124" s="26">
        <v>165.0</v>
      </c>
    </row>
    <row r="9125" ht="15.75" customHeight="1">
      <c r="A9125" s="4" t="s">
        <v>9469</v>
      </c>
      <c r="B9125" s="26">
        <f t="shared" si="1"/>
        <v>163</v>
      </c>
      <c r="C9125" s="26">
        <f t="shared" si="2"/>
        <v>163</v>
      </c>
      <c r="D9125" s="26">
        <f t="shared" si="3"/>
        <v>14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151</v>
      </c>
      <c r="P9125" s="26">
        <v>149.0</v>
      </c>
    </row>
    <row r="9126" ht="15.75" customHeight="1">
      <c r="A9126" s="4" t="s">
        <v>9470</v>
      </c>
      <c r="B9126" s="26">
        <f t="shared" si="1"/>
        <v>119</v>
      </c>
      <c r="C9126" s="26">
        <f t="shared" si="2"/>
        <v>119</v>
      </c>
      <c r="D9126" s="26">
        <f t="shared" si="3"/>
        <v>10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151</v>
      </c>
      <c r="P9126" s="26">
        <v>109.0</v>
      </c>
    </row>
    <row r="9127" ht="15.75" customHeight="1">
      <c r="A9127" s="4" t="s">
        <v>9471</v>
      </c>
      <c r="B9127" s="26">
        <f t="shared" si="1"/>
        <v>117</v>
      </c>
      <c r="C9127" s="26">
        <f t="shared" si="2"/>
        <v>117</v>
      </c>
      <c r="D9127" s="26">
        <f t="shared" si="3"/>
        <v>10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151</v>
      </c>
      <c r="P9127" s="26">
        <v>107.0</v>
      </c>
    </row>
    <row r="9128" ht="15.75" customHeight="1">
      <c r="A9128" s="4" t="s">
        <v>9472</v>
      </c>
      <c r="B9128" s="26">
        <f t="shared" si="1"/>
        <v>108</v>
      </c>
      <c r="C9128" s="26">
        <f t="shared" si="2"/>
        <v>108</v>
      </c>
      <c r="D9128" s="26">
        <f t="shared" si="3"/>
        <v>9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151</v>
      </c>
      <c r="P9128" s="26">
        <v>99.0</v>
      </c>
    </row>
    <row r="9129" ht="15.75" customHeight="1">
      <c r="A9129" s="4" t="s">
        <v>9473</v>
      </c>
      <c r="B9129" s="26">
        <f t="shared" si="1"/>
        <v>130</v>
      </c>
      <c r="C9129" s="26">
        <f t="shared" si="2"/>
        <v>130</v>
      </c>
      <c r="D9129" s="26">
        <f t="shared" si="3"/>
        <v>11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151</v>
      </c>
      <c r="P9129" s="26">
        <v>119.0</v>
      </c>
    </row>
    <row r="9130" ht="15.75" customHeight="1">
      <c r="A9130" s="4" t="s">
        <v>9474</v>
      </c>
      <c r="B9130" s="26">
        <f t="shared" si="1"/>
        <v>77</v>
      </c>
      <c r="C9130" s="26">
        <f t="shared" si="2"/>
        <v>77</v>
      </c>
      <c r="D9130" s="26">
        <f t="shared" si="3"/>
        <v>6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151</v>
      </c>
      <c r="P9130" s="26">
        <v>71.0</v>
      </c>
    </row>
    <row r="9131" ht="15.75" customHeight="1">
      <c r="A9131" s="4" t="s">
        <v>9475</v>
      </c>
      <c r="B9131" s="26">
        <f t="shared" si="1"/>
        <v>84</v>
      </c>
      <c r="C9131" s="26">
        <f t="shared" si="2"/>
        <v>84</v>
      </c>
      <c r="D9131" s="26">
        <f t="shared" si="3"/>
        <v>7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151</v>
      </c>
      <c r="P9131" s="26">
        <v>77.0</v>
      </c>
    </row>
    <row r="9132" ht="15.75" customHeight="1">
      <c r="A9132" s="4" t="s">
        <v>9476</v>
      </c>
      <c r="B9132" s="26">
        <f t="shared" si="1"/>
        <v>81</v>
      </c>
      <c r="C9132" s="26">
        <f t="shared" si="2"/>
        <v>81</v>
      </c>
      <c r="D9132" s="26">
        <f t="shared" si="3"/>
        <v>7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151</v>
      </c>
      <c r="P9132" s="26">
        <v>74.0</v>
      </c>
    </row>
    <row r="9133" ht="15.75" customHeight="1">
      <c r="A9133" s="4" t="s">
        <v>9477</v>
      </c>
      <c r="B9133" s="26">
        <f t="shared" si="1"/>
        <v>105</v>
      </c>
      <c r="C9133" s="26">
        <f t="shared" si="2"/>
        <v>105</v>
      </c>
      <c r="D9133" s="26">
        <f t="shared" si="3"/>
        <v>9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151</v>
      </c>
      <c r="P9133" s="26">
        <v>96.0</v>
      </c>
    </row>
    <row r="9134" ht="15.75" customHeight="1">
      <c r="A9134" s="4" t="s">
        <v>9478</v>
      </c>
      <c r="B9134" s="26">
        <f t="shared" si="1"/>
        <v>83</v>
      </c>
      <c r="C9134" s="26">
        <f t="shared" si="2"/>
        <v>83</v>
      </c>
      <c r="D9134" s="26">
        <f t="shared" si="3"/>
        <v>7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151</v>
      </c>
      <c r="P9134" s="26">
        <v>76.0</v>
      </c>
    </row>
    <row r="9135" ht="15.75" customHeight="1">
      <c r="A9135" s="4" t="s">
        <v>9479</v>
      </c>
      <c r="B9135" s="26">
        <f t="shared" si="1"/>
        <v>113</v>
      </c>
      <c r="C9135" s="26">
        <f t="shared" si="2"/>
        <v>113</v>
      </c>
      <c r="D9135" s="26">
        <f t="shared" si="3"/>
        <v>9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151</v>
      </c>
      <c r="P9135" s="26">
        <v>104.0</v>
      </c>
    </row>
    <row r="9136" ht="15.75" customHeight="1">
      <c r="A9136" s="4" t="s">
        <v>9480</v>
      </c>
      <c r="B9136" s="26">
        <f t="shared" si="1"/>
        <v>49</v>
      </c>
      <c r="C9136" s="26">
        <f t="shared" si="2"/>
        <v>49</v>
      </c>
      <c r="D9136" s="26">
        <f t="shared" si="3"/>
        <v>4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151</v>
      </c>
      <c r="P9136" s="26">
        <v>45.0</v>
      </c>
    </row>
    <row r="9137" ht="15.75" customHeight="1">
      <c r="A9137" s="4" t="s">
        <v>9481</v>
      </c>
      <c r="B9137" s="26">
        <f t="shared" si="1"/>
        <v>110</v>
      </c>
      <c r="C9137" s="26">
        <f t="shared" si="2"/>
        <v>110</v>
      </c>
      <c r="D9137" s="26">
        <f t="shared" si="3"/>
        <v>9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151</v>
      </c>
      <c r="P9137" s="26">
        <v>101.0</v>
      </c>
    </row>
    <row r="9138" ht="15.75" customHeight="1">
      <c r="A9138" s="4" t="s">
        <v>9482</v>
      </c>
      <c r="B9138" s="26">
        <f t="shared" si="1"/>
        <v>82</v>
      </c>
      <c r="C9138" s="26">
        <f t="shared" si="2"/>
        <v>82</v>
      </c>
      <c r="D9138" s="26">
        <f t="shared" si="3"/>
        <v>7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151</v>
      </c>
      <c r="P9138" s="26">
        <v>75.0</v>
      </c>
    </row>
    <row r="9139" ht="15.75" customHeight="1">
      <c r="A9139" s="4" t="s">
        <v>9483</v>
      </c>
      <c r="B9139" s="26">
        <f t="shared" si="1"/>
        <v>130</v>
      </c>
      <c r="C9139" s="26">
        <f t="shared" si="2"/>
        <v>130</v>
      </c>
      <c r="D9139" s="26">
        <f t="shared" si="3"/>
        <v>11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151</v>
      </c>
      <c r="P9139" s="26">
        <v>119.0</v>
      </c>
    </row>
    <row r="9140" ht="15.75" customHeight="1">
      <c r="A9140" s="4" t="s">
        <v>9484</v>
      </c>
      <c r="B9140" s="26">
        <f t="shared" si="1"/>
        <v>122</v>
      </c>
      <c r="C9140" s="26">
        <f t="shared" si="2"/>
        <v>122</v>
      </c>
      <c r="D9140" s="26">
        <f t="shared" si="3"/>
        <v>10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151</v>
      </c>
      <c r="P9140" s="26">
        <v>112.0</v>
      </c>
    </row>
    <row r="9141" ht="15.75" customHeight="1">
      <c r="A9141" s="4" t="s">
        <v>9485</v>
      </c>
      <c r="B9141" s="26">
        <f t="shared" si="1"/>
        <v>60</v>
      </c>
      <c r="C9141" s="26">
        <f t="shared" si="2"/>
        <v>60</v>
      </c>
      <c r="D9141" s="26">
        <f t="shared" si="3"/>
        <v>5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151</v>
      </c>
      <c r="P9141" s="26">
        <v>55.0</v>
      </c>
    </row>
    <row r="9142" ht="15.75" customHeight="1">
      <c r="A9142" s="4" t="s">
        <v>9486</v>
      </c>
      <c r="B9142" s="26">
        <f t="shared" si="1"/>
        <v>68</v>
      </c>
      <c r="C9142" s="26">
        <f t="shared" si="2"/>
        <v>68</v>
      </c>
      <c r="D9142" s="26">
        <f t="shared" si="3"/>
        <v>6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151</v>
      </c>
      <c r="P9142" s="26">
        <v>62.0</v>
      </c>
    </row>
    <row r="9143" ht="15.75" customHeight="1">
      <c r="A9143" s="4" t="s">
        <v>9487</v>
      </c>
      <c r="B9143" s="26">
        <f t="shared" si="1"/>
        <v>35</v>
      </c>
      <c r="C9143" s="26">
        <f t="shared" si="2"/>
        <v>35</v>
      </c>
      <c r="D9143" s="26">
        <f t="shared" si="3"/>
        <v>3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151</v>
      </c>
      <c r="P9143" s="26">
        <v>32.0</v>
      </c>
    </row>
    <row r="9144" ht="15.75" customHeight="1">
      <c r="A9144" s="4" t="s">
        <v>9488</v>
      </c>
      <c r="B9144" s="26">
        <f t="shared" si="1"/>
        <v>61</v>
      </c>
      <c r="C9144" s="26">
        <f t="shared" si="2"/>
        <v>61</v>
      </c>
      <c r="D9144" s="26">
        <f t="shared" si="3"/>
        <v>5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151</v>
      </c>
      <c r="P9144" s="26">
        <v>56.0</v>
      </c>
    </row>
    <row r="9145" ht="15.75" customHeight="1">
      <c r="A9145" s="4" t="s">
        <v>9489</v>
      </c>
      <c r="B9145" s="26">
        <f t="shared" si="1"/>
        <v>83</v>
      </c>
      <c r="C9145" s="26">
        <f t="shared" si="2"/>
        <v>83</v>
      </c>
      <c r="D9145" s="26">
        <f t="shared" si="3"/>
        <v>7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151</v>
      </c>
      <c r="P9145" s="26">
        <v>76.0</v>
      </c>
    </row>
    <row r="9146" ht="15.75" customHeight="1">
      <c r="A9146" s="4" t="s">
        <v>9490</v>
      </c>
      <c r="B9146" s="26">
        <f t="shared" si="1"/>
        <v>105</v>
      </c>
      <c r="C9146" s="26">
        <f t="shared" si="2"/>
        <v>105</v>
      </c>
      <c r="D9146" s="26">
        <f t="shared" si="3"/>
        <v>9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151</v>
      </c>
      <c r="P9146" s="26">
        <v>96.0</v>
      </c>
    </row>
    <row r="9147" ht="15.75" customHeight="1">
      <c r="A9147" s="4" t="s">
        <v>9491</v>
      </c>
      <c r="B9147" s="26">
        <f t="shared" si="1"/>
        <v>199</v>
      </c>
      <c r="C9147" s="26">
        <f t="shared" si="2"/>
        <v>199</v>
      </c>
      <c r="D9147" s="26">
        <f t="shared" si="3"/>
        <v>17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151</v>
      </c>
      <c r="P9147" s="26">
        <v>182.0</v>
      </c>
    </row>
    <row r="9148" ht="15.75" customHeight="1">
      <c r="A9148" s="4" t="s">
        <v>9492</v>
      </c>
      <c r="B9148" s="26">
        <f t="shared" si="1"/>
        <v>84</v>
      </c>
      <c r="C9148" s="26">
        <f t="shared" si="2"/>
        <v>84</v>
      </c>
      <c r="D9148" s="26">
        <f t="shared" si="3"/>
        <v>7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151</v>
      </c>
      <c r="P9148" s="26">
        <v>77.0</v>
      </c>
    </row>
    <row r="9149" ht="15.75" customHeight="1">
      <c r="A9149" s="4" t="s">
        <v>9493</v>
      </c>
      <c r="B9149" s="26">
        <f t="shared" si="1"/>
        <v>182</v>
      </c>
      <c r="C9149" s="26">
        <f t="shared" si="2"/>
        <v>182</v>
      </c>
      <c r="D9149" s="26">
        <f t="shared" si="3"/>
        <v>15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151</v>
      </c>
      <c r="P9149" s="26">
        <v>167.0</v>
      </c>
    </row>
    <row r="9150" ht="15.75" customHeight="1">
      <c r="A9150" s="4" t="s">
        <v>9494</v>
      </c>
      <c r="B9150" s="26">
        <f t="shared" si="1"/>
        <v>112</v>
      </c>
      <c r="C9150" s="26">
        <f t="shared" si="2"/>
        <v>112</v>
      </c>
      <c r="D9150" s="26">
        <f t="shared" si="3"/>
        <v>9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151</v>
      </c>
      <c r="P9150" s="26">
        <v>103.0</v>
      </c>
    </row>
    <row r="9151" ht="15.75" customHeight="1">
      <c r="A9151" s="4" t="s">
        <v>9495</v>
      </c>
      <c r="B9151" s="26">
        <f t="shared" si="1"/>
        <v>156</v>
      </c>
      <c r="C9151" s="26">
        <f t="shared" si="2"/>
        <v>156</v>
      </c>
      <c r="D9151" s="26">
        <f t="shared" si="3"/>
        <v>13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151</v>
      </c>
      <c r="P9151" s="26">
        <v>143.0</v>
      </c>
    </row>
    <row r="9152" ht="15.75" customHeight="1">
      <c r="A9152" s="4" t="s">
        <v>9496</v>
      </c>
      <c r="B9152" s="26">
        <f t="shared" si="1"/>
        <v>98</v>
      </c>
      <c r="C9152" s="26">
        <f t="shared" si="2"/>
        <v>98</v>
      </c>
      <c r="D9152" s="26">
        <f t="shared" si="3"/>
        <v>8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151</v>
      </c>
      <c r="P9152" s="26">
        <v>90.0</v>
      </c>
    </row>
    <row r="9153" ht="15.75" customHeight="1">
      <c r="A9153" s="4" t="s">
        <v>9497</v>
      </c>
      <c r="B9153" s="26">
        <f t="shared" si="1"/>
        <v>83</v>
      </c>
      <c r="C9153" s="26">
        <f t="shared" si="2"/>
        <v>83</v>
      </c>
      <c r="D9153" s="26">
        <f t="shared" si="3"/>
        <v>7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151</v>
      </c>
      <c r="P9153" s="26">
        <v>76.0</v>
      </c>
    </row>
    <row r="9154" ht="15.75" customHeight="1">
      <c r="A9154" s="4" t="s">
        <v>9498</v>
      </c>
      <c r="B9154" s="26">
        <f t="shared" si="1"/>
        <v>105</v>
      </c>
      <c r="C9154" s="26">
        <f t="shared" si="2"/>
        <v>105</v>
      </c>
      <c r="D9154" s="26">
        <f t="shared" si="3"/>
        <v>9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151</v>
      </c>
      <c r="P9154" s="26">
        <v>96.0</v>
      </c>
    </row>
    <row r="9155" ht="15.75" customHeight="1">
      <c r="A9155" s="4" t="s">
        <v>9499</v>
      </c>
      <c r="B9155" s="26">
        <f t="shared" si="1"/>
        <v>103</v>
      </c>
      <c r="C9155" s="26">
        <f t="shared" si="2"/>
        <v>103</v>
      </c>
      <c r="D9155" s="26">
        <f t="shared" si="3"/>
        <v>9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151</v>
      </c>
      <c r="P9155" s="26">
        <v>94.0</v>
      </c>
    </row>
    <row r="9156" ht="15.75" customHeight="1">
      <c r="A9156" s="4" t="s">
        <v>9500</v>
      </c>
      <c r="B9156" s="26">
        <f t="shared" si="1"/>
        <v>159</v>
      </c>
      <c r="C9156" s="26">
        <f t="shared" si="2"/>
        <v>159</v>
      </c>
      <c r="D9156" s="26">
        <f t="shared" si="3"/>
        <v>13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151</v>
      </c>
      <c r="P9156" s="26">
        <v>146.0</v>
      </c>
    </row>
    <row r="9157" ht="15.75" customHeight="1">
      <c r="A9157" s="4" t="s">
        <v>9501</v>
      </c>
      <c r="B9157" s="26">
        <f t="shared" si="1"/>
        <v>81</v>
      </c>
      <c r="C9157" s="26">
        <f t="shared" si="2"/>
        <v>81</v>
      </c>
      <c r="D9157" s="26">
        <f t="shared" si="3"/>
        <v>7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151</v>
      </c>
      <c r="P9157" s="26">
        <v>74.0</v>
      </c>
    </row>
    <row r="9158" ht="15.75" customHeight="1">
      <c r="A9158" s="4" t="s">
        <v>9502</v>
      </c>
      <c r="B9158" s="26">
        <f t="shared" si="1"/>
        <v>206</v>
      </c>
      <c r="C9158" s="26">
        <f t="shared" si="2"/>
        <v>206</v>
      </c>
      <c r="D9158" s="26">
        <f t="shared" si="3"/>
        <v>17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151</v>
      </c>
      <c r="P9158" s="26">
        <v>189.0</v>
      </c>
    </row>
    <row r="9159" ht="15.75" customHeight="1">
      <c r="A9159" s="4" t="s">
        <v>9503</v>
      </c>
      <c r="B9159" s="26">
        <f t="shared" si="1"/>
        <v>76</v>
      </c>
      <c r="C9159" s="26">
        <f t="shared" si="2"/>
        <v>76</v>
      </c>
      <c r="D9159" s="26">
        <f t="shared" si="3"/>
        <v>6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151</v>
      </c>
      <c r="P9159" s="26">
        <v>70.0</v>
      </c>
    </row>
    <row r="9160" ht="15.75" customHeight="1">
      <c r="A9160" s="4" t="s">
        <v>9504</v>
      </c>
      <c r="B9160" s="26">
        <f t="shared" si="1"/>
        <v>152</v>
      </c>
      <c r="C9160" s="26">
        <f t="shared" si="2"/>
        <v>152</v>
      </c>
      <c r="D9160" s="26">
        <f t="shared" si="3"/>
        <v>13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151</v>
      </c>
      <c r="P9160" s="26">
        <v>139.0</v>
      </c>
    </row>
    <row r="9161" ht="15.75" customHeight="1">
      <c r="A9161" s="4" t="s">
        <v>9505</v>
      </c>
      <c r="B9161" s="26">
        <f t="shared" si="1"/>
        <v>134</v>
      </c>
      <c r="C9161" s="26">
        <f t="shared" si="2"/>
        <v>134</v>
      </c>
      <c r="D9161" s="26">
        <f t="shared" si="3"/>
        <v>11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151</v>
      </c>
      <c r="P9161" s="26">
        <v>123.0</v>
      </c>
    </row>
    <row r="9162" ht="15.75" customHeight="1">
      <c r="A9162" s="4" t="s">
        <v>9506</v>
      </c>
      <c r="B9162" s="26">
        <f t="shared" si="1"/>
        <v>81</v>
      </c>
      <c r="C9162" s="26">
        <f t="shared" si="2"/>
        <v>81</v>
      </c>
      <c r="D9162" s="26">
        <f t="shared" si="3"/>
        <v>7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151</v>
      </c>
      <c r="P9162" s="26">
        <v>74.0</v>
      </c>
    </row>
    <row r="9163" ht="15.75" customHeight="1">
      <c r="A9163" s="4" t="s">
        <v>9507</v>
      </c>
      <c r="B9163" s="26">
        <f t="shared" si="1"/>
        <v>113</v>
      </c>
      <c r="C9163" s="26">
        <f t="shared" si="2"/>
        <v>113</v>
      </c>
      <c r="D9163" s="26">
        <f t="shared" si="3"/>
        <v>9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151</v>
      </c>
      <c r="P9163" s="26">
        <v>104.0</v>
      </c>
    </row>
    <row r="9164" ht="15.75" customHeight="1">
      <c r="A9164" s="4" t="s">
        <v>9508</v>
      </c>
      <c r="B9164" s="26">
        <f t="shared" si="1"/>
        <v>109</v>
      </c>
      <c r="C9164" s="26">
        <f t="shared" si="2"/>
        <v>109</v>
      </c>
      <c r="D9164" s="26">
        <f t="shared" si="3"/>
        <v>9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151</v>
      </c>
      <c r="P9164" s="26">
        <v>100.0</v>
      </c>
    </row>
    <row r="9165" ht="15.75" customHeight="1">
      <c r="A9165" s="4" t="s">
        <v>9509</v>
      </c>
      <c r="B9165" s="26">
        <f t="shared" si="1"/>
        <v>133</v>
      </c>
      <c r="C9165" s="26">
        <f t="shared" si="2"/>
        <v>133</v>
      </c>
      <c r="D9165" s="26">
        <f t="shared" si="3"/>
        <v>11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151</v>
      </c>
      <c r="P9165" s="26">
        <v>122.0</v>
      </c>
    </row>
    <row r="9166" ht="15.75" customHeight="1">
      <c r="A9166" s="4" t="s">
        <v>9510</v>
      </c>
      <c r="B9166" s="26">
        <f t="shared" si="1"/>
        <v>149</v>
      </c>
      <c r="C9166" s="26">
        <f t="shared" si="2"/>
        <v>149</v>
      </c>
      <c r="D9166" s="26">
        <f t="shared" si="3"/>
        <v>12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151</v>
      </c>
      <c r="P9166" s="26">
        <v>137.0</v>
      </c>
    </row>
    <row r="9167" ht="15.75" customHeight="1">
      <c r="A9167" s="4" t="s">
        <v>9511</v>
      </c>
      <c r="B9167" s="26">
        <f t="shared" si="1"/>
        <v>169</v>
      </c>
      <c r="C9167" s="26">
        <f t="shared" si="2"/>
        <v>169</v>
      </c>
      <c r="D9167" s="26">
        <f t="shared" si="3"/>
        <v>14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151</v>
      </c>
      <c r="P9167" s="26">
        <v>155.0</v>
      </c>
    </row>
    <row r="9168" ht="15.75" customHeight="1">
      <c r="A9168" s="4" t="s">
        <v>9512</v>
      </c>
      <c r="B9168" s="26">
        <f t="shared" si="1"/>
        <v>136</v>
      </c>
      <c r="C9168" s="26">
        <f t="shared" si="2"/>
        <v>136</v>
      </c>
      <c r="D9168" s="26">
        <f t="shared" si="3"/>
        <v>11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151</v>
      </c>
      <c r="P9168" s="26">
        <v>125.0</v>
      </c>
    </row>
    <row r="9169" ht="15.75" customHeight="1">
      <c r="A9169" s="4" t="s">
        <v>9513</v>
      </c>
      <c r="B9169" s="26">
        <f t="shared" si="1"/>
        <v>160</v>
      </c>
      <c r="C9169" s="26">
        <f t="shared" si="2"/>
        <v>160</v>
      </c>
      <c r="D9169" s="26">
        <f t="shared" si="3"/>
        <v>13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151</v>
      </c>
      <c r="P9169" s="26">
        <v>147.0</v>
      </c>
    </row>
    <row r="9170" ht="15.75" customHeight="1">
      <c r="A9170" s="4" t="s">
        <v>9514</v>
      </c>
      <c r="B9170" s="26">
        <f t="shared" si="1"/>
        <v>177</v>
      </c>
      <c r="C9170" s="26">
        <f t="shared" si="2"/>
        <v>177</v>
      </c>
      <c r="D9170" s="26">
        <f t="shared" si="3"/>
        <v>15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151</v>
      </c>
      <c r="P9170" s="26">
        <v>162.0</v>
      </c>
    </row>
    <row r="9171" ht="15.75" customHeight="1">
      <c r="A9171" s="4" t="s">
        <v>9515</v>
      </c>
      <c r="B9171" s="26">
        <f t="shared" si="1"/>
        <v>138</v>
      </c>
      <c r="C9171" s="26">
        <f t="shared" si="2"/>
        <v>138</v>
      </c>
      <c r="D9171" s="26">
        <f t="shared" si="3"/>
        <v>12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151</v>
      </c>
      <c r="P9171" s="26">
        <v>126.0</v>
      </c>
    </row>
    <row r="9172" ht="15.75" customHeight="1">
      <c r="A9172" s="4" t="s">
        <v>9516</v>
      </c>
      <c r="B9172" s="26">
        <f t="shared" si="1"/>
        <v>119</v>
      </c>
      <c r="C9172" s="26">
        <f t="shared" si="2"/>
        <v>119</v>
      </c>
      <c r="D9172" s="26">
        <f t="shared" si="3"/>
        <v>10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151</v>
      </c>
      <c r="P9172" s="26">
        <v>109.0</v>
      </c>
    </row>
    <row r="9173" ht="15.75" customHeight="1">
      <c r="A9173" s="4" t="s">
        <v>9517</v>
      </c>
      <c r="B9173" s="26">
        <f t="shared" si="1"/>
        <v>161</v>
      </c>
      <c r="C9173" s="26">
        <f t="shared" si="2"/>
        <v>161</v>
      </c>
      <c r="D9173" s="26">
        <f t="shared" si="3"/>
        <v>13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151</v>
      </c>
      <c r="P9173" s="26">
        <v>148.0</v>
      </c>
    </row>
    <row r="9174" ht="15.75" customHeight="1">
      <c r="A9174" s="4" t="s">
        <v>9518</v>
      </c>
      <c r="B9174" s="26">
        <f t="shared" si="1"/>
        <v>84</v>
      </c>
      <c r="C9174" s="26">
        <f t="shared" si="2"/>
        <v>84</v>
      </c>
      <c r="D9174" s="26">
        <f t="shared" si="3"/>
        <v>7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151</v>
      </c>
      <c r="P9174" s="26">
        <v>77.0</v>
      </c>
    </row>
    <row r="9175" ht="15.75" customHeight="1">
      <c r="A9175" s="4" t="s">
        <v>9519</v>
      </c>
      <c r="B9175" s="26">
        <f t="shared" si="1"/>
        <v>130</v>
      </c>
      <c r="C9175" s="26">
        <f t="shared" si="2"/>
        <v>130</v>
      </c>
      <c r="D9175" s="26">
        <f t="shared" si="3"/>
        <v>11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151</v>
      </c>
      <c r="P9175" s="26">
        <v>119.0</v>
      </c>
    </row>
    <row r="9176" ht="15.75" customHeight="1">
      <c r="A9176" s="4" t="s">
        <v>9520</v>
      </c>
      <c r="B9176" s="26">
        <f t="shared" si="1"/>
        <v>73</v>
      </c>
      <c r="C9176" s="26">
        <f t="shared" si="2"/>
        <v>73</v>
      </c>
      <c r="D9176" s="26">
        <f t="shared" si="3"/>
        <v>6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151</v>
      </c>
      <c r="P9176" s="26">
        <v>67.0</v>
      </c>
    </row>
    <row r="9177" ht="15.75" customHeight="1">
      <c r="A9177" s="4" t="s">
        <v>9521</v>
      </c>
      <c r="B9177" s="26">
        <f t="shared" si="1"/>
        <v>69</v>
      </c>
      <c r="C9177" s="26">
        <f t="shared" si="2"/>
        <v>69</v>
      </c>
      <c r="D9177" s="26">
        <f t="shared" si="3"/>
        <v>6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151</v>
      </c>
      <c r="P9177" s="26">
        <v>63.0</v>
      </c>
    </row>
    <row r="9178" ht="15.75" customHeight="1">
      <c r="A9178" s="4" t="s">
        <v>9522</v>
      </c>
      <c r="B9178" s="26">
        <f t="shared" si="1"/>
        <v>151</v>
      </c>
      <c r="C9178" s="26">
        <f t="shared" si="2"/>
        <v>151</v>
      </c>
      <c r="D9178" s="26">
        <f t="shared" si="3"/>
        <v>13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151</v>
      </c>
      <c r="P9178" s="26">
        <v>138.0</v>
      </c>
    </row>
    <row r="9179" ht="15.75" customHeight="1">
      <c r="A9179" s="4" t="s">
        <v>9523</v>
      </c>
      <c r="B9179" s="26">
        <f t="shared" si="1"/>
        <v>23</v>
      </c>
      <c r="C9179" s="26">
        <f t="shared" si="2"/>
        <v>23</v>
      </c>
      <c r="D9179" s="26">
        <f t="shared" si="3"/>
        <v>2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151</v>
      </c>
      <c r="P9179" s="26">
        <v>21.0</v>
      </c>
    </row>
    <row r="9180" ht="15.75" customHeight="1">
      <c r="A9180" s="4" t="s">
        <v>9524</v>
      </c>
      <c r="B9180" s="26">
        <f t="shared" si="1"/>
        <v>194</v>
      </c>
      <c r="C9180" s="26">
        <f t="shared" si="2"/>
        <v>194</v>
      </c>
      <c r="D9180" s="26">
        <f t="shared" si="3"/>
        <v>16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151</v>
      </c>
      <c r="P9180" s="26">
        <v>178.0</v>
      </c>
    </row>
    <row r="9181" ht="15.75" customHeight="1">
      <c r="A9181" s="4" t="s">
        <v>9525</v>
      </c>
      <c r="B9181" s="26">
        <f t="shared" si="1"/>
        <v>144</v>
      </c>
      <c r="C9181" s="26">
        <f t="shared" si="2"/>
        <v>144</v>
      </c>
      <c r="D9181" s="26">
        <f t="shared" si="3"/>
        <v>12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151</v>
      </c>
      <c r="P9181" s="26">
        <v>132.0</v>
      </c>
    </row>
    <row r="9182" ht="15.75" customHeight="1">
      <c r="A9182" s="4" t="s">
        <v>9526</v>
      </c>
      <c r="B9182" s="26">
        <f t="shared" si="1"/>
        <v>134</v>
      </c>
      <c r="C9182" s="26">
        <f t="shared" si="2"/>
        <v>134</v>
      </c>
      <c r="D9182" s="26">
        <f t="shared" si="3"/>
        <v>11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151</v>
      </c>
      <c r="P9182" s="26">
        <v>123.0</v>
      </c>
    </row>
    <row r="9183" ht="15.75" customHeight="1">
      <c r="A9183" s="4" t="s">
        <v>9527</v>
      </c>
      <c r="B9183" s="26">
        <f t="shared" si="1"/>
        <v>140</v>
      </c>
      <c r="C9183" s="26">
        <f t="shared" si="2"/>
        <v>140</v>
      </c>
      <c r="D9183" s="26">
        <f t="shared" si="3"/>
        <v>12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151</v>
      </c>
      <c r="P9183" s="26">
        <v>128.0</v>
      </c>
    </row>
    <row r="9184" ht="15.75" customHeight="1">
      <c r="A9184" s="4" t="s">
        <v>9528</v>
      </c>
      <c r="B9184" s="26">
        <f t="shared" si="1"/>
        <v>128</v>
      </c>
      <c r="C9184" s="26">
        <f t="shared" si="2"/>
        <v>128</v>
      </c>
      <c r="D9184" s="26">
        <f t="shared" si="3"/>
        <v>11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151</v>
      </c>
      <c r="P9184" s="26">
        <v>117.0</v>
      </c>
    </row>
    <row r="9185" ht="15.75" customHeight="1">
      <c r="A9185" s="4" t="s">
        <v>9529</v>
      </c>
      <c r="B9185" s="26">
        <f t="shared" si="1"/>
        <v>198</v>
      </c>
      <c r="C9185" s="26">
        <f t="shared" si="2"/>
        <v>198</v>
      </c>
      <c r="D9185" s="26">
        <f t="shared" si="3"/>
        <v>17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151</v>
      </c>
      <c r="P9185" s="26">
        <v>181.0</v>
      </c>
    </row>
    <row r="9186" ht="15.75" customHeight="1">
      <c r="A9186" s="4" t="s">
        <v>9530</v>
      </c>
      <c r="B9186" s="26">
        <f t="shared" si="1"/>
        <v>128</v>
      </c>
      <c r="C9186" s="26">
        <f t="shared" si="2"/>
        <v>128</v>
      </c>
      <c r="D9186" s="26">
        <f t="shared" si="3"/>
        <v>11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151</v>
      </c>
      <c r="P9186" s="26">
        <v>117.0</v>
      </c>
    </row>
    <row r="9187" ht="15.75" customHeight="1">
      <c r="A9187" s="4" t="s">
        <v>9531</v>
      </c>
      <c r="B9187" s="26">
        <f t="shared" si="1"/>
        <v>92</v>
      </c>
      <c r="C9187" s="26">
        <f t="shared" si="2"/>
        <v>92</v>
      </c>
      <c r="D9187" s="26">
        <f t="shared" si="3"/>
        <v>8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151</v>
      </c>
      <c r="P9187" s="26">
        <v>84.0</v>
      </c>
    </row>
    <row r="9188" ht="15.75" customHeight="1">
      <c r="A9188" s="4" t="s">
        <v>9532</v>
      </c>
      <c r="B9188" s="26">
        <f t="shared" si="1"/>
        <v>94</v>
      </c>
      <c r="C9188" s="26">
        <f t="shared" si="2"/>
        <v>94</v>
      </c>
      <c r="D9188" s="26">
        <f t="shared" si="3"/>
        <v>8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151</v>
      </c>
      <c r="P9188" s="26">
        <v>86.0</v>
      </c>
    </row>
    <row r="9189" ht="15.75" customHeight="1">
      <c r="A9189" s="4" t="s">
        <v>9533</v>
      </c>
      <c r="B9189" s="26">
        <f t="shared" si="1"/>
        <v>80</v>
      </c>
      <c r="C9189" s="26">
        <f t="shared" si="2"/>
        <v>80</v>
      </c>
      <c r="D9189" s="26">
        <f t="shared" si="3"/>
        <v>7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151</v>
      </c>
      <c r="P9189" s="26">
        <v>73.0</v>
      </c>
    </row>
    <row r="9190" ht="15.75" customHeight="1">
      <c r="A9190" s="4" t="s">
        <v>9534</v>
      </c>
      <c r="B9190" s="26">
        <f t="shared" si="1"/>
        <v>80</v>
      </c>
      <c r="C9190" s="26">
        <f t="shared" si="2"/>
        <v>80</v>
      </c>
      <c r="D9190" s="26">
        <f t="shared" si="3"/>
        <v>7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151</v>
      </c>
      <c r="P9190" s="26">
        <v>73.0</v>
      </c>
    </row>
    <row r="9191" ht="15.75" customHeight="1">
      <c r="A9191" s="4" t="s">
        <v>9535</v>
      </c>
      <c r="B9191" s="26">
        <f t="shared" si="1"/>
        <v>171</v>
      </c>
      <c r="C9191" s="26">
        <f t="shared" si="2"/>
        <v>171</v>
      </c>
      <c r="D9191" s="26">
        <f t="shared" si="3"/>
        <v>14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151</v>
      </c>
      <c r="P9191" s="26">
        <v>157.0</v>
      </c>
    </row>
    <row r="9192" ht="15.75" customHeight="1">
      <c r="A9192" s="4" t="s">
        <v>9536</v>
      </c>
      <c r="B9192" s="26">
        <f t="shared" si="1"/>
        <v>69</v>
      </c>
      <c r="C9192" s="26">
        <f t="shared" si="2"/>
        <v>69</v>
      </c>
      <c r="D9192" s="26">
        <f t="shared" si="3"/>
        <v>6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151</v>
      </c>
      <c r="P9192" s="26">
        <v>63.0</v>
      </c>
    </row>
    <row r="9193" ht="15.75" customHeight="1">
      <c r="A9193" s="4" t="s">
        <v>9537</v>
      </c>
      <c r="B9193" s="26">
        <f t="shared" si="1"/>
        <v>73</v>
      </c>
      <c r="C9193" s="26">
        <f t="shared" si="2"/>
        <v>73</v>
      </c>
      <c r="D9193" s="26">
        <f t="shared" si="3"/>
        <v>6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151</v>
      </c>
      <c r="P9193" s="26">
        <v>67.0</v>
      </c>
    </row>
    <row r="9194" ht="15.75" customHeight="1">
      <c r="A9194" s="4" t="s">
        <v>9538</v>
      </c>
      <c r="B9194" s="26">
        <f t="shared" si="1"/>
        <v>105</v>
      </c>
      <c r="C9194" s="26">
        <f t="shared" si="2"/>
        <v>105</v>
      </c>
      <c r="D9194" s="26">
        <f t="shared" si="3"/>
        <v>9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151</v>
      </c>
      <c r="P9194" s="26">
        <v>96.0</v>
      </c>
    </row>
    <row r="9195" ht="15.75" customHeight="1">
      <c r="A9195" s="4" t="s">
        <v>9539</v>
      </c>
      <c r="B9195" s="26">
        <f t="shared" si="1"/>
        <v>81</v>
      </c>
      <c r="C9195" s="26">
        <f t="shared" si="2"/>
        <v>81</v>
      </c>
      <c r="D9195" s="26">
        <f t="shared" si="3"/>
        <v>7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151</v>
      </c>
      <c r="P9195" s="26">
        <v>74.0</v>
      </c>
    </row>
    <row r="9196" ht="15.75" customHeight="1">
      <c r="A9196" s="4" t="s">
        <v>9540</v>
      </c>
      <c r="B9196" s="26">
        <f t="shared" si="1"/>
        <v>73</v>
      </c>
      <c r="C9196" s="26">
        <f t="shared" si="2"/>
        <v>73</v>
      </c>
      <c r="D9196" s="26">
        <f t="shared" si="3"/>
        <v>6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151</v>
      </c>
      <c r="P9196" s="26">
        <v>67.0</v>
      </c>
    </row>
    <row r="9197" ht="15.75" customHeight="1">
      <c r="A9197" s="4" t="s">
        <v>9541</v>
      </c>
      <c r="B9197" s="26">
        <f t="shared" si="1"/>
        <v>64</v>
      </c>
      <c r="C9197" s="26">
        <f t="shared" si="2"/>
        <v>64</v>
      </c>
      <c r="D9197" s="26">
        <f t="shared" si="3"/>
        <v>5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151</v>
      </c>
      <c r="P9197" s="26">
        <v>59.0</v>
      </c>
    </row>
    <row r="9198" ht="15.75" customHeight="1">
      <c r="A9198" s="4" t="s">
        <v>9542</v>
      </c>
      <c r="B9198" s="26">
        <f t="shared" si="1"/>
        <v>87</v>
      </c>
      <c r="C9198" s="26">
        <f t="shared" si="2"/>
        <v>87</v>
      </c>
      <c r="D9198" s="26">
        <f t="shared" si="3"/>
        <v>7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151</v>
      </c>
      <c r="P9198" s="26">
        <v>80.0</v>
      </c>
    </row>
    <row r="9199" ht="15.75" customHeight="1">
      <c r="A9199" s="4" t="s">
        <v>9543</v>
      </c>
      <c r="B9199" s="26">
        <f t="shared" si="1"/>
        <v>348</v>
      </c>
      <c r="C9199" s="26">
        <f t="shared" si="2"/>
        <v>348</v>
      </c>
      <c r="D9199" s="26">
        <f t="shared" si="3"/>
        <v>29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151</v>
      </c>
      <c r="P9199" s="26">
        <v>319.0</v>
      </c>
    </row>
    <row r="9200" ht="15.75" customHeight="1">
      <c r="A9200" s="4" t="s">
        <v>9544</v>
      </c>
      <c r="B9200" s="26">
        <f t="shared" si="1"/>
        <v>379</v>
      </c>
      <c r="C9200" s="26">
        <f t="shared" si="2"/>
        <v>379</v>
      </c>
      <c r="D9200" s="26">
        <f t="shared" si="3"/>
        <v>32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151</v>
      </c>
      <c r="P9200" s="26">
        <v>347.0</v>
      </c>
    </row>
    <row r="9201" ht="15.75" customHeight="1">
      <c r="A9201" s="4" t="s">
        <v>9545</v>
      </c>
      <c r="B9201" s="26">
        <f t="shared" si="1"/>
        <v>68</v>
      </c>
      <c r="C9201" s="26">
        <f t="shared" si="2"/>
        <v>68</v>
      </c>
      <c r="D9201" s="26">
        <f t="shared" si="3"/>
        <v>6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151</v>
      </c>
      <c r="P9201" s="26">
        <v>62.0</v>
      </c>
    </row>
    <row r="9202" ht="15.75" customHeight="1">
      <c r="A9202" s="4" t="s">
        <v>9546</v>
      </c>
      <c r="B9202" s="26">
        <f t="shared" si="1"/>
        <v>53</v>
      </c>
      <c r="C9202" s="26">
        <f t="shared" si="2"/>
        <v>53</v>
      </c>
      <c r="D9202" s="26">
        <f t="shared" si="3"/>
        <v>4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151</v>
      </c>
      <c r="P9202" s="26">
        <v>49.0</v>
      </c>
    </row>
    <row r="9203" ht="15.75" customHeight="1">
      <c r="A9203" s="4" t="s">
        <v>9547</v>
      </c>
      <c r="B9203" s="26">
        <f t="shared" si="1"/>
        <v>64</v>
      </c>
      <c r="C9203" s="26">
        <f t="shared" si="2"/>
        <v>64</v>
      </c>
      <c r="D9203" s="26">
        <f t="shared" si="3"/>
        <v>5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151</v>
      </c>
      <c r="P9203" s="26">
        <v>59.0</v>
      </c>
    </row>
    <row r="9204" ht="15.75" customHeight="1">
      <c r="A9204" s="4" t="s">
        <v>9548</v>
      </c>
      <c r="B9204" s="26">
        <f t="shared" si="1"/>
        <v>394</v>
      </c>
      <c r="C9204" s="26">
        <f t="shared" si="2"/>
        <v>394</v>
      </c>
      <c r="D9204" s="26">
        <f t="shared" si="3"/>
        <v>33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151</v>
      </c>
      <c r="P9204" s="26">
        <v>361.0</v>
      </c>
    </row>
    <row r="9205" ht="15.75" customHeight="1">
      <c r="A9205" s="4" t="s">
        <v>9549</v>
      </c>
      <c r="B9205" s="26">
        <f t="shared" si="1"/>
        <v>224</v>
      </c>
      <c r="C9205" s="26">
        <f t="shared" si="2"/>
        <v>224</v>
      </c>
      <c r="D9205" s="26">
        <f t="shared" si="3"/>
        <v>19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151</v>
      </c>
      <c r="P9205" s="26">
        <v>205.0</v>
      </c>
    </row>
    <row r="9206" ht="15.75" customHeight="1">
      <c r="A9206" s="4" t="s">
        <v>9550</v>
      </c>
      <c r="B9206" s="26">
        <f t="shared" si="1"/>
        <v>266</v>
      </c>
      <c r="C9206" s="26">
        <f t="shared" si="2"/>
        <v>266</v>
      </c>
      <c r="D9206" s="26">
        <f t="shared" si="3"/>
        <v>22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151</v>
      </c>
      <c r="P9206" s="26">
        <v>244.0</v>
      </c>
    </row>
    <row r="9207" ht="15.75" customHeight="1">
      <c r="A9207" s="4" t="s">
        <v>9551</v>
      </c>
      <c r="B9207" s="26">
        <f t="shared" si="1"/>
        <v>192</v>
      </c>
      <c r="C9207" s="26">
        <f t="shared" si="2"/>
        <v>192</v>
      </c>
      <c r="D9207" s="26">
        <f t="shared" si="3"/>
        <v>16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151</v>
      </c>
      <c r="P9207" s="26">
        <v>176.0</v>
      </c>
    </row>
    <row r="9208" ht="15.75" customHeight="1">
      <c r="A9208" s="4" t="s">
        <v>9552</v>
      </c>
      <c r="B9208" s="26">
        <f t="shared" si="1"/>
        <v>261</v>
      </c>
      <c r="C9208" s="26">
        <f t="shared" si="2"/>
        <v>261</v>
      </c>
      <c r="D9208" s="26">
        <f t="shared" si="3"/>
        <v>22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151</v>
      </c>
      <c r="P9208" s="26">
        <v>239.0</v>
      </c>
    </row>
    <row r="9209" ht="15.75" customHeight="1">
      <c r="A9209" s="4" t="s">
        <v>9553</v>
      </c>
      <c r="B9209" s="26">
        <f t="shared" si="1"/>
        <v>98</v>
      </c>
      <c r="C9209" s="26">
        <f t="shared" si="2"/>
        <v>98</v>
      </c>
      <c r="D9209" s="26">
        <f t="shared" si="3"/>
        <v>8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151</v>
      </c>
      <c r="P9209" s="26">
        <v>90.0</v>
      </c>
    </row>
    <row r="9210" ht="15.75" customHeight="1">
      <c r="A9210" s="4" t="s">
        <v>9554</v>
      </c>
      <c r="B9210" s="26">
        <f t="shared" si="1"/>
        <v>91</v>
      </c>
      <c r="C9210" s="26">
        <f t="shared" si="2"/>
        <v>91</v>
      </c>
      <c r="D9210" s="26">
        <f t="shared" si="3"/>
        <v>8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151</v>
      </c>
      <c r="P9210" s="26">
        <v>83.0</v>
      </c>
    </row>
    <row r="9211" ht="15.75" customHeight="1">
      <c r="A9211" s="4" t="s">
        <v>9555</v>
      </c>
      <c r="B9211" s="26">
        <f t="shared" si="1"/>
        <v>218</v>
      </c>
      <c r="C9211" s="26">
        <f t="shared" si="2"/>
        <v>218</v>
      </c>
      <c r="D9211" s="26">
        <f t="shared" si="3"/>
        <v>18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151</v>
      </c>
      <c r="P9211" s="26">
        <v>200.0</v>
      </c>
    </row>
    <row r="9212" ht="15.75" customHeight="1">
      <c r="A9212" s="4" t="s">
        <v>9556</v>
      </c>
      <c r="B9212" s="26">
        <f t="shared" si="1"/>
        <v>15</v>
      </c>
      <c r="C9212" s="26">
        <f t="shared" si="2"/>
        <v>15</v>
      </c>
      <c r="D9212" s="26">
        <f t="shared" si="3"/>
        <v>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151</v>
      </c>
      <c r="P9212" s="26">
        <v>14.0</v>
      </c>
    </row>
    <row r="9213" ht="15.75" customHeight="1">
      <c r="A9213" s="4" t="s">
        <v>9557</v>
      </c>
      <c r="B9213" s="26">
        <f t="shared" si="1"/>
        <v>166</v>
      </c>
      <c r="C9213" s="26">
        <f t="shared" si="2"/>
        <v>166</v>
      </c>
      <c r="D9213" s="26">
        <f t="shared" si="3"/>
        <v>14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151</v>
      </c>
      <c r="P9213" s="26">
        <v>152.0</v>
      </c>
    </row>
    <row r="9214" ht="15.75" customHeight="1">
      <c r="A9214" s="4" t="s">
        <v>9558</v>
      </c>
      <c r="B9214" s="26">
        <f t="shared" si="1"/>
        <v>274</v>
      </c>
      <c r="C9214" s="26">
        <f t="shared" si="2"/>
        <v>274</v>
      </c>
      <c r="D9214" s="26">
        <f t="shared" si="3"/>
        <v>23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151</v>
      </c>
      <c r="P9214" s="26">
        <v>251.0</v>
      </c>
    </row>
    <row r="9215" ht="15.75" customHeight="1">
      <c r="A9215" s="4" t="s">
        <v>9559</v>
      </c>
      <c r="B9215" s="26">
        <f t="shared" si="1"/>
        <v>372</v>
      </c>
      <c r="C9215" s="26">
        <f t="shared" si="2"/>
        <v>372</v>
      </c>
      <c r="D9215" s="26">
        <f t="shared" si="3"/>
        <v>31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151</v>
      </c>
      <c r="P9215" s="26">
        <v>341.0</v>
      </c>
    </row>
    <row r="9216" ht="15.75" customHeight="1">
      <c r="A9216" s="4" t="s">
        <v>9560</v>
      </c>
      <c r="B9216" s="26">
        <f t="shared" si="1"/>
        <v>96</v>
      </c>
      <c r="C9216" s="26">
        <f t="shared" si="2"/>
        <v>96</v>
      </c>
      <c r="D9216" s="26">
        <f t="shared" si="3"/>
        <v>8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151</v>
      </c>
      <c r="P9216" s="26">
        <v>88.0</v>
      </c>
    </row>
    <row r="9217" ht="15.75" customHeight="1">
      <c r="A9217" s="4" t="s">
        <v>9561</v>
      </c>
      <c r="B9217" s="26">
        <f t="shared" si="1"/>
        <v>239</v>
      </c>
      <c r="C9217" s="26">
        <f t="shared" si="2"/>
        <v>239</v>
      </c>
      <c r="D9217" s="26">
        <f t="shared" si="3"/>
        <v>20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151</v>
      </c>
      <c r="P9217" s="26">
        <v>219.0</v>
      </c>
    </row>
    <row r="9218" ht="15.75" customHeight="1">
      <c r="A9218" s="4" t="s">
        <v>9562</v>
      </c>
      <c r="B9218" s="26">
        <f t="shared" si="1"/>
        <v>138</v>
      </c>
      <c r="C9218" s="26">
        <f t="shared" si="2"/>
        <v>138</v>
      </c>
      <c r="D9218" s="26">
        <f t="shared" si="3"/>
        <v>12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151</v>
      </c>
      <c r="P9218" s="26">
        <v>126.0</v>
      </c>
    </row>
    <row r="9219" ht="15.75" customHeight="1">
      <c r="A9219" s="4" t="s">
        <v>9563</v>
      </c>
      <c r="B9219" s="26">
        <f t="shared" si="1"/>
        <v>411</v>
      </c>
      <c r="C9219" s="26">
        <f t="shared" si="2"/>
        <v>411</v>
      </c>
      <c r="D9219" s="26">
        <f t="shared" si="3"/>
        <v>34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151</v>
      </c>
      <c r="P9219" s="26">
        <v>377.0</v>
      </c>
    </row>
    <row r="9220" ht="15.75" customHeight="1">
      <c r="A9220" s="4" t="s">
        <v>9564</v>
      </c>
      <c r="B9220" s="26">
        <f t="shared" si="1"/>
        <v>51</v>
      </c>
      <c r="C9220" s="26">
        <f t="shared" si="2"/>
        <v>51</v>
      </c>
      <c r="D9220" s="26">
        <f t="shared" si="3"/>
        <v>4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151</v>
      </c>
      <c r="P9220" s="26">
        <v>47.0</v>
      </c>
    </row>
    <row r="9221" ht="15.75" customHeight="1">
      <c r="A9221" s="4" t="s">
        <v>9565</v>
      </c>
      <c r="B9221" s="26">
        <f t="shared" si="1"/>
        <v>290</v>
      </c>
      <c r="C9221" s="26">
        <f t="shared" si="2"/>
        <v>290</v>
      </c>
      <c r="D9221" s="26">
        <f t="shared" si="3"/>
        <v>24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151</v>
      </c>
      <c r="P9221" s="26">
        <v>266.0</v>
      </c>
    </row>
    <row r="9222" ht="15.75" customHeight="1">
      <c r="A9222" s="4" t="s">
        <v>9566</v>
      </c>
      <c r="B9222" s="26">
        <f t="shared" si="1"/>
        <v>123</v>
      </c>
      <c r="C9222" s="26">
        <f t="shared" si="2"/>
        <v>123</v>
      </c>
      <c r="D9222" s="26">
        <f t="shared" si="3"/>
        <v>10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151</v>
      </c>
      <c r="P9222" s="26">
        <v>113.0</v>
      </c>
    </row>
    <row r="9223" ht="15.75" customHeight="1">
      <c r="A9223" s="4" t="s">
        <v>9567</v>
      </c>
      <c r="B9223" s="26">
        <f t="shared" si="1"/>
        <v>57</v>
      </c>
      <c r="C9223" s="26">
        <f t="shared" si="2"/>
        <v>57</v>
      </c>
      <c r="D9223" s="26">
        <f t="shared" si="3"/>
        <v>5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151</v>
      </c>
      <c r="P9223" s="26">
        <v>52.0</v>
      </c>
    </row>
    <row r="9224" ht="15.75" customHeight="1">
      <c r="A9224" s="4" t="s">
        <v>9568</v>
      </c>
      <c r="B9224" s="26">
        <f t="shared" si="1"/>
        <v>107</v>
      </c>
      <c r="C9224" s="26">
        <f t="shared" si="2"/>
        <v>107</v>
      </c>
      <c r="D9224" s="26">
        <f t="shared" si="3"/>
        <v>9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151</v>
      </c>
      <c r="P9224" s="26">
        <v>98.0</v>
      </c>
    </row>
    <row r="9225" ht="15.75" customHeight="1">
      <c r="A9225" s="4" t="s">
        <v>9569</v>
      </c>
      <c r="B9225" s="26">
        <f t="shared" si="1"/>
        <v>163</v>
      </c>
      <c r="C9225" s="26">
        <f t="shared" si="2"/>
        <v>163</v>
      </c>
      <c r="D9225" s="26">
        <f t="shared" si="3"/>
        <v>14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151</v>
      </c>
      <c r="P9225" s="26">
        <v>149.0</v>
      </c>
    </row>
    <row r="9226" ht="15.75" customHeight="1">
      <c r="A9226" s="4" t="s">
        <v>9570</v>
      </c>
      <c r="B9226" s="26">
        <f t="shared" si="1"/>
        <v>391</v>
      </c>
      <c r="C9226" s="26">
        <f t="shared" si="2"/>
        <v>391</v>
      </c>
      <c r="D9226" s="26">
        <f t="shared" si="3"/>
        <v>33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151</v>
      </c>
      <c r="P9226" s="26">
        <v>358.0</v>
      </c>
    </row>
    <row r="9227" ht="15.75" customHeight="1">
      <c r="A9227" s="4" t="s">
        <v>9571</v>
      </c>
      <c r="B9227" s="26">
        <f t="shared" si="1"/>
        <v>251</v>
      </c>
      <c r="C9227" s="26">
        <f t="shared" si="2"/>
        <v>251</v>
      </c>
      <c r="D9227" s="26">
        <f t="shared" si="3"/>
        <v>21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151</v>
      </c>
      <c r="P9227" s="26">
        <v>230.0</v>
      </c>
    </row>
    <row r="9228" ht="15.75" customHeight="1">
      <c r="A9228" s="4" t="s">
        <v>9572</v>
      </c>
      <c r="B9228" s="26">
        <f t="shared" si="1"/>
        <v>122</v>
      </c>
      <c r="C9228" s="26">
        <f t="shared" si="2"/>
        <v>122</v>
      </c>
      <c r="D9228" s="26">
        <f t="shared" si="3"/>
        <v>10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151</v>
      </c>
      <c r="P9228" s="26">
        <v>112.0</v>
      </c>
    </row>
    <row r="9229" ht="15.75" customHeight="1">
      <c r="A9229" s="4" t="s">
        <v>9573</v>
      </c>
      <c r="B9229" s="26">
        <f t="shared" si="1"/>
        <v>112</v>
      </c>
      <c r="C9229" s="26">
        <f t="shared" si="2"/>
        <v>112</v>
      </c>
      <c r="D9229" s="26">
        <f t="shared" si="3"/>
        <v>9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151</v>
      </c>
      <c r="P9229" s="26">
        <v>103.0</v>
      </c>
    </row>
    <row r="9230" ht="15.75" customHeight="1">
      <c r="A9230" s="4" t="s">
        <v>9574</v>
      </c>
      <c r="B9230" s="26">
        <f t="shared" si="1"/>
        <v>112</v>
      </c>
      <c r="C9230" s="26">
        <f t="shared" si="2"/>
        <v>112</v>
      </c>
      <c r="D9230" s="26">
        <f t="shared" si="3"/>
        <v>9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151</v>
      </c>
      <c r="P9230" s="26">
        <v>103.0</v>
      </c>
    </row>
    <row r="9231" ht="15.75" customHeight="1">
      <c r="A9231" s="4" t="s">
        <v>9575</v>
      </c>
      <c r="B9231" s="26">
        <f t="shared" si="1"/>
        <v>135</v>
      </c>
      <c r="C9231" s="26">
        <f t="shared" si="2"/>
        <v>135</v>
      </c>
      <c r="D9231" s="26">
        <f t="shared" si="3"/>
        <v>11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151</v>
      </c>
      <c r="P9231" s="26">
        <v>124.0</v>
      </c>
    </row>
    <row r="9232" ht="15.75" customHeight="1">
      <c r="A9232" s="4" t="s">
        <v>9576</v>
      </c>
      <c r="B9232" s="26">
        <f t="shared" si="1"/>
        <v>253</v>
      </c>
      <c r="C9232" s="26">
        <f t="shared" si="2"/>
        <v>253</v>
      </c>
      <c r="D9232" s="26">
        <f t="shared" si="3"/>
        <v>21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151</v>
      </c>
      <c r="P9232" s="26">
        <v>232.0</v>
      </c>
    </row>
    <row r="9233" ht="15.75" customHeight="1">
      <c r="A9233" s="4" t="s">
        <v>9577</v>
      </c>
      <c r="B9233" s="26">
        <f t="shared" si="1"/>
        <v>146</v>
      </c>
      <c r="C9233" s="26">
        <f t="shared" si="2"/>
        <v>146</v>
      </c>
      <c r="D9233" s="26">
        <f t="shared" si="3"/>
        <v>12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151</v>
      </c>
      <c r="P9233" s="26">
        <v>134.0</v>
      </c>
    </row>
    <row r="9234" ht="15.75" customHeight="1">
      <c r="A9234" s="4" t="s">
        <v>9578</v>
      </c>
      <c r="B9234" s="26">
        <f t="shared" si="1"/>
        <v>195</v>
      </c>
      <c r="C9234" s="26">
        <f t="shared" si="2"/>
        <v>195</v>
      </c>
      <c r="D9234" s="26">
        <f t="shared" si="3"/>
        <v>16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151</v>
      </c>
      <c r="P9234" s="26">
        <v>179.0</v>
      </c>
    </row>
    <row r="9235" ht="15.75" customHeight="1">
      <c r="A9235" s="4" t="s">
        <v>9579</v>
      </c>
      <c r="B9235" s="26">
        <f t="shared" si="1"/>
        <v>188</v>
      </c>
      <c r="C9235" s="26">
        <f t="shared" si="2"/>
        <v>188</v>
      </c>
      <c r="D9235" s="26">
        <f t="shared" si="3"/>
        <v>16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151</v>
      </c>
      <c r="P9235" s="26">
        <v>172.0</v>
      </c>
    </row>
    <row r="9236" ht="15.75" customHeight="1">
      <c r="A9236" s="4" t="s">
        <v>9580</v>
      </c>
      <c r="B9236" s="26">
        <f t="shared" si="1"/>
        <v>219</v>
      </c>
      <c r="C9236" s="26">
        <f t="shared" si="2"/>
        <v>219</v>
      </c>
      <c r="D9236" s="26">
        <f t="shared" si="3"/>
        <v>18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151</v>
      </c>
      <c r="P9236" s="26">
        <v>201.0</v>
      </c>
    </row>
    <row r="9237" ht="15.75" customHeight="1">
      <c r="A9237" s="4" t="s">
        <v>9581</v>
      </c>
      <c r="B9237" s="26">
        <f t="shared" si="1"/>
        <v>196</v>
      </c>
      <c r="C9237" s="26">
        <f t="shared" si="2"/>
        <v>196</v>
      </c>
      <c r="D9237" s="26">
        <f t="shared" si="3"/>
        <v>16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151</v>
      </c>
      <c r="P9237" s="26">
        <v>180.0</v>
      </c>
    </row>
    <row r="9238" ht="15.75" customHeight="1">
      <c r="A9238" s="4" t="s">
        <v>9582</v>
      </c>
      <c r="B9238" s="26">
        <f t="shared" si="1"/>
        <v>105</v>
      </c>
      <c r="C9238" s="26">
        <f t="shared" si="2"/>
        <v>105</v>
      </c>
      <c r="D9238" s="26">
        <f t="shared" si="3"/>
        <v>9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151</v>
      </c>
      <c r="P9238" s="26">
        <v>96.0</v>
      </c>
    </row>
    <row r="9239" ht="15.75" customHeight="1">
      <c r="A9239" s="4" t="s">
        <v>9583</v>
      </c>
      <c r="B9239" s="26">
        <f t="shared" si="1"/>
        <v>88</v>
      </c>
      <c r="C9239" s="26">
        <f t="shared" si="2"/>
        <v>88</v>
      </c>
      <c r="D9239" s="26">
        <f t="shared" si="3"/>
        <v>7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151</v>
      </c>
      <c r="P9239" s="26">
        <v>81.0</v>
      </c>
    </row>
    <row r="9240" ht="15.75" customHeight="1">
      <c r="A9240" s="4" t="s">
        <v>9584</v>
      </c>
      <c r="B9240" s="26">
        <f t="shared" si="1"/>
        <v>81</v>
      </c>
      <c r="C9240" s="26">
        <f t="shared" si="2"/>
        <v>81</v>
      </c>
      <c r="D9240" s="26">
        <f t="shared" si="3"/>
        <v>7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151</v>
      </c>
      <c r="P9240" s="26">
        <v>74.0</v>
      </c>
    </row>
    <row r="9241" ht="15.75" customHeight="1">
      <c r="A9241" s="4" t="s">
        <v>9585</v>
      </c>
      <c r="B9241" s="26">
        <f t="shared" si="1"/>
        <v>33</v>
      </c>
      <c r="C9241" s="26">
        <f t="shared" si="2"/>
        <v>33</v>
      </c>
      <c r="D9241" s="26">
        <f t="shared" si="3"/>
        <v>3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151</v>
      </c>
      <c r="P9241" s="26">
        <v>30.0</v>
      </c>
    </row>
    <row r="9242" ht="15.75" customHeight="1">
      <c r="A9242" s="4" t="s">
        <v>9586</v>
      </c>
      <c r="B9242" s="26">
        <f t="shared" si="1"/>
        <v>212</v>
      </c>
      <c r="C9242" s="26">
        <f t="shared" si="2"/>
        <v>212</v>
      </c>
      <c r="D9242" s="26">
        <f t="shared" si="3"/>
        <v>18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151</v>
      </c>
      <c r="P9242" s="26">
        <v>194.0</v>
      </c>
    </row>
    <row r="9243" ht="15.75" customHeight="1">
      <c r="A9243" s="4" t="s">
        <v>9587</v>
      </c>
      <c r="B9243" s="26">
        <f t="shared" si="1"/>
        <v>402</v>
      </c>
      <c r="C9243" s="26">
        <f t="shared" si="2"/>
        <v>402</v>
      </c>
      <c r="D9243" s="26">
        <f t="shared" si="3"/>
        <v>34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151</v>
      </c>
      <c r="P9243" s="26">
        <v>368.0</v>
      </c>
    </row>
    <row r="9244" ht="15.75" customHeight="1">
      <c r="A9244" s="4" t="s">
        <v>9588</v>
      </c>
      <c r="B9244" s="26">
        <f t="shared" si="1"/>
        <v>286</v>
      </c>
      <c r="C9244" s="26">
        <f t="shared" si="2"/>
        <v>286</v>
      </c>
      <c r="D9244" s="26">
        <f t="shared" si="3"/>
        <v>24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151</v>
      </c>
      <c r="P9244" s="26">
        <v>262.0</v>
      </c>
    </row>
    <row r="9245" ht="15.75" customHeight="1">
      <c r="A9245" s="4" t="s">
        <v>9589</v>
      </c>
      <c r="B9245" s="26">
        <f t="shared" si="1"/>
        <v>549</v>
      </c>
      <c r="C9245" s="26">
        <f t="shared" si="2"/>
        <v>549</v>
      </c>
      <c r="D9245" s="26">
        <f t="shared" si="3"/>
        <v>46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151</v>
      </c>
      <c r="P9245" s="26">
        <v>503.0</v>
      </c>
    </row>
    <row r="9246" ht="15.75" customHeight="1">
      <c r="A9246" s="4" t="s">
        <v>9590</v>
      </c>
      <c r="B9246" s="26">
        <f t="shared" si="1"/>
        <v>123</v>
      </c>
      <c r="C9246" s="26">
        <f t="shared" si="2"/>
        <v>123</v>
      </c>
      <c r="D9246" s="26">
        <f t="shared" si="3"/>
        <v>10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151</v>
      </c>
      <c r="P9246" s="26">
        <v>113.0</v>
      </c>
    </row>
    <row r="9247" ht="15.75" customHeight="1">
      <c r="A9247" s="4" t="s">
        <v>9591</v>
      </c>
      <c r="B9247" s="26">
        <f t="shared" si="1"/>
        <v>72</v>
      </c>
      <c r="C9247" s="26">
        <f t="shared" si="2"/>
        <v>72</v>
      </c>
      <c r="D9247" s="26">
        <f t="shared" si="3"/>
        <v>6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151</v>
      </c>
      <c r="P9247" s="26">
        <v>66.0</v>
      </c>
    </row>
    <row r="9248" ht="15.75" customHeight="1">
      <c r="A9248" s="4" t="s">
        <v>9592</v>
      </c>
      <c r="B9248" s="26">
        <f t="shared" si="1"/>
        <v>156</v>
      </c>
      <c r="C9248" s="26">
        <f t="shared" si="2"/>
        <v>156</v>
      </c>
      <c r="D9248" s="26">
        <f t="shared" si="3"/>
        <v>13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151</v>
      </c>
      <c r="P9248" s="26">
        <v>143.0</v>
      </c>
    </row>
    <row r="9249" ht="15.75" customHeight="1">
      <c r="A9249" s="4" t="s">
        <v>9593</v>
      </c>
      <c r="B9249" s="26">
        <f t="shared" si="1"/>
        <v>98</v>
      </c>
      <c r="C9249" s="26">
        <f t="shared" si="2"/>
        <v>98</v>
      </c>
      <c r="D9249" s="26">
        <f t="shared" si="3"/>
        <v>8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151</v>
      </c>
      <c r="P9249" s="26">
        <v>90.0</v>
      </c>
    </row>
    <row r="9250" ht="15.75" customHeight="1">
      <c r="A9250" s="4" t="s">
        <v>9594</v>
      </c>
      <c r="B9250" s="26">
        <f t="shared" si="1"/>
        <v>109</v>
      </c>
      <c r="C9250" s="26">
        <f t="shared" si="2"/>
        <v>109</v>
      </c>
      <c r="D9250" s="26">
        <f t="shared" si="3"/>
        <v>9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151</v>
      </c>
      <c r="P9250" s="26">
        <v>100.0</v>
      </c>
    </row>
    <row r="9251" ht="15.75" customHeight="1">
      <c r="A9251" s="4" t="s">
        <v>9595</v>
      </c>
      <c r="B9251" s="26">
        <f t="shared" si="1"/>
        <v>157</v>
      </c>
      <c r="C9251" s="26">
        <f t="shared" si="2"/>
        <v>157</v>
      </c>
      <c r="D9251" s="26">
        <f t="shared" si="3"/>
        <v>13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151</v>
      </c>
      <c r="P9251" s="26">
        <v>144.0</v>
      </c>
    </row>
    <row r="9252" ht="15.75" customHeight="1">
      <c r="A9252" s="4" t="s">
        <v>9596</v>
      </c>
      <c r="B9252" s="26">
        <f t="shared" si="1"/>
        <v>36</v>
      </c>
      <c r="C9252" s="26">
        <f t="shared" si="2"/>
        <v>36</v>
      </c>
      <c r="D9252" s="26">
        <f t="shared" si="3"/>
        <v>3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151</v>
      </c>
      <c r="P9252" s="26">
        <v>33.0</v>
      </c>
    </row>
    <row r="9253" ht="15.75" customHeight="1">
      <c r="A9253" s="4" t="s">
        <v>9597</v>
      </c>
      <c r="B9253" s="26">
        <f t="shared" si="1"/>
        <v>128</v>
      </c>
      <c r="C9253" s="26">
        <f t="shared" si="2"/>
        <v>128</v>
      </c>
      <c r="D9253" s="26">
        <f t="shared" si="3"/>
        <v>11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151</v>
      </c>
      <c r="P9253" s="26">
        <v>117.0</v>
      </c>
    </row>
    <row r="9254" ht="15.75" customHeight="1">
      <c r="A9254" s="4" t="s">
        <v>9598</v>
      </c>
      <c r="B9254" s="26">
        <f t="shared" si="1"/>
        <v>37</v>
      </c>
      <c r="C9254" s="26">
        <f t="shared" si="2"/>
        <v>37</v>
      </c>
      <c r="D9254" s="26">
        <f t="shared" si="3"/>
        <v>3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151</v>
      </c>
      <c r="P9254" s="26">
        <v>34.0</v>
      </c>
    </row>
    <row r="9255" ht="15.75" customHeight="1">
      <c r="A9255" s="4" t="s">
        <v>9599</v>
      </c>
      <c r="B9255" s="26">
        <f t="shared" si="1"/>
        <v>34</v>
      </c>
      <c r="C9255" s="26">
        <f t="shared" si="2"/>
        <v>34</v>
      </c>
      <c r="D9255" s="26">
        <f t="shared" si="3"/>
        <v>3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151</v>
      </c>
      <c r="P9255" s="26">
        <v>31.0</v>
      </c>
    </row>
    <row r="9256" ht="15.75" customHeight="1">
      <c r="A9256" s="4" t="s">
        <v>9600</v>
      </c>
      <c r="B9256" s="26">
        <f t="shared" si="1"/>
        <v>110</v>
      </c>
      <c r="C9256" s="26">
        <f t="shared" si="2"/>
        <v>110</v>
      </c>
      <c r="D9256" s="26">
        <f t="shared" si="3"/>
        <v>9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151</v>
      </c>
      <c r="P9256" s="26">
        <v>101.0</v>
      </c>
    </row>
    <row r="9257" ht="15.75" customHeight="1">
      <c r="A9257" s="4" t="s">
        <v>9601</v>
      </c>
      <c r="B9257" s="26">
        <f t="shared" si="1"/>
        <v>21</v>
      </c>
      <c r="C9257" s="26">
        <f t="shared" si="2"/>
        <v>21</v>
      </c>
      <c r="D9257" s="26">
        <f t="shared" si="3"/>
        <v>2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151</v>
      </c>
      <c r="P9257" s="26">
        <v>19.0</v>
      </c>
    </row>
    <row r="9258" ht="15.75" customHeight="1">
      <c r="A9258" s="4" t="s">
        <v>9602</v>
      </c>
      <c r="B9258" s="26">
        <f t="shared" si="1"/>
        <v>112</v>
      </c>
      <c r="C9258" s="26">
        <f t="shared" si="2"/>
        <v>112</v>
      </c>
      <c r="D9258" s="26">
        <f t="shared" si="3"/>
        <v>9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151</v>
      </c>
      <c r="P9258" s="26">
        <v>103.0</v>
      </c>
    </row>
    <row r="9259" ht="15.75" customHeight="1">
      <c r="A9259" s="4" t="s">
        <v>9603</v>
      </c>
      <c r="B9259" s="26">
        <f t="shared" si="1"/>
        <v>21</v>
      </c>
      <c r="C9259" s="26">
        <f t="shared" si="2"/>
        <v>21</v>
      </c>
      <c r="D9259" s="26">
        <f t="shared" si="3"/>
        <v>2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151</v>
      </c>
      <c r="P9259" s="26">
        <v>19.0</v>
      </c>
    </row>
    <row r="9260" ht="15.75" customHeight="1">
      <c r="A9260" s="4" t="s">
        <v>9604</v>
      </c>
      <c r="B9260" s="26">
        <f t="shared" si="1"/>
        <v>112</v>
      </c>
      <c r="C9260" s="26">
        <f t="shared" si="2"/>
        <v>112</v>
      </c>
      <c r="D9260" s="26">
        <f t="shared" si="3"/>
        <v>9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151</v>
      </c>
      <c r="P9260" s="26">
        <v>103.0</v>
      </c>
    </row>
    <row r="9261" ht="15.75" customHeight="1">
      <c r="A9261" s="4" t="s">
        <v>9605</v>
      </c>
      <c r="B9261" s="26">
        <f t="shared" si="1"/>
        <v>19</v>
      </c>
      <c r="C9261" s="26">
        <f t="shared" si="2"/>
        <v>19</v>
      </c>
      <c r="D9261" s="26">
        <f t="shared" si="3"/>
        <v>2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151</v>
      </c>
      <c r="P9261" s="26">
        <v>17.0</v>
      </c>
    </row>
    <row r="9262" ht="15.75" customHeight="1">
      <c r="A9262" s="4" t="s">
        <v>9606</v>
      </c>
      <c r="B9262" s="26">
        <f t="shared" si="1"/>
        <v>29</v>
      </c>
      <c r="C9262" s="26">
        <f t="shared" si="2"/>
        <v>29</v>
      </c>
      <c r="D9262" s="26">
        <f t="shared" si="3"/>
        <v>2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151</v>
      </c>
      <c r="P9262" s="26">
        <v>27.0</v>
      </c>
    </row>
    <row r="9263" ht="15.75" customHeight="1">
      <c r="A9263" s="4" t="s">
        <v>9607</v>
      </c>
      <c r="B9263" s="26">
        <f t="shared" si="1"/>
        <v>28</v>
      </c>
      <c r="C9263" s="26">
        <f t="shared" si="2"/>
        <v>28</v>
      </c>
      <c r="D9263" s="26">
        <f t="shared" si="3"/>
        <v>2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151</v>
      </c>
      <c r="P9263" s="26">
        <v>26.0</v>
      </c>
    </row>
    <row r="9264" ht="15.75" customHeight="1">
      <c r="A9264" s="4" t="s">
        <v>9608</v>
      </c>
      <c r="B9264" s="26">
        <f t="shared" si="1"/>
        <v>193</v>
      </c>
      <c r="C9264" s="26">
        <f t="shared" si="2"/>
        <v>193</v>
      </c>
      <c r="D9264" s="26">
        <f t="shared" si="3"/>
        <v>16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151</v>
      </c>
      <c r="P9264" s="26">
        <v>177.0</v>
      </c>
    </row>
    <row r="9265" ht="15.75" customHeight="1">
      <c r="A9265" s="4" t="s">
        <v>9609</v>
      </c>
      <c r="B9265" s="26">
        <f t="shared" si="1"/>
        <v>36</v>
      </c>
      <c r="C9265" s="26">
        <f t="shared" si="2"/>
        <v>36</v>
      </c>
      <c r="D9265" s="26">
        <f t="shared" si="3"/>
        <v>3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151</v>
      </c>
      <c r="P9265" s="26">
        <v>33.0</v>
      </c>
    </row>
    <row r="9266" ht="15.75" customHeight="1">
      <c r="A9266" s="4" t="s">
        <v>9610</v>
      </c>
      <c r="B9266" s="26">
        <f t="shared" si="1"/>
        <v>112</v>
      </c>
      <c r="C9266" s="26">
        <f t="shared" si="2"/>
        <v>112</v>
      </c>
      <c r="D9266" s="26">
        <f t="shared" si="3"/>
        <v>9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151</v>
      </c>
      <c r="P9266" s="26">
        <v>103.0</v>
      </c>
    </row>
    <row r="9267" ht="15.75" customHeight="1">
      <c r="A9267" s="4" t="s">
        <v>9611</v>
      </c>
      <c r="B9267" s="26">
        <f t="shared" si="1"/>
        <v>133</v>
      </c>
      <c r="C9267" s="26">
        <f t="shared" si="2"/>
        <v>133</v>
      </c>
      <c r="D9267" s="26">
        <f t="shared" si="3"/>
        <v>11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151</v>
      </c>
      <c r="P9267" s="26">
        <v>122.0</v>
      </c>
    </row>
    <row r="9268" ht="15.75" customHeight="1">
      <c r="A9268" s="4" t="s">
        <v>9612</v>
      </c>
      <c r="B9268" s="26">
        <f t="shared" si="1"/>
        <v>58</v>
      </c>
      <c r="C9268" s="26">
        <f t="shared" si="2"/>
        <v>58</v>
      </c>
      <c r="D9268" s="26">
        <f t="shared" si="3"/>
        <v>5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151</v>
      </c>
      <c r="P9268" s="26">
        <v>53.0</v>
      </c>
    </row>
    <row r="9269" ht="15.75" customHeight="1">
      <c r="A9269" s="4" t="s">
        <v>9613</v>
      </c>
      <c r="B9269" s="26">
        <f t="shared" si="1"/>
        <v>87</v>
      </c>
      <c r="C9269" s="26">
        <f t="shared" si="2"/>
        <v>87</v>
      </c>
      <c r="D9269" s="26">
        <f t="shared" si="3"/>
        <v>7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151</v>
      </c>
      <c r="P9269" s="26">
        <v>80.0</v>
      </c>
    </row>
    <row r="9270" ht="15.75" customHeight="1">
      <c r="A9270" s="4" t="s">
        <v>9614</v>
      </c>
      <c r="B9270" s="26">
        <f t="shared" si="1"/>
        <v>29</v>
      </c>
      <c r="C9270" s="26">
        <f t="shared" si="2"/>
        <v>29</v>
      </c>
      <c r="D9270" s="26">
        <f t="shared" si="3"/>
        <v>2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151</v>
      </c>
      <c r="P9270" s="26">
        <v>27.0</v>
      </c>
    </row>
    <row r="9271" ht="15.75" customHeight="1">
      <c r="A9271" s="4" t="s">
        <v>9615</v>
      </c>
      <c r="B9271" s="26">
        <f t="shared" si="1"/>
        <v>79</v>
      </c>
      <c r="C9271" s="26">
        <f t="shared" si="2"/>
        <v>79</v>
      </c>
      <c r="D9271" s="26">
        <f t="shared" si="3"/>
        <v>7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151</v>
      </c>
      <c r="P9271" s="26">
        <v>72.0</v>
      </c>
    </row>
    <row r="9272" ht="15.75" customHeight="1">
      <c r="A9272" s="4" t="s">
        <v>9616</v>
      </c>
      <c r="B9272" s="26">
        <f t="shared" si="1"/>
        <v>139</v>
      </c>
      <c r="C9272" s="26">
        <f t="shared" si="2"/>
        <v>139</v>
      </c>
      <c r="D9272" s="26">
        <f t="shared" si="3"/>
        <v>12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151</v>
      </c>
      <c r="P9272" s="26">
        <v>127.0</v>
      </c>
    </row>
    <row r="9273" ht="15.75" customHeight="1">
      <c r="A9273" s="4" t="s">
        <v>9617</v>
      </c>
      <c r="B9273" s="26">
        <f t="shared" si="1"/>
        <v>96</v>
      </c>
      <c r="C9273" s="26">
        <f t="shared" si="2"/>
        <v>96</v>
      </c>
      <c r="D9273" s="26">
        <f t="shared" si="3"/>
        <v>8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151</v>
      </c>
      <c r="P9273" s="26">
        <v>88.0</v>
      </c>
    </row>
    <row r="9274" ht="15.75" customHeight="1">
      <c r="A9274" s="4" t="s">
        <v>9618</v>
      </c>
      <c r="B9274" s="26">
        <f t="shared" si="1"/>
        <v>136</v>
      </c>
      <c r="C9274" s="26">
        <f t="shared" si="2"/>
        <v>136</v>
      </c>
      <c r="D9274" s="26">
        <f t="shared" si="3"/>
        <v>11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151</v>
      </c>
      <c r="P9274" s="26">
        <v>125.0</v>
      </c>
    </row>
    <row r="9275" ht="15.75" customHeight="1">
      <c r="A9275" s="4" t="s">
        <v>9619</v>
      </c>
      <c r="B9275" s="26">
        <f t="shared" si="1"/>
        <v>74</v>
      </c>
      <c r="C9275" s="26">
        <f t="shared" si="2"/>
        <v>74</v>
      </c>
      <c r="D9275" s="26">
        <f t="shared" si="3"/>
        <v>6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151</v>
      </c>
      <c r="P9275" s="26">
        <v>68.0</v>
      </c>
    </row>
    <row r="9276" ht="15.75" customHeight="1">
      <c r="A9276" s="4" t="s">
        <v>9620</v>
      </c>
      <c r="B9276" s="26">
        <f t="shared" si="1"/>
        <v>98</v>
      </c>
      <c r="C9276" s="26">
        <f t="shared" si="2"/>
        <v>98</v>
      </c>
      <c r="D9276" s="26">
        <f t="shared" si="3"/>
        <v>8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151</v>
      </c>
      <c r="P9276" s="26">
        <v>90.0</v>
      </c>
    </row>
    <row r="9277" ht="15.75" customHeight="1">
      <c r="A9277" s="4" t="s">
        <v>9621</v>
      </c>
      <c r="B9277" s="26">
        <f t="shared" si="1"/>
        <v>68</v>
      </c>
      <c r="C9277" s="26">
        <f t="shared" si="2"/>
        <v>68</v>
      </c>
      <c r="D9277" s="26">
        <f t="shared" si="3"/>
        <v>6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151</v>
      </c>
      <c r="P9277" s="26">
        <v>62.0</v>
      </c>
    </row>
    <row r="9278" ht="15.75" customHeight="1">
      <c r="A9278" s="4" t="s">
        <v>9622</v>
      </c>
      <c r="B9278" s="26">
        <f t="shared" si="1"/>
        <v>530</v>
      </c>
      <c r="C9278" s="26">
        <f t="shared" si="2"/>
        <v>530</v>
      </c>
      <c r="D9278" s="26">
        <f t="shared" si="3"/>
        <v>44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151</v>
      </c>
      <c r="P9278" s="26">
        <v>486.0</v>
      </c>
    </row>
    <row r="9279" ht="15.75" customHeight="1">
      <c r="A9279" s="4" t="s">
        <v>9623</v>
      </c>
      <c r="B9279" s="26">
        <f t="shared" si="1"/>
        <v>52</v>
      </c>
      <c r="C9279" s="26">
        <f t="shared" si="2"/>
        <v>52</v>
      </c>
      <c r="D9279" s="26">
        <f t="shared" si="3"/>
        <v>4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151</v>
      </c>
      <c r="P9279" s="26">
        <v>48.0</v>
      </c>
    </row>
    <row r="9280" ht="15.75" customHeight="1">
      <c r="A9280" s="4" t="s">
        <v>9624</v>
      </c>
      <c r="B9280" s="26">
        <f t="shared" si="1"/>
        <v>59</v>
      </c>
      <c r="C9280" s="26">
        <f t="shared" si="2"/>
        <v>59</v>
      </c>
      <c r="D9280" s="26">
        <f t="shared" si="3"/>
        <v>5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151</v>
      </c>
      <c r="P9280" s="26">
        <v>54.0</v>
      </c>
    </row>
    <row r="9281" ht="15.75" customHeight="1">
      <c r="A9281" s="4" t="s">
        <v>9625</v>
      </c>
      <c r="B9281" s="26">
        <f t="shared" si="1"/>
        <v>412</v>
      </c>
      <c r="C9281" s="26">
        <f t="shared" si="2"/>
        <v>412</v>
      </c>
      <c r="D9281" s="26">
        <f t="shared" si="3"/>
        <v>34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151</v>
      </c>
      <c r="P9281" s="26">
        <v>378.0</v>
      </c>
    </row>
    <row r="9282" ht="15.75" customHeight="1">
      <c r="A9282" s="4" t="s">
        <v>9626</v>
      </c>
      <c r="B9282" s="26">
        <f t="shared" si="1"/>
        <v>98</v>
      </c>
      <c r="C9282" s="26">
        <f t="shared" si="2"/>
        <v>98</v>
      </c>
      <c r="D9282" s="26">
        <f t="shared" si="3"/>
        <v>8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151</v>
      </c>
      <c r="P9282" s="26">
        <v>90.0</v>
      </c>
    </row>
    <row r="9283" ht="15.75" customHeight="1">
      <c r="A9283" s="4" t="s">
        <v>9627</v>
      </c>
      <c r="B9283" s="26">
        <f t="shared" si="1"/>
        <v>10</v>
      </c>
      <c r="C9283" s="26">
        <f t="shared" si="2"/>
        <v>10</v>
      </c>
      <c r="D9283" s="26">
        <f t="shared" si="3"/>
        <v>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151</v>
      </c>
      <c r="P9283" s="26">
        <v>9.0</v>
      </c>
    </row>
    <row r="9284" ht="15.75" customHeight="1">
      <c r="A9284" s="4" t="s">
        <v>9628</v>
      </c>
      <c r="B9284" s="26">
        <f t="shared" si="1"/>
        <v>598</v>
      </c>
      <c r="C9284" s="26">
        <f t="shared" si="2"/>
        <v>598</v>
      </c>
      <c r="D9284" s="26">
        <f t="shared" si="3"/>
        <v>50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151</v>
      </c>
      <c r="P9284" s="26">
        <v>548.0</v>
      </c>
    </row>
    <row r="9285" ht="15.75" customHeight="1">
      <c r="A9285" s="4" t="s">
        <v>9629</v>
      </c>
      <c r="B9285" s="26">
        <f t="shared" si="1"/>
        <v>704</v>
      </c>
      <c r="C9285" s="26">
        <f t="shared" si="2"/>
        <v>704</v>
      </c>
      <c r="D9285" s="26">
        <f t="shared" si="3"/>
        <v>59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151</v>
      </c>
      <c r="P9285" s="26">
        <v>645.0</v>
      </c>
    </row>
    <row r="9286" ht="15.75" customHeight="1">
      <c r="A9286" s="4" t="s">
        <v>9630</v>
      </c>
      <c r="B9286" s="26">
        <f t="shared" si="1"/>
        <v>163</v>
      </c>
      <c r="C9286" s="26">
        <f t="shared" si="2"/>
        <v>163</v>
      </c>
      <c r="D9286" s="26">
        <f t="shared" si="3"/>
        <v>14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151</v>
      </c>
      <c r="P9286" s="26">
        <v>149.0</v>
      </c>
    </row>
    <row r="9287" ht="15.75" customHeight="1">
      <c r="A9287" s="4" t="s">
        <v>9631</v>
      </c>
      <c r="B9287" s="26">
        <f t="shared" si="1"/>
        <v>165</v>
      </c>
      <c r="C9287" s="26">
        <f t="shared" si="2"/>
        <v>165</v>
      </c>
      <c r="D9287" s="26">
        <f t="shared" si="3"/>
        <v>14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151</v>
      </c>
      <c r="P9287" s="26">
        <v>151.0</v>
      </c>
    </row>
    <row r="9288" ht="15.75" customHeight="1">
      <c r="A9288" s="4" t="s">
        <v>9632</v>
      </c>
      <c r="B9288" s="26">
        <f t="shared" si="1"/>
        <v>115</v>
      </c>
      <c r="C9288" s="26">
        <f t="shared" si="2"/>
        <v>115</v>
      </c>
      <c r="D9288" s="26">
        <f t="shared" si="3"/>
        <v>10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151</v>
      </c>
      <c r="P9288" s="26">
        <v>105.0</v>
      </c>
    </row>
    <row r="9289" ht="15.75" customHeight="1">
      <c r="A9289" s="4" t="s">
        <v>9633</v>
      </c>
      <c r="B9289" s="26">
        <f t="shared" si="1"/>
        <v>192</v>
      </c>
      <c r="C9289" s="26">
        <f t="shared" si="2"/>
        <v>192</v>
      </c>
      <c r="D9289" s="26">
        <f t="shared" si="3"/>
        <v>16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151</v>
      </c>
      <c r="P9289" s="26">
        <v>176.0</v>
      </c>
    </row>
    <row r="9290" ht="15.75" customHeight="1">
      <c r="A9290" s="4" t="s">
        <v>9634</v>
      </c>
      <c r="B9290" s="26">
        <f t="shared" si="1"/>
        <v>88</v>
      </c>
      <c r="C9290" s="26">
        <f t="shared" si="2"/>
        <v>88</v>
      </c>
      <c r="D9290" s="26">
        <f t="shared" si="3"/>
        <v>7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151</v>
      </c>
      <c r="P9290" s="26">
        <v>81.0</v>
      </c>
    </row>
    <row r="9291" ht="15.75" customHeight="1">
      <c r="A9291" s="4" t="s">
        <v>9635</v>
      </c>
      <c r="B9291" s="26">
        <f t="shared" si="1"/>
        <v>53</v>
      </c>
      <c r="C9291" s="26">
        <f t="shared" si="2"/>
        <v>53</v>
      </c>
      <c r="D9291" s="26">
        <f t="shared" si="3"/>
        <v>4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151</v>
      </c>
      <c r="P9291" s="26">
        <v>49.0</v>
      </c>
    </row>
    <row r="9292" ht="15.75" customHeight="1">
      <c r="A9292" s="4" t="s">
        <v>9636</v>
      </c>
      <c r="B9292" s="26">
        <f t="shared" si="1"/>
        <v>136</v>
      </c>
      <c r="C9292" s="26">
        <f t="shared" si="2"/>
        <v>136</v>
      </c>
      <c r="D9292" s="26">
        <f t="shared" si="3"/>
        <v>11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151</v>
      </c>
      <c r="P9292" s="26">
        <v>125.0</v>
      </c>
    </row>
    <row r="9293" ht="15.75" customHeight="1">
      <c r="A9293" s="4" t="s">
        <v>9637</v>
      </c>
      <c r="B9293" s="26">
        <f t="shared" si="1"/>
        <v>256</v>
      </c>
      <c r="C9293" s="26">
        <f t="shared" si="2"/>
        <v>256</v>
      </c>
      <c r="D9293" s="26">
        <f t="shared" si="3"/>
        <v>21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151</v>
      </c>
      <c r="P9293" s="26">
        <v>235.0</v>
      </c>
    </row>
    <row r="9294" ht="15.75" customHeight="1">
      <c r="A9294" s="4" t="s">
        <v>9638</v>
      </c>
      <c r="B9294" s="26">
        <f t="shared" si="1"/>
        <v>52</v>
      </c>
      <c r="C9294" s="26">
        <f t="shared" si="2"/>
        <v>52</v>
      </c>
      <c r="D9294" s="26">
        <f t="shared" si="3"/>
        <v>4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151</v>
      </c>
      <c r="P9294" s="26">
        <v>48.0</v>
      </c>
    </row>
    <row r="9295" ht="15.75" customHeight="1">
      <c r="A9295" s="4" t="s">
        <v>9639</v>
      </c>
      <c r="B9295" s="26">
        <f t="shared" si="1"/>
        <v>53</v>
      </c>
      <c r="C9295" s="26">
        <f t="shared" si="2"/>
        <v>53</v>
      </c>
      <c r="D9295" s="26">
        <f t="shared" si="3"/>
        <v>4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151</v>
      </c>
      <c r="P9295" s="26">
        <v>49.0</v>
      </c>
    </row>
    <row r="9296" ht="15.75" customHeight="1">
      <c r="A9296" s="4" t="s">
        <v>9640</v>
      </c>
      <c r="B9296" s="26">
        <f t="shared" si="1"/>
        <v>870</v>
      </c>
      <c r="C9296" s="26">
        <f t="shared" si="2"/>
        <v>870</v>
      </c>
      <c r="D9296" s="26">
        <f t="shared" si="3"/>
        <v>73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151</v>
      </c>
      <c r="P9296" s="26">
        <v>797.0</v>
      </c>
    </row>
    <row r="9297" ht="15.75" customHeight="1">
      <c r="A9297" s="4" t="s">
        <v>9641</v>
      </c>
      <c r="B9297" s="26">
        <f t="shared" si="1"/>
        <v>57</v>
      </c>
      <c r="C9297" s="26">
        <f t="shared" si="2"/>
        <v>57</v>
      </c>
      <c r="D9297" s="26">
        <f t="shared" si="3"/>
        <v>5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151</v>
      </c>
      <c r="P9297" s="26">
        <v>52.0</v>
      </c>
    </row>
    <row r="9298" ht="15.75" customHeight="1">
      <c r="A9298" s="4" t="s">
        <v>9642</v>
      </c>
      <c r="B9298" s="26">
        <f t="shared" si="1"/>
        <v>143</v>
      </c>
      <c r="C9298" s="26">
        <f t="shared" si="2"/>
        <v>143</v>
      </c>
      <c r="D9298" s="26">
        <f t="shared" si="3"/>
        <v>12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151</v>
      </c>
      <c r="P9298" s="26">
        <v>131.0</v>
      </c>
    </row>
    <row r="9299" ht="15.75" customHeight="1">
      <c r="A9299" s="4" t="s">
        <v>9643</v>
      </c>
      <c r="B9299" s="26">
        <f t="shared" si="1"/>
        <v>64</v>
      </c>
      <c r="C9299" s="26">
        <f t="shared" si="2"/>
        <v>64</v>
      </c>
      <c r="D9299" s="26">
        <f t="shared" si="3"/>
        <v>5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151</v>
      </c>
      <c r="P9299" s="26">
        <v>59.0</v>
      </c>
    </row>
    <row r="9300" ht="15.75" customHeight="1">
      <c r="A9300" s="4" t="s">
        <v>9644</v>
      </c>
      <c r="B9300" s="26">
        <f t="shared" si="1"/>
        <v>141</v>
      </c>
      <c r="C9300" s="26">
        <f t="shared" si="2"/>
        <v>141</v>
      </c>
      <c r="D9300" s="26">
        <f t="shared" si="3"/>
        <v>12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151</v>
      </c>
      <c r="P9300" s="26">
        <v>129.0</v>
      </c>
    </row>
    <row r="9301" ht="15.75" customHeight="1">
      <c r="A9301" s="4" t="s">
        <v>9645</v>
      </c>
      <c r="B9301" s="26">
        <f t="shared" si="1"/>
        <v>169</v>
      </c>
      <c r="C9301" s="26">
        <f t="shared" si="2"/>
        <v>169</v>
      </c>
      <c r="D9301" s="26">
        <f t="shared" si="3"/>
        <v>14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151</v>
      </c>
      <c r="P9301" s="26">
        <v>155.0</v>
      </c>
    </row>
    <row r="9302" ht="15.75" customHeight="1">
      <c r="A9302" s="4" t="s">
        <v>9646</v>
      </c>
      <c r="B9302" s="26">
        <f t="shared" si="1"/>
        <v>99</v>
      </c>
      <c r="C9302" s="26">
        <f t="shared" si="2"/>
        <v>99</v>
      </c>
      <c r="D9302" s="26">
        <f t="shared" si="3"/>
        <v>8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151</v>
      </c>
      <c r="P9302" s="26">
        <v>91.0</v>
      </c>
    </row>
    <row r="9303" ht="15.75" customHeight="1">
      <c r="A9303" s="4" t="s">
        <v>9647</v>
      </c>
      <c r="B9303" s="26">
        <f t="shared" si="1"/>
        <v>32</v>
      </c>
      <c r="C9303" s="26">
        <f t="shared" si="2"/>
        <v>32</v>
      </c>
      <c r="D9303" s="26">
        <f t="shared" si="3"/>
        <v>3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151</v>
      </c>
      <c r="P9303" s="26">
        <v>29.0</v>
      </c>
    </row>
    <row r="9304" ht="15.75" customHeight="1">
      <c r="A9304" s="4" t="s">
        <v>9648</v>
      </c>
      <c r="B9304" s="26">
        <f t="shared" si="1"/>
        <v>60</v>
      </c>
      <c r="C9304" s="26">
        <f t="shared" si="2"/>
        <v>60</v>
      </c>
      <c r="D9304" s="26">
        <f t="shared" si="3"/>
        <v>5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151</v>
      </c>
      <c r="P9304" s="26">
        <v>55.0</v>
      </c>
    </row>
    <row r="9305" ht="15.75" customHeight="1">
      <c r="A9305" s="4" t="s">
        <v>9649</v>
      </c>
      <c r="B9305" s="26">
        <f t="shared" si="1"/>
        <v>111</v>
      </c>
      <c r="C9305" s="26">
        <f t="shared" si="2"/>
        <v>111</v>
      </c>
      <c r="D9305" s="26">
        <f t="shared" si="3"/>
        <v>9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151</v>
      </c>
      <c r="P9305" s="26">
        <v>102.0</v>
      </c>
    </row>
    <row r="9306" ht="15.75" customHeight="1">
      <c r="A9306" s="4" t="s">
        <v>9650</v>
      </c>
      <c r="B9306" s="26">
        <f t="shared" si="1"/>
        <v>41</v>
      </c>
      <c r="C9306" s="26">
        <f t="shared" si="2"/>
        <v>41</v>
      </c>
      <c r="D9306" s="26">
        <f t="shared" si="3"/>
        <v>3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151</v>
      </c>
      <c r="P9306" s="26">
        <v>38.0</v>
      </c>
    </row>
    <row r="9307" ht="15.75" customHeight="1">
      <c r="A9307" s="4" t="s">
        <v>9651</v>
      </c>
      <c r="B9307" s="26">
        <f t="shared" si="1"/>
        <v>62</v>
      </c>
      <c r="C9307" s="26">
        <f t="shared" si="2"/>
        <v>62</v>
      </c>
      <c r="D9307" s="26">
        <f t="shared" si="3"/>
        <v>5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151</v>
      </c>
      <c r="P9307" s="26">
        <v>57.0</v>
      </c>
    </row>
    <row r="9308" ht="15.75" customHeight="1">
      <c r="A9308" s="4" t="s">
        <v>9652</v>
      </c>
      <c r="B9308" s="26">
        <f t="shared" si="1"/>
        <v>160</v>
      </c>
      <c r="C9308" s="26">
        <f t="shared" si="2"/>
        <v>160</v>
      </c>
      <c r="D9308" s="26">
        <f t="shared" si="3"/>
        <v>13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151</v>
      </c>
      <c r="P9308" s="26">
        <v>147.0</v>
      </c>
    </row>
    <row r="9309" ht="15.75" customHeight="1">
      <c r="A9309" s="4" t="s">
        <v>9653</v>
      </c>
      <c r="B9309" s="26">
        <f t="shared" si="1"/>
        <v>121</v>
      </c>
      <c r="C9309" s="26">
        <f t="shared" si="2"/>
        <v>121</v>
      </c>
      <c r="D9309" s="26">
        <f t="shared" si="3"/>
        <v>10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151</v>
      </c>
      <c r="P9309" s="26">
        <v>111.0</v>
      </c>
    </row>
    <row r="9310" ht="15.75" customHeight="1">
      <c r="A9310" s="4" t="s">
        <v>9654</v>
      </c>
      <c r="B9310" s="26">
        <f t="shared" si="1"/>
        <v>201</v>
      </c>
      <c r="C9310" s="26">
        <f t="shared" si="2"/>
        <v>201</v>
      </c>
      <c r="D9310" s="26">
        <f t="shared" si="3"/>
        <v>17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151</v>
      </c>
      <c r="P9310" s="26">
        <v>184.0</v>
      </c>
    </row>
    <row r="9311" ht="15.75" customHeight="1">
      <c r="A9311" s="4" t="s">
        <v>9655</v>
      </c>
      <c r="B9311" s="26">
        <f t="shared" si="1"/>
        <v>56</v>
      </c>
      <c r="C9311" s="26">
        <f t="shared" si="2"/>
        <v>56</v>
      </c>
      <c r="D9311" s="26">
        <f t="shared" si="3"/>
        <v>5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151</v>
      </c>
      <c r="P9311" s="26">
        <v>51.0</v>
      </c>
    </row>
    <row r="9312" ht="15.75" customHeight="1">
      <c r="A9312" s="4" t="s">
        <v>9656</v>
      </c>
      <c r="B9312" s="26">
        <f t="shared" si="1"/>
        <v>219</v>
      </c>
      <c r="C9312" s="26">
        <f t="shared" si="2"/>
        <v>219</v>
      </c>
      <c r="D9312" s="26">
        <f t="shared" si="3"/>
        <v>18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151</v>
      </c>
      <c r="P9312" s="26">
        <v>201.0</v>
      </c>
    </row>
    <row r="9313" ht="15.75" customHeight="1">
      <c r="A9313" s="4" t="s">
        <v>9657</v>
      </c>
      <c r="B9313" s="26">
        <f t="shared" si="1"/>
        <v>222</v>
      </c>
      <c r="C9313" s="26">
        <f t="shared" si="2"/>
        <v>222</v>
      </c>
      <c r="D9313" s="26">
        <f t="shared" si="3"/>
        <v>19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151</v>
      </c>
      <c r="P9313" s="26">
        <v>203.0</v>
      </c>
    </row>
    <row r="9314" ht="15.75" customHeight="1">
      <c r="A9314" s="4" t="s">
        <v>9658</v>
      </c>
      <c r="B9314" s="26">
        <f t="shared" si="1"/>
        <v>166</v>
      </c>
      <c r="C9314" s="26">
        <f t="shared" si="2"/>
        <v>166</v>
      </c>
      <c r="D9314" s="26">
        <f t="shared" si="3"/>
        <v>14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151</v>
      </c>
      <c r="P9314" s="26">
        <v>152.0</v>
      </c>
    </row>
    <row r="9315" ht="15.75" customHeight="1">
      <c r="A9315" s="4" t="s">
        <v>9659</v>
      </c>
      <c r="B9315" s="26">
        <f t="shared" si="1"/>
        <v>27</v>
      </c>
      <c r="C9315" s="26">
        <f t="shared" si="2"/>
        <v>27</v>
      </c>
      <c r="D9315" s="26">
        <f t="shared" si="3"/>
        <v>2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151</v>
      </c>
      <c r="P9315" s="26">
        <v>25.0</v>
      </c>
    </row>
    <row r="9316" ht="15.75" customHeight="1">
      <c r="A9316" s="4" t="s">
        <v>9660</v>
      </c>
      <c r="B9316" s="26">
        <f t="shared" si="1"/>
        <v>159</v>
      </c>
      <c r="C9316" s="26">
        <f t="shared" si="2"/>
        <v>159</v>
      </c>
      <c r="D9316" s="26">
        <f t="shared" si="3"/>
        <v>13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151</v>
      </c>
      <c r="P9316" s="26">
        <v>146.0</v>
      </c>
    </row>
    <row r="9317" ht="15.75" customHeight="1">
      <c r="A9317" s="4" t="s">
        <v>9661</v>
      </c>
      <c r="B9317" s="26">
        <f t="shared" si="1"/>
        <v>117</v>
      </c>
      <c r="C9317" s="26">
        <f t="shared" si="2"/>
        <v>117</v>
      </c>
      <c r="D9317" s="26">
        <f t="shared" si="3"/>
        <v>10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151</v>
      </c>
      <c r="P9317" s="26">
        <v>107.0</v>
      </c>
    </row>
    <row r="9318" ht="15.75" customHeight="1">
      <c r="A9318" s="4" t="s">
        <v>9662</v>
      </c>
      <c r="B9318" s="26">
        <f t="shared" si="1"/>
        <v>154</v>
      </c>
      <c r="C9318" s="26">
        <f t="shared" si="2"/>
        <v>154</v>
      </c>
      <c r="D9318" s="26">
        <f t="shared" si="3"/>
        <v>13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151</v>
      </c>
      <c r="P9318" s="26">
        <v>141.0</v>
      </c>
    </row>
    <row r="9319" ht="15.75" customHeight="1">
      <c r="A9319" s="4" t="s">
        <v>9663</v>
      </c>
      <c r="B9319" s="26">
        <f t="shared" si="1"/>
        <v>165</v>
      </c>
      <c r="C9319" s="26">
        <f t="shared" si="2"/>
        <v>165</v>
      </c>
      <c r="D9319" s="26">
        <f t="shared" si="3"/>
        <v>14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151</v>
      </c>
      <c r="P9319" s="26">
        <v>151.0</v>
      </c>
    </row>
    <row r="9320" ht="15.75" customHeight="1">
      <c r="A9320" s="4" t="s">
        <v>9664</v>
      </c>
      <c r="B9320" s="26">
        <f t="shared" si="1"/>
        <v>228</v>
      </c>
      <c r="C9320" s="26">
        <f t="shared" si="2"/>
        <v>228</v>
      </c>
      <c r="D9320" s="26">
        <f t="shared" si="3"/>
        <v>19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151</v>
      </c>
      <c r="P9320" s="26">
        <v>209.0</v>
      </c>
    </row>
    <row r="9321" ht="15.75" customHeight="1">
      <c r="A9321" s="4" t="s">
        <v>9665</v>
      </c>
      <c r="B9321" s="26">
        <f t="shared" si="1"/>
        <v>238</v>
      </c>
      <c r="C9321" s="26">
        <f t="shared" si="2"/>
        <v>238</v>
      </c>
      <c r="D9321" s="26">
        <f t="shared" si="3"/>
        <v>20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151</v>
      </c>
      <c r="P9321" s="26">
        <v>218.0</v>
      </c>
    </row>
    <row r="9322" ht="15.75" customHeight="1">
      <c r="A9322" s="4" t="s">
        <v>9666</v>
      </c>
      <c r="B9322" s="26">
        <f t="shared" si="1"/>
        <v>29</v>
      </c>
      <c r="C9322" s="26">
        <f t="shared" si="2"/>
        <v>29</v>
      </c>
      <c r="D9322" s="26">
        <f t="shared" si="3"/>
        <v>2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151</v>
      </c>
      <c r="P9322" s="26">
        <v>27.0</v>
      </c>
    </row>
    <row r="9323" ht="15.75" customHeight="1">
      <c r="A9323" s="4" t="s">
        <v>9667</v>
      </c>
      <c r="B9323" s="26">
        <f t="shared" si="1"/>
        <v>229</v>
      </c>
      <c r="C9323" s="26">
        <f t="shared" si="2"/>
        <v>229</v>
      </c>
      <c r="D9323" s="26">
        <f t="shared" si="3"/>
        <v>19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151</v>
      </c>
      <c r="P9323" s="26">
        <v>210.0</v>
      </c>
    </row>
    <row r="9324" ht="15.75" customHeight="1">
      <c r="A9324" s="4" t="s">
        <v>9668</v>
      </c>
      <c r="B9324" s="26">
        <f t="shared" si="1"/>
        <v>59</v>
      </c>
      <c r="C9324" s="26">
        <f t="shared" si="2"/>
        <v>59</v>
      </c>
      <c r="D9324" s="26">
        <f t="shared" si="3"/>
        <v>5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151</v>
      </c>
      <c r="P9324" s="26">
        <v>54.0</v>
      </c>
    </row>
    <row r="9325" ht="15.75" customHeight="1">
      <c r="A9325" s="4" t="s">
        <v>9669</v>
      </c>
      <c r="B9325" s="26">
        <f t="shared" si="1"/>
        <v>59</v>
      </c>
      <c r="C9325" s="26">
        <f t="shared" si="2"/>
        <v>59</v>
      </c>
      <c r="D9325" s="26">
        <f t="shared" si="3"/>
        <v>5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151</v>
      </c>
      <c r="P9325" s="26">
        <v>54.0</v>
      </c>
    </row>
    <row r="9326" ht="15.75" customHeight="1">
      <c r="A9326" s="4" t="s">
        <v>9670</v>
      </c>
      <c r="B9326" s="26">
        <f t="shared" si="1"/>
        <v>61</v>
      </c>
      <c r="C9326" s="26">
        <f t="shared" si="2"/>
        <v>61</v>
      </c>
      <c r="D9326" s="26">
        <f t="shared" si="3"/>
        <v>5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151</v>
      </c>
      <c r="P9326" s="26">
        <v>56.0</v>
      </c>
    </row>
    <row r="9327" ht="15.75" customHeight="1">
      <c r="A9327" s="4" t="s">
        <v>9671</v>
      </c>
      <c r="B9327" s="26">
        <f t="shared" si="1"/>
        <v>121</v>
      </c>
      <c r="C9327" s="26">
        <f t="shared" si="2"/>
        <v>121</v>
      </c>
      <c r="D9327" s="26">
        <f t="shared" si="3"/>
        <v>10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151</v>
      </c>
      <c r="P9327" s="26">
        <v>111.0</v>
      </c>
    </row>
    <row r="9328" ht="15.75" customHeight="1">
      <c r="A9328" s="4" t="s">
        <v>9672</v>
      </c>
      <c r="B9328" s="26">
        <f t="shared" si="1"/>
        <v>79</v>
      </c>
      <c r="C9328" s="26">
        <f t="shared" si="2"/>
        <v>79</v>
      </c>
      <c r="D9328" s="26">
        <f t="shared" si="3"/>
        <v>7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151</v>
      </c>
      <c r="P9328" s="26">
        <v>72.0</v>
      </c>
    </row>
    <row r="9329" ht="15.75" customHeight="1">
      <c r="A9329" s="4" t="s">
        <v>9673</v>
      </c>
      <c r="B9329" s="26">
        <f t="shared" si="1"/>
        <v>121</v>
      </c>
      <c r="C9329" s="26">
        <f t="shared" si="2"/>
        <v>121</v>
      </c>
      <c r="D9329" s="26">
        <f t="shared" si="3"/>
        <v>10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151</v>
      </c>
      <c r="P9329" s="26">
        <v>111.0</v>
      </c>
    </row>
    <row r="9330" ht="15.75" customHeight="1">
      <c r="A9330" s="4" t="s">
        <v>9674</v>
      </c>
      <c r="B9330" s="26">
        <f t="shared" si="1"/>
        <v>65</v>
      </c>
      <c r="C9330" s="26">
        <f t="shared" si="2"/>
        <v>65</v>
      </c>
      <c r="D9330" s="26">
        <f t="shared" si="3"/>
        <v>5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151</v>
      </c>
      <c r="P9330" s="26">
        <v>60.0</v>
      </c>
    </row>
    <row r="9331" ht="15.75" customHeight="1">
      <c r="A9331" s="4" t="s">
        <v>9675</v>
      </c>
      <c r="B9331" s="26">
        <f t="shared" si="1"/>
        <v>44</v>
      </c>
      <c r="C9331" s="26">
        <f t="shared" si="2"/>
        <v>44</v>
      </c>
      <c r="D9331" s="26">
        <f t="shared" si="3"/>
        <v>4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151</v>
      </c>
      <c r="P9331" s="26">
        <v>40.0</v>
      </c>
    </row>
    <row r="9332" ht="15.75" customHeight="1">
      <c r="A9332" s="4" t="s">
        <v>9676</v>
      </c>
      <c r="B9332" s="26">
        <f t="shared" si="1"/>
        <v>211</v>
      </c>
      <c r="C9332" s="26">
        <f t="shared" si="2"/>
        <v>211</v>
      </c>
      <c r="D9332" s="26">
        <f t="shared" si="3"/>
        <v>18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151</v>
      </c>
      <c r="P9332" s="26">
        <v>193.0</v>
      </c>
    </row>
    <row r="9333" ht="15.75" customHeight="1">
      <c r="A9333" s="4" t="s">
        <v>9677</v>
      </c>
      <c r="B9333" s="26">
        <f t="shared" si="1"/>
        <v>73</v>
      </c>
      <c r="C9333" s="26">
        <f t="shared" si="2"/>
        <v>73</v>
      </c>
      <c r="D9333" s="26">
        <f t="shared" si="3"/>
        <v>6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151</v>
      </c>
      <c r="P9333" s="26">
        <v>67.0</v>
      </c>
    </row>
    <row r="9334" ht="15.75" customHeight="1">
      <c r="A9334" s="4" t="s">
        <v>9678</v>
      </c>
      <c r="B9334" s="26">
        <f t="shared" si="1"/>
        <v>57</v>
      </c>
      <c r="C9334" s="26">
        <f t="shared" si="2"/>
        <v>57</v>
      </c>
      <c r="D9334" s="26">
        <f t="shared" si="3"/>
        <v>5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151</v>
      </c>
      <c r="P9334" s="26">
        <v>52.0</v>
      </c>
    </row>
    <row r="9335" ht="15.75" customHeight="1">
      <c r="A9335" s="4" t="s">
        <v>9679</v>
      </c>
      <c r="B9335" s="26">
        <f t="shared" si="1"/>
        <v>164</v>
      </c>
      <c r="C9335" s="26">
        <f t="shared" si="2"/>
        <v>164</v>
      </c>
      <c r="D9335" s="26">
        <f t="shared" si="3"/>
        <v>14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151</v>
      </c>
      <c r="P9335" s="26">
        <v>150.0</v>
      </c>
    </row>
    <row r="9336" ht="15.75" customHeight="1">
      <c r="A9336" s="4" t="s">
        <v>9680</v>
      </c>
      <c r="B9336" s="26">
        <f t="shared" si="1"/>
        <v>59</v>
      </c>
      <c r="C9336" s="26">
        <f t="shared" si="2"/>
        <v>59</v>
      </c>
      <c r="D9336" s="26">
        <f t="shared" si="3"/>
        <v>5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151</v>
      </c>
      <c r="P9336" s="26">
        <v>54.0</v>
      </c>
    </row>
    <row r="9337" ht="15.75" customHeight="1">
      <c r="A9337" s="4" t="s">
        <v>9681</v>
      </c>
      <c r="B9337" s="26">
        <f t="shared" si="1"/>
        <v>58</v>
      </c>
      <c r="C9337" s="26">
        <f t="shared" si="2"/>
        <v>58</v>
      </c>
      <c r="D9337" s="26">
        <f t="shared" si="3"/>
        <v>5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151</v>
      </c>
      <c r="P9337" s="26">
        <v>53.0</v>
      </c>
    </row>
    <row r="9338" ht="15.75" customHeight="1">
      <c r="A9338" s="4" t="s">
        <v>9682</v>
      </c>
      <c r="B9338" s="26">
        <f t="shared" si="1"/>
        <v>96</v>
      </c>
      <c r="C9338" s="26">
        <f t="shared" si="2"/>
        <v>96</v>
      </c>
      <c r="D9338" s="26">
        <f t="shared" si="3"/>
        <v>8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151</v>
      </c>
      <c r="P9338" s="26">
        <v>88.0</v>
      </c>
    </row>
    <row r="9339" ht="15.75" customHeight="1">
      <c r="A9339" s="4" t="s">
        <v>9683</v>
      </c>
      <c r="B9339" s="26">
        <f t="shared" si="1"/>
        <v>100</v>
      </c>
      <c r="C9339" s="26">
        <f t="shared" si="2"/>
        <v>100</v>
      </c>
      <c r="D9339" s="26">
        <f t="shared" si="3"/>
        <v>8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151</v>
      </c>
      <c r="P9339" s="26">
        <v>92.0</v>
      </c>
    </row>
    <row r="9340" ht="15.75" customHeight="1">
      <c r="A9340" s="4" t="s">
        <v>9684</v>
      </c>
      <c r="B9340" s="26">
        <f t="shared" si="1"/>
        <v>134</v>
      </c>
      <c r="C9340" s="26">
        <f t="shared" si="2"/>
        <v>134</v>
      </c>
      <c r="D9340" s="26">
        <f t="shared" si="3"/>
        <v>11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151</v>
      </c>
      <c r="P9340" s="26">
        <v>123.0</v>
      </c>
    </row>
    <row r="9341" ht="15.75" customHeight="1">
      <c r="A9341" s="4" t="s">
        <v>9685</v>
      </c>
      <c r="B9341" s="26">
        <f t="shared" si="1"/>
        <v>19</v>
      </c>
      <c r="C9341" s="26">
        <f t="shared" si="2"/>
        <v>19</v>
      </c>
      <c r="D9341" s="26">
        <f t="shared" si="3"/>
        <v>2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151</v>
      </c>
      <c r="P9341" s="26">
        <v>17.0</v>
      </c>
    </row>
    <row r="9342" ht="15.75" customHeight="1">
      <c r="A9342" s="4" t="s">
        <v>9686</v>
      </c>
      <c r="B9342" s="26">
        <f t="shared" si="1"/>
        <v>133</v>
      </c>
      <c r="C9342" s="26">
        <f t="shared" si="2"/>
        <v>133</v>
      </c>
      <c r="D9342" s="26">
        <f t="shared" si="3"/>
        <v>11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151</v>
      </c>
      <c r="P9342" s="26">
        <v>122.0</v>
      </c>
    </row>
    <row r="9343" ht="15.75" customHeight="1">
      <c r="A9343" s="4" t="s">
        <v>9687</v>
      </c>
      <c r="B9343" s="26">
        <f t="shared" si="1"/>
        <v>19</v>
      </c>
      <c r="C9343" s="26">
        <f t="shared" si="2"/>
        <v>19</v>
      </c>
      <c r="D9343" s="26">
        <f t="shared" si="3"/>
        <v>2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151</v>
      </c>
      <c r="P9343" s="26">
        <v>17.0</v>
      </c>
    </row>
    <row r="9344" ht="15.75" customHeight="1">
      <c r="A9344" s="4" t="s">
        <v>9688</v>
      </c>
      <c r="B9344" s="26">
        <f t="shared" si="1"/>
        <v>147</v>
      </c>
      <c r="C9344" s="26">
        <f t="shared" si="2"/>
        <v>147</v>
      </c>
      <c r="D9344" s="26">
        <f t="shared" si="3"/>
        <v>12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151</v>
      </c>
      <c r="P9344" s="26">
        <v>135.0</v>
      </c>
    </row>
    <row r="9345" ht="15.75" customHeight="1">
      <c r="A9345" s="4" t="s">
        <v>9689</v>
      </c>
      <c r="B9345" s="26">
        <f t="shared" si="1"/>
        <v>33</v>
      </c>
      <c r="C9345" s="26">
        <f t="shared" si="2"/>
        <v>33</v>
      </c>
      <c r="D9345" s="26">
        <f t="shared" si="3"/>
        <v>3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151</v>
      </c>
      <c r="P9345" s="26">
        <v>30.0</v>
      </c>
    </row>
    <row r="9346" ht="15.75" customHeight="1">
      <c r="A9346" s="4" t="s">
        <v>9690</v>
      </c>
      <c r="B9346" s="26">
        <f t="shared" si="1"/>
        <v>159</v>
      </c>
      <c r="C9346" s="26">
        <f t="shared" si="2"/>
        <v>159</v>
      </c>
      <c r="D9346" s="26">
        <f t="shared" si="3"/>
        <v>13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151</v>
      </c>
      <c r="P9346" s="26">
        <v>146.0</v>
      </c>
    </row>
    <row r="9347" ht="15.75" customHeight="1">
      <c r="A9347" s="4" t="s">
        <v>9691</v>
      </c>
      <c r="B9347" s="26">
        <f t="shared" si="1"/>
        <v>195</v>
      </c>
      <c r="C9347" s="26">
        <f t="shared" si="2"/>
        <v>195</v>
      </c>
      <c r="D9347" s="26">
        <f t="shared" si="3"/>
        <v>16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151</v>
      </c>
      <c r="P9347" s="26">
        <v>179.0</v>
      </c>
    </row>
    <row r="9348" ht="15.75" customHeight="1">
      <c r="A9348" s="4" t="s">
        <v>9692</v>
      </c>
      <c r="B9348" s="26">
        <f t="shared" si="1"/>
        <v>74</v>
      </c>
      <c r="C9348" s="26">
        <f t="shared" si="2"/>
        <v>74</v>
      </c>
      <c r="D9348" s="26">
        <f t="shared" si="3"/>
        <v>6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151</v>
      </c>
      <c r="P9348" s="26">
        <v>68.0</v>
      </c>
    </row>
    <row r="9349" ht="15.75" customHeight="1">
      <c r="A9349" s="4" t="s">
        <v>9693</v>
      </c>
      <c r="B9349" s="26">
        <f t="shared" si="1"/>
        <v>130</v>
      </c>
      <c r="C9349" s="26">
        <f t="shared" si="2"/>
        <v>130</v>
      </c>
      <c r="D9349" s="26">
        <f t="shared" si="3"/>
        <v>11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151</v>
      </c>
      <c r="P9349" s="26">
        <v>119.0</v>
      </c>
    </row>
    <row r="9350" ht="15.75" customHeight="1">
      <c r="A9350" s="4" t="s">
        <v>9694</v>
      </c>
      <c r="B9350" s="26">
        <f t="shared" si="1"/>
        <v>188</v>
      </c>
      <c r="C9350" s="26">
        <f t="shared" si="2"/>
        <v>188</v>
      </c>
      <c r="D9350" s="26">
        <f t="shared" si="3"/>
        <v>16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151</v>
      </c>
      <c r="P9350" s="26">
        <v>172.0</v>
      </c>
    </row>
    <row r="9351" ht="15.75" customHeight="1">
      <c r="A9351" s="4" t="s">
        <v>9695</v>
      </c>
      <c r="B9351" s="26">
        <f t="shared" si="1"/>
        <v>138</v>
      </c>
      <c r="C9351" s="26">
        <f t="shared" si="2"/>
        <v>138</v>
      </c>
      <c r="D9351" s="26">
        <f t="shared" si="3"/>
        <v>12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151</v>
      </c>
      <c r="P9351" s="26">
        <v>126.0</v>
      </c>
    </row>
    <row r="9352" ht="15.75" customHeight="1">
      <c r="A9352" s="4" t="s">
        <v>9696</v>
      </c>
      <c r="B9352" s="26">
        <f t="shared" si="1"/>
        <v>766</v>
      </c>
      <c r="C9352" s="26">
        <f t="shared" si="2"/>
        <v>766</v>
      </c>
      <c r="D9352" s="26">
        <f t="shared" si="3"/>
        <v>64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151</v>
      </c>
      <c r="P9352" s="26">
        <v>702.0</v>
      </c>
    </row>
    <row r="9353" ht="15.75" customHeight="1">
      <c r="A9353" s="4" t="s">
        <v>9697</v>
      </c>
      <c r="B9353" s="26">
        <f t="shared" si="1"/>
        <v>80</v>
      </c>
      <c r="C9353" s="26">
        <f t="shared" si="2"/>
        <v>80</v>
      </c>
      <c r="D9353" s="26">
        <f t="shared" si="3"/>
        <v>7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151</v>
      </c>
      <c r="P9353" s="26">
        <v>73.0</v>
      </c>
    </row>
    <row r="9354" ht="15.75" customHeight="1">
      <c r="A9354" s="4" t="s">
        <v>9698</v>
      </c>
      <c r="B9354" s="26">
        <f t="shared" si="1"/>
        <v>80</v>
      </c>
      <c r="C9354" s="26">
        <f t="shared" si="2"/>
        <v>80</v>
      </c>
      <c r="D9354" s="26">
        <f t="shared" si="3"/>
        <v>7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151</v>
      </c>
      <c r="P9354" s="26">
        <v>73.0</v>
      </c>
    </row>
    <row r="9355" ht="15.75" customHeight="1">
      <c r="A9355" s="4" t="s">
        <v>9699</v>
      </c>
      <c r="B9355" s="26">
        <f t="shared" si="1"/>
        <v>72</v>
      </c>
      <c r="C9355" s="26">
        <f t="shared" si="2"/>
        <v>72</v>
      </c>
      <c r="D9355" s="26">
        <f t="shared" si="3"/>
        <v>6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151</v>
      </c>
      <c r="P9355" s="26">
        <v>66.0</v>
      </c>
    </row>
    <row r="9356" ht="15.75" customHeight="1">
      <c r="A9356" s="4" t="s">
        <v>9700</v>
      </c>
      <c r="B9356" s="26">
        <f t="shared" si="1"/>
        <v>256</v>
      </c>
      <c r="C9356" s="26">
        <f t="shared" si="2"/>
        <v>256</v>
      </c>
      <c r="D9356" s="26">
        <f t="shared" si="3"/>
        <v>21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151</v>
      </c>
      <c r="P9356" s="26">
        <v>235.0</v>
      </c>
    </row>
    <row r="9357" ht="15.75" customHeight="1">
      <c r="A9357" s="4" t="s">
        <v>9701</v>
      </c>
      <c r="B9357" s="26">
        <f t="shared" si="1"/>
        <v>211</v>
      </c>
      <c r="C9357" s="26">
        <f t="shared" si="2"/>
        <v>211</v>
      </c>
      <c r="D9357" s="26">
        <f t="shared" si="3"/>
        <v>18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151</v>
      </c>
      <c r="P9357" s="26">
        <v>193.0</v>
      </c>
    </row>
    <row r="9358" ht="15.75" customHeight="1">
      <c r="A9358" s="4" t="s">
        <v>9702</v>
      </c>
      <c r="B9358" s="26">
        <f t="shared" si="1"/>
        <v>211</v>
      </c>
      <c r="C9358" s="26">
        <f t="shared" si="2"/>
        <v>211</v>
      </c>
      <c r="D9358" s="26">
        <f t="shared" si="3"/>
        <v>18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151</v>
      </c>
      <c r="P9358" s="26">
        <v>193.0</v>
      </c>
    </row>
    <row r="9359" ht="15.75" customHeight="1">
      <c r="A9359" s="4" t="s">
        <v>9703</v>
      </c>
      <c r="B9359" s="26">
        <f t="shared" si="1"/>
        <v>241</v>
      </c>
      <c r="C9359" s="26">
        <f t="shared" si="2"/>
        <v>241</v>
      </c>
      <c r="D9359" s="26">
        <f t="shared" si="3"/>
        <v>20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151</v>
      </c>
      <c r="P9359" s="26">
        <v>221.0</v>
      </c>
    </row>
    <row r="9360" ht="15.75" customHeight="1">
      <c r="A9360" s="4" t="s">
        <v>9704</v>
      </c>
      <c r="B9360" s="26">
        <f t="shared" si="1"/>
        <v>362</v>
      </c>
      <c r="C9360" s="26">
        <f t="shared" si="2"/>
        <v>362</v>
      </c>
      <c r="D9360" s="26">
        <f t="shared" si="3"/>
        <v>30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151</v>
      </c>
      <c r="P9360" s="26">
        <v>332.0</v>
      </c>
    </row>
    <row r="9361" ht="15.75" customHeight="1">
      <c r="A9361" s="4" t="s">
        <v>9705</v>
      </c>
      <c r="B9361" s="26">
        <f t="shared" si="1"/>
        <v>462</v>
      </c>
      <c r="C9361" s="26">
        <f t="shared" si="2"/>
        <v>462</v>
      </c>
      <c r="D9361" s="26">
        <f t="shared" si="3"/>
        <v>39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151</v>
      </c>
      <c r="P9361" s="26">
        <v>423.0</v>
      </c>
    </row>
    <row r="9362" ht="15.75" customHeight="1">
      <c r="A9362" s="4" t="s">
        <v>9706</v>
      </c>
      <c r="B9362" s="26">
        <f t="shared" si="1"/>
        <v>124</v>
      </c>
      <c r="C9362" s="26">
        <f t="shared" si="2"/>
        <v>124</v>
      </c>
      <c r="D9362" s="26">
        <f t="shared" si="3"/>
        <v>10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151</v>
      </c>
      <c r="P9362" s="26">
        <v>114.0</v>
      </c>
    </row>
    <row r="9363" ht="15.75" customHeight="1">
      <c r="A9363" s="4" t="s">
        <v>9707</v>
      </c>
      <c r="B9363" s="26">
        <f t="shared" si="1"/>
        <v>174</v>
      </c>
      <c r="C9363" s="26">
        <f t="shared" si="2"/>
        <v>174</v>
      </c>
      <c r="D9363" s="26">
        <f t="shared" si="3"/>
        <v>15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151</v>
      </c>
      <c r="P9363" s="26">
        <v>159.0</v>
      </c>
    </row>
    <row r="9364" ht="15.75" customHeight="1">
      <c r="A9364" s="4" t="s">
        <v>9708</v>
      </c>
      <c r="B9364" s="26">
        <f t="shared" si="1"/>
        <v>101</v>
      </c>
      <c r="C9364" s="26">
        <f t="shared" si="2"/>
        <v>101</v>
      </c>
      <c r="D9364" s="26">
        <f t="shared" si="3"/>
        <v>8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151</v>
      </c>
      <c r="P9364" s="26">
        <v>93.0</v>
      </c>
    </row>
    <row r="9365" ht="15.75" customHeight="1">
      <c r="A9365" s="4" t="s">
        <v>9709</v>
      </c>
      <c r="B9365" s="26">
        <f t="shared" si="1"/>
        <v>149</v>
      </c>
      <c r="C9365" s="26">
        <f t="shared" si="2"/>
        <v>149</v>
      </c>
      <c r="D9365" s="26">
        <f t="shared" si="3"/>
        <v>12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151</v>
      </c>
      <c r="P9365" s="26">
        <v>137.0</v>
      </c>
    </row>
    <row r="9366" ht="15.75" customHeight="1">
      <c r="A9366" s="4" t="s">
        <v>9710</v>
      </c>
      <c r="B9366" s="26">
        <f t="shared" si="1"/>
        <v>23</v>
      </c>
      <c r="C9366" s="26">
        <f t="shared" si="2"/>
        <v>23</v>
      </c>
      <c r="D9366" s="26">
        <f t="shared" si="3"/>
        <v>2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151</v>
      </c>
      <c r="P9366" s="26">
        <v>21.0</v>
      </c>
    </row>
    <row r="9367" ht="15.75" customHeight="1">
      <c r="A9367" s="4" t="s">
        <v>9711</v>
      </c>
      <c r="B9367" s="26">
        <f t="shared" si="1"/>
        <v>113</v>
      </c>
      <c r="C9367" s="26">
        <f t="shared" si="2"/>
        <v>113</v>
      </c>
      <c r="D9367" s="26">
        <f t="shared" si="3"/>
        <v>9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151</v>
      </c>
      <c r="P9367" s="26">
        <v>104.0</v>
      </c>
    </row>
    <row r="9368" ht="15.75" customHeight="1">
      <c r="A9368" s="4" t="s">
        <v>9712</v>
      </c>
      <c r="B9368" s="26">
        <f t="shared" si="1"/>
        <v>28</v>
      </c>
      <c r="C9368" s="26">
        <f t="shared" si="2"/>
        <v>28</v>
      </c>
      <c r="D9368" s="26">
        <f t="shared" si="3"/>
        <v>2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151</v>
      </c>
      <c r="P9368" s="26">
        <v>26.0</v>
      </c>
    </row>
    <row r="9369" ht="15.75" customHeight="1">
      <c r="A9369" s="4" t="s">
        <v>9713</v>
      </c>
      <c r="B9369" s="26">
        <f t="shared" si="1"/>
        <v>169</v>
      </c>
      <c r="C9369" s="26">
        <f t="shared" si="2"/>
        <v>169</v>
      </c>
      <c r="D9369" s="26">
        <f t="shared" si="3"/>
        <v>14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151</v>
      </c>
      <c r="P9369" s="26">
        <v>155.0</v>
      </c>
    </row>
    <row r="9370" ht="15.75" customHeight="1">
      <c r="A9370" s="4" t="s">
        <v>9714</v>
      </c>
      <c r="B9370" s="26">
        <f t="shared" si="1"/>
        <v>10</v>
      </c>
      <c r="C9370" s="26">
        <f t="shared" si="2"/>
        <v>10</v>
      </c>
      <c r="D9370" s="26">
        <f t="shared" si="3"/>
        <v>0.75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151</v>
      </c>
      <c r="P9370" s="26">
        <v>9.25</v>
      </c>
    </row>
    <row r="9371" ht="15.75" customHeight="1">
      <c r="A9371" s="4" t="s">
        <v>9715</v>
      </c>
      <c r="B9371" s="26">
        <f t="shared" si="1"/>
        <v>28</v>
      </c>
      <c r="C9371" s="26">
        <f t="shared" si="2"/>
        <v>28</v>
      </c>
      <c r="D9371" s="26">
        <f t="shared" si="3"/>
        <v>2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151</v>
      </c>
      <c r="P9371" s="26">
        <v>26.0</v>
      </c>
    </row>
    <row r="9372" ht="15.75" customHeight="1">
      <c r="A9372" s="4" t="s">
        <v>9716</v>
      </c>
      <c r="B9372" s="26">
        <f t="shared" si="1"/>
        <v>16</v>
      </c>
      <c r="C9372" s="26">
        <f t="shared" si="2"/>
        <v>16</v>
      </c>
      <c r="D9372" s="26">
        <f t="shared" si="3"/>
        <v>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151</v>
      </c>
      <c r="P9372" s="26">
        <v>15.0</v>
      </c>
    </row>
    <row r="9373" ht="15.75" customHeight="1">
      <c r="A9373" s="4" t="s">
        <v>9716</v>
      </c>
      <c r="B9373" s="26">
        <f t="shared" si="1"/>
        <v>14</v>
      </c>
      <c r="C9373" s="26">
        <f t="shared" si="2"/>
        <v>14</v>
      </c>
      <c r="D9373" s="26">
        <f t="shared" si="3"/>
        <v>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151</v>
      </c>
      <c r="P9373" s="26">
        <v>13.0</v>
      </c>
    </row>
    <row r="9374" ht="15.75" customHeight="1">
      <c r="A9374" s="4" t="s">
        <v>9717</v>
      </c>
      <c r="B9374" s="26">
        <f t="shared" si="1"/>
        <v>27</v>
      </c>
      <c r="C9374" s="26">
        <f t="shared" si="2"/>
        <v>27</v>
      </c>
      <c r="D9374" s="26">
        <f t="shared" si="3"/>
        <v>2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151</v>
      </c>
      <c r="P9374" s="26">
        <v>25.0</v>
      </c>
    </row>
    <row r="9375" ht="15.75" customHeight="1">
      <c r="A9375" s="4" t="s">
        <v>9718</v>
      </c>
      <c r="B9375" s="26">
        <f t="shared" si="1"/>
        <v>28</v>
      </c>
      <c r="C9375" s="26">
        <f t="shared" si="2"/>
        <v>28</v>
      </c>
      <c r="D9375" s="26">
        <f t="shared" si="3"/>
        <v>2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151</v>
      </c>
      <c r="P9375" s="26">
        <v>26.0</v>
      </c>
    </row>
    <row r="9376" ht="15.75" customHeight="1">
      <c r="A9376" s="4" t="s">
        <v>9719</v>
      </c>
      <c r="B9376" s="26">
        <f t="shared" si="1"/>
        <v>21</v>
      </c>
      <c r="C9376" s="26">
        <f t="shared" si="2"/>
        <v>21</v>
      </c>
      <c r="D9376" s="26">
        <f t="shared" si="3"/>
        <v>2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151</v>
      </c>
      <c r="P9376" s="26">
        <v>19.0</v>
      </c>
    </row>
    <row r="9377" ht="15.75" customHeight="1">
      <c r="A9377" s="4" t="s">
        <v>9720</v>
      </c>
      <c r="B9377" s="26">
        <f t="shared" si="1"/>
        <v>97</v>
      </c>
      <c r="C9377" s="26">
        <f t="shared" si="2"/>
        <v>97</v>
      </c>
      <c r="D9377" s="26">
        <f t="shared" si="3"/>
        <v>8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151</v>
      </c>
      <c r="P9377" s="26">
        <v>89.0</v>
      </c>
    </row>
    <row r="9378" ht="15.75" customHeight="1">
      <c r="A9378" s="4" t="s">
        <v>9721</v>
      </c>
      <c r="B9378" s="26">
        <f t="shared" si="1"/>
        <v>28</v>
      </c>
      <c r="C9378" s="26">
        <f t="shared" si="2"/>
        <v>28</v>
      </c>
      <c r="D9378" s="26">
        <f t="shared" si="3"/>
        <v>2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151</v>
      </c>
      <c r="P9378" s="26">
        <v>26.0</v>
      </c>
    </row>
    <row r="9379" ht="15.75" customHeight="1">
      <c r="A9379" s="4" t="s">
        <v>9722</v>
      </c>
      <c r="B9379" s="26">
        <f t="shared" si="1"/>
        <v>33</v>
      </c>
      <c r="C9379" s="26">
        <f t="shared" si="2"/>
        <v>33</v>
      </c>
      <c r="D9379" s="26">
        <f t="shared" si="3"/>
        <v>3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151</v>
      </c>
      <c r="P9379" s="26">
        <v>30.0</v>
      </c>
    </row>
    <row r="9380" ht="15.75" customHeight="1">
      <c r="A9380" s="4" t="s">
        <v>9723</v>
      </c>
      <c r="B9380" s="26">
        <f t="shared" si="1"/>
        <v>91</v>
      </c>
      <c r="C9380" s="26">
        <f t="shared" si="2"/>
        <v>91</v>
      </c>
      <c r="D9380" s="26">
        <f t="shared" si="3"/>
        <v>8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151</v>
      </c>
      <c r="P9380" s="26">
        <v>83.0</v>
      </c>
    </row>
    <row r="9381" ht="15.75" customHeight="1">
      <c r="A9381" s="4" t="s">
        <v>9724</v>
      </c>
      <c r="B9381" s="26">
        <f t="shared" si="1"/>
        <v>199</v>
      </c>
      <c r="C9381" s="26">
        <f t="shared" si="2"/>
        <v>199</v>
      </c>
      <c r="D9381" s="26">
        <f t="shared" si="3"/>
        <v>17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151</v>
      </c>
      <c r="P9381" s="26">
        <v>182.0</v>
      </c>
    </row>
    <row r="9382" ht="15.75" customHeight="1">
      <c r="A9382" s="4" t="s">
        <v>9725</v>
      </c>
      <c r="B9382" s="26">
        <f t="shared" si="1"/>
        <v>135</v>
      </c>
      <c r="C9382" s="26">
        <f t="shared" si="2"/>
        <v>135</v>
      </c>
      <c r="D9382" s="26">
        <f t="shared" si="3"/>
        <v>11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151</v>
      </c>
      <c r="P9382" s="26">
        <v>124.0</v>
      </c>
    </row>
    <row r="9383" ht="15.75" customHeight="1">
      <c r="A9383" s="4" t="s">
        <v>9726</v>
      </c>
      <c r="B9383" s="26">
        <f t="shared" si="1"/>
        <v>133</v>
      </c>
      <c r="C9383" s="26">
        <f t="shared" si="2"/>
        <v>133</v>
      </c>
      <c r="D9383" s="26">
        <f t="shared" si="3"/>
        <v>11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151</v>
      </c>
      <c r="P9383" s="26">
        <v>122.0</v>
      </c>
    </row>
    <row r="9384" ht="15.75" customHeight="1">
      <c r="A9384" s="4" t="s">
        <v>9727</v>
      </c>
      <c r="B9384" s="26">
        <f t="shared" si="1"/>
        <v>67</v>
      </c>
      <c r="C9384" s="26">
        <f t="shared" si="2"/>
        <v>67</v>
      </c>
      <c r="D9384" s="26">
        <f t="shared" si="3"/>
        <v>6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151</v>
      </c>
      <c r="P9384" s="26">
        <v>61.0</v>
      </c>
    </row>
    <row r="9385" ht="15.75" customHeight="1">
      <c r="A9385" s="4" t="s">
        <v>9728</v>
      </c>
      <c r="B9385" s="26">
        <f t="shared" si="1"/>
        <v>50</v>
      </c>
      <c r="C9385" s="26">
        <f t="shared" si="2"/>
        <v>50</v>
      </c>
      <c r="D9385" s="26">
        <f t="shared" si="3"/>
        <v>4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151</v>
      </c>
      <c r="P9385" s="26">
        <v>46.0</v>
      </c>
    </row>
    <row r="9386" ht="15.75" customHeight="1">
      <c r="A9386" s="4" t="s">
        <v>9729</v>
      </c>
      <c r="B9386" s="26">
        <f t="shared" si="1"/>
        <v>116</v>
      </c>
      <c r="C9386" s="26">
        <f t="shared" si="2"/>
        <v>116</v>
      </c>
      <c r="D9386" s="26">
        <f t="shared" si="3"/>
        <v>10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151</v>
      </c>
      <c r="P9386" s="26">
        <v>106.0</v>
      </c>
    </row>
    <row r="9387" ht="15.75" customHeight="1">
      <c r="A9387" s="4" t="s">
        <v>9730</v>
      </c>
      <c r="B9387" s="26">
        <f t="shared" si="1"/>
        <v>60</v>
      </c>
      <c r="C9387" s="26">
        <f t="shared" si="2"/>
        <v>60</v>
      </c>
      <c r="D9387" s="26">
        <f t="shared" si="3"/>
        <v>5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151</v>
      </c>
      <c r="P9387" s="26">
        <v>55.0</v>
      </c>
    </row>
    <row r="9388" ht="15.75" customHeight="1">
      <c r="A9388" s="4" t="s">
        <v>9731</v>
      </c>
      <c r="B9388" s="26">
        <f t="shared" si="1"/>
        <v>166</v>
      </c>
      <c r="C9388" s="26">
        <f t="shared" si="2"/>
        <v>166</v>
      </c>
      <c r="D9388" s="26">
        <f t="shared" si="3"/>
        <v>14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151</v>
      </c>
      <c r="P9388" s="26">
        <v>152.0</v>
      </c>
    </row>
    <row r="9389" ht="15.75" customHeight="1">
      <c r="A9389" s="4" t="s">
        <v>9732</v>
      </c>
      <c r="B9389" s="26">
        <f t="shared" si="1"/>
        <v>277</v>
      </c>
      <c r="C9389" s="26">
        <f t="shared" si="2"/>
        <v>277</v>
      </c>
      <c r="D9389" s="26">
        <f t="shared" si="3"/>
        <v>23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151</v>
      </c>
      <c r="P9389" s="26">
        <v>254.0</v>
      </c>
    </row>
    <row r="9390" ht="15.75" customHeight="1">
      <c r="A9390" s="4" t="s">
        <v>9733</v>
      </c>
      <c r="B9390" s="26">
        <f t="shared" si="1"/>
        <v>1689</v>
      </c>
      <c r="C9390" s="26">
        <f t="shared" si="2"/>
        <v>1689</v>
      </c>
      <c r="D9390" s="26">
        <f t="shared" si="3"/>
        <v>141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151</v>
      </c>
      <c r="P9390" s="26">
        <v>1548.0</v>
      </c>
    </row>
    <row r="9391" ht="15.75" customHeight="1">
      <c r="A9391" s="4" t="s">
        <v>9734</v>
      </c>
      <c r="B9391" s="26">
        <f t="shared" si="1"/>
        <v>254</v>
      </c>
      <c r="C9391" s="26">
        <f t="shared" si="2"/>
        <v>254</v>
      </c>
      <c r="D9391" s="26">
        <f t="shared" si="3"/>
        <v>21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151</v>
      </c>
      <c r="P9391" s="26">
        <v>233.0</v>
      </c>
    </row>
    <row r="9392" ht="15.75" customHeight="1">
      <c r="A9392" s="4" t="s">
        <v>9735</v>
      </c>
      <c r="B9392" s="26">
        <f t="shared" si="1"/>
        <v>231</v>
      </c>
      <c r="C9392" s="26">
        <f t="shared" si="2"/>
        <v>231</v>
      </c>
      <c r="D9392" s="26">
        <f t="shared" si="3"/>
        <v>19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151</v>
      </c>
      <c r="P9392" s="26">
        <v>212.0</v>
      </c>
    </row>
    <row r="9393" ht="15.75" customHeight="1">
      <c r="A9393" s="4" t="s">
        <v>9736</v>
      </c>
      <c r="B9393" s="26">
        <f t="shared" si="1"/>
        <v>394</v>
      </c>
      <c r="C9393" s="26">
        <f t="shared" si="2"/>
        <v>394</v>
      </c>
      <c r="D9393" s="26">
        <f t="shared" si="3"/>
        <v>33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151</v>
      </c>
      <c r="P9393" s="26">
        <v>361.0</v>
      </c>
    </row>
    <row r="9394" ht="15.75" customHeight="1">
      <c r="A9394" s="4" t="s">
        <v>9737</v>
      </c>
      <c r="B9394" s="26">
        <f t="shared" si="1"/>
        <v>170</v>
      </c>
      <c r="C9394" s="26">
        <f t="shared" si="2"/>
        <v>170</v>
      </c>
      <c r="D9394" s="26">
        <f t="shared" si="3"/>
        <v>14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151</v>
      </c>
      <c r="P9394" s="26">
        <v>156.0</v>
      </c>
    </row>
    <row r="9395" ht="15.75" customHeight="1">
      <c r="A9395" s="4" t="s">
        <v>9738</v>
      </c>
      <c r="B9395" s="26">
        <f t="shared" si="1"/>
        <v>80</v>
      </c>
      <c r="C9395" s="26">
        <f t="shared" si="2"/>
        <v>80</v>
      </c>
      <c r="D9395" s="26">
        <f t="shared" si="3"/>
        <v>7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151</v>
      </c>
      <c r="P9395" s="26">
        <v>73.0</v>
      </c>
    </row>
    <row r="9396" ht="15.75" customHeight="1">
      <c r="A9396" s="4" t="s">
        <v>9739</v>
      </c>
      <c r="B9396" s="26">
        <f t="shared" si="1"/>
        <v>19</v>
      </c>
      <c r="C9396" s="26">
        <f t="shared" si="2"/>
        <v>19</v>
      </c>
      <c r="D9396" s="26">
        <f t="shared" si="3"/>
        <v>2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151</v>
      </c>
      <c r="P9396" s="26">
        <v>17.0</v>
      </c>
    </row>
    <row r="9397" ht="15.75" customHeight="1">
      <c r="A9397" s="4" t="s">
        <v>9740</v>
      </c>
      <c r="B9397" s="26">
        <f t="shared" si="1"/>
        <v>56</v>
      </c>
      <c r="C9397" s="26">
        <f t="shared" si="2"/>
        <v>56</v>
      </c>
      <c r="D9397" s="26">
        <f t="shared" si="3"/>
        <v>5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151</v>
      </c>
      <c r="P9397" s="26">
        <v>51.0</v>
      </c>
    </row>
    <row r="9398" ht="15.75" customHeight="1">
      <c r="A9398" s="4" t="s">
        <v>9741</v>
      </c>
      <c r="B9398" s="26">
        <f t="shared" si="1"/>
        <v>67</v>
      </c>
      <c r="C9398" s="26">
        <f t="shared" si="2"/>
        <v>67</v>
      </c>
      <c r="D9398" s="26">
        <f t="shared" si="3"/>
        <v>6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151</v>
      </c>
      <c r="P9398" s="26">
        <v>61.0</v>
      </c>
    </row>
    <row r="9399" ht="15.75" customHeight="1">
      <c r="A9399" s="4" t="s">
        <v>9742</v>
      </c>
      <c r="B9399" s="26">
        <f t="shared" si="1"/>
        <v>139</v>
      </c>
      <c r="C9399" s="26">
        <f t="shared" si="2"/>
        <v>139</v>
      </c>
      <c r="D9399" s="26">
        <f t="shared" si="3"/>
        <v>12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151</v>
      </c>
      <c r="P9399" s="26">
        <v>127.0</v>
      </c>
    </row>
    <row r="9400" ht="15.75" customHeight="1">
      <c r="A9400" s="4" t="s">
        <v>9743</v>
      </c>
      <c r="B9400" s="26">
        <f t="shared" si="1"/>
        <v>45</v>
      </c>
      <c r="C9400" s="26">
        <f t="shared" si="2"/>
        <v>45</v>
      </c>
      <c r="D9400" s="26">
        <f t="shared" si="3"/>
        <v>4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151</v>
      </c>
      <c r="P9400" s="26">
        <v>41.0</v>
      </c>
    </row>
    <row r="9401" ht="15.75" customHeight="1">
      <c r="A9401" s="4" t="s">
        <v>9744</v>
      </c>
      <c r="B9401" s="26">
        <f t="shared" si="1"/>
        <v>107</v>
      </c>
      <c r="C9401" s="26">
        <f t="shared" si="2"/>
        <v>107</v>
      </c>
      <c r="D9401" s="26">
        <f t="shared" si="3"/>
        <v>9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151</v>
      </c>
      <c r="P9401" s="26">
        <v>98.0</v>
      </c>
    </row>
    <row r="9402" ht="15.75" customHeight="1">
      <c r="A9402" s="4" t="s">
        <v>9745</v>
      </c>
      <c r="B9402" s="26">
        <f t="shared" si="1"/>
        <v>175</v>
      </c>
      <c r="C9402" s="26">
        <f t="shared" si="2"/>
        <v>175</v>
      </c>
      <c r="D9402" s="26">
        <f t="shared" si="3"/>
        <v>15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151</v>
      </c>
      <c r="P9402" s="26">
        <v>160.0</v>
      </c>
    </row>
    <row r="9403" ht="15.75" customHeight="1">
      <c r="A9403" s="4" t="s">
        <v>9746</v>
      </c>
      <c r="B9403" s="26">
        <f t="shared" si="1"/>
        <v>161</v>
      </c>
      <c r="C9403" s="26">
        <f t="shared" si="2"/>
        <v>161</v>
      </c>
      <c r="D9403" s="26">
        <f t="shared" si="3"/>
        <v>13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151</v>
      </c>
      <c r="P9403" s="26">
        <v>148.0</v>
      </c>
    </row>
    <row r="9404" ht="15.75" customHeight="1">
      <c r="A9404" s="4" t="s">
        <v>9747</v>
      </c>
      <c r="B9404" s="26">
        <f t="shared" si="1"/>
        <v>140</v>
      </c>
      <c r="C9404" s="26">
        <f t="shared" si="2"/>
        <v>140</v>
      </c>
      <c r="D9404" s="26">
        <f t="shared" si="3"/>
        <v>12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151</v>
      </c>
      <c r="P9404" s="26">
        <v>128.0</v>
      </c>
    </row>
    <row r="9405" ht="15.75" customHeight="1">
      <c r="A9405" s="4" t="s">
        <v>9748</v>
      </c>
      <c r="B9405" s="26">
        <f t="shared" si="1"/>
        <v>108</v>
      </c>
      <c r="C9405" s="26">
        <f t="shared" si="2"/>
        <v>108</v>
      </c>
      <c r="D9405" s="26">
        <f t="shared" si="3"/>
        <v>9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151</v>
      </c>
      <c r="P9405" s="26">
        <v>99.0</v>
      </c>
    </row>
    <row r="9406" ht="15.75" customHeight="1">
      <c r="A9406" s="4" t="s">
        <v>9749</v>
      </c>
      <c r="B9406" s="26">
        <f t="shared" si="1"/>
        <v>111</v>
      </c>
      <c r="C9406" s="26">
        <f t="shared" si="2"/>
        <v>111</v>
      </c>
      <c r="D9406" s="26">
        <f t="shared" si="3"/>
        <v>9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151</v>
      </c>
      <c r="P9406" s="26">
        <v>102.0</v>
      </c>
    </row>
    <row r="9407" ht="15.75" customHeight="1">
      <c r="A9407" s="4" t="s">
        <v>9750</v>
      </c>
      <c r="B9407" s="26">
        <f t="shared" si="1"/>
        <v>16</v>
      </c>
      <c r="C9407" s="26">
        <f t="shared" si="2"/>
        <v>16</v>
      </c>
      <c r="D9407" s="26">
        <f t="shared" si="3"/>
        <v>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151</v>
      </c>
      <c r="P9407" s="26">
        <v>15.0</v>
      </c>
    </row>
    <row r="9408" ht="15.75" customHeight="1">
      <c r="A9408" s="4" t="s">
        <v>9751</v>
      </c>
      <c r="B9408" s="26">
        <f t="shared" si="1"/>
        <v>97</v>
      </c>
      <c r="C9408" s="26">
        <f t="shared" si="2"/>
        <v>97</v>
      </c>
      <c r="D9408" s="26">
        <f t="shared" si="3"/>
        <v>8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151</v>
      </c>
      <c r="P9408" s="26">
        <v>89.0</v>
      </c>
    </row>
    <row r="9409" ht="15.75" customHeight="1">
      <c r="A9409" s="4" t="s">
        <v>9752</v>
      </c>
      <c r="B9409" s="26">
        <f t="shared" si="1"/>
        <v>107</v>
      </c>
      <c r="C9409" s="26">
        <f t="shared" si="2"/>
        <v>107</v>
      </c>
      <c r="D9409" s="26">
        <f t="shared" si="3"/>
        <v>9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151</v>
      </c>
      <c r="P9409" s="26">
        <v>98.0</v>
      </c>
    </row>
    <row r="9410" ht="15.75" customHeight="1">
      <c r="A9410" s="4" t="s">
        <v>9753</v>
      </c>
      <c r="B9410" s="26">
        <f t="shared" si="1"/>
        <v>107</v>
      </c>
      <c r="C9410" s="26">
        <f t="shared" si="2"/>
        <v>107</v>
      </c>
      <c r="D9410" s="26">
        <f t="shared" si="3"/>
        <v>9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151</v>
      </c>
      <c r="P9410" s="26">
        <v>98.0</v>
      </c>
    </row>
    <row r="9411" ht="15.75" customHeight="1">
      <c r="A9411" s="4" t="s">
        <v>9754</v>
      </c>
      <c r="B9411" s="26">
        <f t="shared" si="1"/>
        <v>433</v>
      </c>
      <c r="C9411" s="26">
        <f t="shared" si="2"/>
        <v>433</v>
      </c>
      <c r="D9411" s="26">
        <f t="shared" si="3"/>
        <v>36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151</v>
      </c>
      <c r="P9411" s="26">
        <v>397.0</v>
      </c>
    </row>
    <row r="9412" ht="15.75" customHeight="1">
      <c r="A9412" s="4" t="s">
        <v>9755</v>
      </c>
      <c r="B9412" s="26">
        <f t="shared" si="1"/>
        <v>50</v>
      </c>
      <c r="C9412" s="26">
        <f t="shared" si="2"/>
        <v>50</v>
      </c>
      <c r="D9412" s="26">
        <f t="shared" si="3"/>
        <v>4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151</v>
      </c>
      <c r="P9412" s="26">
        <v>46.0</v>
      </c>
    </row>
    <row r="9413" ht="15.75" customHeight="1">
      <c r="A9413" s="4" t="s">
        <v>9756</v>
      </c>
      <c r="B9413" s="26">
        <f t="shared" si="1"/>
        <v>57</v>
      </c>
      <c r="C9413" s="26">
        <f t="shared" si="2"/>
        <v>57</v>
      </c>
      <c r="D9413" s="26">
        <f t="shared" si="3"/>
        <v>5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151</v>
      </c>
      <c r="P9413" s="26">
        <v>52.0</v>
      </c>
    </row>
    <row r="9414" ht="15.75" customHeight="1">
      <c r="A9414" s="4" t="s">
        <v>9757</v>
      </c>
      <c r="B9414" s="26">
        <f t="shared" si="1"/>
        <v>605</v>
      </c>
      <c r="C9414" s="26">
        <f t="shared" si="2"/>
        <v>605</v>
      </c>
      <c r="D9414" s="26">
        <f t="shared" si="3"/>
        <v>51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151</v>
      </c>
      <c r="P9414" s="26">
        <v>554.0</v>
      </c>
    </row>
    <row r="9415" ht="15.75" customHeight="1">
      <c r="A9415" s="4" t="s">
        <v>9758</v>
      </c>
      <c r="B9415" s="26">
        <f t="shared" si="1"/>
        <v>240</v>
      </c>
      <c r="C9415" s="26">
        <f t="shared" si="2"/>
        <v>240</v>
      </c>
      <c r="D9415" s="26">
        <f t="shared" si="3"/>
        <v>20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151</v>
      </c>
      <c r="P9415" s="26">
        <v>220.0</v>
      </c>
    </row>
    <row r="9416" ht="15.75" customHeight="1">
      <c r="A9416" s="4" t="s">
        <v>9759</v>
      </c>
      <c r="B9416" s="26">
        <f t="shared" si="1"/>
        <v>38</v>
      </c>
      <c r="C9416" s="26">
        <f t="shared" si="2"/>
        <v>38</v>
      </c>
      <c r="D9416" s="26">
        <f t="shared" si="3"/>
        <v>3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151</v>
      </c>
      <c r="P9416" s="26">
        <v>35.0</v>
      </c>
    </row>
    <row r="9417" ht="15.75" customHeight="1">
      <c r="A9417" s="4" t="s">
        <v>9760</v>
      </c>
      <c r="B9417" s="26">
        <f t="shared" si="1"/>
        <v>243</v>
      </c>
      <c r="C9417" s="26">
        <f t="shared" si="2"/>
        <v>243</v>
      </c>
      <c r="D9417" s="26">
        <f t="shared" si="3"/>
        <v>20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151</v>
      </c>
      <c r="P9417" s="26">
        <v>223.0</v>
      </c>
    </row>
    <row r="9418" ht="15.75" customHeight="1">
      <c r="A9418" s="4" t="s">
        <v>9761</v>
      </c>
      <c r="B9418" s="26">
        <f t="shared" si="1"/>
        <v>40</v>
      </c>
      <c r="C9418" s="26">
        <f t="shared" si="2"/>
        <v>40</v>
      </c>
      <c r="D9418" s="26">
        <f t="shared" si="3"/>
        <v>3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151</v>
      </c>
      <c r="P9418" s="26">
        <v>37.0</v>
      </c>
    </row>
    <row r="9419" ht="15.75" customHeight="1">
      <c r="A9419" s="4" t="s">
        <v>9762</v>
      </c>
      <c r="B9419" s="26">
        <f t="shared" si="1"/>
        <v>138</v>
      </c>
      <c r="C9419" s="26">
        <f t="shared" si="2"/>
        <v>138</v>
      </c>
      <c r="D9419" s="26">
        <f t="shared" si="3"/>
        <v>12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151</v>
      </c>
      <c r="P9419" s="26">
        <v>126.0</v>
      </c>
    </row>
    <row r="9420" ht="15.75" customHeight="1">
      <c r="A9420" s="4" t="s">
        <v>9763</v>
      </c>
      <c r="B9420" s="26">
        <f t="shared" si="1"/>
        <v>33</v>
      </c>
      <c r="C9420" s="26">
        <f t="shared" si="2"/>
        <v>33</v>
      </c>
      <c r="D9420" s="26">
        <f t="shared" si="3"/>
        <v>3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151</v>
      </c>
      <c r="P9420" s="26">
        <v>30.0</v>
      </c>
    </row>
    <row r="9421" ht="15.75" customHeight="1">
      <c r="A9421" s="4" t="s">
        <v>9764</v>
      </c>
      <c r="B9421" s="26">
        <f t="shared" si="1"/>
        <v>56</v>
      </c>
      <c r="C9421" s="26">
        <f t="shared" si="2"/>
        <v>56</v>
      </c>
      <c r="D9421" s="26">
        <f t="shared" si="3"/>
        <v>5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151</v>
      </c>
      <c r="P9421" s="26">
        <v>51.0</v>
      </c>
    </row>
    <row r="9422" ht="15.75" customHeight="1">
      <c r="A9422" s="4" t="s">
        <v>9765</v>
      </c>
      <c r="B9422" s="26">
        <f t="shared" si="1"/>
        <v>53</v>
      </c>
      <c r="C9422" s="26">
        <f t="shared" si="2"/>
        <v>53</v>
      </c>
      <c r="D9422" s="26">
        <f t="shared" si="3"/>
        <v>4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151</v>
      </c>
      <c r="P9422" s="26">
        <v>49.0</v>
      </c>
    </row>
    <row r="9423" ht="15.75" customHeight="1">
      <c r="A9423" s="4" t="s">
        <v>9766</v>
      </c>
      <c r="B9423" s="26">
        <f t="shared" si="1"/>
        <v>422</v>
      </c>
      <c r="C9423" s="26">
        <f t="shared" si="2"/>
        <v>422</v>
      </c>
      <c r="D9423" s="26">
        <f t="shared" si="3"/>
        <v>35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151</v>
      </c>
      <c r="P9423" s="26">
        <v>387.0</v>
      </c>
    </row>
    <row r="9424" ht="15.75" customHeight="1">
      <c r="A9424" s="4" t="s">
        <v>9767</v>
      </c>
      <c r="B9424" s="26">
        <f t="shared" si="1"/>
        <v>65</v>
      </c>
      <c r="C9424" s="26">
        <f t="shared" si="2"/>
        <v>65</v>
      </c>
      <c r="D9424" s="26">
        <f t="shared" si="3"/>
        <v>5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151</v>
      </c>
      <c r="P9424" s="26">
        <v>60.0</v>
      </c>
    </row>
    <row r="9425" ht="15.75" customHeight="1">
      <c r="A9425" s="4" t="s">
        <v>9768</v>
      </c>
      <c r="B9425" s="26">
        <f t="shared" si="1"/>
        <v>138</v>
      </c>
      <c r="C9425" s="26">
        <f t="shared" si="2"/>
        <v>138</v>
      </c>
      <c r="D9425" s="26">
        <f t="shared" si="3"/>
        <v>12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151</v>
      </c>
      <c r="P9425" s="26">
        <v>126.0</v>
      </c>
    </row>
    <row r="9426" ht="15.75" customHeight="1">
      <c r="A9426" s="4" t="s">
        <v>9769</v>
      </c>
      <c r="B9426" s="26">
        <f t="shared" si="1"/>
        <v>33</v>
      </c>
      <c r="C9426" s="26">
        <f t="shared" si="2"/>
        <v>33</v>
      </c>
      <c r="D9426" s="26">
        <f t="shared" si="3"/>
        <v>3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151</v>
      </c>
      <c r="P9426" s="26">
        <v>30.0</v>
      </c>
    </row>
    <row r="9427" ht="15.75" customHeight="1">
      <c r="A9427" s="4" t="s">
        <v>9770</v>
      </c>
      <c r="B9427" s="26">
        <f t="shared" si="1"/>
        <v>139</v>
      </c>
      <c r="C9427" s="26">
        <f t="shared" si="2"/>
        <v>139</v>
      </c>
      <c r="D9427" s="26">
        <f t="shared" si="3"/>
        <v>12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151</v>
      </c>
      <c r="P9427" s="26">
        <v>127.0</v>
      </c>
    </row>
    <row r="9428" ht="15.75" customHeight="1">
      <c r="A9428" s="4" t="s">
        <v>9771</v>
      </c>
      <c r="B9428" s="26">
        <f t="shared" si="1"/>
        <v>34</v>
      </c>
      <c r="C9428" s="26">
        <f t="shared" si="2"/>
        <v>34</v>
      </c>
      <c r="D9428" s="26">
        <f t="shared" si="3"/>
        <v>3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151</v>
      </c>
      <c r="P9428" s="26">
        <v>31.0</v>
      </c>
    </row>
    <row r="9429" ht="15.75" customHeight="1">
      <c r="A9429" s="4" t="s">
        <v>9772</v>
      </c>
      <c r="B9429" s="26">
        <f t="shared" si="1"/>
        <v>55</v>
      </c>
      <c r="C9429" s="26">
        <f t="shared" si="2"/>
        <v>55</v>
      </c>
      <c r="D9429" s="26">
        <f t="shared" si="3"/>
        <v>5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151</v>
      </c>
      <c r="P9429" s="26">
        <v>50.0</v>
      </c>
    </row>
    <row r="9430" ht="15.75" customHeight="1">
      <c r="A9430" s="4" t="s">
        <v>9773</v>
      </c>
      <c r="B9430" s="26">
        <f t="shared" si="1"/>
        <v>339</v>
      </c>
      <c r="C9430" s="26">
        <f t="shared" si="2"/>
        <v>339</v>
      </c>
      <c r="D9430" s="26">
        <f t="shared" si="3"/>
        <v>28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151</v>
      </c>
      <c r="P9430" s="26">
        <v>311.0</v>
      </c>
    </row>
    <row r="9431" ht="15.75" customHeight="1">
      <c r="A9431" s="4" t="s">
        <v>9774</v>
      </c>
      <c r="B9431" s="26">
        <f t="shared" si="1"/>
        <v>93</v>
      </c>
      <c r="C9431" s="26">
        <f t="shared" si="2"/>
        <v>93</v>
      </c>
      <c r="D9431" s="26">
        <f t="shared" si="3"/>
        <v>8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151</v>
      </c>
      <c r="P9431" s="26">
        <v>85.0</v>
      </c>
    </row>
    <row r="9432" ht="15.75" customHeight="1">
      <c r="A9432" s="4" t="s">
        <v>9775</v>
      </c>
      <c r="B9432" s="26">
        <f t="shared" si="1"/>
        <v>51</v>
      </c>
      <c r="C9432" s="26">
        <f t="shared" si="2"/>
        <v>51</v>
      </c>
      <c r="D9432" s="26">
        <f t="shared" si="3"/>
        <v>4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151</v>
      </c>
      <c r="P9432" s="26">
        <v>47.0</v>
      </c>
    </row>
    <row r="9433" ht="15.75" customHeight="1">
      <c r="A9433" s="4" t="s">
        <v>9776</v>
      </c>
      <c r="B9433" s="26">
        <f t="shared" si="1"/>
        <v>108</v>
      </c>
      <c r="C9433" s="26">
        <f t="shared" si="2"/>
        <v>108</v>
      </c>
      <c r="D9433" s="26">
        <f t="shared" si="3"/>
        <v>9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151</v>
      </c>
      <c r="P9433" s="26">
        <v>99.0</v>
      </c>
    </row>
    <row r="9434" ht="15.75" customHeight="1">
      <c r="A9434" s="4" t="s">
        <v>9776</v>
      </c>
      <c r="B9434" s="26">
        <f t="shared" si="1"/>
        <v>108</v>
      </c>
      <c r="C9434" s="26">
        <f t="shared" si="2"/>
        <v>108</v>
      </c>
      <c r="D9434" s="26">
        <f t="shared" si="3"/>
        <v>9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151</v>
      </c>
      <c r="P9434" s="26">
        <v>99.0</v>
      </c>
    </row>
    <row r="9435" ht="15.75" customHeight="1">
      <c r="A9435" s="4" t="s">
        <v>9777</v>
      </c>
      <c r="B9435" s="26">
        <f t="shared" si="1"/>
        <v>103</v>
      </c>
      <c r="C9435" s="26">
        <f t="shared" si="2"/>
        <v>103</v>
      </c>
      <c r="D9435" s="26">
        <f t="shared" si="3"/>
        <v>9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151</v>
      </c>
      <c r="P9435" s="26">
        <v>94.0</v>
      </c>
    </row>
    <row r="9436" ht="15.75" customHeight="1">
      <c r="A9436" s="4" t="s">
        <v>9778</v>
      </c>
      <c r="B9436" s="26">
        <f t="shared" si="1"/>
        <v>110</v>
      </c>
      <c r="C9436" s="26">
        <f t="shared" si="2"/>
        <v>110</v>
      </c>
      <c r="D9436" s="26">
        <f t="shared" si="3"/>
        <v>9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151</v>
      </c>
      <c r="P9436" s="26">
        <v>101.0</v>
      </c>
    </row>
    <row r="9437" ht="15.75" customHeight="1">
      <c r="A9437" s="4" t="s">
        <v>9779</v>
      </c>
      <c r="B9437" s="26">
        <f t="shared" si="1"/>
        <v>20</v>
      </c>
      <c r="C9437" s="26">
        <f t="shared" si="2"/>
        <v>20</v>
      </c>
      <c r="D9437" s="26">
        <f t="shared" si="3"/>
        <v>2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151</v>
      </c>
      <c r="P9437" s="26">
        <v>18.0</v>
      </c>
    </row>
    <row r="9438" ht="15.75" customHeight="1">
      <c r="A9438" s="4" t="s">
        <v>9780</v>
      </c>
      <c r="B9438" s="26">
        <f t="shared" si="1"/>
        <v>28</v>
      </c>
      <c r="C9438" s="26">
        <f t="shared" si="2"/>
        <v>28</v>
      </c>
      <c r="D9438" s="26">
        <f t="shared" si="3"/>
        <v>2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151</v>
      </c>
      <c r="P9438" s="26">
        <v>26.0</v>
      </c>
    </row>
    <row r="9439" ht="15.75" customHeight="1">
      <c r="A9439" s="4" t="s">
        <v>9781</v>
      </c>
      <c r="B9439" s="26">
        <f t="shared" si="1"/>
        <v>142</v>
      </c>
      <c r="C9439" s="26">
        <f t="shared" si="2"/>
        <v>142</v>
      </c>
      <c r="D9439" s="26">
        <f t="shared" si="3"/>
        <v>12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151</v>
      </c>
      <c r="P9439" s="26">
        <v>130.0</v>
      </c>
    </row>
    <row r="9440" ht="15.75" customHeight="1">
      <c r="A9440" s="4" t="s">
        <v>9782</v>
      </c>
      <c r="B9440" s="26">
        <f t="shared" si="1"/>
        <v>201</v>
      </c>
      <c r="C9440" s="26">
        <f t="shared" si="2"/>
        <v>201</v>
      </c>
      <c r="D9440" s="26">
        <f t="shared" si="3"/>
        <v>17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151</v>
      </c>
      <c r="P9440" s="26">
        <v>184.0</v>
      </c>
    </row>
    <row r="9441" ht="15.75" customHeight="1">
      <c r="A9441" s="4" t="s">
        <v>9783</v>
      </c>
      <c r="B9441" s="26">
        <f t="shared" si="1"/>
        <v>151</v>
      </c>
      <c r="C9441" s="26">
        <f t="shared" si="2"/>
        <v>151</v>
      </c>
      <c r="D9441" s="26">
        <f t="shared" si="3"/>
        <v>13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151</v>
      </c>
      <c r="P9441" s="26">
        <v>138.0</v>
      </c>
    </row>
    <row r="9442" ht="15.75" customHeight="1">
      <c r="A9442" s="4" t="s">
        <v>9784</v>
      </c>
      <c r="B9442" s="26">
        <f t="shared" si="1"/>
        <v>134</v>
      </c>
      <c r="C9442" s="26">
        <f t="shared" si="2"/>
        <v>134</v>
      </c>
      <c r="D9442" s="26">
        <f t="shared" si="3"/>
        <v>11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151</v>
      </c>
      <c r="P9442" s="26">
        <v>123.0</v>
      </c>
    </row>
    <row r="9443" ht="15.75" customHeight="1">
      <c r="A9443" s="4" t="s">
        <v>9785</v>
      </c>
      <c r="B9443" s="26">
        <f t="shared" si="1"/>
        <v>58</v>
      </c>
      <c r="C9443" s="26">
        <f t="shared" si="2"/>
        <v>58</v>
      </c>
      <c r="D9443" s="26">
        <f t="shared" si="3"/>
        <v>5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151</v>
      </c>
      <c r="P9443" s="26">
        <v>53.0</v>
      </c>
    </row>
    <row r="9444" ht="15.75" customHeight="1">
      <c r="A9444" s="4" t="s">
        <v>9786</v>
      </c>
      <c r="B9444" s="26">
        <f t="shared" si="1"/>
        <v>132</v>
      </c>
      <c r="C9444" s="26">
        <f t="shared" si="2"/>
        <v>132</v>
      </c>
      <c r="D9444" s="26">
        <f t="shared" si="3"/>
        <v>11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151</v>
      </c>
      <c r="P9444" s="26">
        <v>121.0</v>
      </c>
    </row>
    <row r="9445" ht="15.75" customHeight="1">
      <c r="A9445" s="4" t="s">
        <v>9787</v>
      </c>
      <c r="B9445" s="26">
        <f t="shared" si="1"/>
        <v>14</v>
      </c>
      <c r="C9445" s="26">
        <f t="shared" si="2"/>
        <v>14</v>
      </c>
      <c r="D9445" s="26">
        <f t="shared" si="3"/>
        <v>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151</v>
      </c>
      <c r="P9445" s="26">
        <v>13.0</v>
      </c>
    </row>
    <row r="9446" ht="15.75" customHeight="1">
      <c r="A9446" s="4" t="s">
        <v>9788</v>
      </c>
      <c r="B9446" s="26">
        <f t="shared" si="1"/>
        <v>63</v>
      </c>
      <c r="C9446" s="26">
        <f t="shared" si="2"/>
        <v>63</v>
      </c>
      <c r="D9446" s="26">
        <f t="shared" si="3"/>
        <v>5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151</v>
      </c>
      <c r="P9446" s="26">
        <v>58.0</v>
      </c>
    </row>
    <row r="9447" ht="15.75" customHeight="1">
      <c r="A9447" s="4" t="s">
        <v>9789</v>
      </c>
      <c r="B9447" s="26">
        <f t="shared" si="1"/>
        <v>17</v>
      </c>
      <c r="C9447" s="26">
        <f t="shared" si="2"/>
        <v>17</v>
      </c>
      <c r="D9447" s="26">
        <f t="shared" si="3"/>
        <v>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151</v>
      </c>
      <c r="P9447" s="26">
        <v>16.0</v>
      </c>
    </row>
    <row r="9448" ht="15.75" customHeight="1">
      <c r="A9448" s="4" t="s">
        <v>9790</v>
      </c>
      <c r="B9448" s="26">
        <f t="shared" si="1"/>
        <v>16</v>
      </c>
      <c r="C9448" s="26">
        <f t="shared" si="2"/>
        <v>16</v>
      </c>
      <c r="D9448" s="26">
        <f t="shared" si="3"/>
        <v>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151</v>
      </c>
      <c r="P9448" s="26">
        <v>15.0</v>
      </c>
    </row>
    <row r="9449" ht="15.75" customHeight="1">
      <c r="A9449" s="4" t="s">
        <v>9791</v>
      </c>
      <c r="B9449" s="26">
        <f t="shared" si="1"/>
        <v>16</v>
      </c>
      <c r="C9449" s="26">
        <f t="shared" si="2"/>
        <v>16</v>
      </c>
      <c r="D9449" s="26">
        <f t="shared" si="3"/>
        <v>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151</v>
      </c>
      <c r="P9449" s="26">
        <v>15.0</v>
      </c>
    </row>
    <row r="9450" ht="15.75" customHeight="1">
      <c r="A9450" s="4" t="s">
        <v>9792</v>
      </c>
      <c r="B9450" s="26">
        <f t="shared" si="1"/>
        <v>52</v>
      </c>
      <c r="C9450" s="26">
        <f t="shared" si="2"/>
        <v>52</v>
      </c>
      <c r="D9450" s="26">
        <f t="shared" si="3"/>
        <v>4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151</v>
      </c>
      <c r="P9450" s="26">
        <v>48.0</v>
      </c>
    </row>
    <row r="9451" ht="15.75" customHeight="1">
      <c r="A9451" s="4" t="s">
        <v>9793</v>
      </c>
      <c r="B9451" s="26">
        <f t="shared" si="1"/>
        <v>73</v>
      </c>
      <c r="C9451" s="26">
        <f t="shared" si="2"/>
        <v>73</v>
      </c>
      <c r="D9451" s="26">
        <f t="shared" si="3"/>
        <v>6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151</v>
      </c>
      <c r="P9451" s="26">
        <v>67.0</v>
      </c>
    </row>
    <row r="9452" ht="15.75" customHeight="1">
      <c r="A9452" s="4" t="s">
        <v>9794</v>
      </c>
      <c r="B9452" s="26">
        <f t="shared" si="1"/>
        <v>27</v>
      </c>
      <c r="C9452" s="26">
        <f t="shared" si="2"/>
        <v>27</v>
      </c>
      <c r="D9452" s="26">
        <f t="shared" si="3"/>
        <v>2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151</v>
      </c>
      <c r="P9452" s="26">
        <v>25.0</v>
      </c>
    </row>
    <row r="9453" ht="15.75" customHeight="1">
      <c r="A9453" s="4" t="s">
        <v>9795</v>
      </c>
      <c r="B9453" s="26">
        <f t="shared" si="1"/>
        <v>309</v>
      </c>
      <c r="C9453" s="26">
        <f t="shared" si="2"/>
        <v>309</v>
      </c>
      <c r="D9453" s="26">
        <f t="shared" si="3"/>
        <v>26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151</v>
      </c>
      <c r="P9453" s="26">
        <v>283.0</v>
      </c>
    </row>
    <row r="9454" ht="15.75" customHeight="1">
      <c r="A9454" s="4" t="s">
        <v>9796</v>
      </c>
      <c r="B9454" s="26">
        <f t="shared" si="1"/>
        <v>301</v>
      </c>
      <c r="C9454" s="26">
        <f t="shared" si="2"/>
        <v>301</v>
      </c>
      <c r="D9454" s="26">
        <f t="shared" si="3"/>
        <v>25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151</v>
      </c>
      <c r="P9454" s="26">
        <v>276.0</v>
      </c>
    </row>
    <row r="9455" ht="15.75" customHeight="1">
      <c r="A9455" s="4" t="s">
        <v>9797</v>
      </c>
      <c r="B9455" s="26">
        <f t="shared" si="1"/>
        <v>103</v>
      </c>
      <c r="C9455" s="26">
        <f t="shared" si="2"/>
        <v>103</v>
      </c>
      <c r="D9455" s="26">
        <f t="shared" si="3"/>
        <v>9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151</v>
      </c>
      <c r="P9455" s="26">
        <v>94.0</v>
      </c>
    </row>
    <row r="9456" ht="15.75" customHeight="1">
      <c r="A9456" s="4" t="s">
        <v>9798</v>
      </c>
      <c r="B9456" s="26">
        <f t="shared" si="1"/>
        <v>116</v>
      </c>
      <c r="C9456" s="26">
        <f t="shared" si="2"/>
        <v>116</v>
      </c>
      <c r="D9456" s="26">
        <f t="shared" si="3"/>
        <v>10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151</v>
      </c>
      <c r="P9456" s="26">
        <v>106.0</v>
      </c>
    </row>
    <row r="9457" ht="15.75" customHeight="1">
      <c r="A9457" s="4" t="s">
        <v>9799</v>
      </c>
      <c r="B9457" s="26">
        <f t="shared" si="1"/>
        <v>164</v>
      </c>
      <c r="C9457" s="26">
        <f t="shared" si="2"/>
        <v>164</v>
      </c>
      <c r="D9457" s="26">
        <f t="shared" si="3"/>
        <v>14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151</v>
      </c>
      <c r="P9457" s="26">
        <v>150.0</v>
      </c>
    </row>
    <row r="9458" ht="15.75" customHeight="1">
      <c r="A9458" s="4" t="s">
        <v>9800</v>
      </c>
      <c r="B9458" s="26">
        <f t="shared" si="1"/>
        <v>59</v>
      </c>
      <c r="C9458" s="26">
        <f t="shared" si="2"/>
        <v>59</v>
      </c>
      <c r="D9458" s="26">
        <f t="shared" si="3"/>
        <v>5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151</v>
      </c>
      <c r="P9458" s="26">
        <v>54.0</v>
      </c>
    </row>
    <row r="9459" ht="15.75" customHeight="1">
      <c r="A9459" s="4" t="s">
        <v>9801</v>
      </c>
      <c r="B9459" s="26">
        <f t="shared" si="1"/>
        <v>68</v>
      </c>
      <c r="C9459" s="26">
        <f t="shared" si="2"/>
        <v>68</v>
      </c>
      <c r="D9459" s="26">
        <f t="shared" si="3"/>
        <v>6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151</v>
      </c>
      <c r="P9459" s="26">
        <v>62.0</v>
      </c>
    </row>
    <row r="9460" ht="15.75" customHeight="1">
      <c r="A9460" s="4" t="s">
        <v>9802</v>
      </c>
      <c r="B9460" s="26">
        <f t="shared" si="1"/>
        <v>7</v>
      </c>
      <c r="C9460" s="26">
        <f t="shared" si="2"/>
        <v>7</v>
      </c>
      <c r="D9460" s="26">
        <f t="shared" si="3"/>
        <v>1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151</v>
      </c>
      <c r="P9460" s="26">
        <v>6.0</v>
      </c>
    </row>
    <row r="9461" ht="15.75" customHeight="1">
      <c r="A9461" s="4" t="s">
        <v>9803</v>
      </c>
      <c r="B9461" s="26">
        <f t="shared" si="1"/>
        <v>246</v>
      </c>
      <c r="C9461" s="26">
        <f t="shared" si="2"/>
        <v>246</v>
      </c>
      <c r="D9461" s="26">
        <f t="shared" si="3"/>
        <v>21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151</v>
      </c>
      <c r="P9461" s="26">
        <v>225.0</v>
      </c>
    </row>
    <row r="9462" ht="15.75" customHeight="1">
      <c r="A9462" s="4" t="s">
        <v>9804</v>
      </c>
      <c r="B9462" s="26">
        <f t="shared" si="1"/>
        <v>96</v>
      </c>
      <c r="C9462" s="26">
        <f t="shared" si="2"/>
        <v>96</v>
      </c>
      <c r="D9462" s="26">
        <f t="shared" si="3"/>
        <v>8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151</v>
      </c>
      <c r="P9462" s="26">
        <v>88.0</v>
      </c>
    </row>
    <row r="9463" ht="15.75" customHeight="1">
      <c r="A9463" s="4" t="s">
        <v>9805</v>
      </c>
      <c r="B9463" s="26">
        <f t="shared" si="1"/>
        <v>148</v>
      </c>
      <c r="C9463" s="26">
        <f t="shared" si="2"/>
        <v>148</v>
      </c>
      <c r="D9463" s="26">
        <f t="shared" si="3"/>
        <v>12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151</v>
      </c>
      <c r="P9463" s="26">
        <v>136.0</v>
      </c>
    </row>
    <row r="9464" ht="15.75" customHeight="1">
      <c r="A9464" s="4" t="s">
        <v>9806</v>
      </c>
      <c r="B9464" s="26">
        <f t="shared" si="1"/>
        <v>294</v>
      </c>
      <c r="C9464" s="26">
        <f t="shared" si="2"/>
        <v>294</v>
      </c>
      <c r="D9464" s="26">
        <f t="shared" si="3"/>
        <v>25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151</v>
      </c>
      <c r="P9464" s="26">
        <v>269.0</v>
      </c>
    </row>
    <row r="9465" ht="15.75" customHeight="1">
      <c r="A9465" s="4" t="s">
        <v>9807</v>
      </c>
      <c r="B9465" s="26">
        <f t="shared" si="1"/>
        <v>94</v>
      </c>
      <c r="C9465" s="26">
        <f t="shared" si="2"/>
        <v>94</v>
      </c>
      <c r="D9465" s="26">
        <f t="shared" si="3"/>
        <v>8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151</v>
      </c>
      <c r="P9465" s="26">
        <v>86.0</v>
      </c>
    </row>
    <row r="9466" ht="15.75" customHeight="1">
      <c r="A9466" s="4" t="s">
        <v>9808</v>
      </c>
      <c r="B9466" s="26">
        <f t="shared" si="1"/>
        <v>103</v>
      </c>
      <c r="C9466" s="26">
        <f t="shared" si="2"/>
        <v>103</v>
      </c>
      <c r="D9466" s="26">
        <f t="shared" si="3"/>
        <v>9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151</v>
      </c>
      <c r="P9466" s="26">
        <v>94.0</v>
      </c>
    </row>
    <row r="9467" ht="15.75" customHeight="1">
      <c r="A9467" s="4" t="s">
        <v>9809</v>
      </c>
      <c r="B9467" s="26">
        <f t="shared" si="1"/>
        <v>12</v>
      </c>
      <c r="C9467" s="26">
        <f t="shared" si="2"/>
        <v>12</v>
      </c>
      <c r="D9467" s="26">
        <f t="shared" si="3"/>
        <v>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151</v>
      </c>
      <c r="P9467" s="26">
        <v>11.0</v>
      </c>
    </row>
    <row r="9468" ht="15.75" customHeight="1">
      <c r="A9468" s="4" t="s">
        <v>9810</v>
      </c>
      <c r="B9468" s="26">
        <f t="shared" si="1"/>
        <v>61</v>
      </c>
      <c r="C9468" s="26">
        <f t="shared" si="2"/>
        <v>61</v>
      </c>
      <c r="D9468" s="26">
        <f t="shared" si="3"/>
        <v>5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151</v>
      </c>
      <c r="P9468" s="26">
        <v>56.0</v>
      </c>
    </row>
    <row r="9469" ht="15.75" customHeight="1">
      <c r="A9469" s="4" t="s">
        <v>9811</v>
      </c>
      <c r="B9469" s="26">
        <f t="shared" si="1"/>
        <v>60</v>
      </c>
      <c r="C9469" s="26">
        <f t="shared" si="2"/>
        <v>60</v>
      </c>
      <c r="D9469" s="26">
        <f t="shared" si="3"/>
        <v>5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151</v>
      </c>
      <c r="P9469" s="26">
        <v>55.0</v>
      </c>
    </row>
    <row r="9470" ht="15.75" customHeight="1">
      <c r="A9470" s="4" t="s">
        <v>9812</v>
      </c>
      <c r="B9470" s="26">
        <f t="shared" si="1"/>
        <v>14</v>
      </c>
      <c r="C9470" s="26">
        <f t="shared" si="2"/>
        <v>14</v>
      </c>
      <c r="D9470" s="26">
        <f t="shared" si="3"/>
        <v>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151</v>
      </c>
      <c r="P9470" s="26">
        <v>13.0</v>
      </c>
    </row>
    <row r="9471" ht="15.75" customHeight="1">
      <c r="A9471" s="4" t="s">
        <v>9813</v>
      </c>
      <c r="B9471" s="26">
        <f t="shared" si="1"/>
        <v>11</v>
      </c>
      <c r="C9471" s="26">
        <f t="shared" si="2"/>
        <v>11</v>
      </c>
      <c r="D9471" s="26">
        <f t="shared" si="3"/>
        <v>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151</v>
      </c>
      <c r="P9471" s="26">
        <v>10.0</v>
      </c>
    </row>
    <row r="9472" ht="15.75" customHeight="1">
      <c r="A9472" s="4" t="s">
        <v>9814</v>
      </c>
      <c r="B9472" s="26">
        <f t="shared" si="1"/>
        <v>157</v>
      </c>
      <c r="C9472" s="26">
        <f t="shared" si="2"/>
        <v>157</v>
      </c>
      <c r="D9472" s="26">
        <f t="shared" si="3"/>
        <v>13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151</v>
      </c>
      <c r="P9472" s="26">
        <v>144.0</v>
      </c>
    </row>
    <row r="9473" ht="15.75" customHeight="1">
      <c r="A9473" s="4" t="s">
        <v>9815</v>
      </c>
      <c r="B9473" s="26">
        <f t="shared" si="1"/>
        <v>372</v>
      </c>
      <c r="C9473" s="26">
        <f t="shared" si="2"/>
        <v>372</v>
      </c>
      <c r="D9473" s="26">
        <f t="shared" si="3"/>
        <v>31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151</v>
      </c>
      <c r="P9473" s="26">
        <v>341.0</v>
      </c>
    </row>
    <row r="9474" ht="15.75" customHeight="1">
      <c r="A9474" s="4" t="s">
        <v>9816</v>
      </c>
      <c r="B9474" s="26">
        <f t="shared" si="1"/>
        <v>79</v>
      </c>
      <c r="C9474" s="26">
        <f t="shared" si="2"/>
        <v>79</v>
      </c>
      <c r="D9474" s="26">
        <f t="shared" si="3"/>
        <v>7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151</v>
      </c>
      <c r="P9474" s="26">
        <v>72.0</v>
      </c>
    </row>
    <row r="9475" ht="15.75" customHeight="1">
      <c r="A9475" s="4" t="s">
        <v>9817</v>
      </c>
      <c r="B9475" s="26">
        <f t="shared" si="1"/>
        <v>270</v>
      </c>
      <c r="C9475" s="26">
        <f t="shared" si="2"/>
        <v>270</v>
      </c>
      <c r="D9475" s="26">
        <f t="shared" si="3"/>
        <v>23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151</v>
      </c>
      <c r="P9475" s="26">
        <v>247.0</v>
      </c>
    </row>
    <row r="9476" ht="15.75" customHeight="1">
      <c r="A9476" s="4" t="s">
        <v>9818</v>
      </c>
      <c r="B9476" s="26">
        <f t="shared" si="1"/>
        <v>94</v>
      </c>
      <c r="C9476" s="26">
        <f t="shared" si="2"/>
        <v>94</v>
      </c>
      <c r="D9476" s="26">
        <f t="shared" si="3"/>
        <v>8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151</v>
      </c>
      <c r="P9476" s="26">
        <v>86.0</v>
      </c>
    </row>
    <row r="9477" ht="15.75" customHeight="1">
      <c r="A9477" s="4" t="s">
        <v>9819</v>
      </c>
      <c r="B9477" s="26">
        <f t="shared" si="1"/>
        <v>711</v>
      </c>
      <c r="C9477" s="26">
        <f t="shared" si="2"/>
        <v>711</v>
      </c>
      <c r="D9477" s="26">
        <f t="shared" si="3"/>
        <v>59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151</v>
      </c>
      <c r="P9477" s="26">
        <v>652.0</v>
      </c>
    </row>
    <row r="9478" ht="15.75" customHeight="1">
      <c r="A9478" s="4" t="s">
        <v>9820</v>
      </c>
      <c r="B9478" s="26">
        <f t="shared" si="1"/>
        <v>292</v>
      </c>
      <c r="C9478" s="26">
        <f t="shared" si="2"/>
        <v>292</v>
      </c>
      <c r="D9478" s="26">
        <f t="shared" si="3"/>
        <v>24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151</v>
      </c>
      <c r="P9478" s="26">
        <v>268.0</v>
      </c>
    </row>
    <row r="9479" ht="15.75" customHeight="1">
      <c r="A9479" s="4" t="s">
        <v>9821</v>
      </c>
      <c r="B9479" s="26">
        <f t="shared" si="1"/>
        <v>386</v>
      </c>
      <c r="C9479" s="26">
        <f t="shared" si="2"/>
        <v>386</v>
      </c>
      <c r="D9479" s="26">
        <f t="shared" si="3"/>
        <v>32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151</v>
      </c>
      <c r="P9479" s="26">
        <v>354.0</v>
      </c>
    </row>
    <row r="9480" ht="15.75" customHeight="1">
      <c r="A9480" s="4" t="s">
        <v>9822</v>
      </c>
      <c r="B9480" s="26">
        <f t="shared" si="1"/>
        <v>49</v>
      </c>
      <c r="C9480" s="26">
        <f t="shared" si="2"/>
        <v>49</v>
      </c>
      <c r="D9480" s="26">
        <f t="shared" si="3"/>
        <v>4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151</v>
      </c>
      <c r="P9480" s="26">
        <v>45.0</v>
      </c>
    </row>
    <row r="9481" ht="15.75" customHeight="1">
      <c r="A9481" s="4" t="s">
        <v>9823</v>
      </c>
      <c r="B9481" s="26">
        <f t="shared" si="1"/>
        <v>68</v>
      </c>
      <c r="C9481" s="26">
        <f t="shared" si="2"/>
        <v>68</v>
      </c>
      <c r="D9481" s="26">
        <f t="shared" si="3"/>
        <v>6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151</v>
      </c>
      <c r="P9481" s="26">
        <v>62.0</v>
      </c>
    </row>
    <row r="9482" ht="15.75" customHeight="1">
      <c r="A9482" s="4" t="s">
        <v>9824</v>
      </c>
      <c r="B9482" s="26">
        <f t="shared" si="1"/>
        <v>154</v>
      </c>
      <c r="C9482" s="26">
        <f t="shared" si="2"/>
        <v>154</v>
      </c>
      <c r="D9482" s="26">
        <f t="shared" si="3"/>
        <v>13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151</v>
      </c>
      <c r="P9482" s="26">
        <v>141.0</v>
      </c>
    </row>
    <row r="9483" ht="15.75" customHeight="1">
      <c r="A9483" s="4" t="s">
        <v>9825</v>
      </c>
      <c r="B9483" s="26">
        <f t="shared" si="1"/>
        <v>13</v>
      </c>
      <c r="C9483" s="26">
        <f t="shared" si="2"/>
        <v>13</v>
      </c>
      <c r="D9483" s="26">
        <f t="shared" si="3"/>
        <v>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151</v>
      </c>
      <c r="P9483" s="26">
        <v>12.0</v>
      </c>
    </row>
    <row r="9484" ht="15.75" customHeight="1">
      <c r="A9484" s="4" t="s">
        <v>9826</v>
      </c>
      <c r="B9484" s="26">
        <f t="shared" si="1"/>
        <v>157</v>
      </c>
      <c r="C9484" s="26">
        <f t="shared" si="2"/>
        <v>157</v>
      </c>
      <c r="D9484" s="26">
        <f t="shared" si="3"/>
        <v>13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151</v>
      </c>
      <c r="P9484" s="26">
        <v>144.0</v>
      </c>
    </row>
    <row r="9485" ht="15.75" customHeight="1">
      <c r="A9485" s="4" t="s">
        <v>9827</v>
      </c>
      <c r="B9485" s="26">
        <f t="shared" si="1"/>
        <v>25</v>
      </c>
      <c r="C9485" s="26">
        <f t="shared" si="2"/>
        <v>25</v>
      </c>
      <c r="D9485" s="26">
        <f t="shared" si="3"/>
        <v>2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151</v>
      </c>
      <c r="P9485" s="26">
        <v>23.0</v>
      </c>
    </row>
    <row r="9486" ht="15.75" customHeight="1">
      <c r="A9486" s="4" t="s">
        <v>9828</v>
      </c>
      <c r="B9486" s="26">
        <f t="shared" si="1"/>
        <v>85</v>
      </c>
      <c r="C9486" s="26">
        <f t="shared" si="2"/>
        <v>85</v>
      </c>
      <c r="D9486" s="26">
        <f t="shared" si="3"/>
        <v>7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151</v>
      </c>
      <c r="P9486" s="26">
        <v>78.0</v>
      </c>
    </row>
    <row r="9487" ht="15.75" customHeight="1">
      <c r="A9487" s="4" t="s">
        <v>9829</v>
      </c>
      <c r="B9487" s="26">
        <f t="shared" si="1"/>
        <v>57</v>
      </c>
      <c r="C9487" s="26">
        <f t="shared" si="2"/>
        <v>57</v>
      </c>
      <c r="D9487" s="26">
        <f t="shared" si="3"/>
        <v>5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151</v>
      </c>
      <c r="P9487" s="26">
        <v>52.0</v>
      </c>
    </row>
    <row r="9488" ht="15.75" customHeight="1">
      <c r="A9488" s="4" t="s">
        <v>9830</v>
      </c>
      <c r="B9488" s="26">
        <f t="shared" si="1"/>
        <v>58</v>
      </c>
      <c r="C9488" s="26">
        <f t="shared" si="2"/>
        <v>58</v>
      </c>
      <c r="D9488" s="26">
        <f t="shared" si="3"/>
        <v>5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151</v>
      </c>
      <c r="P9488" s="26">
        <v>53.0</v>
      </c>
    </row>
    <row r="9489" ht="15.75" customHeight="1">
      <c r="A9489" s="4" t="s">
        <v>9831</v>
      </c>
      <c r="B9489" s="26">
        <f t="shared" si="1"/>
        <v>170</v>
      </c>
      <c r="C9489" s="26">
        <f t="shared" si="2"/>
        <v>170</v>
      </c>
      <c r="D9489" s="26">
        <f t="shared" si="3"/>
        <v>14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151</v>
      </c>
      <c r="P9489" s="26">
        <v>156.0</v>
      </c>
    </row>
    <row r="9490" ht="15.75" customHeight="1">
      <c r="A9490" s="4" t="s">
        <v>9832</v>
      </c>
      <c r="B9490" s="26">
        <f t="shared" si="1"/>
        <v>267</v>
      </c>
      <c r="C9490" s="26">
        <f t="shared" si="2"/>
        <v>267</v>
      </c>
      <c r="D9490" s="26">
        <f t="shared" si="3"/>
        <v>22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151</v>
      </c>
      <c r="P9490" s="26">
        <v>245.0</v>
      </c>
    </row>
    <row r="9491" ht="15.75" customHeight="1">
      <c r="A9491" s="4" t="s">
        <v>9833</v>
      </c>
      <c r="B9491" s="26">
        <f t="shared" si="1"/>
        <v>35</v>
      </c>
      <c r="C9491" s="26">
        <f t="shared" si="2"/>
        <v>35</v>
      </c>
      <c r="D9491" s="26">
        <f t="shared" si="3"/>
        <v>3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151</v>
      </c>
      <c r="P9491" s="26">
        <v>32.0</v>
      </c>
    </row>
    <row r="9492" ht="15.75" customHeight="1">
      <c r="A9492" s="4" t="s">
        <v>9834</v>
      </c>
      <c r="B9492" s="26">
        <f t="shared" si="1"/>
        <v>122</v>
      </c>
      <c r="C9492" s="26">
        <f t="shared" si="2"/>
        <v>122</v>
      </c>
      <c r="D9492" s="26">
        <f t="shared" si="3"/>
        <v>10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151</v>
      </c>
      <c r="P9492" s="26">
        <v>112.0</v>
      </c>
    </row>
    <row r="9493" ht="15.75" customHeight="1">
      <c r="A9493" s="4" t="s">
        <v>9835</v>
      </c>
      <c r="B9493" s="26">
        <f t="shared" si="1"/>
        <v>213</v>
      </c>
      <c r="C9493" s="26">
        <f t="shared" si="2"/>
        <v>213</v>
      </c>
      <c r="D9493" s="26">
        <f t="shared" si="3"/>
        <v>18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151</v>
      </c>
      <c r="P9493" s="26">
        <v>195.0</v>
      </c>
    </row>
    <row r="9494" ht="15.75" customHeight="1">
      <c r="A9494" s="4" t="s">
        <v>9836</v>
      </c>
      <c r="B9494" s="26">
        <f t="shared" si="1"/>
        <v>63</v>
      </c>
      <c r="C9494" s="26">
        <f t="shared" si="2"/>
        <v>63</v>
      </c>
      <c r="D9494" s="26">
        <f t="shared" si="3"/>
        <v>5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151</v>
      </c>
      <c r="P9494" s="26">
        <v>58.0</v>
      </c>
    </row>
    <row r="9495" ht="15.75" customHeight="1">
      <c r="A9495" s="4" t="s">
        <v>9837</v>
      </c>
      <c r="B9495" s="26">
        <f t="shared" si="1"/>
        <v>13</v>
      </c>
      <c r="C9495" s="26">
        <f t="shared" si="2"/>
        <v>13</v>
      </c>
      <c r="D9495" s="26">
        <f t="shared" si="3"/>
        <v>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151</v>
      </c>
      <c r="P9495" s="26">
        <v>12.0</v>
      </c>
    </row>
    <row r="9496" ht="15.75" customHeight="1">
      <c r="A9496" s="4" t="s">
        <v>9838</v>
      </c>
      <c r="B9496" s="26">
        <f t="shared" si="1"/>
        <v>104</v>
      </c>
      <c r="C9496" s="26">
        <f t="shared" si="2"/>
        <v>104</v>
      </c>
      <c r="D9496" s="26">
        <f t="shared" si="3"/>
        <v>9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151</v>
      </c>
      <c r="P9496" s="26">
        <v>95.0</v>
      </c>
    </row>
    <row r="9497" ht="15.75" customHeight="1">
      <c r="A9497" s="4" t="s">
        <v>9839</v>
      </c>
      <c r="B9497" s="26">
        <f t="shared" si="1"/>
        <v>13</v>
      </c>
      <c r="C9497" s="26">
        <f t="shared" si="2"/>
        <v>13</v>
      </c>
      <c r="D9497" s="26">
        <f t="shared" si="3"/>
        <v>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151</v>
      </c>
      <c r="P9497" s="26">
        <v>12.0</v>
      </c>
    </row>
    <row r="9498" ht="15.75" customHeight="1">
      <c r="A9498" s="4" t="s">
        <v>9840</v>
      </c>
      <c r="B9498" s="26">
        <f t="shared" si="1"/>
        <v>59</v>
      </c>
      <c r="C9498" s="26">
        <f t="shared" si="2"/>
        <v>59</v>
      </c>
      <c r="D9498" s="26">
        <f t="shared" si="3"/>
        <v>5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151</v>
      </c>
      <c r="P9498" s="26">
        <v>54.0</v>
      </c>
    </row>
    <row r="9499" ht="15.75" customHeight="1">
      <c r="A9499" s="4" t="s">
        <v>9841</v>
      </c>
      <c r="B9499" s="26">
        <f t="shared" si="1"/>
        <v>21</v>
      </c>
      <c r="C9499" s="26">
        <f t="shared" si="2"/>
        <v>21</v>
      </c>
      <c r="D9499" s="26">
        <f t="shared" si="3"/>
        <v>2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151</v>
      </c>
      <c r="P9499" s="26">
        <v>19.0</v>
      </c>
    </row>
    <row r="9500" ht="15.75" customHeight="1">
      <c r="A9500" s="4" t="s">
        <v>9842</v>
      </c>
      <c r="B9500" s="26">
        <f t="shared" si="1"/>
        <v>12</v>
      </c>
      <c r="C9500" s="26">
        <f t="shared" si="2"/>
        <v>12</v>
      </c>
      <c r="D9500" s="26">
        <f t="shared" si="3"/>
        <v>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151</v>
      </c>
      <c r="P9500" s="26">
        <v>11.0</v>
      </c>
    </row>
    <row r="9501" ht="15.75" customHeight="1">
      <c r="A9501" s="4" t="s">
        <v>9843</v>
      </c>
      <c r="B9501" s="26">
        <f t="shared" si="1"/>
        <v>22</v>
      </c>
      <c r="C9501" s="26">
        <f t="shared" si="2"/>
        <v>22</v>
      </c>
      <c r="D9501" s="26">
        <f t="shared" si="3"/>
        <v>2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151</v>
      </c>
      <c r="P9501" s="26">
        <v>20.0</v>
      </c>
    </row>
    <row r="9502" ht="15.75" customHeight="1">
      <c r="A9502" s="4" t="s">
        <v>9844</v>
      </c>
      <c r="B9502" s="26">
        <f t="shared" si="1"/>
        <v>63</v>
      </c>
      <c r="C9502" s="26">
        <f t="shared" si="2"/>
        <v>63</v>
      </c>
      <c r="D9502" s="26">
        <f t="shared" si="3"/>
        <v>5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151</v>
      </c>
      <c r="P9502" s="26">
        <v>58.0</v>
      </c>
    </row>
    <row r="9503" ht="15.75" customHeight="1">
      <c r="A9503" s="4" t="s">
        <v>9845</v>
      </c>
      <c r="B9503" s="26">
        <f t="shared" si="1"/>
        <v>77</v>
      </c>
      <c r="C9503" s="26">
        <f t="shared" si="2"/>
        <v>77</v>
      </c>
      <c r="D9503" s="26">
        <f t="shared" si="3"/>
        <v>6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151</v>
      </c>
      <c r="P9503" s="26">
        <v>71.0</v>
      </c>
    </row>
    <row r="9504" ht="15.75" customHeight="1">
      <c r="A9504" s="4" t="s">
        <v>9846</v>
      </c>
      <c r="B9504" s="26">
        <f t="shared" si="1"/>
        <v>21</v>
      </c>
      <c r="C9504" s="26">
        <f t="shared" si="2"/>
        <v>21</v>
      </c>
      <c r="D9504" s="26">
        <f t="shared" si="3"/>
        <v>2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151</v>
      </c>
      <c r="P9504" s="26">
        <v>19.0</v>
      </c>
    </row>
    <row r="9505" ht="15.75" customHeight="1">
      <c r="A9505" s="4" t="s">
        <v>9847</v>
      </c>
      <c r="B9505" s="26">
        <f t="shared" si="1"/>
        <v>12</v>
      </c>
      <c r="C9505" s="26">
        <f t="shared" si="2"/>
        <v>12</v>
      </c>
      <c r="D9505" s="26">
        <f t="shared" si="3"/>
        <v>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151</v>
      </c>
      <c r="P9505" s="26">
        <v>11.0</v>
      </c>
    </row>
    <row r="9506" ht="15.75" customHeight="1">
      <c r="A9506" s="4" t="s">
        <v>9848</v>
      </c>
      <c r="B9506" s="26">
        <f t="shared" si="1"/>
        <v>100</v>
      </c>
      <c r="C9506" s="26">
        <f t="shared" si="2"/>
        <v>100</v>
      </c>
      <c r="D9506" s="26">
        <f t="shared" si="3"/>
        <v>8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151</v>
      </c>
      <c r="P9506" s="26">
        <v>92.0</v>
      </c>
    </row>
    <row r="9507" ht="15.75" customHeight="1">
      <c r="A9507" s="4" t="s">
        <v>9849</v>
      </c>
      <c r="B9507" s="26">
        <f t="shared" si="1"/>
        <v>59</v>
      </c>
      <c r="C9507" s="26">
        <f t="shared" si="2"/>
        <v>59</v>
      </c>
      <c r="D9507" s="26">
        <f t="shared" si="3"/>
        <v>5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151</v>
      </c>
      <c r="P9507" s="26">
        <v>54.0</v>
      </c>
    </row>
    <row r="9508" ht="15.75" customHeight="1">
      <c r="A9508" s="4" t="s">
        <v>9850</v>
      </c>
      <c r="B9508" s="26">
        <f t="shared" si="1"/>
        <v>84</v>
      </c>
      <c r="C9508" s="26">
        <f t="shared" si="2"/>
        <v>84</v>
      </c>
      <c r="D9508" s="26">
        <f t="shared" si="3"/>
        <v>7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151</v>
      </c>
      <c r="P9508" s="26">
        <v>77.0</v>
      </c>
    </row>
    <row r="9509" ht="15.75" customHeight="1">
      <c r="A9509" s="4" t="s">
        <v>9851</v>
      </c>
      <c r="B9509" s="26">
        <f t="shared" si="1"/>
        <v>108</v>
      </c>
      <c r="C9509" s="26">
        <f t="shared" si="2"/>
        <v>108</v>
      </c>
      <c r="D9509" s="26">
        <f t="shared" si="3"/>
        <v>9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151</v>
      </c>
      <c r="P9509" s="26">
        <v>99.0</v>
      </c>
    </row>
    <row r="9510" ht="15.75" customHeight="1">
      <c r="A9510" s="4" t="s">
        <v>9852</v>
      </c>
      <c r="B9510" s="26">
        <f t="shared" si="1"/>
        <v>98</v>
      </c>
      <c r="C9510" s="26">
        <f t="shared" si="2"/>
        <v>98</v>
      </c>
      <c r="D9510" s="26">
        <f t="shared" si="3"/>
        <v>8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151</v>
      </c>
      <c r="P9510" s="26">
        <v>90.0</v>
      </c>
    </row>
    <row r="9511" ht="15.75" customHeight="1">
      <c r="A9511" s="4" t="s">
        <v>9853</v>
      </c>
      <c r="B9511" s="26">
        <f t="shared" si="1"/>
        <v>204</v>
      </c>
      <c r="C9511" s="26">
        <f t="shared" si="2"/>
        <v>204</v>
      </c>
      <c r="D9511" s="26">
        <f t="shared" si="3"/>
        <v>17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151</v>
      </c>
      <c r="P9511" s="26">
        <v>187.0</v>
      </c>
    </row>
    <row r="9512" ht="15.75" customHeight="1">
      <c r="A9512" s="4" t="s">
        <v>9854</v>
      </c>
      <c r="B9512" s="26">
        <f t="shared" si="1"/>
        <v>17</v>
      </c>
      <c r="C9512" s="26">
        <f t="shared" si="2"/>
        <v>17</v>
      </c>
      <c r="D9512" s="26">
        <f t="shared" si="3"/>
        <v>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151</v>
      </c>
      <c r="P9512" s="26">
        <v>16.0</v>
      </c>
    </row>
    <row r="9513" ht="15.75" customHeight="1">
      <c r="A9513" s="4" t="s">
        <v>9855</v>
      </c>
      <c r="B9513" s="26">
        <f t="shared" si="1"/>
        <v>164</v>
      </c>
      <c r="C9513" s="26">
        <f t="shared" si="2"/>
        <v>164</v>
      </c>
      <c r="D9513" s="26">
        <f t="shared" si="3"/>
        <v>14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151</v>
      </c>
      <c r="P9513" s="26">
        <v>150.0</v>
      </c>
    </row>
    <row r="9514" ht="15.75" customHeight="1">
      <c r="A9514" s="4" t="s">
        <v>9856</v>
      </c>
      <c r="B9514" s="26">
        <f t="shared" si="1"/>
        <v>72</v>
      </c>
      <c r="C9514" s="26">
        <f t="shared" si="2"/>
        <v>72</v>
      </c>
      <c r="D9514" s="26">
        <f t="shared" si="3"/>
        <v>6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151</v>
      </c>
      <c r="P9514" s="26">
        <v>66.0</v>
      </c>
    </row>
    <row r="9515" ht="15.75" customHeight="1">
      <c r="A9515" s="4" t="s">
        <v>9857</v>
      </c>
      <c r="B9515" s="26">
        <f t="shared" si="1"/>
        <v>104</v>
      </c>
      <c r="C9515" s="26">
        <f t="shared" si="2"/>
        <v>104</v>
      </c>
      <c r="D9515" s="26">
        <f t="shared" si="3"/>
        <v>9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151</v>
      </c>
      <c r="P9515" s="26">
        <v>95.0</v>
      </c>
    </row>
    <row r="9516" ht="15.75" customHeight="1">
      <c r="A9516" s="4" t="s">
        <v>9858</v>
      </c>
      <c r="B9516" s="26">
        <f t="shared" si="1"/>
        <v>63</v>
      </c>
      <c r="C9516" s="26">
        <f t="shared" si="2"/>
        <v>63</v>
      </c>
      <c r="D9516" s="26">
        <f t="shared" si="3"/>
        <v>5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151</v>
      </c>
      <c r="P9516" s="26">
        <v>58.0</v>
      </c>
    </row>
    <row r="9517" ht="15.75" customHeight="1">
      <c r="A9517" s="4" t="s">
        <v>9859</v>
      </c>
      <c r="B9517" s="26">
        <f t="shared" si="1"/>
        <v>68</v>
      </c>
      <c r="C9517" s="26">
        <f t="shared" si="2"/>
        <v>68</v>
      </c>
      <c r="D9517" s="26">
        <f t="shared" si="3"/>
        <v>6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151</v>
      </c>
      <c r="P9517" s="26">
        <v>62.0</v>
      </c>
    </row>
    <row r="9518" ht="15.75" customHeight="1">
      <c r="A9518" s="4" t="s">
        <v>9860</v>
      </c>
      <c r="B9518" s="26">
        <f t="shared" si="1"/>
        <v>69</v>
      </c>
      <c r="C9518" s="26">
        <f t="shared" si="2"/>
        <v>69</v>
      </c>
      <c r="D9518" s="26">
        <f t="shared" si="3"/>
        <v>6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151</v>
      </c>
      <c r="P9518" s="26">
        <v>63.0</v>
      </c>
    </row>
    <row r="9519" ht="15.75" customHeight="1">
      <c r="A9519" s="4" t="s">
        <v>9861</v>
      </c>
      <c r="B9519" s="26">
        <f t="shared" si="1"/>
        <v>95</v>
      </c>
      <c r="C9519" s="26">
        <f t="shared" si="2"/>
        <v>95</v>
      </c>
      <c r="D9519" s="26">
        <f t="shared" si="3"/>
        <v>8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151</v>
      </c>
      <c r="P9519" s="26">
        <v>87.0</v>
      </c>
    </row>
    <row r="9520" ht="15.75" customHeight="1">
      <c r="A9520" s="4" t="s">
        <v>9862</v>
      </c>
      <c r="B9520" s="26">
        <f t="shared" si="1"/>
        <v>99</v>
      </c>
      <c r="C9520" s="26">
        <f t="shared" si="2"/>
        <v>99</v>
      </c>
      <c r="D9520" s="26">
        <f t="shared" si="3"/>
        <v>8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151</v>
      </c>
      <c r="P9520" s="26">
        <v>91.0</v>
      </c>
    </row>
    <row r="9521" ht="15.75" customHeight="1">
      <c r="A9521" s="4" t="s">
        <v>9863</v>
      </c>
      <c r="B9521" s="26">
        <f t="shared" si="1"/>
        <v>97</v>
      </c>
      <c r="C9521" s="26">
        <f t="shared" si="2"/>
        <v>97</v>
      </c>
      <c r="D9521" s="26">
        <f t="shared" si="3"/>
        <v>8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151</v>
      </c>
      <c r="P9521" s="26">
        <v>89.0</v>
      </c>
    </row>
    <row r="9522" ht="15.75" customHeight="1">
      <c r="A9522" s="4" t="s">
        <v>9864</v>
      </c>
      <c r="B9522" s="26">
        <f t="shared" si="1"/>
        <v>80</v>
      </c>
      <c r="C9522" s="26">
        <f t="shared" si="2"/>
        <v>80</v>
      </c>
      <c r="D9522" s="26">
        <f t="shared" si="3"/>
        <v>7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151</v>
      </c>
      <c r="P9522" s="26">
        <v>73.0</v>
      </c>
    </row>
    <row r="9523" ht="15.75" customHeight="1">
      <c r="A9523" s="4" t="s">
        <v>9865</v>
      </c>
      <c r="B9523" s="26">
        <f t="shared" si="1"/>
        <v>55</v>
      </c>
      <c r="C9523" s="26">
        <f t="shared" si="2"/>
        <v>55</v>
      </c>
      <c r="D9523" s="26">
        <f t="shared" si="3"/>
        <v>5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151</v>
      </c>
      <c r="P9523" s="26">
        <v>50.0</v>
      </c>
    </row>
    <row r="9524" ht="15.75" customHeight="1">
      <c r="A9524" s="4" t="s">
        <v>9866</v>
      </c>
      <c r="B9524" s="26">
        <f t="shared" si="1"/>
        <v>92</v>
      </c>
      <c r="C9524" s="26">
        <f t="shared" si="2"/>
        <v>92</v>
      </c>
      <c r="D9524" s="26">
        <f t="shared" si="3"/>
        <v>8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151</v>
      </c>
      <c r="P9524" s="26">
        <v>84.0</v>
      </c>
    </row>
    <row r="9525" ht="15.75" customHeight="1">
      <c r="A9525" s="4" t="s">
        <v>9867</v>
      </c>
      <c r="B9525" s="26">
        <f t="shared" si="1"/>
        <v>254</v>
      </c>
      <c r="C9525" s="26">
        <f t="shared" si="2"/>
        <v>254</v>
      </c>
      <c r="D9525" s="26">
        <f t="shared" si="3"/>
        <v>21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151</v>
      </c>
      <c r="P9525" s="26">
        <v>233.0</v>
      </c>
    </row>
    <row r="9526" ht="15.75" customHeight="1">
      <c r="A9526" s="4" t="s">
        <v>9868</v>
      </c>
      <c r="B9526" s="26">
        <f t="shared" si="1"/>
        <v>85</v>
      </c>
      <c r="C9526" s="26">
        <f t="shared" si="2"/>
        <v>85</v>
      </c>
      <c r="D9526" s="26">
        <f t="shared" si="3"/>
        <v>7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151</v>
      </c>
      <c r="P9526" s="26">
        <v>78.0</v>
      </c>
    </row>
    <row r="9527" ht="15.75" customHeight="1">
      <c r="A9527" s="4" t="s">
        <v>9869</v>
      </c>
      <c r="B9527" s="26">
        <f t="shared" si="1"/>
        <v>217</v>
      </c>
      <c r="C9527" s="26">
        <f t="shared" si="2"/>
        <v>217</v>
      </c>
      <c r="D9527" s="26">
        <f t="shared" si="3"/>
        <v>18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151</v>
      </c>
      <c r="P9527" s="26">
        <v>199.0</v>
      </c>
    </row>
    <row r="9528" ht="15.75" customHeight="1">
      <c r="A9528" s="4" t="s">
        <v>9870</v>
      </c>
      <c r="B9528" s="26">
        <f t="shared" si="1"/>
        <v>133</v>
      </c>
      <c r="C9528" s="26">
        <f t="shared" si="2"/>
        <v>133</v>
      </c>
      <c r="D9528" s="26">
        <f t="shared" si="3"/>
        <v>11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151</v>
      </c>
      <c r="P9528" s="26">
        <v>122.0</v>
      </c>
    </row>
    <row r="9529" ht="15.75" customHeight="1">
      <c r="A9529" s="4" t="s">
        <v>9871</v>
      </c>
      <c r="B9529" s="26">
        <f t="shared" si="1"/>
        <v>14</v>
      </c>
      <c r="C9529" s="26">
        <f t="shared" si="2"/>
        <v>14</v>
      </c>
      <c r="D9529" s="26">
        <f t="shared" si="3"/>
        <v>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151</v>
      </c>
      <c r="P9529" s="26">
        <v>13.0</v>
      </c>
    </row>
    <row r="9530" ht="15.75" customHeight="1">
      <c r="A9530" s="4" t="s">
        <v>9872</v>
      </c>
      <c r="B9530" s="26">
        <f t="shared" si="1"/>
        <v>96</v>
      </c>
      <c r="C9530" s="26">
        <f t="shared" si="2"/>
        <v>96</v>
      </c>
      <c r="D9530" s="26">
        <f t="shared" si="3"/>
        <v>8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151</v>
      </c>
      <c r="P9530" s="26">
        <v>88.0</v>
      </c>
    </row>
    <row r="9531" ht="15.75" customHeight="1">
      <c r="A9531" s="4" t="s">
        <v>9873</v>
      </c>
      <c r="B9531" s="26">
        <f t="shared" si="1"/>
        <v>95</v>
      </c>
      <c r="C9531" s="26">
        <f t="shared" si="2"/>
        <v>95</v>
      </c>
      <c r="D9531" s="26">
        <f t="shared" si="3"/>
        <v>8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151</v>
      </c>
      <c r="P9531" s="26">
        <v>87.0</v>
      </c>
    </row>
    <row r="9532" ht="15.75" customHeight="1">
      <c r="A9532" s="4" t="s">
        <v>9874</v>
      </c>
      <c r="B9532" s="26">
        <f t="shared" si="1"/>
        <v>15</v>
      </c>
      <c r="C9532" s="26">
        <f t="shared" si="2"/>
        <v>15</v>
      </c>
      <c r="D9532" s="26">
        <f t="shared" si="3"/>
        <v>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151</v>
      </c>
      <c r="P9532" s="26">
        <v>14.0</v>
      </c>
    </row>
    <row r="9533" ht="15.75" customHeight="1">
      <c r="A9533" s="4" t="s">
        <v>9875</v>
      </c>
      <c r="B9533" s="26">
        <f t="shared" si="1"/>
        <v>152</v>
      </c>
      <c r="C9533" s="26">
        <f t="shared" si="2"/>
        <v>152</v>
      </c>
      <c r="D9533" s="26">
        <f t="shared" si="3"/>
        <v>13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151</v>
      </c>
      <c r="P9533" s="26">
        <v>139.0</v>
      </c>
    </row>
    <row r="9534" ht="15.75" customHeight="1">
      <c r="A9534" s="4" t="s">
        <v>9876</v>
      </c>
      <c r="B9534" s="26">
        <f t="shared" si="1"/>
        <v>83</v>
      </c>
      <c r="C9534" s="26">
        <f t="shared" si="2"/>
        <v>83</v>
      </c>
      <c r="D9534" s="26">
        <f t="shared" si="3"/>
        <v>7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151</v>
      </c>
      <c r="P9534" s="26">
        <v>76.0</v>
      </c>
    </row>
    <row r="9535" ht="15.75" customHeight="1">
      <c r="A9535" s="4" t="s">
        <v>9877</v>
      </c>
      <c r="B9535" s="26">
        <f t="shared" si="1"/>
        <v>52</v>
      </c>
      <c r="C9535" s="26">
        <f t="shared" si="2"/>
        <v>52</v>
      </c>
      <c r="D9535" s="26">
        <f t="shared" si="3"/>
        <v>4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151</v>
      </c>
      <c r="P9535" s="26">
        <v>48.0</v>
      </c>
    </row>
    <row r="9536" ht="15.75" customHeight="1">
      <c r="A9536" s="4" t="s">
        <v>9878</v>
      </c>
      <c r="B9536" s="26">
        <f t="shared" si="1"/>
        <v>75</v>
      </c>
      <c r="C9536" s="26">
        <f t="shared" si="2"/>
        <v>75</v>
      </c>
      <c r="D9536" s="26">
        <f t="shared" si="3"/>
        <v>6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151</v>
      </c>
      <c r="P9536" s="26">
        <v>69.0</v>
      </c>
    </row>
    <row r="9537" ht="15.75" customHeight="1">
      <c r="A9537" s="4" t="s">
        <v>9879</v>
      </c>
      <c r="B9537" s="26">
        <f t="shared" si="1"/>
        <v>57</v>
      </c>
      <c r="C9537" s="26">
        <f t="shared" si="2"/>
        <v>57</v>
      </c>
      <c r="D9537" s="26">
        <f t="shared" si="3"/>
        <v>5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151</v>
      </c>
      <c r="P9537" s="26">
        <v>52.0</v>
      </c>
    </row>
    <row r="9538" ht="15.75" customHeight="1">
      <c r="A9538" s="4" t="s">
        <v>9880</v>
      </c>
      <c r="B9538" s="26">
        <f t="shared" si="1"/>
        <v>101</v>
      </c>
      <c r="C9538" s="26">
        <f t="shared" si="2"/>
        <v>101</v>
      </c>
      <c r="D9538" s="26">
        <f t="shared" si="3"/>
        <v>8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151</v>
      </c>
      <c r="P9538" s="26">
        <v>93.0</v>
      </c>
    </row>
    <row r="9539" ht="15.75" customHeight="1">
      <c r="A9539" s="4" t="s">
        <v>9881</v>
      </c>
      <c r="B9539" s="26">
        <f t="shared" si="1"/>
        <v>115</v>
      </c>
      <c r="C9539" s="26">
        <f t="shared" si="2"/>
        <v>115</v>
      </c>
      <c r="D9539" s="26">
        <f t="shared" si="3"/>
        <v>10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151</v>
      </c>
      <c r="P9539" s="26">
        <v>105.0</v>
      </c>
    </row>
    <row r="9540" ht="15.75" customHeight="1">
      <c r="A9540" s="4" t="s">
        <v>9882</v>
      </c>
      <c r="B9540" s="26">
        <f t="shared" si="1"/>
        <v>184</v>
      </c>
      <c r="C9540" s="26">
        <f t="shared" si="2"/>
        <v>184</v>
      </c>
      <c r="D9540" s="26">
        <f t="shared" si="3"/>
        <v>15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151</v>
      </c>
      <c r="P9540" s="26">
        <v>169.0</v>
      </c>
    </row>
    <row r="9541" ht="15.75" customHeight="1">
      <c r="A9541" s="4" t="s">
        <v>9883</v>
      </c>
      <c r="B9541" s="26">
        <f t="shared" si="1"/>
        <v>167</v>
      </c>
      <c r="C9541" s="26">
        <f t="shared" si="2"/>
        <v>167</v>
      </c>
      <c r="D9541" s="26">
        <f t="shared" si="3"/>
        <v>14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151</v>
      </c>
      <c r="P9541" s="26">
        <v>153.0</v>
      </c>
    </row>
    <row r="9542" ht="15.75" customHeight="1">
      <c r="A9542" s="4" t="s">
        <v>9883</v>
      </c>
      <c r="B9542" s="26">
        <f t="shared" si="1"/>
        <v>135</v>
      </c>
      <c r="C9542" s="26">
        <f t="shared" si="2"/>
        <v>135</v>
      </c>
      <c r="D9542" s="26">
        <f t="shared" si="3"/>
        <v>11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151</v>
      </c>
      <c r="P9542" s="26">
        <v>124.0</v>
      </c>
    </row>
    <row r="9543" ht="15.75" customHeight="1">
      <c r="A9543" s="4" t="s">
        <v>9884</v>
      </c>
      <c r="B9543" s="26">
        <f t="shared" si="1"/>
        <v>519</v>
      </c>
      <c r="C9543" s="26">
        <f t="shared" si="2"/>
        <v>519</v>
      </c>
      <c r="D9543" s="26">
        <f t="shared" si="3"/>
        <v>43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151</v>
      </c>
      <c r="P9543" s="26">
        <v>476.0</v>
      </c>
    </row>
    <row r="9544" ht="15.75" customHeight="1">
      <c r="A9544" s="4" t="s">
        <v>9885</v>
      </c>
      <c r="B9544" s="26">
        <f t="shared" si="1"/>
        <v>145</v>
      </c>
      <c r="C9544" s="26">
        <f t="shared" si="2"/>
        <v>145</v>
      </c>
      <c r="D9544" s="26">
        <f t="shared" si="3"/>
        <v>12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151</v>
      </c>
      <c r="P9544" s="26">
        <v>133.0</v>
      </c>
    </row>
    <row r="9545" ht="15.75" customHeight="1">
      <c r="A9545" s="4" t="s">
        <v>9886</v>
      </c>
      <c r="B9545" s="26">
        <f t="shared" si="1"/>
        <v>219</v>
      </c>
      <c r="C9545" s="26">
        <f t="shared" si="2"/>
        <v>219</v>
      </c>
      <c r="D9545" s="26">
        <f t="shared" si="3"/>
        <v>18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151</v>
      </c>
      <c r="P9545" s="26">
        <v>201.0</v>
      </c>
    </row>
    <row r="9546" ht="15.75" customHeight="1">
      <c r="A9546" s="4" t="s">
        <v>9887</v>
      </c>
      <c r="B9546" s="26">
        <f t="shared" si="1"/>
        <v>1439</v>
      </c>
      <c r="C9546" s="26">
        <f t="shared" si="2"/>
        <v>1439</v>
      </c>
      <c r="D9546" s="26">
        <f t="shared" si="3"/>
        <v>120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151</v>
      </c>
      <c r="P9546" s="26">
        <v>1319.0</v>
      </c>
    </row>
    <row r="9547" ht="15.75" customHeight="1">
      <c r="A9547" s="4" t="s">
        <v>9888</v>
      </c>
      <c r="B9547" s="26">
        <f t="shared" si="1"/>
        <v>1324</v>
      </c>
      <c r="C9547" s="26">
        <f t="shared" si="2"/>
        <v>1324</v>
      </c>
      <c r="D9547" s="26">
        <f t="shared" si="3"/>
        <v>111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151</v>
      </c>
      <c r="P9547" s="26">
        <v>1213.0</v>
      </c>
    </row>
    <row r="9548" ht="15.75" customHeight="1">
      <c r="A9548" s="4" t="s">
        <v>9889</v>
      </c>
      <c r="B9548" s="26">
        <f t="shared" si="1"/>
        <v>443</v>
      </c>
      <c r="C9548" s="26">
        <f t="shared" si="2"/>
        <v>443</v>
      </c>
      <c r="D9548" s="26">
        <f t="shared" si="3"/>
        <v>37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151</v>
      </c>
      <c r="P9548" s="26">
        <v>406.0</v>
      </c>
    </row>
    <row r="9549" ht="15.75" customHeight="1">
      <c r="A9549" s="4" t="s">
        <v>9890</v>
      </c>
      <c r="B9549" s="26">
        <f t="shared" si="1"/>
        <v>110</v>
      </c>
      <c r="C9549" s="26">
        <f t="shared" si="2"/>
        <v>110</v>
      </c>
      <c r="D9549" s="26">
        <f t="shared" si="3"/>
        <v>9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151</v>
      </c>
      <c r="P9549" s="26">
        <v>101.0</v>
      </c>
    </row>
    <row r="9550" ht="15.75" customHeight="1">
      <c r="A9550" s="4" t="s">
        <v>9891</v>
      </c>
      <c r="B9550" s="26">
        <f t="shared" si="1"/>
        <v>259</v>
      </c>
      <c r="C9550" s="26">
        <f t="shared" si="2"/>
        <v>259</v>
      </c>
      <c r="D9550" s="26">
        <f t="shared" si="3"/>
        <v>22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151</v>
      </c>
      <c r="P9550" s="26">
        <v>237.0</v>
      </c>
    </row>
    <row r="9551" ht="15.75" customHeight="1">
      <c r="A9551" s="4" t="s">
        <v>9892</v>
      </c>
      <c r="B9551" s="26">
        <f t="shared" si="1"/>
        <v>238</v>
      </c>
      <c r="C9551" s="26">
        <f t="shared" si="2"/>
        <v>238</v>
      </c>
      <c r="D9551" s="26">
        <f t="shared" si="3"/>
        <v>20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151</v>
      </c>
      <c r="P9551" s="26">
        <v>218.0</v>
      </c>
    </row>
    <row r="9552" ht="15.75" customHeight="1">
      <c r="A9552" s="4" t="s">
        <v>9893</v>
      </c>
      <c r="B9552" s="26">
        <f t="shared" si="1"/>
        <v>441</v>
      </c>
      <c r="C9552" s="26">
        <f t="shared" si="2"/>
        <v>441</v>
      </c>
      <c r="D9552" s="26">
        <f t="shared" si="3"/>
        <v>37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151</v>
      </c>
      <c r="P9552" s="26">
        <v>404.0</v>
      </c>
    </row>
    <row r="9553" ht="15.75" customHeight="1">
      <c r="A9553" s="4" t="s">
        <v>9894</v>
      </c>
      <c r="B9553" s="26">
        <f t="shared" si="1"/>
        <v>561</v>
      </c>
      <c r="C9553" s="26">
        <f t="shared" si="2"/>
        <v>561</v>
      </c>
      <c r="D9553" s="26">
        <f t="shared" si="3"/>
        <v>47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151</v>
      </c>
      <c r="P9553" s="26">
        <v>514.0</v>
      </c>
    </row>
    <row r="9554" ht="15.75" customHeight="1">
      <c r="A9554" s="4" t="s">
        <v>9895</v>
      </c>
      <c r="B9554" s="26">
        <f t="shared" si="1"/>
        <v>152</v>
      </c>
      <c r="C9554" s="26">
        <f t="shared" si="2"/>
        <v>152</v>
      </c>
      <c r="D9554" s="26">
        <f t="shared" si="3"/>
        <v>13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151</v>
      </c>
      <c r="P9554" s="26">
        <v>139.0</v>
      </c>
    </row>
    <row r="9555" ht="15.75" customHeight="1">
      <c r="A9555" s="4" t="s">
        <v>9896</v>
      </c>
      <c r="B9555" s="26">
        <f t="shared" si="1"/>
        <v>157</v>
      </c>
      <c r="C9555" s="26">
        <f t="shared" si="2"/>
        <v>157</v>
      </c>
      <c r="D9555" s="26">
        <f t="shared" si="3"/>
        <v>13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151</v>
      </c>
      <c r="P9555" s="26">
        <v>144.0</v>
      </c>
    </row>
    <row r="9556" ht="15.75" customHeight="1">
      <c r="A9556" s="4" t="s">
        <v>9897</v>
      </c>
      <c r="B9556" s="26">
        <f t="shared" si="1"/>
        <v>70</v>
      </c>
      <c r="C9556" s="26">
        <f t="shared" si="2"/>
        <v>70</v>
      </c>
      <c r="D9556" s="26">
        <f t="shared" si="3"/>
        <v>6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151</v>
      </c>
      <c r="P9556" s="26">
        <v>64.0</v>
      </c>
    </row>
    <row r="9557" ht="15.75" customHeight="1">
      <c r="A9557" s="4" t="s">
        <v>9898</v>
      </c>
      <c r="B9557" s="26">
        <f t="shared" si="1"/>
        <v>69</v>
      </c>
      <c r="C9557" s="26">
        <f t="shared" si="2"/>
        <v>69</v>
      </c>
      <c r="D9557" s="26">
        <f t="shared" si="3"/>
        <v>6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151</v>
      </c>
      <c r="P9557" s="26">
        <v>63.0</v>
      </c>
    </row>
    <row r="9558" ht="15.75" customHeight="1">
      <c r="A9558" s="4" t="s">
        <v>9899</v>
      </c>
      <c r="B9558" s="26">
        <f t="shared" si="1"/>
        <v>109</v>
      </c>
      <c r="C9558" s="26">
        <f t="shared" si="2"/>
        <v>109</v>
      </c>
      <c r="D9558" s="26">
        <f t="shared" si="3"/>
        <v>9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151</v>
      </c>
      <c r="P9558" s="26">
        <v>100.0</v>
      </c>
    </row>
    <row r="9559" ht="15.75" customHeight="1">
      <c r="A9559" s="4" t="s">
        <v>9900</v>
      </c>
      <c r="B9559" s="26">
        <f t="shared" si="1"/>
        <v>194</v>
      </c>
      <c r="C9559" s="26">
        <f t="shared" si="2"/>
        <v>194</v>
      </c>
      <c r="D9559" s="26">
        <f t="shared" si="3"/>
        <v>16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151</v>
      </c>
      <c r="P9559" s="26">
        <v>178.0</v>
      </c>
    </row>
    <row r="9560" ht="15.75" customHeight="1">
      <c r="A9560" s="4" t="s">
        <v>9901</v>
      </c>
      <c r="B9560" s="26">
        <f t="shared" si="1"/>
        <v>55</v>
      </c>
      <c r="C9560" s="26">
        <f t="shared" si="2"/>
        <v>55</v>
      </c>
      <c r="D9560" s="26">
        <f t="shared" si="3"/>
        <v>5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151</v>
      </c>
      <c r="P9560" s="26">
        <v>50.0</v>
      </c>
    </row>
    <row r="9561" ht="15.75" customHeight="1">
      <c r="A9561" s="4" t="s">
        <v>9902</v>
      </c>
      <c r="B9561" s="26">
        <f t="shared" si="1"/>
        <v>390</v>
      </c>
      <c r="C9561" s="26">
        <f t="shared" si="2"/>
        <v>390</v>
      </c>
      <c r="D9561" s="26">
        <f t="shared" si="3"/>
        <v>33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151</v>
      </c>
      <c r="P9561" s="26">
        <v>357.0</v>
      </c>
    </row>
    <row r="9562" ht="15.75" customHeight="1">
      <c r="A9562" s="4" t="s">
        <v>9903</v>
      </c>
      <c r="B9562" s="26">
        <f t="shared" si="1"/>
        <v>57</v>
      </c>
      <c r="C9562" s="26">
        <f t="shared" si="2"/>
        <v>57</v>
      </c>
      <c r="D9562" s="26">
        <f t="shared" si="3"/>
        <v>5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151</v>
      </c>
      <c r="P9562" s="26">
        <v>52.0</v>
      </c>
    </row>
    <row r="9563" ht="15.75" customHeight="1">
      <c r="A9563" s="4" t="s">
        <v>9904</v>
      </c>
      <c r="B9563" s="26">
        <f t="shared" si="1"/>
        <v>564</v>
      </c>
      <c r="C9563" s="26">
        <f t="shared" si="2"/>
        <v>564</v>
      </c>
      <c r="D9563" s="26">
        <f t="shared" si="3"/>
        <v>47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151</v>
      </c>
      <c r="P9563" s="26">
        <v>517.0</v>
      </c>
    </row>
    <row r="9564" ht="15.75" customHeight="1">
      <c r="A9564" s="4" t="s">
        <v>9905</v>
      </c>
      <c r="B9564" s="26">
        <f t="shared" si="1"/>
        <v>611</v>
      </c>
      <c r="C9564" s="26">
        <f t="shared" si="2"/>
        <v>611</v>
      </c>
      <c r="D9564" s="26">
        <f t="shared" si="3"/>
        <v>51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151</v>
      </c>
      <c r="P9564" s="26">
        <v>560.0</v>
      </c>
    </row>
    <row r="9565" ht="15.75" customHeight="1">
      <c r="A9565" s="4" t="s">
        <v>9906</v>
      </c>
      <c r="B9565" s="26">
        <f t="shared" si="1"/>
        <v>149</v>
      </c>
      <c r="C9565" s="26">
        <f t="shared" si="2"/>
        <v>149</v>
      </c>
      <c r="D9565" s="26">
        <f t="shared" si="3"/>
        <v>12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151</v>
      </c>
      <c r="P9565" s="26">
        <v>137.0</v>
      </c>
    </row>
    <row r="9566" ht="15.75" customHeight="1">
      <c r="A9566" s="4" t="s">
        <v>9907</v>
      </c>
      <c r="B9566" s="26">
        <f t="shared" si="1"/>
        <v>707</v>
      </c>
      <c r="C9566" s="26">
        <f t="shared" si="2"/>
        <v>707</v>
      </c>
      <c r="D9566" s="26">
        <f t="shared" si="3"/>
        <v>59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151</v>
      </c>
      <c r="P9566" s="26">
        <v>648.0</v>
      </c>
    </row>
    <row r="9567" ht="15.75" customHeight="1">
      <c r="A9567" s="4" t="s">
        <v>9908</v>
      </c>
      <c r="B9567" s="26">
        <f t="shared" si="1"/>
        <v>159</v>
      </c>
      <c r="C9567" s="26">
        <f t="shared" si="2"/>
        <v>159</v>
      </c>
      <c r="D9567" s="26">
        <f t="shared" si="3"/>
        <v>13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151</v>
      </c>
      <c r="P9567" s="26">
        <v>146.0</v>
      </c>
    </row>
    <row r="9568" ht="15.75" customHeight="1">
      <c r="A9568" s="4" t="s">
        <v>9909</v>
      </c>
      <c r="B9568" s="26">
        <f t="shared" si="1"/>
        <v>513</v>
      </c>
      <c r="C9568" s="26">
        <f t="shared" si="2"/>
        <v>513</v>
      </c>
      <c r="D9568" s="26">
        <f t="shared" si="3"/>
        <v>43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151</v>
      </c>
      <c r="P9568" s="26">
        <v>470.0</v>
      </c>
    </row>
    <row r="9569" ht="15.75" customHeight="1">
      <c r="A9569" s="4" t="s">
        <v>9910</v>
      </c>
      <c r="B9569" s="26">
        <f t="shared" si="1"/>
        <v>56</v>
      </c>
      <c r="C9569" s="26">
        <f t="shared" si="2"/>
        <v>56</v>
      </c>
      <c r="D9569" s="26">
        <f t="shared" si="3"/>
        <v>5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151</v>
      </c>
      <c r="P9569" s="26">
        <v>51.0</v>
      </c>
    </row>
    <row r="9570" ht="15.75" customHeight="1">
      <c r="A9570" s="4" t="s">
        <v>9911</v>
      </c>
      <c r="B9570" s="26">
        <f t="shared" si="1"/>
        <v>414</v>
      </c>
      <c r="C9570" s="26">
        <f t="shared" si="2"/>
        <v>414</v>
      </c>
      <c r="D9570" s="26">
        <f t="shared" si="3"/>
        <v>35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151</v>
      </c>
      <c r="P9570" s="26">
        <v>379.0</v>
      </c>
    </row>
    <row r="9571" ht="15.75" customHeight="1">
      <c r="A9571" s="4" t="s">
        <v>9912</v>
      </c>
      <c r="B9571" s="26">
        <f t="shared" si="1"/>
        <v>258</v>
      </c>
      <c r="C9571" s="26">
        <f t="shared" si="2"/>
        <v>258</v>
      </c>
      <c r="D9571" s="26">
        <f t="shared" si="3"/>
        <v>22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151</v>
      </c>
      <c r="P9571" s="26">
        <v>236.0</v>
      </c>
    </row>
    <row r="9572" ht="15.75" customHeight="1">
      <c r="A9572" s="4" t="s">
        <v>9913</v>
      </c>
      <c r="B9572" s="26">
        <f t="shared" si="1"/>
        <v>253</v>
      </c>
      <c r="C9572" s="26">
        <f t="shared" si="2"/>
        <v>253</v>
      </c>
      <c r="D9572" s="26">
        <f t="shared" si="3"/>
        <v>21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151</v>
      </c>
      <c r="P9572" s="26">
        <v>232.0</v>
      </c>
    </row>
    <row r="9573" ht="15.75" customHeight="1">
      <c r="A9573" s="4" t="s">
        <v>9914</v>
      </c>
      <c r="B9573" s="26">
        <f t="shared" si="1"/>
        <v>313</v>
      </c>
      <c r="C9573" s="26">
        <f t="shared" si="2"/>
        <v>313</v>
      </c>
      <c r="D9573" s="26">
        <f t="shared" si="3"/>
        <v>26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151</v>
      </c>
      <c r="P9573" s="26">
        <v>287.0</v>
      </c>
    </row>
    <row r="9574" ht="15.75" customHeight="1">
      <c r="A9574" s="4" t="s">
        <v>9915</v>
      </c>
      <c r="B9574" s="26">
        <f t="shared" si="1"/>
        <v>668</v>
      </c>
      <c r="C9574" s="26">
        <f t="shared" si="2"/>
        <v>668</v>
      </c>
      <c r="D9574" s="26">
        <f t="shared" si="3"/>
        <v>56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151</v>
      </c>
      <c r="P9574" s="26">
        <v>612.0</v>
      </c>
    </row>
    <row r="9575" ht="15.75" customHeight="1">
      <c r="A9575" s="4" t="s">
        <v>9916</v>
      </c>
      <c r="B9575" s="26">
        <f t="shared" si="1"/>
        <v>143</v>
      </c>
      <c r="C9575" s="26">
        <f t="shared" si="2"/>
        <v>143</v>
      </c>
      <c r="D9575" s="26">
        <f t="shared" si="3"/>
        <v>12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151</v>
      </c>
      <c r="P9575" s="26">
        <v>131.0</v>
      </c>
    </row>
    <row r="9576" ht="15.75" customHeight="1">
      <c r="A9576" s="4" t="s">
        <v>9917</v>
      </c>
      <c r="B9576" s="26">
        <f t="shared" si="1"/>
        <v>108</v>
      </c>
      <c r="C9576" s="26">
        <f t="shared" si="2"/>
        <v>108</v>
      </c>
      <c r="D9576" s="26">
        <f t="shared" si="3"/>
        <v>9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151</v>
      </c>
      <c r="P9576" s="26">
        <v>99.0</v>
      </c>
    </row>
    <row r="9577" ht="15.75" customHeight="1">
      <c r="A9577" s="4" t="s">
        <v>9918</v>
      </c>
      <c r="B9577" s="26">
        <f t="shared" si="1"/>
        <v>143</v>
      </c>
      <c r="C9577" s="26">
        <f t="shared" si="2"/>
        <v>143</v>
      </c>
      <c r="D9577" s="26">
        <f t="shared" si="3"/>
        <v>12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151</v>
      </c>
      <c r="P9577" s="26">
        <v>131.0</v>
      </c>
    </row>
    <row r="9578" ht="15.75" customHeight="1">
      <c r="A9578" s="4" t="s">
        <v>9919</v>
      </c>
      <c r="B9578" s="26">
        <f t="shared" si="1"/>
        <v>514</v>
      </c>
      <c r="C9578" s="26">
        <f t="shared" si="2"/>
        <v>514</v>
      </c>
      <c r="D9578" s="26">
        <f t="shared" si="3"/>
        <v>43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151</v>
      </c>
      <c r="P9578" s="26">
        <v>471.0</v>
      </c>
    </row>
    <row r="9579" ht="15.75" customHeight="1">
      <c r="A9579" s="4" t="s">
        <v>9920</v>
      </c>
      <c r="B9579" s="26">
        <f t="shared" si="1"/>
        <v>458</v>
      </c>
      <c r="C9579" s="26">
        <f t="shared" si="2"/>
        <v>458</v>
      </c>
      <c r="D9579" s="26">
        <f t="shared" si="3"/>
        <v>38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151</v>
      </c>
      <c r="P9579" s="26">
        <v>420.0</v>
      </c>
    </row>
    <row r="9580" ht="15.75" customHeight="1">
      <c r="A9580" s="4" t="s">
        <v>9921</v>
      </c>
      <c r="B9580" s="26">
        <f t="shared" si="1"/>
        <v>571</v>
      </c>
      <c r="C9580" s="26">
        <f t="shared" si="2"/>
        <v>571</v>
      </c>
      <c r="D9580" s="26">
        <f t="shared" si="3"/>
        <v>48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151</v>
      </c>
      <c r="P9580" s="26">
        <v>523.0</v>
      </c>
    </row>
    <row r="9581" ht="15.75" customHeight="1">
      <c r="A9581" s="4" t="s">
        <v>9922</v>
      </c>
      <c r="B9581" s="26">
        <f t="shared" si="1"/>
        <v>358</v>
      </c>
      <c r="C9581" s="26">
        <f t="shared" si="2"/>
        <v>358</v>
      </c>
      <c r="D9581" s="26">
        <f t="shared" si="3"/>
        <v>30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151</v>
      </c>
      <c r="P9581" s="26">
        <v>328.0</v>
      </c>
    </row>
    <row r="9582" ht="15.75" customHeight="1">
      <c r="A9582" s="4" t="s">
        <v>9923</v>
      </c>
      <c r="B9582" s="26">
        <f t="shared" si="1"/>
        <v>346</v>
      </c>
      <c r="C9582" s="26">
        <f t="shared" si="2"/>
        <v>346</v>
      </c>
      <c r="D9582" s="26">
        <f t="shared" si="3"/>
        <v>29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151</v>
      </c>
      <c r="P9582" s="26">
        <v>317.0</v>
      </c>
    </row>
    <row r="9583" ht="15.75" customHeight="1">
      <c r="A9583" s="4" t="s">
        <v>9924</v>
      </c>
      <c r="B9583" s="26">
        <f t="shared" si="1"/>
        <v>527</v>
      </c>
      <c r="C9583" s="26">
        <f t="shared" si="2"/>
        <v>527</v>
      </c>
      <c r="D9583" s="26">
        <f t="shared" si="3"/>
        <v>44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151</v>
      </c>
      <c r="P9583" s="26">
        <v>483.0</v>
      </c>
    </row>
    <row r="9584" ht="15.75" customHeight="1">
      <c r="A9584" s="4" t="s">
        <v>9925</v>
      </c>
      <c r="B9584" s="26">
        <f t="shared" si="1"/>
        <v>1007</v>
      </c>
      <c r="C9584" s="26">
        <f t="shared" si="2"/>
        <v>1007</v>
      </c>
      <c r="D9584" s="26">
        <f t="shared" si="3"/>
        <v>84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151</v>
      </c>
      <c r="P9584" s="26">
        <v>923.0</v>
      </c>
    </row>
    <row r="9585" ht="15.75" customHeight="1">
      <c r="A9585" s="4" t="s">
        <v>9926</v>
      </c>
      <c r="B9585" s="26">
        <f t="shared" si="1"/>
        <v>97</v>
      </c>
      <c r="C9585" s="26">
        <f t="shared" si="2"/>
        <v>97</v>
      </c>
      <c r="D9585" s="26">
        <f t="shared" si="3"/>
        <v>8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151</v>
      </c>
      <c r="P9585" s="26">
        <v>89.0</v>
      </c>
    </row>
    <row r="9586" ht="15.75" customHeight="1">
      <c r="A9586" s="4" t="s">
        <v>9927</v>
      </c>
      <c r="B9586" s="26">
        <f t="shared" si="1"/>
        <v>88</v>
      </c>
      <c r="C9586" s="26">
        <f t="shared" si="2"/>
        <v>88</v>
      </c>
      <c r="D9586" s="26">
        <f t="shared" si="3"/>
        <v>7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151</v>
      </c>
      <c r="P9586" s="26">
        <v>81.0</v>
      </c>
    </row>
    <row r="9587" ht="15.75" customHeight="1">
      <c r="A9587" s="4" t="s">
        <v>9928</v>
      </c>
      <c r="B9587" s="26">
        <f t="shared" si="1"/>
        <v>48</v>
      </c>
      <c r="C9587" s="26">
        <f t="shared" si="2"/>
        <v>48</v>
      </c>
      <c r="D9587" s="26">
        <f t="shared" si="3"/>
        <v>4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151</v>
      </c>
      <c r="P9587" s="26">
        <v>44.0</v>
      </c>
    </row>
    <row r="9588" ht="15.75" customHeight="1">
      <c r="A9588" s="4" t="s">
        <v>9929</v>
      </c>
      <c r="B9588" s="26">
        <f t="shared" si="1"/>
        <v>273</v>
      </c>
      <c r="C9588" s="26">
        <f t="shared" si="2"/>
        <v>273</v>
      </c>
      <c r="D9588" s="26">
        <f t="shared" si="3"/>
        <v>23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151</v>
      </c>
      <c r="P9588" s="26">
        <v>250.0</v>
      </c>
    </row>
    <row r="9589" ht="15.75" customHeight="1">
      <c r="A9589" s="4" t="s">
        <v>9930</v>
      </c>
      <c r="B9589" s="26">
        <f t="shared" si="1"/>
        <v>53</v>
      </c>
      <c r="C9589" s="26">
        <f t="shared" si="2"/>
        <v>53</v>
      </c>
      <c r="D9589" s="26">
        <f t="shared" si="3"/>
        <v>4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151</v>
      </c>
      <c r="P9589" s="26">
        <v>49.0</v>
      </c>
    </row>
    <row r="9590" ht="15.75" customHeight="1">
      <c r="A9590" s="4" t="s">
        <v>9931</v>
      </c>
      <c r="B9590" s="26">
        <f t="shared" si="1"/>
        <v>56</v>
      </c>
      <c r="C9590" s="26">
        <f t="shared" si="2"/>
        <v>56</v>
      </c>
      <c r="D9590" s="26">
        <f t="shared" si="3"/>
        <v>5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151</v>
      </c>
      <c r="P9590" s="26">
        <v>51.0</v>
      </c>
    </row>
    <row r="9591" ht="15.75" customHeight="1">
      <c r="A9591" s="4" t="s">
        <v>9932</v>
      </c>
      <c r="B9591" s="26">
        <f t="shared" si="1"/>
        <v>358</v>
      </c>
      <c r="C9591" s="26">
        <f t="shared" si="2"/>
        <v>358</v>
      </c>
      <c r="D9591" s="26">
        <f t="shared" si="3"/>
        <v>30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151</v>
      </c>
      <c r="P9591" s="26">
        <v>328.0</v>
      </c>
    </row>
    <row r="9592" ht="15.75" customHeight="1">
      <c r="A9592" s="4" t="s">
        <v>9933</v>
      </c>
      <c r="B9592" s="26">
        <f t="shared" si="1"/>
        <v>74</v>
      </c>
      <c r="C9592" s="26">
        <f t="shared" si="2"/>
        <v>74</v>
      </c>
      <c r="D9592" s="26">
        <f t="shared" si="3"/>
        <v>6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151</v>
      </c>
      <c r="P9592" s="26">
        <v>68.0</v>
      </c>
    </row>
    <row r="9593" ht="15.75" customHeight="1">
      <c r="A9593" s="4" t="s">
        <v>9934</v>
      </c>
      <c r="B9593" s="26">
        <f t="shared" si="1"/>
        <v>506</v>
      </c>
      <c r="C9593" s="26">
        <f t="shared" si="2"/>
        <v>506</v>
      </c>
      <c r="D9593" s="26">
        <f t="shared" si="3"/>
        <v>42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151</v>
      </c>
      <c r="P9593" s="26">
        <v>464.0</v>
      </c>
    </row>
    <row r="9594" ht="15.75" customHeight="1">
      <c r="A9594" s="4" t="s">
        <v>9935</v>
      </c>
      <c r="B9594" s="26">
        <f t="shared" si="1"/>
        <v>505</v>
      </c>
      <c r="C9594" s="26">
        <f t="shared" si="2"/>
        <v>505</v>
      </c>
      <c r="D9594" s="26">
        <f t="shared" si="3"/>
        <v>42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151</v>
      </c>
      <c r="P9594" s="26">
        <v>463.0</v>
      </c>
    </row>
    <row r="9595" ht="15.75" customHeight="1">
      <c r="A9595" s="4" t="s">
        <v>9936</v>
      </c>
      <c r="B9595" s="26">
        <f t="shared" si="1"/>
        <v>632</v>
      </c>
      <c r="C9595" s="26">
        <f t="shared" si="2"/>
        <v>632</v>
      </c>
      <c r="D9595" s="26">
        <f t="shared" si="3"/>
        <v>53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151</v>
      </c>
      <c r="P9595" s="26">
        <v>579.0</v>
      </c>
    </row>
    <row r="9596" ht="15.75" customHeight="1">
      <c r="A9596" s="4" t="s">
        <v>9937</v>
      </c>
      <c r="B9596" s="26">
        <f t="shared" si="1"/>
        <v>163</v>
      </c>
      <c r="C9596" s="26">
        <f t="shared" si="2"/>
        <v>163</v>
      </c>
      <c r="D9596" s="26">
        <f t="shared" si="3"/>
        <v>14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151</v>
      </c>
      <c r="P9596" s="26">
        <v>149.0</v>
      </c>
    </row>
    <row r="9597" ht="15.75" customHeight="1">
      <c r="A9597" s="4" t="s">
        <v>9938</v>
      </c>
      <c r="B9597" s="26">
        <f t="shared" si="1"/>
        <v>113</v>
      </c>
      <c r="C9597" s="26">
        <f t="shared" si="2"/>
        <v>113</v>
      </c>
      <c r="D9597" s="26">
        <f t="shared" si="3"/>
        <v>9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151</v>
      </c>
      <c r="P9597" s="26">
        <v>104.0</v>
      </c>
    </row>
    <row r="9598" ht="15.75" customHeight="1">
      <c r="A9598" s="4" t="s">
        <v>9939</v>
      </c>
      <c r="B9598" s="26">
        <f t="shared" si="1"/>
        <v>264</v>
      </c>
      <c r="C9598" s="26">
        <f t="shared" si="2"/>
        <v>264</v>
      </c>
      <c r="D9598" s="26">
        <f t="shared" si="3"/>
        <v>22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151</v>
      </c>
      <c r="P9598" s="26">
        <v>242.0</v>
      </c>
    </row>
    <row r="9599" ht="15.75" customHeight="1">
      <c r="A9599" s="4" t="s">
        <v>9940</v>
      </c>
      <c r="B9599" s="26">
        <f t="shared" si="1"/>
        <v>273</v>
      </c>
      <c r="C9599" s="26">
        <f t="shared" si="2"/>
        <v>273</v>
      </c>
      <c r="D9599" s="26">
        <f t="shared" si="3"/>
        <v>23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151</v>
      </c>
      <c r="P9599" s="26">
        <v>250.0</v>
      </c>
    </row>
    <row r="9600" ht="15.75" customHeight="1">
      <c r="A9600" s="4" t="s">
        <v>9941</v>
      </c>
      <c r="B9600" s="26">
        <f t="shared" si="1"/>
        <v>85</v>
      </c>
      <c r="C9600" s="26">
        <f t="shared" si="2"/>
        <v>85</v>
      </c>
      <c r="D9600" s="26">
        <f t="shared" si="3"/>
        <v>7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151</v>
      </c>
      <c r="P9600" s="26">
        <v>78.0</v>
      </c>
    </row>
    <row r="9601" ht="15.75" customHeight="1">
      <c r="A9601" s="4" t="s">
        <v>9942</v>
      </c>
      <c r="B9601" s="26">
        <f t="shared" si="1"/>
        <v>119</v>
      </c>
      <c r="C9601" s="26">
        <f t="shared" si="2"/>
        <v>119</v>
      </c>
      <c r="D9601" s="26">
        <f t="shared" si="3"/>
        <v>10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151</v>
      </c>
      <c r="P9601" s="26">
        <v>109.0</v>
      </c>
    </row>
    <row r="9602" ht="15.75" customHeight="1">
      <c r="A9602" s="4" t="s">
        <v>9943</v>
      </c>
      <c r="B9602" s="26">
        <f t="shared" si="1"/>
        <v>154</v>
      </c>
      <c r="C9602" s="26">
        <f t="shared" si="2"/>
        <v>154</v>
      </c>
      <c r="D9602" s="26">
        <f t="shared" si="3"/>
        <v>13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151</v>
      </c>
      <c r="P9602" s="26">
        <v>141.0</v>
      </c>
    </row>
    <row r="9603" ht="15.75" customHeight="1">
      <c r="A9603" s="4" t="s">
        <v>9944</v>
      </c>
      <c r="B9603" s="26">
        <f t="shared" si="1"/>
        <v>346</v>
      </c>
      <c r="C9603" s="26">
        <f t="shared" si="2"/>
        <v>346</v>
      </c>
      <c r="D9603" s="26">
        <f t="shared" si="3"/>
        <v>29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151</v>
      </c>
      <c r="P9603" s="26">
        <v>317.0</v>
      </c>
    </row>
    <row r="9604" ht="15.75" customHeight="1">
      <c r="A9604" s="4" t="s">
        <v>9945</v>
      </c>
      <c r="B9604" s="26">
        <f t="shared" si="1"/>
        <v>98</v>
      </c>
      <c r="C9604" s="26">
        <f t="shared" si="2"/>
        <v>98</v>
      </c>
      <c r="D9604" s="26">
        <f t="shared" si="3"/>
        <v>8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151</v>
      </c>
      <c r="P9604" s="26">
        <v>90.0</v>
      </c>
    </row>
    <row r="9605" ht="15.75" customHeight="1">
      <c r="A9605" s="4" t="s">
        <v>9946</v>
      </c>
      <c r="B9605" s="26">
        <f t="shared" si="1"/>
        <v>74</v>
      </c>
      <c r="C9605" s="26">
        <f t="shared" si="2"/>
        <v>74</v>
      </c>
      <c r="D9605" s="26">
        <f t="shared" si="3"/>
        <v>6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151</v>
      </c>
      <c r="P9605" s="26">
        <v>68.0</v>
      </c>
    </row>
    <row r="9606" ht="15.75" customHeight="1">
      <c r="A9606" s="4" t="s">
        <v>9947</v>
      </c>
      <c r="B9606" s="26">
        <f t="shared" si="1"/>
        <v>79</v>
      </c>
      <c r="C9606" s="26">
        <f t="shared" si="2"/>
        <v>79</v>
      </c>
      <c r="D9606" s="26">
        <f t="shared" si="3"/>
        <v>7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151</v>
      </c>
      <c r="P9606" s="26">
        <v>72.0</v>
      </c>
    </row>
    <row r="9607" ht="15.75" customHeight="1">
      <c r="A9607" s="4" t="s">
        <v>9948</v>
      </c>
      <c r="B9607" s="26">
        <f t="shared" si="1"/>
        <v>107</v>
      </c>
      <c r="C9607" s="26">
        <f t="shared" si="2"/>
        <v>107</v>
      </c>
      <c r="D9607" s="26">
        <f t="shared" si="3"/>
        <v>9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151</v>
      </c>
      <c r="P9607" s="26">
        <v>98.0</v>
      </c>
    </row>
    <row r="9608" ht="15.75" customHeight="1">
      <c r="A9608" s="4" t="s">
        <v>9949</v>
      </c>
      <c r="B9608" s="26">
        <f t="shared" si="1"/>
        <v>190</v>
      </c>
      <c r="C9608" s="26">
        <f t="shared" si="2"/>
        <v>190</v>
      </c>
      <c r="D9608" s="26">
        <f t="shared" si="3"/>
        <v>16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151</v>
      </c>
      <c r="P9608" s="26">
        <v>174.0</v>
      </c>
    </row>
    <row r="9609" ht="15.75" customHeight="1">
      <c r="A9609" s="4" t="s">
        <v>9950</v>
      </c>
      <c r="B9609" s="26">
        <f t="shared" si="1"/>
        <v>183</v>
      </c>
      <c r="C9609" s="26">
        <f t="shared" si="2"/>
        <v>183</v>
      </c>
      <c r="D9609" s="26">
        <f t="shared" si="3"/>
        <v>15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151</v>
      </c>
      <c r="P9609" s="26">
        <v>168.0</v>
      </c>
    </row>
    <row r="9610" ht="15.75" customHeight="1">
      <c r="A9610" s="4" t="s">
        <v>9951</v>
      </c>
      <c r="B9610" s="26">
        <f t="shared" si="1"/>
        <v>181</v>
      </c>
      <c r="C9610" s="26">
        <f t="shared" si="2"/>
        <v>181</v>
      </c>
      <c r="D9610" s="26">
        <f t="shared" si="3"/>
        <v>15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151</v>
      </c>
      <c r="P9610" s="26">
        <v>166.0</v>
      </c>
    </row>
    <row r="9611" ht="15.75" customHeight="1">
      <c r="A9611" s="4" t="s">
        <v>9952</v>
      </c>
      <c r="B9611" s="26">
        <f t="shared" si="1"/>
        <v>201</v>
      </c>
      <c r="C9611" s="26">
        <f t="shared" si="2"/>
        <v>201</v>
      </c>
      <c r="D9611" s="26">
        <f t="shared" si="3"/>
        <v>17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151</v>
      </c>
      <c r="P9611" s="26">
        <v>184.0</v>
      </c>
    </row>
    <row r="9612" ht="15.75" customHeight="1">
      <c r="A9612" s="4" t="s">
        <v>9953</v>
      </c>
      <c r="B9612" s="26">
        <f t="shared" si="1"/>
        <v>183</v>
      </c>
      <c r="C9612" s="26">
        <f t="shared" si="2"/>
        <v>183</v>
      </c>
      <c r="D9612" s="26">
        <f t="shared" si="3"/>
        <v>15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151</v>
      </c>
      <c r="P9612" s="26">
        <v>168.0</v>
      </c>
    </row>
    <row r="9613" ht="15.75" customHeight="1">
      <c r="A9613" s="4" t="s">
        <v>9954</v>
      </c>
      <c r="B9613" s="26">
        <f t="shared" si="1"/>
        <v>159</v>
      </c>
      <c r="C9613" s="26">
        <f t="shared" si="2"/>
        <v>159</v>
      </c>
      <c r="D9613" s="26">
        <f t="shared" si="3"/>
        <v>13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151</v>
      </c>
      <c r="P9613" s="26">
        <v>146.0</v>
      </c>
    </row>
    <row r="9614" ht="15.75" customHeight="1">
      <c r="A9614" s="4" t="s">
        <v>9955</v>
      </c>
      <c r="B9614" s="26">
        <f t="shared" si="1"/>
        <v>135</v>
      </c>
      <c r="C9614" s="26">
        <f t="shared" si="2"/>
        <v>135</v>
      </c>
      <c r="D9614" s="26">
        <f t="shared" si="3"/>
        <v>11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151</v>
      </c>
      <c r="P9614" s="26">
        <v>124.0</v>
      </c>
    </row>
    <row r="9615" ht="15.75" customHeight="1">
      <c r="A9615" s="4" t="s">
        <v>9956</v>
      </c>
      <c r="B9615" s="26">
        <f t="shared" si="1"/>
        <v>130</v>
      </c>
      <c r="C9615" s="26">
        <f t="shared" si="2"/>
        <v>130</v>
      </c>
      <c r="D9615" s="26">
        <f t="shared" si="3"/>
        <v>11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151</v>
      </c>
      <c r="P9615" s="26">
        <v>119.0</v>
      </c>
    </row>
    <row r="9616" ht="15.75" customHeight="1">
      <c r="A9616" s="4" t="s">
        <v>9957</v>
      </c>
      <c r="B9616" s="26">
        <f t="shared" si="1"/>
        <v>146</v>
      </c>
      <c r="C9616" s="26">
        <f t="shared" si="2"/>
        <v>146</v>
      </c>
      <c r="D9616" s="26">
        <f t="shared" si="3"/>
        <v>12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151</v>
      </c>
      <c r="P9616" s="26">
        <v>134.0</v>
      </c>
    </row>
    <row r="9617" ht="15.75" customHeight="1">
      <c r="A9617" s="4" t="s">
        <v>9958</v>
      </c>
      <c r="B9617" s="26">
        <f t="shared" si="1"/>
        <v>139</v>
      </c>
      <c r="C9617" s="26">
        <f t="shared" si="2"/>
        <v>139</v>
      </c>
      <c r="D9617" s="26">
        <f t="shared" si="3"/>
        <v>12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151</v>
      </c>
      <c r="P9617" s="26">
        <v>127.0</v>
      </c>
    </row>
    <row r="9618" ht="15.75" customHeight="1">
      <c r="A9618" s="4" t="s">
        <v>9959</v>
      </c>
      <c r="B9618" s="26">
        <f t="shared" si="1"/>
        <v>138</v>
      </c>
      <c r="C9618" s="26">
        <f t="shared" si="2"/>
        <v>138</v>
      </c>
      <c r="D9618" s="26">
        <f t="shared" si="3"/>
        <v>12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151</v>
      </c>
      <c r="P9618" s="26">
        <v>126.0</v>
      </c>
    </row>
    <row r="9619" ht="15.75" customHeight="1">
      <c r="A9619" s="4" t="s">
        <v>9960</v>
      </c>
      <c r="B9619" s="26">
        <f t="shared" si="1"/>
        <v>167</v>
      </c>
      <c r="C9619" s="26">
        <f t="shared" si="2"/>
        <v>167</v>
      </c>
      <c r="D9619" s="26">
        <f t="shared" si="3"/>
        <v>14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151</v>
      </c>
      <c r="P9619" s="26">
        <v>153.0</v>
      </c>
    </row>
    <row r="9620" ht="15.75" customHeight="1">
      <c r="A9620" s="4" t="s">
        <v>9961</v>
      </c>
      <c r="B9620" s="26">
        <f t="shared" si="1"/>
        <v>171</v>
      </c>
      <c r="C9620" s="26">
        <f t="shared" si="2"/>
        <v>171</v>
      </c>
      <c r="D9620" s="26">
        <f t="shared" si="3"/>
        <v>14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151</v>
      </c>
      <c r="P9620" s="26">
        <v>157.0</v>
      </c>
    </row>
    <row r="9621" ht="15.75" customHeight="1">
      <c r="A9621" s="4" t="s">
        <v>9962</v>
      </c>
      <c r="B9621" s="26">
        <f t="shared" si="1"/>
        <v>160</v>
      </c>
      <c r="C9621" s="26">
        <f t="shared" si="2"/>
        <v>160</v>
      </c>
      <c r="D9621" s="26">
        <f t="shared" si="3"/>
        <v>13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151</v>
      </c>
      <c r="P9621" s="26">
        <v>147.0</v>
      </c>
    </row>
    <row r="9622" ht="15.75" customHeight="1">
      <c r="A9622" s="4" t="s">
        <v>9963</v>
      </c>
      <c r="B9622" s="26">
        <f t="shared" si="1"/>
        <v>138</v>
      </c>
      <c r="C9622" s="26">
        <f t="shared" si="2"/>
        <v>138</v>
      </c>
      <c r="D9622" s="26">
        <f t="shared" si="3"/>
        <v>12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151</v>
      </c>
      <c r="P9622" s="26">
        <v>126.0</v>
      </c>
    </row>
    <row r="9623" ht="15.75" customHeight="1">
      <c r="A9623" s="4" t="s">
        <v>9964</v>
      </c>
      <c r="B9623" s="26">
        <f t="shared" si="1"/>
        <v>135</v>
      </c>
      <c r="C9623" s="26">
        <f t="shared" si="2"/>
        <v>135</v>
      </c>
      <c r="D9623" s="26">
        <f t="shared" si="3"/>
        <v>11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151</v>
      </c>
      <c r="P9623" s="26">
        <v>124.0</v>
      </c>
    </row>
    <row r="9624" ht="15.75" customHeight="1">
      <c r="A9624" s="4" t="s">
        <v>9965</v>
      </c>
      <c r="B9624" s="26">
        <f t="shared" si="1"/>
        <v>97</v>
      </c>
      <c r="C9624" s="26">
        <f t="shared" si="2"/>
        <v>97</v>
      </c>
      <c r="D9624" s="26">
        <f t="shared" si="3"/>
        <v>8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151</v>
      </c>
      <c r="P9624" s="26">
        <v>89.0</v>
      </c>
    </row>
    <row r="9625" ht="15.75" customHeight="1">
      <c r="A9625" s="4" t="s">
        <v>9966</v>
      </c>
      <c r="B9625" s="26">
        <f t="shared" si="1"/>
        <v>143</v>
      </c>
      <c r="C9625" s="26">
        <f t="shared" si="2"/>
        <v>143</v>
      </c>
      <c r="D9625" s="26">
        <f t="shared" si="3"/>
        <v>12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151</v>
      </c>
      <c r="P9625" s="26">
        <v>131.0</v>
      </c>
    </row>
    <row r="9626" ht="15.75" customHeight="1">
      <c r="A9626" s="4" t="s">
        <v>9967</v>
      </c>
      <c r="B9626" s="26">
        <f t="shared" si="1"/>
        <v>108</v>
      </c>
      <c r="C9626" s="26">
        <f t="shared" si="2"/>
        <v>108</v>
      </c>
      <c r="D9626" s="26">
        <f t="shared" si="3"/>
        <v>9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151</v>
      </c>
      <c r="P9626" s="26">
        <v>99.0</v>
      </c>
    </row>
    <row r="9627" ht="15.75" customHeight="1">
      <c r="A9627" s="4" t="s">
        <v>9968</v>
      </c>
      <c r="B9627" s="26">
        <f t="shared" si="1"/>
        <v>104</v>
      </c>
      <c r="C9627" s="26">
        <f t="shared" si="2"/>
        <v>104</v>
      </c>
      <c r="D9627" s="26">
        <f t="shared" si="3"/>
        <v>9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151</v>
      </c>
      <c r="P9627" s="26">
        <v>95.0</v>
      </c>
    </row>
    <row r="9628" ht="15.75" customHeight="1">
      <c r="A9628" s="4" t="s">
        <v>9969</v>
      </c>
      <c r="B9628" s="26">
        <f t="shared" si="1"/>
        <v>132</v>
      </c>
      <c r="C9628" s="26">
        <f t="shared" si="2"/>
        <v>132</v>
      </c>
      <c r="D9628" s="26">
        <f t="shared" si="3"/>
        <v>11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151</v>
      </c>
      <c r="P9628" s="26">
        <v>121.0</v>
      </c>
    </row>
    <row r="9629" ht="15.75" customHeight="1">
      <c r="A9629" s="4" t="s">
        <v>9970</v>
      </c>
      <c r="B9629" s="26">
        <f t="shared" si="1"/>
        <v>20</v>
      </c>
      <c r="C9629" s="26">
        <f t="shared" si="2"/>
        <v>20</v>
      </c>
      <c r="D9629" s="26">
        <f t="shared" si="3"/>
        <v>2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151</v>
      </c>
      <c r="P9629" s="26">
        <v>18.0</v>
      </c>
    </row>
    <row r="9630" ht="15.75" customHeight="1">
      <c r="A9630" s="4" t="s">
        <v>9971</v>
      </c>
      <c r="B9630" s="26">
        <f t="shared" si="1"/>
        <v>251</v>
      </c>
      <c r="C9630" s="26">
        <f t="shared" si="2"/>
        <v>251</v>
      </c>
      <c r="D9630" s="26">
        <f t="shared" si="3"/>
        <v>21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151</v>
      </c>
      <c r="P9630" s="26">
        <v>230.0</v>
      </c>
    </row>
    <row r="9631" ht="15.75" customHeight="1">
      <c r="A9631" s="4" t="s">
        <v>9971</v>
      </c>
      <c r="B9631" s="26">
        <f t="shared" si="1"/>
        <v>122</v>
      </c>
      <c r="C9631" s="26">
        <f t="shared" si="2"/>
        <v>122</v>
      </c>
      <c r="D9631" s="26">
        <f t="shared" si="3"/>
        <v>10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151</v>
      </c>
      <c r="P9631" s="26">
        <v>112.0</v>
      </c>
    </row>
    <row r="9632" ht="15.75" customHeight="1">
      <c r="A9632" s="4" t="s">
        <v>9972</v>
      </c>
      <c r="B9632" s="26">
        <f t="shared" si="1"/>
        <v>184</v>
      </c>
      <c r="C9632" s="26">
        <f t="shared" si="2"/>
        <v>184</v>
      </c>
      <c r="D9632" s="26">
        <f t="shared" si="3"/>
        <v>15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151</v>
      </c>
      <c r="P9632" s="26">
        <v>169.0</v>
      </c>
    </row>
    <row r="9633" ht="15.75" customHeight="1">
      <c r="A9633" s="4" t="s">
        <v>9973</v>
      </c>
      <c r="B9633" s="26">
        <f t="shared" si="1"/>
        <v>182</v>
      </c>
      <c r="C9633" s="26">
        <f t="shared" si="2"/>
        <v>182</v>
      </c>
      <c r="D9633" s="26">
        <f t="shared" si="3"/>
        <v>15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151</v>
      </c>
      <c r="P9633" s="26">
        <v>167.0</v>
      </c>
    </row>
    <row r="9634" ht="15.75" customHeight="1">
      <c r="A9634" s="4" t="s">
        <v>9974</v>
      </c>
      <c r="B9634" s="26">
        <f t="shared" si="1"/>
        <v>181</v>
      </c>
      <c r="C9634" s="26">
        <f t="shared" si="2"/>
        <v>181</v>
      </c>
      <c r="D9634" s="26">
        <f t="shared" si="3"/>
        <v>15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151</v>
      </c>
      <c r="P9634" s="26">
        <v>166.0</v>
      </c>
    </row>
    <row r="9635" ht="15.75" customHeight="1">
      <c r="A9635" s="4" t="s">
        <v>9975</v>
      </c>
      <c r="B9635" s="26">
        <f t="shared" si="1"/>
        <v>253</v>
      </c>
      <c r="C9635" s="26">
        <f t="shared" si="2"/>
        <v>253</v>
      </c>
      <c r="D9635" s="26">
        <f t="shared" si="3"/>
        <v>21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151</v>
      </c>
      <c r="P9635" s="26">
        <v>232.0</v>
      </c>
    </row>
    <row r="9636" ht="15.75" customHeight="1">
      <c r="A9636" s="4" t="s">
        <v>9976</v>
      </c>
      <c r="B9636" s="26">
        <f t="shared" si="1"/>
        <v>147</v>
      </c>
      <c r="C9636" s="26">
        <f t="shared" si="2"/>
        <v>147</v>
      </c>
      <c r="D9636" s="26">
        <f t="shared" si="3"/>
        <v>12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151</v>
      </c>
      <c r="P9636" s="26">
        <v>135.0</v>
      </c>
    </row>
    <row r="9637" ht="15.75" customHeight="1">
      <c r="A9637" s="4" t="s">
        <v>9977</v>
      </c>
      <c r="B9637" s="26">
        <f t="shared" si="1"/>
        <v>171</v>
      </c>
      <c r="C9637" s="26">
        <f t="shared" si="2"/>
        <v>171</v>
      </c>
      <c r="D9637" s="26">
        <f t="shared" si="3"/>
        <v>14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151</v>
      </c>
      <c r="P9637" s="26">
        <v>157.0</v>
      </c>
    </row>
    <row r="9638" ht="15.75" customHeight="1">
      <c r="A9638" s="4" t="s">
        <v>9978</v>
      </c>
      <c r="B9638" s="26">
        <f t="shared" si="1"/>
        <v>168</v>
      </c>
      <c r="C9638" s="26">
        <f t="shared" si="2"/>
        <v>168</v>
      </c>
      <c r="D9638" s="26">
        <f t="shared" si="3"/>
        <v>14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151</v>
      </c>
      <c r="P9638" s="26">
        <v>154.0</v>
      </c>
    </row>
    <row r="9639" ht="15.75" customHeight="1">
      <c r="A9639" s="4" t="s">
        <v>9979</v>
      </c>
      <c r="B9639" s="26">
        <f t="shared" si="1"/>
        <v>181</v>
      </c>
      <c r="C9639" s="26">
        <f t="shared" si="2"/>
        <v>181</v>
      </c>
      <c r="D9639" s="26">
        <f t="shared" si="3"/>
        <v>15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151</v>
      </c>
      <c r="P9639" s="26">
        <v>166.0</v>
      </c>
    </row>
    <row r="9640" ht="15.75" customHeight="1">
      <c r="A9640" s="4" t="s">
        <v>9980</v>
      </c>
      <c r="B9640" s="26">
        <f t="shared" si="1"/>
        <v>297</v>
      </c>
      <c r="C9640" s="26">
        <f t="shared" si="2"/>
        <v>297</v>
      </c>
      <c r="D9640" s="26">
        <f t="shared" si="3"/>
        <v>25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151</v>
      </c>
      <c r="P9640" s="26">
        <v>272.0</v>
      </c>
    </row>
    <row r="9641" ht="15.75" customHeight="1">
      <c r="A9641" s="4" t="s">
        <v>9981</v>
      </c>
      <c r="B9641" s="26">
        <f t="shared" si="1"/>
        <v>176</v>
      </c>
      <c r="C9641" s="26">
        <f t="shared" si="2"/>
        <v>176</v>
      </c>
      <c r="D9641" s="26">
        <f t="shared" si="3"/>
        <v>15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151</v>
      </c>
      <c r="P9641" s="26">
        <v>161.0</v>
      </c>
    </row>
    <row r="9642" ht="15.75" customHeight="1">
      <c r="A9642" s="4" t="s">
        <v>9982</v>
      </c>
      <c r="B9642" s="26">
        <f t="shared" si="1"/>
        <v>169</v>
      </c>
      <c r="C9642" s="26">
        <f t="shared" si="2"/>
        <v>169</v>
      </c>
      <c r="D9642" s="26">
        <f t="shared" si="3"/>
        <v>14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151</v>
      </c>
      <c r="P9642" s="26">
        <v>155.0</v>
      </c>
    </row>
    <row r="9643" ht="15.75" customHeight="1">
      <c r="A9643" s="4" t="s">
        <v>9983</v>
      </c>
      <c r="B9643" s="26">
        <f t="shared" si="1"/>
        <v>175</v>
      </c>
      <c r="C9643" s="26">
        <f t="shared" si="2"/>
        <v>175</v>
      </c>
      <c r="D9643" s="26">
        <f t="shared" si="3"/>
        <v>15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151</v>
      </c>
      <c r="P9643" s="26">
        <v>160.0</v>
      </c>
    </row>
    <row r="9644" ht="15.75" customHeight="1">
      <c r="A9644" s="4" t="s">
        <v>9984</v>
      </c>
      <c r="B9644" s="26">
        <f t="shared" si="1"/>
        <v>159</v>
      </c>
      <c r="C9644" s="26">
        <f t="shared" si="2"/>
        <v>159</v>
      </c>
      <c r="D9644" s="26">
        <f t="shared" si="3"/>
        <v>13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151</v>
      </c>
      <c r="P9644" s="26">
        <v>146.0</v>
      </c>
    </row>
    <row r="9645" ht="15.75" customHeight="1">
      <c r="A9645" s="4" t="s">
        <v>9985</v>
      </c>
      <c r="B9645" s="26">
        <f t="shared" si="1"/>
        <v>138</v>
      </c>
      <c r="C9645" s="26">
        <f t="shared" si="2"/>
        <v>138</v>
      </c>
      <c r="D9645" s="26">
        <f t="shared" si="3"/>
        <v>12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151</v>
      </c>
      <c r="P9645" s="26">
        <v>126.0</v>
      </c>
    </row>
    <row r="9646" ht="15.75" customHeight="1">
      <c r="A9646" s="4" t="s">
        <v>9986</v>
      </c>
      <c r="B9646" s="26">
        <f t="shared" si="1"/>
        <v>171</v>
      </c>
      <c r="C9646" s="26">
        <f t="shared" si="2"/>
        <v>171</v>
      </c>
      <c r="D9646" s="26">
        <f t="shared" si="3"/>
        <v>14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151</v>
      </c>
      <c r="P9646" s="26">
        <v>157.0</v>
      </c>
    </row>
    <row r="9647" ht="15.75" customHeight="1">
      <c r="A9647" s="4" t="s">
        <v>9987</v>
      </c>
      <c r="B9647" s="26">
        <f t="shared" si="1"/>
        <v>172</v>
      </c>
      <c r="C9647" s="26">
        <f t="shared" si="2"/>
        <v>172</v>
      </c>
      <c r="D9647" s="26">
        <f t="shared" si="3"/>
        <v>14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151</v>
      </c>
      <c r="P9647" s="26">
        <v>158.0</v>
      </c>
    </row>
    <row r="9648" ht="15.75" customHeight="1">
      <c r="A9648" s="4" t="s">
        <v>9988</v>
      </c>
      <c r="B9648" s="26">
        <f t="shared" si="1"/>
        <v>141</v>
      </c>
      <c r="C9648" s="26">
        <f t="shared" si="2"/>
        <v>141</v>
      </c>
      <c r="D9648" s="26">
        <f t="shared" si="3"/>
        <v>12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151</v>
      </c>
      <c r="P9648" s="26">
        <v>129.0</v>
      </c>
    </row>
    <row r="9649" ht="15.75" customHeight="1">
      <c r="A9649" s="4" t="s">
        <v>9989</v>
      </c>
      <c r="B9649" s="26">
        <f t="shared" si="1"/>
        <v>127</v>
      </c>
      <c r="C9649" s="26">
        <f t="shared" si="2"/>
        <v>127</v>
      </c>
      <c r="D9649" s="26">
        <f t="shared" si="3"/>
        <v>11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151</v>
      </c>
      <c r="P9649" s="26">
        <v>116.0</v>
      </c>
    </row>
    <row r="9650" ht="15.75" customHeight="1">
      <c r="A9650" s="4" t="s">
        <v>9990</v>
      </c>
      <c r="B9650" s="26">
        <f t="shared" si="1"/>
        <v>121</v>
      </c>
      <c r="C9650" s="26">
        <f t="shared" si="2"/>
        <v>121</v>
      </c>
      <c r="D9650" s="26">
        <f t="shared" si="3"/>
        <v>10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151</v>
      </c>
      <c r="P9650" s="26">
        <v>111.0</v>
      </c>
    </row>
    <row r="9651" ht="15.75" customHeight="1">
      <c r="A9651" s="4" t="s">
        <v>9991</v>
      </c>
      <c r="B9651" s="26">
        <f t="shared" si="1"/>
        <v>295</v>
      </c>
      <c r="C9651" s="26">
        <f t="shared" si="2"/>
        <v>295</v>
      </c>
      <c r="D9651" s="26">
        <f t="shared" si="3"/>
        <v>25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151</v>
      </c>
      <c r="P9651" s="26">
        <v>270.0</v>
      </c>
    </row>
    <row r="9652" ht="15.75" customHeight="1">
      <c r="A9652" s="4" t="s">
        <v>9992</v>
      </c>
      <c r="B9652" s="26">
        <f t="shared" si="1"/>
        <v>170</v>
      </c>
      <c r="C9652" s="26">
        <f t="shared" si="2"/>
        <v>170</v>
      </c>
      <c r="D9652" s="26">
        <f t="shared" si="3"/>
        <v>14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151</v>
      </c>
      <c r="P9652" s="26">
        <v>156.0</v>
      </c>
    </row>
    <row r="9653" ht="15.75" customHeight="1">
      <c r="A9653" s="4" t="s">
        <v>9993</v>
      </c>
      <c r="B9653" s="26">
        <f t="shared" si="1"/>
        <v>174</v>
      </c>
      <c r="C9653" s="26">
        <f t="shared" si="2"/>
        <v>174</v>
      </c>
      <c r="D9653" s="26">
        <f t="shared" si="3"/>
        <v>15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151</v>
      </c>
      <c r="P9653" s="26">
        <v>159.0</v>
      </c>
    </row>
    <row r="9654" ht="15.75" customHeight="1">
      <c r="A9654" s="4" t="s">
        <v>9994</v>
      </c>
      <c r="B9654" s="26">
        <f t="shared" si="1"/>
        <v>195</v>
      </c>
      <c r="C9654" s="26">
        <f t="shared" si="2"/>
        <v>195</v>
      </c>
      <c r="D9654" s="26">
        <f t="shared" si="3"/>
        <v>16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151</v>
      </c>
      <c r="P9654" s="26">
        <v>179.0</v>
      </c>
    </row>
    <row r="9655" ht="15.75" customHeight="1">
      <c r="A9655" s="4" t="s">
        <v>9995</v>
      </c>
      <c r="B9655" s="26">
        <f t="shared" si="1"/>
        <v>75</v>
      </c>
      <c r="C9655" s="26">
        <f t="shared" si="2"/>
        <v>75</v>
      </c>
      <c r="D9655" s="26">
        <f t="shared" si="3"/>
        <v>6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151</v>
      </c>
      <c r="P9655" s="26">
        <v>69.0</v>
      </c>
    </row>
    <row r="9656" ht="15.75" customHeight="1">
      <c r="A9656" s="4" t="s">
        <v>9996</v>
      </c>
      <c r="B9656" s="26">
        <f t="shared" si="1"/>
        <v>143</v>
      </c>
      <c r="C9656" s="26">
        <f t="shared" si="2"/>
        <v>143</v>
      </c>
      <c r="D9656" s="26">
        <f t="shared" si="3"/>
        <v>12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151</v>
      </c>
      <c r="P9656" s="26">
        <v>131.0</v>
      </c>
    </row>
    <row r="9657" ht="15.75" customHeight="1">
      <c r="A9657" s="4" t="s">
        <v>9997</v>
      </c>
      <c r="B9657" s="26">
        <f t="shared" si="1"/>
        <v>110</v>
      </c>
      <c r="C9657" s="26">
        <f t="shared" si="2"/>
        <v>110</v>
      </c>
      <c r="D9657" s="26">
        <f t="shared" si="3"/>
        <v>9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151</v>
      </c>
      <c r="P9657" s="26">
        <v>101.0</v>
      </c>
    </row>
    <row r="9658" ht="15.75" customHeight="1">
      <c r="A9658" s="4" t="s">
        <v>9998</v>
      </c>
      <c r="B9658" s="26">
        <f t="shared" si="1"/>
        <v>139</v>
      </c>
      <c r="C9658" s="26">
        <f t="shared" si="2"/>
        <v>139</v>
      </c>
      <c r="D9658" s="26">
        <f t="shared" si="3"/>
        <v>12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151</v>
      </c>
      <c r="P9658" s="26">
        <v>127.0</v>
      </c>
    </row>
    <row r="9659" ht="15.75" customHeight="1">
      <c r="A9659" s="4" t="s">
        <v>9999</v>
      </c>
      <c r="B9659" s="26">
        <f t="shared" si="1"/>
        <v>156</v>
      </c>
      <c r="C9659" s="26">
        <f t="shared" si="2"/>
        <v>156</v>
      </c>
      <c r="D9659" s="26">
        <f t="shared" si="3"/>
        <v>13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151</v>
      </c>
      <c r="P9659" s="26">
        <v>143.0</v>
      </c>
    </row>
    <row r="9660" ht="15.75" customHeight="1">
      <c r="A9660" s="4" t="s">
        <v>10000</v>
      </c>
      <c r="B9660" s="26">
        <f t="shared" si="1"/>
        <v>166</v>
      </c>
      <c r="C9660" s="26">
        <f t="shared" si="2"/>
        <v>166</v>
      </c>
      <c r="D9660" s="26">
        <f t="shared" si="3"/>
        <v>14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151</v>
      </c>
      <c r="P9660" s="26">
        <v>152.0</v>
      </c>
    </row>
    <row r="9661" ht="15.75" customHeight="1">
      <c r="A9661" s="4" t="s">
        <v>10001</v>
      </c>
      <c r="B9661" s="26">
        <f t="shared" si="1"/>
        <v>106</v>
      </c>
      <c r="C9661" s="26">
        <f t="shared" si="2"/>
        <v>106</v>
      </c>
      <c r="D9661" s="26">
        <f t="shared" si="3"/>
        <v>9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151</v>
      </c>
      <c r="P9661" s="26">
        <v>97.0</v>
      </c>
    </row>
    <row r="9662" ht="15.75" customHeight="1">
      <c r="A9662" s="4" t="s">
        <v>10001</v>
      </c>
      <c r="B9662" s="26">
        <f t="shared" si="1"/>
        <v>67</v>
      </c>
      <c r="C9662" s="26">
        <f t="shared" si="2"/>
        <v>67</v>
      </c>
      <c r="D9662" s="26">
        <f t="shared" si="3"/>
        <v>6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151</v>
      </c>
      <c r="P9662" s="26">
        <v>61.0</v>
      </c>
    </row>
    <row r="9663" ht="15.75" customHeight="1">
      <c r="A9663" s="4" t="s">
        <v>10002</v>
      </c>
      <c r="B9663" s="26">
        <f t="shared" si="1"/>
        <v>422</v>
      </c>
      <c r="C9663" s="26">
        <f t="shared" si="2"/>
        <v>422</v>
      </c>
      <c r="D9663" s="26">
        <f t="shared" si="3"/>
        <v>35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151</v>
      </c>
      <c r="P9663" s="26">
        <v>387.0</v>
      </c>
    </row>
    <row r="9664" ht="15.75" customHeight="1">
      <c r="A9664" s="4" t="s">
        <v>10003</v>
      </c>
      <c r="B9664" s="26">
        <f t="shared" si="1"/>
        <v>468</v>
      </c>
      <c r="C9664" s="26">
        <f t="shared" si="2"/>
        <v>468</v>
      </c>
      <c r="D9664" s="26">
        <f t="shared" si="3"/>
        <v>39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151</v>
      </c>
      <c r="P9664" s="26">
        <v>429.0</v>
      </c>
    </row>
    <row r="9665" ht="15.75" customHeight="1">
      <c r="A9665" s="4" t="s">
        <v>10004</v>
      </c>
      <c r="B9665" s="26">
        <f t="shared" si="1"/>
        <v>474</v>
      </c>
      <c r="C9665" s="26">
        <f t="shared" si="2"/>
        <v>474</v>
      </c>
      <c r="D9665" s="26">
        <f t="shared" si="3"/>
        <v>40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151</v>
      </c>
      <c r="P9665" s="26">
        <v>434.0</v>
      </c>
    </row>
    <row r="9666" ht="15.75" customHeight="1">
      <c r="A9666" s="4" t="s">
        <v>10005</v>
      </c>
      <c r="B9666" s="26">
        <f t="shared" si="1"/>
        <v>441</v>
      </c>
      <c r="C9666" s="26">
        <f t="shared" si="2"/>
        <v>441</v>
      </c>
      <c r="D9666" s="26">
        <f t="shared" si="3"/>
        <v>37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151</v>
      </c>
      <c r="P9666" s="26">
        <v>404.0</v>
      </c>
    </row>
    <row r="9667" ht="15.75" customHeight="1">
      <c r="A9667" s="4" t="s">
        <v>10006</v>
      </c>
      <c r="B9667" s="26">
        <f t="shared" si="1"/>
        <v>423</v>
      </c>
      <c r="C9667" s="26">
        <f t="shared" si="2"/>
        <v>423</v>
      </c>
      <c r="D9667" s="26">
        <f t="shared" si="3"/>
        <v>35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151</v>
      </c>
      <c r="P9667" s="26">
        <v>388.0</v>
      </c>
    </row>
    <row r="9668" ht="15.75" customHeight="1">
      <c r="A9668" s="4" t="s">
        <v>10007</v>
      </c>
      <c r="B9668" s="26">
        <f t="shared" si="1"/>
        <v>193</v>
      </c>
      <c r="C9668" s="26">
        <f t="shared" si="2"/>
        <v>193</v>
      </c>
      <c r="D9668" s="26">
        <f t="shared" si="3"/>
        <v>16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151</v>
      </c>
      <c r="P9668" s="26">
        <v>177.0</v>
      </c>
    </row>
    <row r="9669" ht="15.75" customHeight="1">
      <c r="A9669" s="4" t="s">
        <v>10008</v>
      </c>
      <c r="B9669" s="26">
        <f t="shared" si="1"/>
        <v>104</v>
      </c>
      <c r="C9669" s="26">
        <f t="shared" si="2"/>
        <v>104</v>
      </c>
      <c r="D9669" s="26">
        <f t="shared" si="3"/>
        <v>9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151</v>
      </c>
      <c r="P9669" s="26">
        <v>95.0</v>
      </c>
    </row>
    <row r="9670" ht="15.75" customHeight="1">
      <c r="A9670" s="4" t="s">
        <v>10009</v>
      </c>
      <c r="B9670" s="26">
        <f t="shared" si="1"/>
        <v>109</v>
      </c>
      <c r="C9670" s="26">
        <f t="shared" si="2"/>
        <v>109</v>
      </c>
      <c r="D9670" s="26">
        <f t="shared" si="3"/>
        <v>9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151</v>
      </c>
      <c r="P9670" s="26">
        <v>100.0</v>
      </c>
    </row>
    <row r="9671" ht="15.75" customHeight="1">
      <c r="A9671" s="4" t="s">
        <v>10010</v>
      </c>
      <c r="B9671" s="26">
        <f t="shared" si="1"/>
        <v>97</v>
      </c>
      <c r="C9671" s="26">
        <f t="shared" si="2"/>
        <v>97</v>
      </c>
      <c r="D9671" s="26">
        <f t="shared" si="3"/>
        <v>8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151</v>
      </c>
      <c r="P9671" s="26">
        <v>89.0</v>
      </c>
    </row>
    <row r="9672" ht="15.75" customHeight="1">
      <c r="A9672" s="4" t="s">
        <v>10011</v>
      </c>
      <c r="B9672" s="26">
        <f t="shared" si="1"/>
        <v>94</v>
      </c>
      <c r="C9672" s="26">
        <f t="shared" si="2"/>
        <v>94</v>
      </c>
      <c r="D9672" s="26">
        <f t="shared" si="3"/>
        <v>8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151</v>
      </c>
      <c r="P9672" s="26">
        <v>86.0</v>
      </c>
    </row>
    <row r="9673" ht="15.75" customHeight="1">
      <c r="A9673" s="4" t="s">
        <v>10012</v>
      </c>
      <c r="B9673" s="26">
        <f t="shared" si="1"/>
        <v>62</v>
      </c>
      <c r="C9673" s="26">
        <f t="shared" si="2"/>
        <v>62</v>
      </c>
      <c r="D9673" s="26">
        <f t="shared" si="3"/>
        <v>5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151</v>
      </c>
      <c r="P9673" s="26">
        <v>57.0</v>
      </c>
    </row>
    <row r="9674" ht="15.75" customHeight="1">
      <c r="A9674" s="4" t="s">
        <v>10013</v>
      </c>
      <c r="B9674" s="26">
        <f t="shared" si="1"/>
        <v>101</v>
      </c>
      <c r="C9674" s="26">
        <f t="shared" si="2"/>
        <v>101</v>
      </c>
      <c r="D9674" s="26">
        <f t="shared" si="3"/>
        <v>8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151</v>
      </c>
      <c r="P9674" s="26">
        <v>93.0</v>
      </c>
    </row>
    <row r="9675" ht="15.75" customHeight="1">
      <c r="A9675" s="4" t="s">
        <v>10014</v>
      </c>
      <c r="B9675" s="26">
        <f t="shared" si="1"/>
        <v>52</v>
      </c>
      <c r="C9675" s="26">
        <f t="shared" si="2"/>
        <v>52</v>
      </c>
      <c r="D9675" s="26">
        <f t="shared" si="3"/>
        <v>4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151</v>
      </c>
      <c r="P9675" s="26">
        <v>48.0</v>
      </c>
    </row>
    <row r="9676" ht="15.75" customHeight="1">
      <c r="A9676" s="4" t="s">
        <v>10015</v>
      </c>
      <c r="B9676" s="26">
        <f t="shared" si="1"/>
        <v>56</v>
      </c>
      <c r="C9676" s="26">
        <f t="shared" si="2"/>
        <v>56</v>
      </c>
      <c r="D9676" s="26">
        <f t="shared" si="3"/>
        <v>5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151</v>
      </c>
      <c r="P9676" s="26">
        <v>51.0</v>
      </c>
    </row>
    <row r="9677" ht="15.75" customHeight="1">
      <c r="A9677" s="4" t="s">
        <v>10016</v>
      </c>
      <c r="B9677" s="26">
        <f t="shared" si="1"/>
        <v>207</v>
      </c>
      <c r="C9677" s="26">
        <f t="shared" si="2"/>
        <v>207</v>
      </c>
      <c r="D9677" s="26">
        <f t="shared" si="3"/>
        <v>17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151</v>
      </c>
      <c r="P9677" s="26">
        <v>190.0</v>
      </c>
    </row>
    <row r="9678" ht="15.75" customHeight="1">
      <c r="A9678" s="4" t="s">
        <v>10017</v>
      </c>
      <c r="B9678" s="26">
        <f t="shared" si="1"/>
        <v>64</v>
      </c>
      <c r="C9678" s="26">
        <f t="shared" si="2"/>
        <v>64</v>
      </c>
      <c r="D9678" s="26">
        <f t="shared" si="3"/>
        <v>5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151</v>
      </c>
      <c r="P9678" s="26">
        <v>59.0</v>
      </c>
    </row>
    <row r="9679" ht="15.75" customHeight="1">
      <c r="A9679" s="4" t="s">
        <v>10018</v>
      </c>
      <c r="B9679" s="26">
        <f t="shared" si="1"/>
        <v>57</v>
      </c>
      <c r="C9679" s="26">
        <f t="shared" si="2"/>
        <v>57</v>
      </c>
      <c r="D9679" s="26">
        <f t="shared" si="3"/>
        <v>5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151</v>
      </c>
      <c r="P9679" s="26">
        <v>52.0</v>
      </c>
    </row>
    <row r="9680" ht="15.75" customHeight="1">
      <c r="A9680" s="4" t="s">
        <v>10019</v>
      </c>
      <c r="B9680" s="26">
        <f t="shared" si="1"/>
        <v>73</v>
      </c>
      <c r="C9680" s="26">
        <f t="shared" si="2"/>
        <v>73</v>
      </c>
      <c r="D9680" s="26">
        <f t="shared" si="3"/>
        <v>6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151</v>
      </c>
      <c r="P9680" s="26">
        <v>67.0</v>
      </c>
    </row>
    <row r="9681" ht="15.75" customHeight="1">
      <c r="A9681" s="4" t="s">
        <v>10020</v>
      </c>
      <c r="B9681" s="26">
        <f t="shared" si="1"/>
        <v>55</v>
      </c>
      <c r="C9681" s="26">
        <f t="shared" si="2"/>
        <v>55</v>
      </c>
      <c r="D9681" s="26">
        <f t="shared" si="3"/>
        <v>5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151</v>
      </c>
      <c r="P9681" s="26">
        <v>50.0</v>
      </c>
    </row>
    <row r="9682" ht="15.75" customHeight="1">
      <c r="A9682" s="4" t="s">
        <v>10021</v>
      </c>
      <c r="B9682" s="26">
        <f t="shared" si="1"/>
        <v>58</v>
      </c>
      <c r="C9682" s="26">
        <f t="shared" si="2"/>
        <v>58</v>
      </c>
      <c r="D9682" s="26">
        <f t="shared" si="3"/>
        <v>5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151</v>
      </c>
      <c r="P9682" s="26">
        <v>53.0</v>
      </c>
    </row>
    <row r="9683" ht="15.75" customHeight="1">
      <c r="A9683" s="4" t="s">
        <v>10022</v>
      </c>
      <c r="B9683" s="26">
        <f t="shared" si="1"/>
        <v>58</v>
      </c>
      <c r="C9683" s="26">
        <f t="shared" si="2"/>
        <v>58</v>
      </c>
      <c r="D9683" s="26">
        <f t="shared" si="3"/>
        <v>5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151</v>
      </c>
      <c r="P9683" s="26">
        <v>53.0</v>
      </c>
    </row>
    <row r="9684" ht="15.75" customHeight="1">
      <c r="A9684" s="4" t="s">
        <v>10023</v>
      </c>
      <c r="B9684" s="26">
        <f t="shared" si="1"/>
        <v>27</v>
      </c>
      <c r="C9684" s="26">
        <f t="shared" si="2"/>
        <v>27</v>
      </c>
      <c r="D9684" s="26">
        <f t="shared" si="3"/>
        <v>2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151</v>
      </c>
      <c r="P9684" s="26">
        <v>25.0</v>
      </c>
    </row>
    <row r="9685" ht="15.75" customHeight="1">
      <c r="A9685" s="4" t="s">
        <v>10024</v>
      </c>
      <c r="B9685" s="26">
        <f t="shared" si="1"/>
        <v>203</v>
      </c>
      <c r="C9685" s="26">
        <f t="shared" si="2"/>
        <v>203</v>
      </c>
      <c r="D9685" s="26">
        <f t="shared" si="3"/>
        <v>17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151</v>
      </c>
      <c r="P9685" s="26">
        <v>186.0</v>
      </c>
    </row>
    <row r="9686" ht="15.75" customHeight="1">
      <c r="A9686" s="4" t="s">
        <v>10025</v>
      </c>
      <c r="B9686" s="26">
        <f t="shared" si="1"/>
        <v>50</v>
      </c>
      <c r="C9686" s="26">
        <f t="shared" si="2"/>
        <v>50</v>
      </c>
      <c r="D9686" s="26">
        <f t="shared" si="3"/>
        <v>4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151</v>
      </c>
      <c r="P9686" s="26">
        <v>46.0</v>
      </c>
    </row>
    <row r="9687" ht="15.75" customHeight="1">
      <c r="A9687" s="4" t="s">
        <v>10026</v>
      </c>
      <c r="B9687" s="26">
        <f t="shared" si="1"/>
        <v>192</v>
      </c>
      <c r="C9687" s="26">
        <f t="shared" si="2"/>
        <v>192</v>
      </c>
      <c r="D9687" s="26">
        <f t="shared" si="3"/>
        <v>16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151</v>
      </c>
      <c r="P9687" s="26">
        <v>176.0</v>
      </c>
    </row>
    <row r="9688" ht="15.75" customHeight="1">
      <c r="A9688" s="4" t="s">
        <v>10027</v>
      </c>
      <c r="B9688" s="26">
        <f t="shared" si="1"/>
        <v>100</v>
      </c>
      <c r="C9688" s="26">
        <f t="shared" si="2"/>
        <v>100</v>
      </c>
      <c r="D9688" s="26">
        <f t="shared" si="3"/>
        <v>8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151</v>
      </c>
      <c r="P9688" s="26">
        <v>92.0</v>
      </c>
    </row>
    <row r="9689" ht="15.75" customHeight="1">
      <c r="A9689" s="4" t="s">
        <v>10028</v>
      </c>
      <c r="B9689" s="26">
        <f t="shared" si="1"/>
        <v>46</v>
      </c>
      <c r="C9689" s="26">
        <f t="shared" si="2"/>
        <v>46</v>
      </c>
      <c r="D9689" s="26">
        <f t="shared" si="3"/>
        <v>4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151</v>
      </c>
      <c r="P9689" s="26">
        <v>42.0</v>
      </c>
    </row>
    <row r="9690" ht="15.75" customHeight="1">
      <c r="A9690" s="4" t="s">
        <v>10029</v>
      </c>
      <c r="B9690" s="26">
        <f t="shared" si="1"/>
        <v>95</v>
      </c>
      <c r="C9690" s="26">
        <f t="shared" si="2"/>
        <v>95</v>
      </c>
      <c r="D9690" s="26">
        <f t="shared" si="3"/>
        <v>8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151</v>
      </c>
      <c r="P9690" s="26">
        <v>87.0</v>
      </c>
    </row>
    <row r="9691" ht="15.75" customHeight="1">
      <c r="A9691" s="4" t="s">
        <v>10030</v>
      </c>
      <c r="B9691" s="26">
        <f t="shared" si="1"/>
        <v>131</v>
      </c>
      <c r="C9691" s="26">
        <f t="shared" si="2"/>
        <v>131</v>
      </c>
      <c r="D9691" s="26">
        <f t="shared" si="3"/>
        <v>11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151</v>
      </c>
      <c r="P9691" s="26">
        <v>120.0</v>
      </c>
    </row>
    <row r="9692" ht="15.75" customHeight="1">
      <c r="A9692" s="4" t="s">
        <v>10031</v>
      </c>
      <c r="B9692" s="26">
        <f t="shared" si="1"/>
        <v>32</v>
      </c>
      <c r="C9692" s="26">
        <f t="shared" si="2"/>
        <v>32</v>
      </c>
      <c r="D9692" s="26">
        <f t="shared" si="3"/>
        <v>3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151</v>
      </c>
      <c r="P9692" s="26">
        <v>29.0</v>
      </c>
    </row>
    <row r="9693" ht="15.75" customHeight="1">
      <c r="A9693" s="4" t="s">
        <v>10032</v>
      </c>
      <c r="B9693" s="26">
        <f t="shared" si="1"/>
        <v>138</v>
      </c>
      <c r="C9693" s="26">
        <f t="shared" si="2"/>
        <v>138</v>
      </c>
      <c r="D9693" s="26">
        <f t="shared" si="3"/>
        <v>12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151</v>
      </c>
      <c r="P9693" s="26">
        <v>126.0</v>
      </c>
    </row>
    <row r="9694" ht="15.75" customHeight="1">
      <c r="A9694" s="4" t="s">
        <v>10033</v>
      </c>
      <c r="B9694" s="26">
        <f t="shared" si="1"/>
        <v>98</v>
      </c>
      <c r="C9694" s="26">
        <f t="shared" si="2"/>
        <v>98</v>
      </c>
      <c r="D9694" s="26">
        <f t="shared" si="3"/>
        <v>8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151</v>
      </c>
      <c r="P9694" s="26">
        <v>90.0</v>
      </c>
    </row>
    <row r="9695" ht="15.75" customHeight="1">
      <c r="A9695" s="4" t="s">
        <v>10034</v>
      </c>
      <c r="B9695" s="26">
        <f t="shared" si="1"/>
        <v>98</v>
      </c>
      <c r="C9695" s="26">
        <f t="shared" si="2"/>
        <v>98</v>
      </c>
      <c r="D9695" s="26">
        <f t="shared" si="3"/>
        <v>8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151</v>
      </c>
      <c r="P9695" s="26">
        <v>90.0</v>
      </c>
    </row>
    <row r="9696" ht="15.75" customHeight="1">
      <c r="A9696" s="4" t="s">
        <v>10035</v>
      </c>
      <c r="B9696" s="26">
        <f t="shared" si="1"/>
        <v>99</v>
      </c>
      <c r="C9696" s="26">
        <f t="shared" si="2"/>
        <v>99</v>
      </c>
      <c r="D9696" s="26">
        <f t="shared" si="3"/>
        <v>8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151</v>
      </c>
      <c r="P9696" s="26">
        <v>91.0</v>
      </c>
    </row>
    <row r="9697" ht="15.75" customHeight="1">
      <c r="A9697" s="4" t="s">
        <v>10036</v>
      </c>
      <c r="B9697" s="26">
        <f t="shared" si="1"/>
        <v>23</v>
      </c>
      <c r="C9697" s="26">
        <f t="shared" si="2"/>
        <v>23</v>
      </c>
      <c r="D9697" s="26">
        <f t="shared" si="3"/>
        <v>2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151</v>
      </c>
      <c r="P9697" s="26">
        <v>21.0</v>
      </c>
    </row>
    <row r="9698" ht="15.75" customHeight="1">
      <c r="A9698" s="4" t="s">
        <v>10037</v>
      </c>
      <c r="B9698" s="26">
        <f t="shared" si="1"/>
        <v>23</v>
      </c>
      <c r="C9698" s="26">
        <f t="shared" si="2"/>
        <v>23</v>
      </c>
      <c r="D9698" s="26">
        <f t="shared" si="3"/>
        <v>2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151</v>
      </c>
      <c r="P9698" s="26">
        <v>21.0</v>
      </c>
    </row>
    <row r="9699" ht="15.75" customHeight="1">
      <c r="A9699" s="4" t="s">
        <v>10038</v>
      </c>
      <c r="B9699" s="26">
        <f t="shared" si="1"/>
        <v>29</v>
      </c>
      <c r="C9699" s="26">
        <f t="shared" si="2"/>
        <v>29</v>
      </c>
      <c r="D9699" s="26">
        <f t="shared" si="3"/>
        <v>2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151</v>
      </c>
      <c r="P9699" s="26">
        <v>27.0</v>
      </c>
    </row>
    <row r="9700" ht="15.75" customHeight="1">
      <c r="A9700" s="4" t="s">
        <v>10039</v>
      </c>
      <c r="B9700" s="26">
        <f t="shared" si="1"/>
        <v>31</v>
      </c>
      <c r="C9700" s="26">
        <f t="shared" si="2"/>
        <v>31</v>
      </c>
      <c r="D9700" s="26">
        <f t="shared" si="3"/>
        <v>3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151</v>
      </c>
      <c r="P9700" s="26">
        <v>28.0</v>
      </c>
    </row>
    <row r="9701" ht="15.75" customHeight="1">
      <c r="A9701" s="4" t="s">
        <v>10040</v>
      </c>
      <c r="B9701" s="26">
        <f t="shared" si="1"/>
        <v>58</v>
      </c>
      <c r="C9701" s="26">
        <f t="shared" si="2"/>
        <v>58</v>
      </c>
      <c r="D9701" s="26">
        <f t="shared" si="3"/>
        <v>5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151</v>
      </c>
      <c r="P9701" s="26">
        <v>53.0</v>
      </c>
    </row>
    <row r="9702" ht="15.75" customHeight="1">
      <c r="A9702" s="4" t="s">
        <v>10041</v>
      </c>
      <c r="B9702" s="26">
        <f t="shared" si="1"/>
        <v>47</v>
      </c>
      <c r="C9702" s="26">
        <f t="shared" si="2"/>
        <v>47</v>
      </c>
      <c r="D9702" s="26">
        <f t="shared" si="3"/>
        <v>4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151</v>
      </c>
      <c r="P9702" s="26">
        <v>43.0</v>
      </c>
    </row>
    <row r="9703" ht="15.75" customHeight="1">
      <c r="A9703" s="4" t="s">
        <v>10042</v>
      </c>
      <c r="B9703" s="26">
        <f t="shared" si="1"/>
        <v>32</v>
      </c>
      <c r="C9703" s="26">
        <f t="shared" si="2"/>
        <v>32</v>
      </c>
      <c r="D9703" s="26">
        <f t="shared" si="3"/>
        <v>3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151</v>
      </c>
      <c r="P9703" s="26">
        <v>29.0</v>
      </c>
    </row>
    <row r="9704" ht="15.75" customHeight="1">
      <c r="A9704" s="4" t="s">
        <v>10043</v>
      </c>
      <c r="B9704" s="26">
        <f t="shared" si="1"/>
        <v>33</v>
      </c>
      <c r="C9704" s="26">
        <f t="shared" si="2"/>
        <v>33</v>
      </c>
      <c r="D9704" s="26">
        <f t="shared" si="3"/>
        <v>3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151</v>
      </c>
      <c r="P9704" s="26">
        <v>30.0</v>
      </c>
    </row>
    <row r="9705" ht="15.75" customHeight="1">
      <c r="A9705" s="4" t="s">
        <v>10044</v>
      </c>
      <c r="B9705" s="26">
        <f t="shared" si="1"/>
        <v>35</v>
      </c>
      <c r="C9705" s="26">
        <f t="shared" si="2"/>
        <v>35</v>
      </c>
      <c r="D9705" s="26">
        <f t="shared" si="3"/>
        <v>3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151</v>
      </c>
      <c r="P9705" s="26">
        <v>32.0</v>
      </c>
    </row>
    <row r="9706" ht="15.75" customHeight="1">
      <c r="A9706" s="4" t="s">
        <v>10045</v>
      </c>
      <c r="B9706" s="26">
        <f t="shared" si="1"/>
        <v>48</v>
      </c>
      <c r="C9706" s="26">
        <f t="shared" si="2"/>
        <v>48</v>
      </c>
      <c r="D9706" s="26">
        <f t="shared" si="3"/>
        <v>4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151</v>
      </c>
      <c r="P9706" s="26">
        <v>44.0</v>
      </c>
    </row>
    <row r="9707" ht="15.75" customHeight="1">
      <c r="A9707" s="4" t="s">
        <v>10046</v>
      </c>
      <c r="B9707" s="26">
        <f t="shared" si="1"/>
        <v>231</v>
      </c>
      <c r="C9707" s="26">
        <f t="shared" si="2"/>
        <v>231</v>
      </c>
      <c r="D9707" s="26">
        <f t="shared" si="3"/>
        <v>19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151</v>
      </c>
      <c r="P9707" s="26">
        <v>212.0</v>
      </c>
    </row>
    <row r="9708" ht="15.75" customHeight="1">
      <c r="A9708" s="4" t="s">
        <v>10047</v>
      </c>
      <c r="B9708" s="26">
        <f t="shared" si="1"/>
        <v>163</v>
      </c>
      <c r="C9708" s="26">
        <f t="shared" si="2"/>
        <v>163</v>
      </c>
      <c r="D9708" s="26">
        <f t="shared" si="3"/>
        <v>14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151</v>
      </c>
      <c r="P9708" s="26">
        <v>149.0</v>
      </c>
    </row>
    <row r="9709" ht="15.75" customHeight="1">
      <c r="A9709" s="4" t="s">
        <v>10048</v>
      </c>
      <c r="B9709" s="26">
        <f t="shared" si="1"/>
        <v>183</v>
      </c>
      <c r="C9709" s="26">
        <f t="shared" si="2"/>
        <v>183</v>
      </c>
      <c r="D9709" s="26">
        <f t="shared" si="3"/>
        <v>15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151</v>
      </c>
      <c r="P9709" s="26">
        <v>168.0</v>
      </c>
    </row>
    <row r="9710" ht="15.75" customHeight="1">
      <c r="A9710" s="4" t="s">
        <v>10049</v>
      </c>
      <c r="B9710" s="26">
        <f t="shared" si="1"/>
        <v>223</v>
      </c>
      <c r="C9710" s="26">
        <f t="shared" si="2"/>
        <v>223</v>
      </c>
      <c r="D9710" s="26">
        <f t="shared" si="3"/>
        <v>19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151</v>
      </c>
      <c r="P9710" s="26">
        <v>204.0</v>
      </c>
    </row>
    <row r="9711" ht="15.75" customHeight="1">
      <c r="A9711" s="4" t="s">
        <v>10050</v>
      </c>
      <c r="B9711" s="26">
        <f t="shared" si="1"/>
        <v>157</v>
      </c>
      <c r="C9711" s="26">
        <f t="shared" si="2"/>
        <v>157</v>
      </c>
      <c r="D9711" s="26">
        <f t="shared" si="3"/>
        <v>13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151</v>
      </c>
      <c r="P9711" s="26">
        <v>144.0</v>
      </c>
    </row>
    <row r="9712" ht="15.75" customHeight="1">
      <c r="A9712" s="4" t="s">
        <v>10051</v>
      </c>
      <c r="B9712" s="26">
        <f t="shared" si="1"/>
        <v>135</v>
      </c>
      <c r="C9712" s="26">
        <f t="shared" si="2"/>
        <v>135</v>
      </c>
      <c r="D9712" s="26">
        <f t="shared" si="3"/>
        <v>11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151</v>
      </c>
      <c r="P9712" s="26">
        <v>124.0</v>
      </c>
    </row>
    <row r="9713" ht="15.75" customHeight="1">
      <c r="A9713" s="4" t="s">
        <v>10052</v>
      </c>
      <c r="B9713" s="26">
        <f t="shared" si="1"/>
        <v>330</v>
      </c>
      <c r="C9713" s="26">
        <f t="shared" si="2"/>
        <v>330</v>
      </c>
      <c r="D9713" s="26">
        <f t="shared" si="3"/>
        <v>28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151</v>
      </c>
      <c r="P9713" s="26">
        <v>302.0</v>
      </c>
    </row>
    <row r="9714" ht="15.75" customHeight="1">
      <c r="A9714" s="4" t="s">
        <v>10053</v>
      </c>
      <c r="B9714" s="26">
        <f t="shared" si="1"/>
        <v>121</v>
      </c>
      <c r="C9714" s="26">
        <f t="shared" si="2"/>
        <v>121</v>
      </c>
      <c r="D9714" s="26">
        <f t="shared" si="3"/>
        <v>10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151</v>
      </c>
      <c r="P9714" s="26">
        <v>111.0</v>
      </c>
    </row>
    <row r="9715" ht="15.75" customHeight="1">
      <c r="A9715" s="4" t="s">
        <v>10054</v>
      </c>
      <c r="B9715" s="26">
        <f t="shared" si="1"/>
        <v>118</v>
      </c>
      <c r="C9715" s="26">
        <f t="shared" si="2"/>
        <v>118</v>
      </c>
      <c r="D9715" s="26">
        <f t="shared" si="3"/>
        <v>10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151</v>
      </c>
      <c r="P9715" s="26">
        <v>108.0</v>
      </c>
    </row>
    <row r="9716" ht="15.75" customHeight="1">
      <c r="A9716" s="4" t="s">
        <v>10055</v>
      </c>
      <c r="B9716" s="26">
        <f t="shared" si="1"/>
        <v>22</v>
      </c>
      <c r="C9716" s="26">
        <f t="shared" si="2"/>
        <v>22</v>
      </c>
      <c r="D9716" s="26">
        <f t="shared" si="3"/>
        <v>2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151</v>
      </c>
      <c r="P9716" s="26">
        <v>20.0</v>
      </c>
    </row>
    <row r="9717" ht="15.75" customHeight="1">
      <c r="A9717" s="4" t="s">
        <v>10056</v>
      </c>
      <c r="B9717" s="26">
        <f t="shared" si="1"/>
        <v>360</v>
      </c>
      <c r="C9717" s="26">
        <f t="shared" si="2"/>
        <v>360</v>
      </c>
      <c r="D9717" s="26">
        <f t="shared" si="3"/>
        <v>30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151</v>
      </c>
      <c r="P9717" s="26">
        <v>330.0</v>
      </c>
    </row>
    <row r="9718" ht="15.75" customHeight="1">
      <c r="A9718" s="4" t="s">
        <v>10057</v>
      </c>
      <c r="B9718" s="26">
        <f t="shared" si="1"/>
        <v>11</v>
      </c>
      <c r="C9718" s="26">
        <f t="shared" si="2"/>
        <v>11</v>
      </c>
      <c r="D9718" s="26">
        <f t="shared" si="3"/>
        <v>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151</v>
      </c>
      <c r="P9718" s="26">
        <v>10.0</v>
      </c>
    </row>
    <row r="9719" ht="15.75" customHeight="1">
      <c r="A9719" s="4" t="s">
        <v>10058</v>
      </c>
      <c r="B9719" s="26">
        <f t="shared" si="1"/>
        <v>196</v>
      </c>
      <c r="C9719" s="26">
        <f t="shared" si="2"/>
        <v>196</v>
      </c>
      <c r="D9719" s="26">
        <f t="shared" si="3"/>
        <v>16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151</v>
      </c>
      <c r="P9719" s="26">
        <v>180.0</v>
      </c>
    </row>
    <row r="9720" ht="15.75" customHeight="1">
      <c r="A9720" s="4" t="s">
        <v>10059</v>
      </c>
      <c r="B9720" s="26">
        <f t="shared" si="1"/>
        <v>40</v>
      </c>
      <c r="C9720" s="26">
        <f t="shared" si="2"/>
        <v>40</v>
      </c>
      <c r="D9720" s="26">
        <f t="shared" si="3"/>
        <v>3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151</v>
      </c>
      <c r="P9720" s="26">
        <v>37.0</v>
      </c>
    </row>
    <row r="9721" ht="15.75" customHeight="1">
      <c r="A9721" s="4" t="s">
        <v>10060</v>
      </c>
      <c r="B9721" s="26">
        <f t="shared" si="1"/>
        <v>32</v>
      </c>
      <c r="C9721" s="26">
        <f t="shared" si="2"/>
        <v>32</v>
      </c>
      <c r="D9721" s="26">
        <f t="shared" si="3"/>
        <v>3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151</v>
      </c>
      <c r="P9721" s="26">
        <v>29.0</v>
      </c>
    </row>
    <row r="9722" ht="15.75" customHeight="1">
      <c r="A9722" s="4" t="s">
        <v>10061</v>
      </c>
      <c r="B9722" s="26">
        <f t="shared" si="1"/>
        <v>43</v>
      </c>
      <c r="C9722" s="26">
        <f t="shared" si="2"/>
        <v>43</v>
      </c>
      <c r="D9722" s="26">
        <f t="shared" si="3"/>
        <v>4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151</v>
      </c>
      <c r="P9722" s="26">
        <v>39.0</v>
      </c>
    </row>
    <row r="9723" ht="15.75" customHeight="1">
      <c r="A9723" s="4" t="s">
        <v>10062</v>
      </c>
      <c r="B9723" s="26">
        <f t="shared" si="1"/>
        <v>100</v>
      </c>
      <c r="C9723" s="26">
        <f t="shared" si="2"/>
        <v>100</v>
      </c>
      <c r="D9723" s="26">
        <f t="shared" si="3"/>
        <v>8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151</v>
      </c>
      <c r="P9723" s="26">
        <v>92.0</v>
      </c>
    </row>
    <row r="9724" ht="15.75" customHeight="1">
      <c r="A9724" s="4" t="s">
        <v>10063</v>
      </c>
      <c r="B9724" s="26">
        <f t="shared" si="1"/>
        <v>351</v>
      </c>
      <c r="C9724" s="26">
        <f t="shared" si="2"/>
        <v>351</v>
      </c>
      <c r="D9724" s="26">
        <f t="shared" si="3"/>
        <v>29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151</v>
      </c>
      <c r="P9724" s="26">
        <v>322.0</v>
      </c>
    </row>
    <row r="9725" ht="15.75" customHeight="1">
      <c r="A9725" s="4" t="s">
        <v>10064</v>
      </c>
      <c r="B9725" s="26">
        <f t="shared" si="1"/>
        <v>76</v>
      </c>
      <c r="C9725" s="26">
        <f t="shared" si="2"/>
        <v>76</v>
      </c>
      <c r="D9725" s="26">
        <f t="shared" si="3"/>
        <v>6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151</v>
      </c>
      <c r="P9725" s="26">
        <v>70.0</v>
      </c>
    </row>
    <row r="9726" ht="15.75" customHeight="1">
      <c r="A9726" s="4" t="s">
        <v>10065</v>
      </c>
      <c r="B9726" s="26">
        <f t="shared" si="1"/>
        <v>121</v>
      </c>
      <c r="C9726" s="26">
        <f t="shared" si="2"/>
        <v>121</v>
      </c>
      <c r="D9726" s="26">
        <f t="shared" si="3"/>
        <v>10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151</v>
      </c>
      <c r="P9726" s="26">
        <v>111.0</v>
      </c>
    </row>
    <row r="9727" ht="15.75" customHeight="1">
      <c r="A9727" s="4" t="s">
        <v>10066</v>
      </c>
      <c r="B9727" s="26">
        <f t="shared" si="1"/>
        <v>62</v>
      </c>
      <c r="C9727" s="26">
        <f t="shared" si="2"/>
        <v>62</v>
      </c>
      <c r="D9727" s="26">
        <f t="shared" si="3"/>
        <v>5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151</v>
      </c>
      <c r="P9727" s="26">
        <v>57.0</v>
      </c>
    </row>
    <row r="9728" ht="15.75" customHeight="1">
      <c r="A9728" s="4" t="s">
        <v>10067</v>
      </c>
      <c r="B9728" s="26">
        <f t="shared" si="1"/>
        <v>408</v>
      </c>
      <c r="C9728" s="26">
        <f t="shared" si="2"/>
        <v>408</v>
      </c>
      <c r="D9728" s="26">
        <f t="shared" si="3"/>
        <v>34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151</v>
      </c>
      <c r="P9728" s="26">
        <v>374.0</v>
      </c>
    </row>
    <row r="9729" ht="15.75" customHeight="1">
      <c r="A9729" s="4" t="s">
        <v>10068</v>
      </c>
      <c r="B9729" s="26">
        <f t="shared" si="1"/>
        <v>134</v>
      </c>
      <c r="C9729" s="26">
        <f t="shared" si="2"/>
        <v>134</v>
      </c>
      <c r="D9729" s="26">
        <f t="shared" si="3"/>
        <v>11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151</v>
      </c>
      <c r="P9729" s="26">
        <v>123.0</v>
      </c>
    </row>
    <row r="9730" ht="15.75" customHeight="1">
      <c r="A9730" s="4" t="s">
        <v>10069</v>
      </c>
      <c r="B9730" s="26">
        <f t="shared" si="1"/>
        <v>149</v>
      </c>
      <c r="C9730" s="26">
        <f t="shared" si="2"/>
        <v>149</v>
      </c>
      <c r="D9730" s="26">
        <f t="shared" si="3"/>
        <v>12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151</v>
      </c>
      <c r="P9730" s="26">
        <v>137.0</v>
      </c>
    </row>
    <row r="9731" ht="15.75" customHeight="1">
      <c r="A9731" s="4" t="s">
        <v>10070</v>
      </c>
      <c r="B9731" s="26">
        <f t="shared" si="1"/>
        <v>142</v>
      </c>
      <c r="C9731" s="26">
        <f t="shared" si="2"/>
        <v>142</v>
      </c>
      <c r="D9731" s="26">
        <f t="shared" si="3"/>
        <v>12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151</v>
      </c>
      <c r="P9731" s="26">
        <v>130.0</v>
      </c>
    </row>
    <row r="9732" ht="15.75" customHeight="1">
      <c r="A9732" s="4" t="s">
        <v>10071</v>
      </c>
      <c r="B9732" s="26">
        <f t="shared" si="1"/>
        <v>160</v>
      </c>
      <c r="C9732" s="26">
        <f t="shared" si="2"/>
        <v>160</v>
      </c>
      <c r="D9732" s="26">
        <f t="shared" si="3"/>
        <v>13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151</v>
      </c>
      <c r="P9732" s="26">
        <v>147.0</v>
      </c>
    </row>
    <row r="9733" ht="15.75" customHeight="1">
      <c r="A9733" s="4" t="s">
        <v>10072</v>
      </c>
      <c r="B9733" s="26">
        <f t="shared" si="1"/>
        <v>99</v>
      </c>
      <c r="C9733" s="26">
        <f t="shared" si="2"/>
        <v>99</v>
      </c>
      <c r="D9733" s="26">
        <f t="shared" si="3"/>
        <v>8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151</v>
      </c>
      <c r="P9733" s="26">
        <v>91.0</v>
      </c>
    </row>
    <row r="9734" ht="15.75" customHeight="1">
      <c r="A9734" s="4" t="s">
        <v>10073</v>
      </c>
      <c r="B9734" s="26">
        <f t="shared" si="1"/>
        <v>58</v>
      </c>
      <c r="C9734" s="26">
        <f t="shared" si="2"/>
        <v>58</v>
      </c>
      <c r="D9734" s="26">
        <f t="shared" si="3"/>
        <v>5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151</v>
      </c>
      <c r="P9734" s="26">
        <v>53.0</v>
      </c>
    </row>
    <row r="9735" ht="15.75" customHeight="1">
      <c r="A9735" s="4" t="s">
        <v>10074</v>
      </c>
      <c r="B9735" s="26">
        <f t="shared" si="1"/>
        <v>43</v>
      </c>
      <c r="C9735" s="26">
        <f t="shared" si="2"/>
        <v>43</v>
      </c>
      <c r="D9735" s="26">
        <f t="shared" si="3"/>
        <v>4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151</v>
      </c>
      <c r="P9735" s="26">
        <v>39.0</v>
      </c>
    </row>
    <row r="9736" ht="15.75" customHeight="1">
      <c r="A9736" s="4" t="s">
        <v>10075</v>
      </c>
      <c r="B9736" s="26">
        <f t="shared" si="1"/>
        <v>171</v>
      </c>
      <c r="C9736" s="26">
        <f t="shared" si="2"/>
        <v>171</v>
      </c>
      <c r="D9736" s="26">
        <f t="shared" si="3"/>
        <v>14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151</v>
      </c>
      <c r="P9736" s="26">
        <v>157.0</v>
      </c>
    </row>
    <row r="9737" ht="15.75" customHeight="1">
      <c r="A9737" s="4" t="s">
        <v>10076</v>
      </c>
      <c r="B9737" s="26">
        <f t="shared" si="1"/>
        <v>200</v>
      </c>
      <c r="C9737" s="26">
        <f t="shared" si="2"/>
        <v>200</v>
      </c>
      <c r="D9737" s="26">
        <f t="shared" si="3"/>
        <v>17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151</v>
      </c>
      <c r="P9737" s="26">
        <v>183.0</v>
      </c>
    </row>
    <row r="9738" ht="15.75" customHeight="1">
      <c r="A9738" s="4" t="s">
        <v>10077</v>
      </c>
      <c r="B9738" s="26">
        <f t="shared" si="1"/>
        <v>133</v>
      </c>
      <c r="C9738" s="26">
        <f t="shared" si="2"/>
        <v>133</v>
      </c>
      <c r="D9738" s="26">
        <f t="shared" si="3"/>
        <v>11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151</v>
      </c>
      <c r="P9738" s="26">
        <v>122.0</v>
      </c>
    </row>
    <row r="9739" ht="15.75" customHeight="1">
      <c r="A9739" s="4" t="s">
        <v>10078</v>
      </c>
      <c r="B9739" s="26">
        <f t="shared" si="1"/>
        <v>154</v>
      </c>
      <c r="C9739" s="26">
        <f t="shared" si="2"/>
        <v>154</v>
      </c>
      <c r="D9739" s="26">
        <f t="shared" si="3"/>
        <v>13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151</v>
      </c>
      <c r="P9739" s="26">
        <v>141.0</v>
      </c>
    </row>
    <row r="9740" ht="15.75" customHeight="1">
      <c r="A9740" s="4" t="s">
        <v>10079</v>
      </c>
      <c r="B9740" s="26">
        <f t="shared" si="1"/>
        <v>204</v>
      </c>
      <c r="C9740" s="26">
        <f t="shared" si="2"/>
        <v>204</v>
      </c>
      <c r="D9740" s="26">
        <f t="shared" si="3"/>
        <v>17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151</v>
      </c>
      <c r="P9740" s="26">
        <v>187.0</v>
      </c>
    </row>
    <row r="9741" ht="15.75" customHeight="1">
      <c r="A9741" s="4" t="s">
        <v>10080</v>
      </c>
      <c r="B9741" s="26">
        <f t="shared" si="1"/>
        <v>118</v>
      </c>
      <c r="C9741" s="26">
        <f t="shared" si="2"/>
        <v>118</v>
      </c>
      <c r="D9741" s="26">
        <f t="shared" si="3"/>
        <v>10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151</v>
      </c>
      <c r="P9741" s="26">
        <v>108.0</v>
      </c>
    </row>
    <row r="9742" ht="15.75" customHeight="1">
      <c r="A9742" s="4" t="s">
        <v>10081</v>
      </c>
      <c r="B9742" s="26">
        <f t="shared" si="1"/>
        <v>86</v>
      </c>
      <c r="C9742" s="26">
        <f t="shared" si="2"/>
        <v>86</v>
      </c>
      <c r="D9742" s="26">
        <f t="shared" si="3"/>
        <v>7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151</v>
      </c>
      <c r="P9742" s="26">
        <v>79.0</v>
      </c>
    </row>
    <row r="9743" ht="15.75" customHeight="1">
      <c r="A9743" s="4" t="s">
        <v>10082</v>
      </c>
      <c r="B9743" s="26">
        <f t="shared" si="1"/>
        <v>261</v>
      </c>
      <c r="C9743" s="26">
        <f t="shared" si="2"/>
        <v>261</v>
      </c>
      <c r="D9743" s="26">
        <f t="shared" si="3"/>
        <v>22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151</v>
      </c>
      <c r="P9743" s="26">
        <v>239.0</v>
      </c>
    </row>
    <row r="9744" ht="15.75" customHeight="1">
      <c r="A9744" s="4" t="s">
        <v>10083</v>
      </c>
      <c r="B9744" s="26">
        <f t="shared" si="1"/>
        <v>91</v>
      </c>
      <c r="C9744" s="26">
        <f t="shared" si="2"/>
        <v>91</v>
      </c>
      <c r="D9744" s="26">
        <f t="shared" si="3"/>
        <v>8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151</v>
      </c>
      <c r="P9744" s="26">
        <v>83.0</v>
      </c>
    </row>
    <row r="9745" ht="15.75" customHeight="1">
      <c r="A9745" s="4" t="s">
        <v>10084</v>
      </c>
      <c r="B9745" s="26">
        <f t="shared" si="1"/>
        <v>782</v>
      </c>
      <c r="C9745" s="26">
        <f t="shared" si="2"/>
        <v>782</v>
      </c>
      <c r="D9745" s="26">
        <f t="shared" si="3"/>
        <v>65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151</v>
      </c>
      <c r="P9745" s="26">
        <v>717.0</v>
      </c>
    </row>
    <row r="9746" ht="15.75" customHeight="1">
      <c r="A9746" s="4" t="s">
        <v>10085</v>
      </c>
      <c r="B9746" s="26">
        <f t="shared" si="1"/>
        <v>244</v>
      </c>
      <c r="C9746" s="26">
        <f t="shared" si="2"/>
        <v>244</v>
      </c>
      <c r="D9746" s="26">
        <f t="shared" si="3"/>
        <v>20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151</v>
      </c>
      <c r="P9746" s="26">
        <v>224.0</v>
      </c>
    </row>
    <row r="9747" ht="15.75" customHeight="1">
      <c r="A9747" s="4" t="s">
        <v>10086</v>
      </c>
      <c r="B9747" s="26">
        <f t="shared" si="1"/>
        <v>745</v>
      </c>
      <c r="C9747" s="26">
        <f t="shared" si="2"/>
        <v>745</v>
      </c>
      <c r="D9747" s="26">
        <f t="shared" si="3"/>
        <v>62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151</v>
      </c>
      <c r="P9747" s="26">
        <v>683.0</v>
      </c>
    </row>
    <row r="9748" ht="15.75" customHeight="1">
      <c r="A9748" s="4" t="s">
        <v>10087</v>
      </c>
      <c r="B9748" s="26">
        <f t="shared" si="1"/>
        <v>396</v>
      </c>
      <c r="C9748" s="26">
        <f t="shared" si="2"/>
        <v>396</v>
      </c>
      <c r="D9748" s="26">
        <f t="shared" si="3"/>
        <v>33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151</v>
      </c>
      <c r="P9748" s="26">
        <v>363.0</v>
      </c>
    </row>
    <row r="9749" ht="15.75" customHeight="1">
      <c r="A9749" s="4" t="s">
        <v>10088</v>
      </c>
      <c r="B9749" s="26">
        <f t="shared" si="1"/>
        <v>290</v>
      </c>
      <c r="C9749" s="26">
        <f t="shared" si="2"/>
        <v>290</v>
      </c>
      <c r="D9749" s="26">
        <f t="shared" si="3"/>
        <v>24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151</v>
      </c>
      <c r="P9749" s="26">
        <v>266.0</v>
      </c>
    </row>
    <row r="9750" ht="15.75" customHeight="1">
      <c r="A9750" s="4" t="s">
        <v>10089</v>
      </c>
      <c r="B9750" s="26">
        <f t="shared" si="1"/>
        <v>430</v>
      </c>
      <c r="C9750" s="26">
        <f t="shared" si="2"/>
        <v>430</v>
      </c>
      <c r="D9750" s="26">
        <f t="shared" si="3"/>
        <v>36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151</v>
      </c>
      <c r="P9750" s="26">
        <v>394.0</v>
      </c>
    </row>
    <row r="9751" ht="15.75" customHeight="1">
      <c r="A9751" s="4" t="s">
        <v>10090</v>
      </c>
      <c r="B9751" s="26">
        <f t="shared" si="1"/>
        <v>24</v>
      </c>
      <c r="C9751" s="26">
        <f t="shared" si="2"/>
        <v>24</v>
      </c>
      <c r="D9751" s="26">
        <f t="shared" si="3"/>
        <v>2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151</v>
      </c>
      <c r="P9751" s="26">
        <v>22.0</v>
      </c>
    </row>
    <row r="9752" ht="15.75" customHeight="1">
      <c r="A9752" s="4" t="s">
        <v>10091</v>
      </c>
      <c r="B9752" s="26">
        <f t="shared" si="1"/>
        <v>271</v>
      </c>
      <c r="C9752" s="26">
        <f t="shared" si="2"/>
        <v>271</v>
      </c>
      <c r="D9752" s="26">
        <f t="shared" si="3"/>
        <v>23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151</v>
      </c>
      <c r="P9752" s="26">
        <v>248.0</v>
      </c>
    </row>
    <row r="9753" ht="15.75" customHeight="1">
      <c r="A9753" s="4" t="s">
        <v>10092</v>
      </c>
      <c r="B9753" s="26">
        <f t="shared" si="1"/>
        <v>216</v>
      </c>
      <c r="C9753" s="26">
        <f t="shared" si="2"/>
        <v>216</v>
      </c>
      <c r="D9753" s="26">
        <f t="shared" si="3"/>
        <v>18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151</v>
      </c>
      <c r="P9753" s="26">
        <v>198.0</v>
      </c>
    </row>
    <row r="9754" ht="15.75" customHeight="1">
      <c r="A9754" s="4" t="s">
        <v>10093</v>
      </c>
      <c r="B9754" s="26">
        <f t="shared" si="1"/>
        <v>206</v>
      </c>
      <c r="C9754" s="26">
        <f t="shared" si="2"/>
        <v>206</v>
      </c>
      <c r="D9754" s="26">
        <f t="shared" si="3"/>
        <v>17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151</v>
      </c>
      <c r="P9754" s="26">
        <v>189.0</v>
      </c>
    </row>
    <row r="9755" ht="15.75" customHeight="1">
      <c r="A9755" s="4" t="s">
        <v>10094</v>
      </c>
      <c r="B9755" s="26">
        <f t="shared" si="1"/>
        <v>309</v>
      </c>
      <c r="C9755" s="26">
        <f t="shared" si="2"/>
        <v>309</v>
      </c>
      <c r="D9755" s="26">
        <f t="shared" si="3"/>
        <v>26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151</v>
      </c>
      <c r="P9755" s="26">
        <v>283.0</v>
      </c>
    </row>
    <row r="9756" ht="15.75" customHeight="1">
      <c r="A9756" s="4" t="s">
        <v>10095</v>
      </c>
      <c r="B9756" s="26">
        <f t="shared" si="1"/>
        <v>63</v>
      </c>
      <c r="C9756" s="26">
        <f t="shared" si="2"/>
        <v>63</v>
      </c>
      <c r="D9756" s="26">
        <f t="shared" si="3"/>
        <v>5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151</v>
      </c>
      <c r="P9756" s="26">
        <v>58.0</v>
      </c>
    </row>
    <row r="9757" ht="15.75" customHeight="1">
      <c r="A9757" s="4" t="s">
        <v>10096</v>
      </c>
      <c r="B9757" s="26">
        <f t="shared" si="1"/>
        <v>171</v>
      </c>
      <c r="C9757" s="26">
        <f t="shared" si="2"/>
        <v>171</v>
      </c>
      <c r="D9757" s="26">
        <f t="shared" si="3"/>
        <v>14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151</v>
      </c>
      <c r="P9757" s="26">
        <v>157.0</v>
      </c>
    </row>
    <row r="9758" ht="15.75" customHeight="1">
      <c r="A9758" s="4" t="s">
        <v>10097</v>
      </c>
      <c r="B9758" s="26">
        <f t="shared" si="1"/>
        <v>170</v>
      </c>
      <c r="C9758" s="26">
        <f t="shared" si="2"/>
        <v>170</v>
      </c>
      <c r="D9758" s="26">
        <f t="shared" si="3"/>
        <v>14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151</v>
      </c>
      <c r="P9758" s="26">
        <v>156.0</v>
      </c>
    </row>
    <row r="9759" ht="15.75" customHeight="1">
      <c r="A9759" s="4" t="s">
        <v>10098</v>
      </c>
      <c r="B9759" s="26">
        <f t="shared" si="1"/>
        <v>61</v>
      </c>
      <c r="C9759" s="26">
        <f t="shared" si="2"/>
        <v>61</v>
      </c>
      <c r="D9759" s="26">
        <f t="shared" si="3"/>
        <v>5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151</v>
      </c>
      <c r="P9759" s="26">
        <v>56.0</v>
      </c>
    </row>
    <row r="9760" ht="15.75" customHeight="1">
      <c r="A9760" s="4" t="s">
        <v>10099</v>
      </c>
      <c r="B9760" s="26">
        <f t="shared" si="1"/>
        <v>55</v>
      </c>
      <c r="C9760" s="26">
        <f t="shared" si="2"/>
        <v>55</v>
      </c>
      <c r="D9760" s="26">
        <f t="shared" si="3"/>
        <v>5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151</v>
      </c>
      <c r="P9760" s="26">
        <v>50.0</v>
      </c>
    </row>
    <row r="9761" ht="15.75" customHeight="1">
      <c r="A9761" s="4" t="s">
        <v>10100</v>
      </c>
      <c r="B9761" s="26">
        <f t="shared" si="1"/>
        <v>68</v>
      </c>
      <c r="C9761" s="26">
        <f t="shared" si="2"/>
        <v>68</v>
      </c>
      <c r="D9761" s="26">
        <f t="shared" si="3"/>
        <v>6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151</v>
      </c>
      <c r="P9761" s="26">
        <v>62.0</v>
      </c>
    </row>
    <row r="9762" ht="15.75" customHeight="1">
      <c r="A9762" s="4" t="s">
        <v>10101</v>
      </c>
      <c r="B9762" s="26">
        <f t="shared" si="1"/>
        <v>265</v>
      </c>
      <c r="C9762" s="26">
        <f t="shared" si="2"/>
        <v>265</v>
      </c>
      <c r="D9762" s="26">
        <f t="shared" si="3"/>
        <v>22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151</v>
      </c>
      <c r="P9762" s="26">
        <v>243.0</v>
      </c>
    </row>
    <row r="9763" ht="15.75" customHeight="1">
      <c r="A9763" s="4" t="s">
        <v>10102</v>
      </c>
      <c r="B9763" s="26">
        <f t="shared" si="1"/>
        <v>196</v>
      </c>
      <c r="C9763" s="26">
        <f t="shared" si="2"/>
        <v>196</v>
      </c>
      <c r="D9763" s="26">
        <f t="shared" si="3"/>
        <v>16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151</v>
      </c>
      <c r="P9763" s="26">
        <v>180.0</v>
      </c>
    </row>
    <row r="9764" ht="15.75" customHeight="1">
      <c r="A9764" s="4" t="s">
        <v>10103</v>
      </c>
      <c r="B9764" s="26">
        <f t="shared" si="1"/>
        <v>181</v>
      </c>
      <c r="C9764" s="26">
        <f t="shared" si="2"/>
        <v>181</v>
      </c>
      <c r="D9764" s="26">
        <f t="shared" si="3"/>
        <v>15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151</v>
      </c>
      <c r="P9764" s="26">
        <v>166.0</v>
      </c>
    </row>
    <row r="9765" ht="15.75" customHeight="1">
      <c r="A9765" s="4" t="s">
        <v>10104</v>
      </c>
      <c r="B9765" s="26">
        <f t="shared" si="1"/>
        <v>55</v>
      </c>
      <c r="C9765" s="26">
        <f t="shared" si="2"/>
        <v>55</v>
      </c>
      <c r="D9765" s="26">
        <f t="shared" si="3"/>
        <v>5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151</v>
      </c>
      <c r="P9765" s="26">
        <v>50.0</v>
      </c>
    </row>
    <row r="9766" ht="15.75" customHeight="1">
      <c r="A9766" s="4" t="s">
        <v>10105</v>
      </c>
      <c r="B9766" s="26">
        <f t="shared" si="1"/>
        <v>184</v>
      </c>
      <c r="C9766" s="26">
        <f t="shared" si="2"/>
        <v>184</v>
      </c>
      <c r="D9766" s="26">
        <f t="shared" si="3"/>
        <v>15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151</v>
      </c>
      <c r="P9766" s="26">
        <v>169.0</v>
      </c>
    </row>
    <row r="9767" ht="15.75" customHeight="1">
      <c r="A9767" s="4" t="s">
        <v>10106</v>
      </c>
      <c r="B9767" s="26">
        <f t="shared" si="1"/>
        <v>129</v>
      </c>
      <c r="C9767" s="26">
        <f t="shared" si="2"/>
        <v>129</v>
      </c>
      <c r="D9767" s="26">
        <f t="shared" si="3"/>
        <v>11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151</v>
      </c>
      <c r="P9767" s="26">
        <v>118.0</v>
      </c>
    </row>
    <row r="9768" ht="15.75" customHeight="1">
      <c r="A9768" s="4" t="s">
        <v>10107</v>
      </c>
      <c r="B9768" s="26">
        <f t="shared" si="1"/>
        <v>53</v>
      </c>
      <c r="C9768" s="26">
        <f t="shared" si="2"/>
        <v>53</v>
      </c>
      <c r="D9768" s="26">
        <f t="shared" si="3"/>
        <v>4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151</v>
      </c>
      <c r="P9768" s="26">
        <v>49.0</v>
      </c>
    </row>
    <row r="9769" ht="15.75" customHeight="1">
      <c r="A9769" s="4" t="s">
        <v>10108</v>
      </c>
      <c r="B9769" s="26">
        <f t="shared" si="1"/>
        <v>304</v>
      </c>
      <c r="C9769" s="26">
        <f t="shared" si="2"/>
        <v>304</v>
      </c>
      <c r="D9769" s="26">
        <f t="shared" si="3"/>
        <v>25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151</v>
      </c>
      <c r="P9769" s="26">
        <v>279.0</v>
      </c>
    </row>
    <row r="9770" ht="15.75" customHeight="1">
      <c r="A9770" s="4" t="s">
        <v>10109</v>
      </c>
      <c r="B9770" s="26">
        <f t="shared" si="1"/>
        <v>395</v>
      </c>
      <c r="C9770" s="26">
        <f t="shared" si="2"/>
        <v>395</v>
      </c>
      <c r="D9770" s="26">
        <f t="shared" si="3"/>
        <v>33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151</v>
      </c>
      <c r="P9770" s="26">
        <v>362.0</v>
      </c>
    </row>
    <row r="9771" ht="15.75" customHeight="1">
      <c r="A9771" s="4" t="s">
        <v>10110</v>
      </c>
      <c r="B9771" s="26">
        <f t="shared" si="1"/>
        <v>76</v>
      </c>
      <c r="C9771" s="26">
        <f t="shared" si="2"/>
        <v>76</v>
      </c>
      <c r="D9771" s="26">
        <f t="shared" si="3"/>
        <v>6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151</v>
      </c>
      <c r="P9771" s="26">
        <v>70.0</v>
      </c>
    </row>
    <row r="9772" ht="15.75" customHeight="1">
      <c r="A9772" s="4" t="s">
        <v>10111</v>
      </c>
      <c r="B9772" s="26">
        <f t="shared" si="1"/>
        <v>100</v>
      </c>
      <c r="C9772" s="26">
        <f t="shared" si="2"/>
        <v>100</v>
      </c>
      <c r="D9772" s="26">
        <f t="shared" si="3"/>
        <v>8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151</v>
      </c>
      <c r="P9772" s="26">
        <v>92.0</v>
      </c>
    </row>
    <row r="9773" ht="15.75" customHeight="1">
      <c r="A9773" s="4" t="s">
        <v>10112</v>
      </c>
      <c r="B9773" s="26">
        <f t="shared" si="1"/>
        <v>163</v>
      </c>
      <c r="C9773" s="26">
        <f t="shared" si="2"/>
        <v>163</v>
      </c>
      <c r="D9773" s="26">
        <f t="shared" si="3"/>
        <v>14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151</v>
      </c>
      <c r="P9773" s="26">
        <v>149.0</v>
      </c>
    </row>
    <row r="9774" ht="15.75" customHeight="1">
      <c r="A9774" s="4" t="s">
        <v>10113</v>
      </c>
      <c r="B9774" s="26">
        <f t="shared" si="1"/>
        <v>26</v>
      </c>
      <c r="C9774" s="26">
        <f t="shared" si="2"/>
        <v>26</v>
      </c>
      <c r="D9774" s="26">
        <f t="shared" si="3"/>
        <v>2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151</v>
      </c>
      <c r="P9774" s="26">
        <v>24.0</v>
      </c>
    </row>
    <row r="9775" ht="15.75" customHeight="1">
      <c r="A9775" s="4" t="s">
        <v>10114</v>
      </c>
      <c r="B9775" s="26">
        <f t="shared" si="1"/>
        <v>290</v>
      </c>
      <c r="C9775" s="26">
        <f t="shared" si="2"/>
        <v>290</v>
      </c>
      <c r="D9775" s="26">
        <f t="shared" si="3"/>
        <v>24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151</v>
      </c>
      <c r="P9775" s="26">
        <v>266.0</v>
      </c>
    </row>
    <row r="9776" ht="15.75" customHeight="1">
      <c r="A9776" s="4" t="s">
        <v>10115</v>
      </c>
      <c r="B9776" s="26">
        <f t="shared" si="1"/>
        <v>600</v>
      </c>
      <c r="C9776" s="26">
        <f t="shared" si="2"/>
        <v>600</v>
      </c>
      <c r="D9776" s="26">
        <f t="shared" si="3"/>
        <v>50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151</v>
      </c>
      <c r="P9776" s="26">
        <v>550.0</v>
      </c>
    </row>
    <row r="9777" ht="15.75" customHeight="1">
      <c r="A9777" s="4" t="s">
        <v>10116</v>
      </c>
      <c r="B9777" s="26">
        <f t="shared" si="1"/>
        <v>180</v>
      </c>
      <c r="C9777" s="26">
        <f t="shared" si="2"/>
        <v>180</v>
      </c>
      <c r="D9777" s="26">
        <f t="shared" si="3"/>
        <v>15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151</v>
      </c>
      <c r="P9777" s="26">
        <v>165.0</v>
      </c>
    </row>
    <row r="9778" ht="15.75" customHeight="1">
      <c r="A9778" s="4" t="s">
        <v>10117</v>
      </c>
      <c r="B9778" s="26">
        <f t="shared" si="1"/>
        <v>44</v>
      </c>
      <c r="C9778" s="26">
        <f t="shared" si="2"/>
        <v>44</v>
      </c>
      <c r="D9778" s="26">
        <f t="shared" si="3"/>
        <v>4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151</v>
      </c>
      <c r="P9778" s="26">
        <v>40.0</v>
      </c>
    </row>
    <row r="9779" ht="15.75" customHeight="1">
      <c r="A9779" s="4" t="s">
        <v>10118</v>
      </c>
      <c r="B9779" s="26">
        <f t="shared" si="1"/>
        <v>45</v>
      </c>
      <c r="C9779" s="26">
        <f t="shared" si="2"/>
        <v>45</v>
      </c>
      <c r="D9779" s="26">
        <f t="shared" si="3"/>
        <v>4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151</v>
      </c>
      <c r="P9779" s="26">
        <v>41.0</v>
      </c>
    </row>
    <row r="9780" ht="15.75" customHeight="1">
      <c r="A9780" s="4" t="s">
        <v>10119</v>
      </c>
      <c r="B9780" s="26">
        <f t="shared" si="1"/>
        <v>167</v>
      </c>
      <c r="C9780" s="26">
        <f t="shared" si="2"/>
        <v>167</v>
      </c>
      <c r="D9780" s="26">
        <f t="shared" si="3"/>
        <v>14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151</v>
      </c>
      <c r="P9780" s="26">
        <v>153.0</v>
      </c>
    </row>
    <row r="9781" ht="15.75" customHeight="1">
      <c r="A9781" s="4" t="s">
        <v>10120</v>
      </c>
      <c r="B9781" s="26">
        <f t="shared" si="1"/>
        <v>100</v>
      </c>
      <c r="C9781" s="26">
        <f t="shared" si="2"/>
        <v>100</v>
      </c>
      <c r="D9781" s="26">
        <f t="shared" si="3"/>
        <v>8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151</v>
      </c>
      <c r="P9781" s="26">
        <v>92.0</v>
      </c>
    </row>
    <row r="9782" ht="15.75" customHeight="1">
      <c r="A9782" s="4" t="s">
        <v>10121</v>
      </c>
      <c r="B9782" s="26">
        <f t="shared" si="1"/>
        <v>168</v>
      </c>
      <c r="C9782" s="26">
        <f t="shared" si="2"/>
        <v>168</v>
      </c>
      <c r="D9782" s="26">
        <f t="shared" si="3"/>
        <v>14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151</v>
      </c>
      <c r="P9782" s="26">
        <v>154.0</v>
      </c>
    </row>
    <row r="9783" ht="15.75" customHeight="1">
      <c r="A9783" s="4" t="s">
        <v>10122</v>
      </c>
      <c r="B9783" s="26">
        <f t="shared" si="1"/>
        <v>38</v>
      </c>
      <c r="C9783" s="26">
        <f t="shared" si="2"/>
        <v>38</v>
      </c>
      <c r="D9783" s="26">
        <f t="shared" si="3"/>
        <v>3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151</v>
      </c>
      <c r="P9783" s="26">
        <v>35.0</v>
      </c>
    </row>
    <row r="9784" ht="15.75" customHeight="1">
      <c r="A9784" s="4" t="s">
        <v>10123</v>
      </c>
      <c r="B9784" s="26">
        <f t="shared" si="1"/>
        <v>108</v>
      </c>
      <c r="C9784" s="26">
        <f t="shared" si="2"/>
        <v>108</v>
      </c>
      <c r="D9784" s="26">
        <f t="shared" si="3"/>
        <v>9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151</v>
      </c>
      <c r="P9784" s="26">
        <v>99.0</v>
      </c>
    </row>
    <row r="9785" ht="15.75" customHeight="1">
      <c r="A9785" s="4" t="s">
        <v>10124</v>
      </c>
      <c r="B9785" s="26">
        <f t="shared" si="1"/>
        <v>77</v>
      </c>
      <c r="C9785" s="26">
        <f t="shared" si="2"/>
        <v>77</v>
      </c>
      <c r="D9785" s="26">
        <f t="shared" si="3"/>
        <v>6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151</v>
      </c>
      <c r="P9785" s="26">
        <v>71.0</v>
      </c>
    </row>
    <row r="9786" ht="15.75" customHeight="1">
      <c r="A9786" s="4" t="s">
        <v>10125</v>
      </c>
      <c r="B9786" s="26">
        <f t="shared" si="1"/>
        <v>177</v>
      </c>
      <c r="C9786" s="26">
        <f t="shared" si="2"/>
        <v>177</v>
      </c>
      <c r="D9786" s="26">
        <f t="shared" si="3"/>
        <v>15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151</v>
      </c>
      <c r="P9786" s="26">
        <v>162.0</v>
      </c>
    </row>
    <row r="9787" ht="15.75" customHeight="1">
      <c r="A9787" s="4" t="s">
        <v>10126</v>
      </c>
      <c r="B9787" s="26">
        <f t="shared" si="1"/>
        <v>108</v>
      </c>
      <c r="C9787" s="26">
        <f t="shared" si="2"/>
        <v>108</v>
      </c>
      <c r="D9787" s="26">
        <f t="shared" si="3"/>
        <v>9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151</v>
      </c>
      <c r="P9787" s="26">
        <v>99.0</v>
      </c>
    </row>
    <row r="9788" ht="15.75" customHeight="1">
      <c r="A9788" s="4" t="s">
        <v>10127</v>
      </c>
      <c r="B9788" s="26">
        <f t="shared" si="1"/>
        <v>79</v>
      </c>
      <c r="C9788" s="26">
        <f t="shared" si="2"/>
        <v>79</v>
      </c>
      <c r="D9788" s="26">
        <f t="shared" si="3"/>
        <v>7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151</v>
      </c>
      <c r="P9788" s="26">
        <v>72.0</v>
      </c>
    </row>
    <row r="9789" ht="15.75" customHeight="1">
      <c r="A9789" s="4" t="s">
        <v>10128</v>
      </c>
      <c r="B9789" s="26">
        <f t="shared" si="1"/>
        <v>295</v>
      </c>
      <c r="C9789" s="26">
        <f t="shared" si="2"/>
        <v>295</v>
      </c>
      <c r="D9789" s="26">
        <f t="shared" si="3"/>
        <v>25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151</v>
      </c>
      <c r="P9789" s="26">
        <v>270.0</v>
      </c>
    </row>
    <row r="9790" ht="15.75" customHeight="1">
      <c r="A9790" s="4" t="s">
        <v>10129</v>
      </c>
      <c r="B9790" s="26">
        <f t="shared" si="1"/>
        <v>120</v>
      </c>
      <c r="C9790" s="26">
        <f t="shared" si="2"/>
        <v>120</v>
      </c>
      <c r="D9790" s="26">
        <f t="shared" si="3"/>
        <v>10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151</v>
      </c>
      <c r="P9790" s="26">
        <v>110.0</v>
      </c>
    </row>
    <row r="9791" ht="15.75" customHeight="1">
      <c r="A9791" s="4" t="s">
        <v>10130</v>
      </c>
      <c r="B9791" s="26">
        <f t="shared" si="1"/>
        <v>104</v>
      </c>
      <c r="C9791" s="26">
        <f t="shared" si="2"/>
        <v>104</v>
      </c>
      <c r="D9791" s="26">
        <f t="shared" si="3"/>
        <v>9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151</v>
      </c>
      <c r="P9791" s="26">
        <v>95.0</v>
      </c>
    </row>
    <row r="9792" ht="15.75" customHeight="1">
      <c r="A9792" s="4" t="s">
        <v>10131</v>
      </c>
      <c r="B9792" s="26">
        <f t="shared" si="1"/>
        <v>80</v>
      </c>
      <c r="C9792" s="26">
        <f t="shared" si="2"/>
        <v>80</v>
      </c>
      <c r="D9792" s="26">
        <f t="shared" si="3"/>
        <v>7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151</v>
      </c>
      <c r="P9792" s="26">
        <v>73.0</v>
      </c>
    </row>
    <row r="9793" ht="15.75" customHeight="1">
      <c r="A9793" s="4" t="s">
        <v>10132</v>
      </c>
      <c r="B9793" s="26">
        <f t="shared" si="1"/>
        <v>234</v>
      </c>
      <c r="C9793" s="26">
        <f t="shared" si="2"/>
        <v>234</v>
      </c>
      <c r="D9793" s="26">
        <f t="shared" si="3"/>
        <v>20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151</v>
      </c>
      <c r="P9793" s="26">
        <v>214.0</v>
      </c>
    </row>
    <row r="9794" ht="15.75" customHeight="1">
      <c r="A9794" s="4" t="s">
        <v>10133</v>
      </c>
      <c r="B9794" s="26">
        <f t="shared" si="1"/>
        <v>51</v>
      </c>
      <c r="C9794" s="26">
        <f t="shared" si="2"/>
        <v>51</v>
      </c>
      <c r="D9794" s="26">
        <f t="shared" si="3"/>
        <v>4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151</v>
      </c>
      <c r="P9794" s="26">
        <v>47.0</v>
      </c>
    </row>
    <row r="9795" ht="15.75" customHeight="1">
      <c r="A9795" s="4" t="s">
        <v>10134</v>
      </c>
      <c r="B9795" s="26">
        <f t="shared" si="1"/>
        <v>129</v>
      </c>
      <c r="C9795" s="26">
        <f t="shared" si="2"/>
        <v>129</v>
      </c>
      <c r="D9795" s="26">
        <f t="shared" si="3"/>
        <v>11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151</v>
      </c>
      <c r="P9795" s="26">
        <v>118.0</v>
      </c>
    </row>
    <row r="9796" ht="15.75" customHeight="1">
      <c r="A9796" s="4" t="s">
        <v>10135</v>
      </c>
      <c r="B9796" s="26">
        <f t="shared" si="1"/>
        <v>121</v>
      </c>
      <c r="C9796" s="26">
        <f t="shared" si="2"/>
        <v>121</v>
      </c>
      <c r="D9796" s="26">
        <f t="shared" si="3"/>
        <v>10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151</v>
      </c>
      <c r="P9796" s="26">
        <v>111.0</v>
      </c>
    </row>
    <row r="9797" ht="15.75" customHeight="1">
      <c r="A9797" s="4" t="s">
        <v>10136</v>
      </c>
      <c r="B9797" s="26">
        <f t="shared" si="1"/>
        <v>149</v>
      </c>
      <c r="C9797" s="26">
        <f t="shared" si="2"/>
        <v>149</v>
      </c>
      <c r="D9797" s="26">
        <f t="shared" si="3"/>
        <v>12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151</v>
      </c>
      <c r="P9797" s="26">
        <v>137.0</v>
      </c>
    </row>
    <row r="9798" ht="15.75" customHeight="1">
      <c r="A9798" s="4" t="s">
        <v>10137</v>
      </c>
      <c r="B9798" s="26">
        <f t="shared" si="1"/>
        <v>160</v>
      </c>
      <c r="C9798" s="26">
        <f t="shared" si="2"/>
        <v>160</v>
      </c>
      <c r="D9798" s="26">
        <f t="shared" si="3"/>
        <v>13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151</v>
      </c>
      <c r="P9798" s="26">
        <v>147.0</v>
      </c>
    </row>
    <row r="9799" ht="15.75" customHeight="1">
      <c r="A9799" s="4" t="s">
        <v>10138</v>
      </c>
      <c r="B9799" s="26">
        <f t="shared" si="1"/>
        <v>158</v>
      </c>
      <c r="C9799" s="26">
        <f t="shared" si="2"/>
        <v>158</v>
      </c>
      <c r="D9799" s="26">
        <f t="shared" si="3"/>
        <v>13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151</v>
      </c>
      <c r="P9799" s="26">
        <v>145.0</v>
      </c>
    </row>
    <row r="9800" ht="15.75" customHeight="1">
      <c r="A9800" s="4" t="s">
        <v>10139</v>
      </c>
      <c r="B9800" s="26">
        <f t="shared" si="1"/>
        <v>92</v>
      </c>
      <c r="C9800" s="26">
        <f t="shared" si="2"/>
        <v>92</v>
      </c>
      <c r="D9800" s="26">
        <f t="shared" si="3"/>
        <v>8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151</v>
      </c>
      <c r="P9800" s="26">
        <v>84.0</v>
      </c>
    </row>
    <row r="9801" ht="15.75" customHeight="1">
      <c r="A9801" s="4" t="s">
        <v>10140</v>
      </c>
      <c r="B9801" s="26">
        <f t="shared" si="1"/>
        <v>196</v>
      </c>
      <c r="C9801" s="26">
        <f t="shared" si="2"/>
        <v>196</v>
      </c>
      <c r="D9801" s="26">
        <f t="shared" si="3"/>
        <v>16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151</v>
      </c>
      <c r="P9801" s="26">
        <v>180.0</v>
      </c>
    </row>
    <row r="9802" ht="15.75" customHeight="1">
      <c r="A9802" s="4" t="s">
        <v>10141</v>
      </c>
      <c r="B9802" s="26">
        <f t="shared" si="1"/>
        <v>204</v>
      </c>
      <c r="C9802" s="26">
        <f t="shared" si="2"/>
        <v>204</v>
      </c>
      <c r="D9802" s="26">
        <f t="shared" si="3"/>
        <v>17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151</v>
      </c>
      <c r="P9802" s="26">
        <v>187.0</v>
      </c>
    </row>
    <row r="9803" ht="15.75" customHeight="1">
      <c r="A9803" s="4" t="s">
        <v>10142</v>
      </c>
      <c r="B9803" s="26">
        <f t="shared" si="1"/>
        <v>180</v>
      </c>
      <c r="C9803" s="26">
        <f t="shared" si="2"/>
        <v>180</v>
      </c>
      <c r="D9803" s="26">
        <f t="shared" si="3"/>
        <v>15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151</v>
      </c>
      <c r="P9803" s="26">
        <v>165.0</v>
      </c>
    </row>
    <row r="9804" ht="15.75" customHeight="1">
      <c r="A9804" s="4" t="s">
        <v>10143</v>
      </c>
      <c r="B9804" s="26">
        <f t="shared" si="1"/>
        <v>144</v>
      </c>
      <c r="C9804" s="26">
        <f t="shared" si="2"/>
        <v>144</v>
      </c>
      <c r="D9804" s="26">
        <f t="shared" si="3"/>
        <v>12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151</v>
      </c>
      <c r="P9804" s="26">
        <v>132.0</v>
      </c>
    </row>
    <row r="9805" ht="15.75" customHeight="1">
      <c r="A9805" s="4" t="s">
        <v>10144</v>
      </c>
      <c r="B9805" s="26">
        <f t="shared" si="1"/>
        <v>179</v>
      </c>
      <c r="C9805" s="26">
        <f t="shared" si="2"/>
        <v>179</v>
      </c>
      <c r="D9805" s="26">
        <f t="shared" si="3"/>
        <v>15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151</v>
      </c>
      <c r="P9805" s="26">
        <v>164.0</v>
      </c>
    </row>
    <row r="9806" ht="15.75" customHeight="1">
      <c r="A9806" s="4" t="s">
        <v>10145</v>
      </c>
      <c r="B9806" s="26">
        <f t="shared" si="1"/>
        <v>170</v>
      </c>
      <c r="C9806" s="26">
        <f t="shared" si="2"/>
        <v>170</v>
      </c>
      <c r="D9806" s="26">
        <f t="shared" si="3"/>
        <v>14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151</v>
      </c>
      <c r="P9806" s="26">
        <v>156.0</v>
      </c>
    </row>
    <row r="9807" ht="15.75" customHeight="1">
      <c r="A9807" s="4" t="s">
        <v>10146</v>
      </c>
      <c r="B9807" s="26">
        <f t="shared" si="1"/>
        <v>755</v>
      </c>
      <c r="C9807" s="26">
        <f t="shared" si="2"/>
        <v>755</v>
      </c>
      <c r="D9807" s="26">
        <f t="shared" si="3"/>
        <v>63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151</v>
      </c>
      <c r="P9807" s="26">
        <v>692.0</v>
      </c>
    </row>
    <row r="9808" ht="15.75" customHeight="1">
      <c r="A9808" s="4" t="s">
        <v>10147</v>
      </c>
      <c r="B9808" s="26">
        <f t="shared" si="1"/>
        <v>703</v>
      </c>
      <c r="C9808" s="26">
        <f t="shared" si="2"/>
        <v>703</v>
      </c>
      <c r="D9808" s="26">
        <f t="shared" si="3"/>
        <v>59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151</v>
      </c>
      <c r="P9808" s="26">
        <v>644.0</v>
      </c>
    </row>
    <row r="9809" ht="15.75" customHeight="1">
      <c r="A9809" s="4" t="s">
        <v>10148</v>
      </c>
      <c r="B9809" s="26">
        <f t="shared" si="1"/>
        <v>668</v>
      </c>
      <c r="C9809" s="26">
        <f t="shared" si="2"/>
        <v>668</v>
      </c>
      <c r="D9809" s="26">
        <f t="shared" si="3"/>
        <v>56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151</v>
      </c>
      <c r="P9809" s="26">
        <v>612.0</v>
      </c>
    </row>
    <row r="9810" ht="15.75" customHeight="1">
      <c r="A9810" s="4" t="s">
        <v>10149</v>
      </c>
      <c r="B9810" s="26">
        <f t="shared" si="1"/>
        <v>131</v>
      </c>
      <c r="C9810" s="26">
        <f t="shared" si="2"/>
        <v>131</v>
      </c>
      <c r="D9810" s="26">
        <f t="shared" si="3"/>
        <v>11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151</v>
      </c>
      <c r="P9810" s="26">
        <v>120.0</v>
      </c>
    </row>
    <row r="9811" ht="15.75" customHeight="1">
      <c r="A9811" s="4" t="s">
        <v>10150</v>
      </c>
      <c r="B9811" s="26">
        <f t="shared" si="1"/>
        <v>228</v>
      </c>
      <c r="C9811" s="26">
        <f t="shared" si="2"/>
        <v>228</v>
      </c>
      <c r="D9811" s="26">
        <f t="shared" si="3"/>
        <v>19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151</v>
      </c>
      <c r="P9811" s="26">
        <v>209.0</v>
      </c>
    </row>
    <row r="9812" ht="15.75" customHeight="1">
      <c r="A9812" s="4" t="s">
        <v>10151</v>
      </c>
      <c r="B9812" s="26">
        <f t="shared" si="1"/>
        <v>330</v>
      </c>
      <c r="C9812" s="26">
        <f t="shared" si="2"/>
        <v>330</v>
      </c>
      <c r="D9812" s="26">
        <f t="shared" si="3"/>
        <v>28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151</v>
      </c>
      <c r="P9812" s="26">
        <v>302.0</v>
      </c>
    </row>
    <row r="9813" ht="15.75" customHeight="1">
      <c r="A9813" s="4" t="s">
        <v>10152</v>
      </c>
      <c r="B9813" s="26">
        <f t="shared" si="1"/>
        <v>164</v>
      </c>
      <c r="C9813" s="26">
        <f t="shared" si="2"/>
        <v>164</v>
      </c>
      <c r="D9813" s="26">
        <f t="shared" si="3"/>
        <v>14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151</v>
      </c>
      <c r="P9813" s="26">
        <v>150.0</v>
      </c>
    </row>
    <row r="9814" ht="15.75" customHeight="1">
      <c r="A9814" s="4" t="s">
        <v>10153</v>
      </c>
      <c r="B9814" s="26">
        <f t="shared" si="1"/>
        <v>331</v>
      </c>
      <c r="C9814" s="26">
        <f t="shared" si="2"/>
        <v>331</v>
      </c>
      <c r="D9814" s="26">
        <f t="shared" si="3"/>
        <v>28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151</v>
      </c>
      <c r="P9814" s="26">
        <v>303.0</v>
      </c>
    </row>
    <row r="9815" ht="15.75" customHeight="1">
      <c r="A9815" s="4" t="s">
        <v>10154</v>
      </c>
      <c r="B9815" s="26">
        <f t="shared" si="1"/>
        <v>271</v>
      </c>
      <c r="C9815" s="26">
        <f t="shared" si="2"/>
        <v>271</v>
      </c>
      <c r="D9815" s="26">
        <f t="shared" si="3"/>
        <v>23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151</v>
      </c>
      <c r="P9815" s="26">
        <v>248.0</v>
      </c>
    </row>
    <row r="9816" ht="15.75" customHeight="1">
      <c r="A9816" s="4" t="s">
        <v>10155</v>
      </c>
      <c r="B9816" s="26">
        <f t="shared" si="1"/>
        <v>325</v>
      </c>
      <c r="C9816" s="26">
        <f t="shared" si="2"/>
        <v>325</v>
      </c>
      <c r="D9816" s="26">
        <f t="shared" si="3"/>
        <v>27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151</v>
      </c>
      <c r="P9816" s="26">
        <v>298.0</v>
      </c>
    </row>
    <row r="9817" ht="15.75" customHeight="1">
      <c r="A9817" s="4" t="s">
        <v>10156</v>
      </c>
      <c r="B9817" s="26">
        <f t="shared" si="1"/>
        <v>316</v>
      </c>
      <c r="C9817" s="26">
        <f t="shared" si="2"/>
        <v>316</v>
      </c>
      <c r="D9817" s="26">
        <f t="shared" si="3"/>
        <v>26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151</v>
      </c>
      <c r="P9817" s="26">
        <v>290.0</v>
      </c>
    </row>
    <row r="9818" ht="15.75" customHeight="1">
      <c r="A9818" s="4" t="s">
        <v>10157</v>
      </c>
      <c r="B9818" s="26">
        <f t="shared" si="1"/>
        <v>312</v>
      </c>
      <c r="C9818" s="26">
        <f t="shared" si="2"/>
        <v>312</v>
      </c>
      <c r="D9818" s="26">
        <f t="shared" si="3"/>
        <v>26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151</v>
      </c>
      <c r="P9818" s="26">
        <v>286.0</v>
      </c>
    </row>
    <row r="9819" ht="15.75" customHeight="1">
      <c r="A9819" s="4" t="s">
        <v>10158</v>
      </c>
      <c r="B9819" s="26">
        <f t="shared" si="1"/>
        <v>280</v>
      </c>
      <c r="C9819" s="26">
        <f t="shared" si="2"/>
        <v>280</v>
      </c>
      <c r="D9819" s="26">
        <f t="shared" si="3"/>
        <v>23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151</v>
      </c>
      <c r="P9819" s="26">
        <v>257.0</v>
      </c>
    </row>
    <row r="9820" ht="15.75" customHeight="1">
      <c r="A9820" s="4" t="s">
        <v>10159</v>
      </c>
      <c r="B9820" s="26">
        <f t="shared" si="1"/>
        <v>241</v>
      </c>
      <c r="C9820" s="26">
        <f t="shared" si="2"/>
        <v>241</v>
      </c>
      <c r="D9820" s="26">
        <f t="shared" si="3"/>
        <v>20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151</v>
      </c>
      <c r="P9820" s="26">
        <v>221.0</v>
      </c>
    </row>
    <row r="9821" ht="15.75" customHeight="1">
      <c r="A9821" s="4" t="s">
        <v>10160</v>
      </c>
      <c r="B9821" s="26">
        <f t="shared" si="1"/>
        <v>290</v>
      </c>
      <c r="C9821" s="26">
        <f t="shared" si="2"/>
        <v>290</v>
      </c>
      <c r="D9821" s="26">
        <f t="shared" si="3"/>
        <v>24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151</v>
      </c>
      <c r="P9821" s="26">
        <v>266.0</v>
      </c>
    </row>
    <row r="9822" ht="15.75" customHeight="1">
      <c r="A9822" s="4" t="s">
        <v>10161</v>
      </c>
      <c r="B9822" s="26">
        <f t="shared" si="1"/>
        <v>288</v>
      </c>
      <c r="C9822" s="26">
        <f t="shared" si="2"/>
        <v>288</v>
      </c>
      <c r="D9822" s="26">
        <f t="shared" si="3"/>
        <v>24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151</v>
      </c>
      <c r="P9822" s="26">
        <v>264.0</v>
      </c>
    </row>
    <row r="9823" ht="15.75" customHeight="1">
      <c r="A9823" s="4" t="s">
        <v>10162</v>
      </c>
      <c r="B9823" s="26">
        <f t="shared" si="1"/>
        <v>224</v>
      </c>
      <c r="C9823" s="26">
        <f t="shared" si="2"/>
        <v>224</v>
      </c>
      <c r="D9823" s="26">
        <f t="shared" si="3"/>
        <v>19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151</v>
      </c>
      <c r="P9823" s="26">
        <v>205.0</v>
      </c>
    </row>
    <row r="9824" ht="15.75" customHeight="1">
      <c r="A9824" s="4" t="s">
        <v>10163</v>
      </c>
      <c r="B9824" s="26">
        <f t="shared" si="1"/>
        <v>144</v>
      </c>
      <c r="C9824" s="26">
        <f t="shared" si="2"/>
        <v>144</v>
      </c>
      <c r="D9824" s="26">
        <f t="shared" si="3"/>
        <v>12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151</v>
      </c>
      <c r="P9824" s="26">
        <v>132.0</v>
      </c>
    </row>
    <row r="9825" ht="15.75" customHeight="1">
      <c r="A9825" s="4" t="s">
        <v>10164</v>
      </c>
      <c r="B9825" s="26">
        <f t="shared" si="1"/>
        <v>170</v>
      </c>
      <c r="C9825" s="26">
        <f t="shared" si="2"/>
        <v>170</v>
      </c>
      <c r="D9825" s="26">
        <f t="shared" si="3"/>
        <v>14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151</v>
      </c>
      <c r="P9825" s="26">
        <v>156.0</v>
      </c>
    </row>
    <row r="9826" ht="15.75" customHeight="1">
      <c r="A9826" s="4" t="s">
        <v>10165</v>
      </c>
      <c r="B9826" s="26">
        <f t="shared" si="1"/>
        <v>157</v>
      </c>
      <c r="C9826" s="26">
        <f t="shared" si="2"/>
        <v>157</v>
      </c>
      <c r="D9826" s="26">
        <f t="shared" si="3"/>
        <v>13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151</v>
      </c>
      <c r="P9826" s="26">
        <v>144.0</v>
      </c>
    </row>
    <row r="9827" ht="15.75" customHeight="1">
      <c r="A9827" s="4" t="s">
        <v>10166</v>
      </c>
      <c r="B9827" s="26">
        <f t="shared" si="1"/>
        <v>193</v>
      </c>
      <c r="C9827" s="26">
        <f t="shared" si="2"/>
        <v>193</v>
      </c>
      <c r="D9827" s="26">
        <f t="shared" si="3"/>
        <v>16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151</v>
      </c>
      <c r="P9827" s="26">
        <v>177.0</v>
      </c>
    </row>
    <row r="9828" ht="15.75" customHeight="1">
      <c r="A9828" s="4" t="s">
        <v>10167</v>
      </c>
      <c r="B9828" s="26">
        <f t="shared" si="1"/>
        <v>117</v>
      </c>
      <c r="C9828" s="26">
        <f t="shared" si="2"/>
        <v>117</v>
      </c>
      <c r="D9828" s="26">
        <f t="shared" si="3"/>
        <v>10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151</v>
      </c>
      <c r="P9828" s="26">
        <v>107.0</v>
      </c>
    </row>
    <row r="9829" ht="15.75" customHeight="1">
      <c r="A9829" s="4" t="s">
        <v>10168</v>
      </c>
      <c r="B9829" s="26">
        <f t="shared" si="1"/>
        <v>80</v>
      </c>
      <c r="C9829" s="26">
        <f t="shared" si="2"/>
        <v>80</v>
      </c>
      <c r="D9829" s="26">
        <f t="shared" si="3"/>
        <v>7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151</v>
      </c>
      <c r="P9829" s="26">
        <v>73.0</v>
      </c>
    </row>
    <row r="9830" ht="15.75" customHeight="1">
      <c r="A9830" s="4" t="s">
        <v>10169</v>
      </c>
      <c r="B9830" s="26">
        <f t="shared" si="1"/>
        <v>24</v>
      </c>
      <c r="C9830" s="26">
        <f t="shared" si="2"/>
        <v>24</v>
      </c>
      <c r="D9830" s="26">
        <f t="shared" si="3"/>
        <v>2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151</v>
      </c>
      <c r="P9830" s="26">
        <v>22.0</v>
      </c>
    </row>
    <row r="9831" ht="15.75" customHeight="1">
      <c r="A9831" s="4" t="s">
        <v>10170</v>
      </c>
      <c r="B9831" s="26">
        <f t="shared" si="1"/>
        <v>423</v>
      </c>
      <c r="C9831" s="26">
        <f t="shared" si="2"/>
        <v>423</v>
      </c>
      <c r="D9831" s="26">
        <f t="shared" si="3"/>
        <v>35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151</v>
      </c>
      <c r="P9831" s="26">
        <v>388.0</v>
      </c>
    </row>
    <row r="9832" ht="15.75" customHeight="1">
      <c r="A9832" s="4" t="s">
        <v>10171</v>
      </c>
      <c r="B9832" s="26">
        <f t="shared" si="1"/>
        <v>140</v>
      </c>
      <c r="C9832" s="26">
        <f t="shared" si="2"/>
        <v>140</v>
      </c>
      <c r="D9832" s="26">
        <f t="shared" si="3"/>
        <v>12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151</v>
      </c>
      <c r="P9832" s="26">
        <v>128.0</v>
      </c>
    </row>
    <row r="9833" ht="15.75" customHeight="1">
      <c r="A9833" s="4" t="s">
        <v>10172</v>
      </c>
      <c r="B9833" s="26">
        <f t="shared" si="1"/>
        <v>105</v>
      </c>
      <c r="C9833" s="26">
        <f t="shared" si="2"/>
        <v>105</v>
      </c>
      <c r="D9833" s="26">
        <f t="shared" si="3"/>
        <v>9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151</v>
      </c>
      <c r="P9833" s="26">
        <v>96.0</v>
      </c>
    </row>
    <row r="9834" ht="15.75" customHeight="1">
      <c r="A9834" s="4" t="s">
        <v>10173</v>
      </c>
      <c r="B9834" s="26">
        <f t="shared" si="1"/>
        <v>105</v>
      </c>
      <c r="C9834" s="26">
        <f t="shared" si="2"/>
        <v>105</v>
      </c>
      <c r="D9834" s="26">
        <f t="shared" si="3"/>
        <v>9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151</v>
      </c>
      <c r="P9834" s="26">
        <v>96.0</v>
      </c>
    </row>
    <row r="9835" ht="15.75" customHeight="1">
      <c r="A9835" s="4" t="s">
        <v>10174</v>
      </c>
      <c r="B9835" s="26">
        <f t="shared" si="1"/>
        <v>121</v>
      </c>
      <c r="C9835" s="26">
        <f t="shared" si="2"/>
        <v>121</v>
      </c>
      <c r="D9835" s="26">
        <f t="shared" si="3"/>
        <v>10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151</v>
      </c>
      <c r="P9835" s="26">
        <v>111.0</v>
      </c>
    </row>
    <row r="9836" ht="15.75" customHeight="1">
      <c r="A9836" s="4" t="s">
        <v>10175</v>
      </c>
      <c r="B9836" s="26">
        <f t="shared" si="1"/>
        <v>109</v>
      </c>
      <c r="C9836" s="26">
        <f t="shared" si="2"/>
        <v>109</v>
      </c>
      <c r="D9836" s="26">
        <f t="shared" si="3"/>
        <v>9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151</v>
      </c>
      <c r="P9836" s="26">
        <v>100.0</v>
      </c>
    </row>
    <row r="9837" ht="15.75" customHeight="1">
      <c r="A9837" s="4" t="s">
        <v>10176</v>
      </c>
      <c r="B9837" s="26">
        <f t="shared" si="1"/>
        <v>454</v>
      </c>
      <c r="C9837" s="26">
        <f t="shared" si="2"/>
        <v>454</v>
      </c>
      <c r="D9837" s="26">
        <f t="shared" si="3"/>
        <v>38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151</v>
      </c>
      <c r="P9837" s="26">
        <v>416.0</v>
      </c>
    </row>
    <row r="9838" ht="15.75" customHeight="1">
      <c r="A9838" s="4" t="s">
        <v>10177</v>
      </c>
      <c r="B9838" s="26">
        <f t="shared" si="1"/>
        <v>289</v>
      </c>
      <c r="C9838" s="26">
        <f t="shared" si="2"/>
        <v>289</v>
      </c>
      <c r="D9838" s="26">
        <f t="shared" si="3"/>
        <v>24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151</v>
      </c>
      <c r="P9838" s="26">
        <v>265.0</v>
      </c>
    </row>
    <row r="9839" ht="15.75" customHeight="1">
      <c r="A9839" s="4" t="s">
        <v>10178</v>
      </c>
      <c r="B9839" s="26">
        <f t="shared" si="1"/>
        <v>225</v>
      </c>
      <c r="C9839" s="26">
        <f t="shared" si="2"/>
        <v>225</v>
      </c>
      <c r="D9839" s="26">
        <f t="shared" si="3"/>
        <v>19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151</v>
      </c>
      <c r="P9839" s="26">
        <v>206.0</v>
      </c>
    </row>
    <row r="9840" ht="15.75" customHeight="1">
      <c r="A9840" s="4" t="s">
        <v>10179</v>
      </c>
      <c r="B9840" s="26">
        <f t="shared" si="1"/>
        <v>9</v>
      </c>
      <c r="C9840" s="26">
        <f t="shared" si="2"/>
        <v>9</v>
      </c>
      <c r="D9840" s="26">
        <f t="shared" si="3"/>
        <v>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151</v>
      </c>
      <c r="P9840" s="26">
        <v>8.0</v>
      </c>
    </row>
    <row r="9841" ht="15.75" customHeight="1">
      <c r="A9841" s="4" t="s">
        <v>10180</v>
      </c>
      <c r="B9841" s="26">
        <f t="shared" si="1"/>
        <v>88</v>
      </c>
      <c r="C9841" s="26">
        <f t="shared" si="2"/>
        <v>88</v>
      </c>
      <c r="D9841" s="26">
        <f t="shared" si="3"/>
        <v>7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151</v>
      </c>
      <c r="P9841" s="26">
        <v>81.0</v>
      </c>
    </row>
    <row r="9842" ht="15.75" customHeight="1">
      <c r="A9842" s="4" t="s">
        <v>10181</v>
      </c>
      <c r="B9842" s="26">
        <f t="shared" si="1"/>
        <v>49</v>
      </c>
      <c r="C9842" s="26">
        <f t="shared" si="2"/>
        <v>49</v>
      </c>
      <c r="D9842" s="26">
        <f t="shared" si="3"/>
        <v>4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151</v>
      </c>
      <c r="P9842" s="26">
        <v>45.0</v>
      </c>
    </row>
    <row r="9843" ht="15.75" customHeight="1">
      <c r="A9843" s="4" t="s">
        <v>10182</v>
      </c>
      <c r="B9843" s="26">
        <f t="shared" si="1"/>
        <v>372</v>
      </c>
      <c r="C9843" s="26">
        <f t="shared" si="2"/>
        <v>372</v>
      </c>
      <c r="D9843" s="26">
        <f t="shared" si="3"/>
        <v>31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151</v>
      </c>
      <c r="P9843" s="26">
        <v>341.0</v>
      </c>
    </row>
    <row r="9844" ht="15.75" customHeight="1">
      <c r="A9844" s="4" t="s">
        <v>10183</v>
      </c>
      <c r="B9844" s="26">
        <f t="shared" si="1"/>
        <v>283</v>
      </c>
      <c r="C9844" s="26">
        <f t="shared" si="2"/>
        <v>283</v>
      </c>
      <c r="D9844" s="26">
        <f t="shared" si="3"/>
        <v>24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151</v>
      </c>
      <c r="P9844" s="26">
        <v>259.0</v>
      </c>
    </row>
    <row r="9845" ht="15.75" customHeight="1">
      <c r="A9845" s="4" t="s">
        <v>10184</v>
      </c>
      <c r="B9845" s="26">
        <f t="shared" si="1"/>
        <v>134</v>
      </c>
      <c r="C9845" s="26">
        <f t="shared" si="2"/>
        <v>134</v>
      </c>
      <c r="D9845" s="26">
        <f t="shared" si="3"/>
        <v>11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151</v>
      </c>
      <c r="P9845" s="26">
        <v>123.0</v>
      </c>
    </row>
    <row r="9846" ht="15.75" customHeight="1">
      <c r="A9846" s="4" t="s">
        <v>10185</v>
      </c>
      <c r="B9846" s="26">
        <f t="shared" si="1"/>
        <v>166</v>
      </c>
      <c r="C9846" s="26">
        <f t="shared" si="2"/>
        <v>166</v>
      </c>
      <c r="D9846" s="26">
        <f t="shared" si="3"/>
        <v>14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151</v>
      </c>
      <c r="P9846" s="26">
        <v>152.0</v>
      </c>
    </row>
    <row r="9847" ht="15.75" customHeight="1">
      <c r="A9847" s="4" t="s">
        <v>10186</v>
      </c>
      <c r="B9847" s="26">
        <f t="shared" si="1"/>
        <v>161</v>
      </c>
      <c r="C9847" s="26">
        <f t="shared" si="2"/>
        <v>161</v>
      </c>
      <c r="D9847" s="26">
        <f t="shared" si="3"/>
        <v>13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151</v>
      </c>
      <c r="P9847" s="26">
        <v>148.0</v>
      </c>
    </row>
    <row r="9848" ht="15.75" customHeight="1">
      <c r="A9848" s="4" t="s">
        <v>10187</v>
      </c>
      <c r="B9848" s="26">
        <f t="shared" si="1"/>
        <v>103</v>
      </c>
      <c r="C9848" s="26">
        <f t="shared" si="2"/>
        <v>103</v>
      </c>
      <c r="D9848" s="26">
        <f t="shared" si="3"/>
        <v>9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151</v>
      </c>
      <c r="P9848" s="26">
        <v>94.0</v>
      </c>
    </row>
    <row r="9849" ht="15.75" customHeight="1">
      <c r="A9849" s="4" t="s">
        <v>10188</v>
      </c>
      <c r="B9849" s="26">
        <f t="shared" si="1"/>
        <v>40</v>
      </c>
      <c r="C9849" s="26">
        <f t="shared" si="2"/>
        <v>40</v>
      </c>
      <c r="D9849" s="26">
        <f t="shared" si="3"/>
        <v>3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151</v>
      </c>
      <c r="P9849" s="26">
        <v>37.0</v>
      </c>
    </row>
    <row r="9850" ht="15.75" customHeight="1">
      <c r="A9850" s="4" t="s">
        <v>10189</v>
      </c>
      <c r="B9850" s="26">
        <f t="shared" si="1"/>
        <v>156</v>
      </c>
      <c r="C9850" s="26">
        <f t="shared" si="2"/>
        <v>156</v>
      </c>
      <c r="D9850" s="26">
        <f t="shared" si="3"/>
        <v>13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151</v>
      </c>
      <c r="P9850" s="26">
        <v>143.0</v>
      </c>
    </row>
    <row r="9851" ht="15.75" customHeight="1">
      <c r="A9851" s="4" t="s">
        <v>10190</v>
      </c>
      <c r="B9851" s="26">
        <f t="shared" si="1"/>
        <v>168</v>
      </c>
      <c r="C9851" s="26">
        <f t="shared" si="2"/>
        <v>168</v>
      </c>
      <c r="D9851" s="26">
        <f t="shared" si="3"/>
        <v>14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151</v>
      </c>
      <c r="P9851" s="26">
        <v>154.0</v>
      </c>
    </row>
    <row r="9852" ht="15.75" customHeight="1">
      <c r="A9852" s="4" t="s">
        <v>10191</v>
      </c>
      <c r="B9852" s="26">
        <f t="shared" si="1"/>
        <v>97</v>
      </c>
      <c r="C9852" s="26">
        <f t="shared" si="2"/>
        <v>97</v>
      </c>
      <c r="D9852" s="26">
        <f t="shared" si="3"/>
        <v>8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151</v>
      </c>
      <c r="P9852" s="26">
        <v>89.0</v>
      </c>
    </row>
    <row r="9853" ht="15.75" customHeight="1">
      <c r="A9853" s="4" t="s">
        <v>10192</v>
      </c>
      <c r="B9853" s="26">
        <f t="shared" si="1"/>
        <v>208</v>
      </c>
      <c r="C9853" s="26">
        <f t="shared" si="2"/>
        <v>208</v>
      </c>
      <c r="D9853" s="26">
        <f t="shared" si="3"/>
        <v>17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151</v>
      </c>
      <c r="P9853" s="26">
        <v>191.0</v>
      </c>
    </row>
    <row r="9854" ht="15.75" customHeight="1">
      <c r="A9854" s="4" t="s">
        <v>10193</v>
      </c>
      <c r="B9854" s="26">
        <f t="shared" si="1"/>
        <v>94</v>
      </c>
      <c r="C9854" s="26">
        <f t="shared" si="2"/>
        <v>94</v>
      </c>
      <c r="D9854" s="26">
        <f t="shared" si="3"/>
        <v>8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151</v>
      </c>
      <c r="P9854" s="26">
        <v>86.0</v>
      </c>
    </row>
    <row r="9855" ht="15.75" customHeight="1">
      <c r="A9855" s="4" t="s">
        <v>10194</v>
      </c>
      <c r="B9855" s="26">
        <f t="shared" si="1"/>
        <v>707</v>
      </c>
      <c r="C9855" s="26">
        <f t="shared" si="2"/>
        <v>707</v>
      </c>
      <c r="D9855" s="26">
        <f t="shared" si="3"/>
        <v>59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151</v>
      </c>
      <c r="P9855" s="26">
        <v>648.0</v>
      </c>
    </row>
    <row r="9856" ht="15.75" customHeight="1">
      <c r="A9856" s="4" t="s">
        <v>10195</v>
      </c>
      <c r="B9856" s="26">
        <f t="shared" si="1"/>
        <v>144</v>
      </c>
      <c r="C9856" s="26">
        <f t="shared" si="2"/>
        <v>144</v>
      </c>
      <c r="D9856" s="26">
        <f t="shared" si="3"/>
        <v>12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151</v>
      </c>
      <c r="P9856" s="26">
        <v>132.0</v>
      </c>
    </row>
    <row r="9857" ht="15.75" customHeight="1">
      <c r="A9857" s="4" t="s">
        <v>10196</v>
      </c>
      <c r="B9857" s="26">
        <f t="shared" si="1"/>
        <v>44</v>
      </c>
      <c r="C9857" s="26">
        <f t="shared" si="2"/>
        <v>44</v>
      </c>
      <c r="D9857" s="26">
        <f t="shared" si="3"/>
        <v>4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151</v>
      </c>
      <c r="P9857" s="26">
        <v>40.0</v>
      </c>
    </row>
    <row r="9858" ht="15.75" customHeight="1">
      <c r="A9858" s="4" t="s">
        <v>10197</v>
      </c>
      <c r="B9858" s="26">
        <f t="shared" si="1"/>
        <v>62</v>
      </c>
      <c r="C9858" s="26">
        <f t="shared" si="2"/>
        <v>62</v>
      </c>
      <c r="D9858" s="26">
        <f t="shared" si="3"/>
        <v>5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151</v>
      </c>
      <c r="P9858" s="26">
        <v>57.0</v>
      </c>
    </row>
    <row r="9859" ht="15.75" customHeight="1">
      <c r="A9859" s="4" t="s">
        <v>10198</v>
      </c>
      <c r="B9859" s="26">
        <f t="shared" si="1"/>
        <v>110</v>
      </c>
      <c r="C9859" s="26">
        <f t="shared" si="2"/>
        <v>110</v>
      </c>
      <c r="D9859" s="26">
        <f t="shared" si="3"/>
        <v>9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151</v>
      </c>
      <c r="P9859" s="26">
        <v>101.0</v>
      </c>
    </row>
    <row r="9860" ht="15.75" customHeight="1">
      <c r="A9860" s="4" t="s">
        <v>10199</v>
      </c>
      <c r="B9860" s="26">
        <f t="shared" si="1"/>
        <v>103</v>
      </c>
      <c r="C9860" s="26">
        <f t="shared" si="2"/>
        <v>103</v>
      </c>
      <c r="D9860" s="26">
        <f t="shared" si="3"/>
        <v>9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151</v>
      </c>
      <c r="P9860" s="26">
        <v>94.0</v>
      </c>
    </row>
    <row r="9861" ht="15.75" customHeight="1">
      <c r="A9861" s="4" t="s">
        <v>10200</v>
      </c>
      <c r="B9861" s="26">
        <f t="shared" si="1"/>
        <v>165</v>
      </c>
      <c r="C9861" s="26">
        <f t="shared" si="2"/>
        <v>165</v>
      </c>
      <c r="D9861" s="26">
        <f t="shared" si="3"/>
        <v>14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151</v>
      </c>
      <c r="P9861" s="26">
        <v>151.0</v>
      </c>
    </row>
    <row r="9862" ht="15.75" customHeight="1">
      <c r="A9862" s="4" t="s">
        <v>10201</v>
      </c>
      <c r="B9862" s="26">
        <f t="shared" si="1"/>
        <v>203</v>
      </c>
      <c r="C9862" s="26">
        <f t="shared" si="2"/>
        <v>203</v>
      </c>
      <c r="D9862" s="26">
        <f t="shared" si="3"/>
        <v>17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151</v>
      </c>
      <c r="P9862" s="26">
        <v>186.0</v>
      </c>
    </row>
    <row r="9863" ht="15.75" customHeight="1">
      <c r="A9863" s="4" t="s">
        <v>10202</v>
      </c>
      <c r="B9863" s="26">
        <f t="shared" si="1"/>
        <v>167</v>
      </c>
      <c r="C9863" s="26">
        <f t="shared" si="2"/>
        <v>167</v>
      </c>
      <c r="D9863" s="26">
        <f t="shared" si="3"/>
        <v>14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151</v>
      </c>
      <c r="P9863" s="26">
        <v>153.0</v>
      </c>
    </row>
    <row r="9864" ht="15.75" customHeight="1">
      <c r="A9864" s="4" t="s">
        <v>10203</v>
      </c>
      <c r="B9864" s="26">
        <f t="shared" si="1"/>
        <v>61</v>
      </c>
      <c r="C9864" s="26">
        <f t="shared" si="2"/>
        <v>61</v>
      </c>
      <c r="D9864" s="26">
        <f t="shared" si="3"/>
        <v>5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151</v>
      </c>
      <c r="P9864" s="26">
        <v>56.0</v>
      </c>
    </row>
    <row r="9865" ht="15.75" customHeight="1">
      <c r="A9865" s="4" t="s">
        <v>10204</v>
      </c>
      <c r="B9865" s="26">
        <f t="shared" si="1"/>
        <v>86</v>
      </c>
      <c r="C9865" s="26">
        <f t="shared" si="2"/>
        <v>86</v>
      </c>
      <c r="D9865" s="26">
        <f t="shared" si="3"/>
        <v>7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151</v>
      </c>
      <c r="P9865" s="26">
        <v>79.0</v>
      </c>
    </row>
    <row r="9866" ht="15.75" customHeight="1">
      <c r="A9866" s="4" t="s">
        <v>10205</v>
      </c>
      <c r="B9866" s="26">
        <f t="shared" si="1"/>
        <v>56</v>
      </c>
      <c r="C9866" s="26">
        <f t="shared" si="2"/>
        <v>56</v>
      </c>
      <c r="D9866" s="26">
        <f t="shared" si="3"/>
        <v>5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151</v>
      </c>
      <c r="P9866" s="26">
        <v>51.0</v>
      </c>
    </row>
    <row r="9867" ht="15.75" customHeight="1">
      <c r="A9867" s="4" t="s">
        <v>10206</v>
      </c>
      <c r="B9867" s="26">
        <f t="shared" si="1"/>
        <v>43</v>
      </c>
      <c r="C9867" s="26">
        <f t="shared" si="2"/>
        <v>43</v>
      </c>
      <c r="D9867" s="26">
        <f t="shared" si="3"/>
        <v>4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151</v>
      </c>
      <c r="P9867" s="26">
        <v>39.0</v>
      </c>
    </row>
    <row r="9868" ht="15.75" customHeight="1">
      <c r="A9868" s="4" t="s">
        <v>10207</v>
      </c>
      <c r="B9868" s="26">
        <f t="shared" si="1"/>
        <v>86</v>
      </c>
      <c r="C9868" s="26">
        <f t="shared" si="2"/>
        <v>86</v>
      </c>
      <c r="D9868" s="26">
        <f t="shared" si="3"/>
        <v>7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151</v>
      </c>
      <c r="P9868" s="26">
        <v>79.0</v>
      </c>
    </row>
    <row r="9869" ht="15.75" customHeight="1">
      <c r="A9869" s="4" t="s">
        <v>10208</v>
      </c>
      <c r="B9869" s="26">
        <f t="shared" si="1"/>
        <v>99</v>
      </c>
      <c r="C9869" s="26">
        <f t="shared" si="2"/>
        <v>99</v>
      </c>
      <c r="D9869" s="26">
        <f t="shared" si="3"/>
        <v>8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151</v>
      </c>
      <c r="P9869" s="26">
        <v>91.0</v>
      </c>
    </row>
    <row r="9870" ht="15.75" customHeight="1">
      <c r="A9870" s="4" t="s">
        <v>10209</v>
      </c>
      <c r="B9870" s="26">
        <f t="shared" si="1"/>
        <v>208</v>
      </c>
      <c r="C9870" s="26">
        <f t="shared" si="2"/>
        <v>208</v>
      </c>
      <c r="D9870" s="26">
        <f t="shared" si="3"/>
        <v>17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151</v>
      </c>
      <c r="P9870" s="26">
        <v>191.0</v>
      </c>
    </row>
    <row r="9871" ht="15.75" customHeight="1">
      <c r="A9871" s="4" t="s">
        <v>10210</v>
      </c>
      <c r="B9871" s="26">
        <f t="shared" si="1"/>
        <v>94</v>
      </c>
      <c r="C9871" s="26">
        <f t="shared" si="2"/>
        <v>94</v>
      </c>
      <c r="D9871" s="26">
        <f t="shared" si="3"/>
        <v>8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151</v>
      </c>
      <c r="P9871" s="26">
        <v>86.0</v>
      </c>
    </row>
    <row r="9872" ht="15.75" customHeight="1">
      <c r="A9872" s="4" t="s">
        <v>10211</v>
      </c>
      <c r="B9872" s="26">
        <f t="shared" si="1"/>
        <v>195</v>
      </c>
      <c r="C9872" s="26">
        <f t="shared" si="2"/>
        <v>195</v>
      </c>
      <c r="D9872" s="26">
        <f t="shared" si="3"/>
        <v>16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151</v>
      </c>
      <c r="P9872" s="26">
        <v>179.0</v>
      </c>
    </row>
    <row r="9873" ht="15.75" customHeight="1">
      <c r="A9873" s="4" t="s">
        <v>10212</v>
      </c>
      <c r="B9873" s="26">
        <f t="shared" si="1"/>
        <v>217</v>
      </c>
      <c r="C9873" s="26">
        <f t="shared" si="2"/>
        <v>217</v>
      </c>
      <c r="D9873" s="26">
        <f t="shared" si="3"/>
        <v>18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151</v>
      </c>
      <c r="P9873" s="26">
        <v>199.0</v>
      </c>
    </row>
    <row r="9874" ht="15.75" customHeight="1">
      <c r="A9874" s="4" t="s">
        <v>10213</v>
      </c>
      <c r="B9874" s="26">
        <f t="shared" si="1"/>
        <v>424</v>
      </c>
      <c r="C9874" s="26">
        <f t="shared" si="2"/>
        <v>424</v>
      </c>
      <c r="D9874" s="26">
        <f t="shared" si="3"/>
        <v>35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151</v>
      </c>
      <c r="P9874" s="26">
        <v>389.0</v>
      </c>
    </row>
    <row r="9875" ht="15.75" customHeight="1">
      <c r="A9875" s="4" t="s">
        <v>10213</v>
      </c>
      <c r="B9875" s="26">
        <f t="shared" si="1"/>
        <v>70</v>
      </c>
      <c r="C9875" s="26">
        <f t="shared" si="2"/>
        <v>70</v>
      </c>
      <c r="D9875" s="26">
        <f t="shared" si="3"/>
        <v>6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151</v>
      </c>
      <c r="P9875" s="26">
        <v>64.0</v>
      </c>
    </row>
    <row r="9876" ht="15.75" customHeight="1">
      <c r="A9876" s="4" t="s">
        <v>10214</v>
      </c>
      <c r="B9876" s="26">
        <f t="shared" si="1"/>
        <v>58</v>
      </c>
      <c r="C9876" s="26">
        <f t="shared" si="2"/>
        <v>58</v>
      </c>
      <c r="D9876" s="26">
        <f t="shared" si="3"/>
        <v>5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151</v>
      </c>
      <c r="P9876" s="26">
        <v>53.0</v>
      </c>
    </row>
    <row r="9877" ht="15.75" customHeight="1">
      <c r="A9877" s="4" t="s">
        <v>10215</v>
      </c>
      <c r="B9877" s="26">
        <f t="shared" si="1"/>
        <v>224</v>
      </c>
      <c r="C9877" s="26">
        <f t="shared" si="2"/>
        <v>224</v>
      </c>
      <c r="D9877" s="26">
        <f t="shared" si="3"/>
        <v>19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151</v>
      </c>
      <c r="P9877" s="26">
        <v>205.0</v>
      </c>
    </row>
    <row r="9878" ht="15.75" customHeight="1">
      <c r="A9878" s="4" t="s">
        <v>10216</v>
      </c>
      <c r="B9878" s="26">
        <f t="shared" si="1"/>
        <v>97</v>
      </c>
      <c r="C9878" s="26">
        <f t="shared" si="2"/>
        <v>97</v>
      </c>
      <c r="D9878" s="26">
        <f t="shared" si="3"/>
        <v>8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151</v>
      </c>
      <c r="P9878" s="26">
        <v>89.0</v>
      </c>
    </row>
    <row r="9879" ht="15.75" customHeight="1">
      <c r="A9879" s="4" t="s">
        <v>10217</v>
      </c>
      <c r="B9879" s="26">
        <f t="shared" si="1"/>
        <v>64</v>
      </c>
      <c r="C9879" s="26">
        <f t="shared" si="2"/>
        <v>64</v>
      </c>
      <c r="D9879" s="26">
        <f t="shared" si="3"/>
        <v>5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151</v>
      </c>
      <c r="P9879" s="26">
        <v>59.0</v>
      </c>
    </row>
    <row r="9880" ht="15.75" customHeight="1">
      <c r="A9880" s="4" t="s">
        <v>10218</v>
      </c>
      <c r="B9880" s="26">
        <f t="shared" si="1"/>
        <v>69</v>
      </c>
      <c r="C9880" s="26">
        <f t="shared" si="2"/>
        <v>69</v>
      </c>
      <c r="D9880" s="26">
        <f t="shared" si="3"/>
        <v>6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151</v>
      </c>
      <c r="P9880" s="26">
        <v>63.0</v>
      </c>
    </row>
    <row r="9881" ht="15.75" customHeight="1">
      <c r="A9881" s="4" t="s">
        <v>10219</v>
      </c>
      <c r="B9881" s="26">
        <f t="shared" si="1"/>
        <v>68</v>
      </c>
      <c r="C9881" s="26">
        <f t="shared" si="2"/>
        <v>68</v>
      </c>
      <c r="D9881" s="26">
        <f t="shared" si="3"/>
        <v>6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151</v>
      </c>
      <c r="P9881" s="26">
        <v>62.0</v>
      </c>
    </row>
    <row r="9882" ht="15.75" customHeight="1">
      <c r="A9882" s="4" t="s">
        <v>10220</v>
      </c>
      <c r="B9882" s="26">
        <f t="shared" si="1"/>
        <v>97</v>
      </c>
      <c r="C9882" s="26">
        <f t="shared" si="2"/>
        <v>97</v>
      </c>
      <c r="D9882" s="26">
        <f t="shared" si="3"/>
        <v>8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151</v>
      </c>
      <c r="P9882" s="26">
        <v>89.0</v>
      </c>
    </row>
    <row r="9883" ht="15.75" customHeight="1">
      <c r="A9883" s="4" t="s">
        <v>10221</v>
      </c>
      <c r="B9883" s="26">
        <f t="shared" si="1"/>
        <v>61</v>
      </c>
      <c r="C9883" s="26">
        <f t="shared" si="2"/>
        <v>61</v>
      </c>
      <c r="D9883" s="26">
        <f t="shared" si="3"/>
        <v>5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151</v>
      </c>
      <c r="P9883" s="26">
        <v>56.0</v>
      </c>
    </row>
    <row r="9884" ht="15.75" customHeight="1">
      <c r="A9884" s="4" t="s">
        <v>10222</v>
      </c>
      <c r="B9884" s="26">
        <f t="shared" si="1"/>
        <v>214</v>
      </c>
      <c r="C9884" s="26">
        <f t="shared" si="2"/>
        <v>214</v>
      </c>
      <c r="D9884" s="26">
        <f t="shared" si="3"/>
        <v>18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151</v>
      </c>
      <c r="P9884" s="26">
        <v>196.0</v>
      </c>
    </row>
    <row r="9885" ht="15.75" customHeight="1">
      <c r="A9885" s="4" t="s">
        <v>10223</v>
      </c>
      <c r="B9885" s="26">
        <f t="shared" si="1"/>
        <v>258</v>
      </c>
      <c r="C9885" s="26">
        <f t="shared" si="2"/>
        <v>258</v>
      </c>
      <c r="D9885" s="26">
        <f t="shared" si="3"/>
        <v>22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151</v>
      </c>
      <c r="P9885" s="26">
        <v>236.0</v>
      </c>
    </row>
    <row r="9886" ht="15.75" customHeight="1">
      <c r="A9886" s="4" t="s">
        <v>10224</v>
      </c>
      <c r="B9886" s="26">
        <f t="shared" si="1"/>
        <v>139</v>
      </c>
      <c r="C9886" s="26">
        <f t="shared" si="2"/>
        <v>139</v>
      </c>
      <c r="D9886" s="26">
        <f t="shared" si="3"/>
        <v>12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151</v>
      </c>
      <c r="P9886" s="26">
        <v>127.0</v>
      </c>
    </row>
    <row r="9887" ht="15.75" customHeight="1">
      <c r="A9887" s="4" t="s">
        <v>10225</v>
      </c>
      <c r="B9887" s="26">
        <f t="shared" si="1"/>
        <v>108</v>
      </c>
      <c r="C9887" s="26">
        <f t="shared" si="2"/>
        <v>108</v>
      </c>
      <c r="D9887" s="26">
        <f t="shared" si="3"/>
        <v>9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151</v>
      </c>
      <c r="P9887" s="26">
        <v>99.0</v>
      </c>
    </row>
    <row r="9888" ht="15.75" customHeight="1">
      <c r="A9888" s="4" t="s">
        <v>10226</v>
      </c>
      <c r="B9888" s="26">
        <f t="shared" si="1"/>
        <v>58</v>
      </c>
      <c r="C9888" s="26">
        <f t="shared" si="2"/>
        <v>58</v>
      </c>
      <c r="D9888" s="26">
        <f t="shared" si="3"/>
        <v>5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151</v>
      </c>
      <c r="P9888" s="26">
        <v>53.0</v>
      </c>
    </row>
    <row r="9889" ht="15.75" customHeight="1">
      <c r="A9889" s="4" t="s">
        <v>10227</v>
      </c>
      <c r="B9889" s="26">
        <f t="shared" si="1"/>
        <v>178</v>
      </c>
      <c r="C9889" s="26">
        <f t="shared" si="2"/>
        <v>178</v>
      </c>
      <c r="D9889" s="26">
        <f t="shared" si="3"/>
        <v>15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151</v>
      </c>
      <c r="P9889" s="26">
        <v>163.0</v>
      </c>
    </row>
    <row r="9890" ht="15.75" customHeight="1">
      <c r="A9890" s="4" t="s">
        <v>10228</v>
      </c>
      <c r="B9890" s="26">
        <f t="shared" si="1"/>
        <v>211</v>
      </c>
      <c r="C9890" s="26">
        <f t="shared" si="2"/>
        <v>211</v>
      </c>
      <c r="D9890" s="26">
        <f t="shared" si="3"/>
        <v>18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151</v>
      </c>
      <c r="P9890" s="26">
        <v>193.0</v>
      </c>
    </row>
    <row r="9891" ht="15.75" customHeight="1">
      <c r="A9891" s="4" t="s">
        <v>10229</v>
      </c>
      <c r="B9891" s="26">
        <f t="shared" si="1"/>
        <v>27</v>
      </c>
      <c r="C9891" s="26">
        <f t="shared" si="2"/>
        <v>27</v>
      </c>
      <c r="D9891" s="26">
        <f t="shared" si="3"/>
        <v>2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151</v>
      </c>
      <c r="P9891" s="26">
        <v>25.0</v>
      </c>
    </row>
    <row r="9892" ht="15.75" customHeight="1">
      <c r="A9892" s="4" t="s">
        <v>10230</v>
      </c>
      <c r="B9892" s="26">
        <f t="shared" si="1"/>
        <v>151</v>
      </c>
      <c r="C9892" s="26">
        <f t="shared" si="2"/>
        <v>151</v>
      </c>
      <c r="D9892" s="26">
        <f t="shared" si="3"/>
        <v>13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151</v>
      </c>
      <c r="P9892" s="26">
        <v>138.0</v>
      </c>
    </row>
    <row r="9893" ht="15.75" customHeight="1">
      <c r="A9893" s="4" t="s">
        <v>10231</v>
      </c>
      <c r="B9893" s="26">
        <f t="shared" si="1"/>
        <v>92</v>
      </c>
      <c r="C9893" s="26">
        <f t="shared" si="2"/>
        <v>92</v>
      </c>
      <c r="D9893" s="26">
        <f t="shared" si="3"/>
        <v>8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151</v>
      </c>
      <c r="P9893" s="26">
        <v>84.0</v>
      </c>
    </row>
    <row r="9894" ht="15.75" customHeight="1">
      <c r="A9894" s="4" t="s">
        <v>10232</v>
      </c>
      <c r="B9894" s="26">
        <f t="shared" si="1"/>
        <v>230</v>
      </c>
      <c r="C9894" s="26">
        <f t="shared" si="2"/>
        <v>230</v>
      </c>
      <c r="D9894" s="26">
        <f t="shared" si="3"/>
        <v>19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151</v>
      </c>
      <c r="P9894" s="26">
        <v>211.0</v>
      </c>
    </row>
    <row r="9895" ht="15.75" customHeight="1">
      <c r="A9895" s="4" t="s">
        <v>10233</v>
      </c>
      <c r="B9895" s="26">
        <f t="shared" si="1"/>
        <v>208</v>
      </c>
      <c r="C9895" s="26">
        <f t="shared" si="2"/>
        <v>208</v>
      </c>
      <c r="D9895" s="26">
        <f t="shared" si="3"/>
        <v>17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151</v>
      </c>
      <c r="P9895" s="26">
        <v>191.0</v>
      </c>
    </row>
    <row r="9896" ht="15.75" customHeight="1">
      <c r="A9896" s="4" t="s">
        <v>10234</v>
      </c>
      <c r="B9896" s="26">
        <f t="shared" si="1"/>
        <v>215</v>
      </c>
      <c r="C9896" s="26">
        <f t="shared" si="2"/>
        <v>215</v>
      </c>
      <c r="D9896" s="26">
        <f t="shared" si="3"/>
        <v>18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151</v>
      </c>
      <c r="P9896" s="26">
        <v>197.0</v>
      </c>
    </row>
    <row r="9897" ht="15.75" customHeight="1">
      <c r="A9897" s="4" t="s">
        <v>10235</v>
      </c>
      <c r="B9897" s="26">
        <f t="shared" si="1"/>
        <v>110</v>
      </c>
      <c r="C9897" s="26">
        <f t="shared" si="2"/>
        <v>110</v>
      </c>
      <c r="D9897" s="26">
        <f t="shared" si="3"/>
        <v>9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151</v>
      </c>
      <c r="P9897" s="26">
        <v>101.0</v>
      </c>
    </row>
    <row r="9898" ht="15.75" customHeight="1">
      <c r="A9898" s="4" t="s">
        <v>10236</v>
      </c>
      <c r="B9898" s="26">
        <f t="shared" si="1"/>
        <v>723</v>
      </c>
      <c r="C9898" s="26">
        <f t="shared" si="2"/>
        <v>723</v>
      </c>
      <c r="D9898" s="26">
        <f t="shared" si="3"/>
        <v>60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151</v>
      </c>
      <c r="P9898" s="26">
        <v>663.0</v>
      </c>
    </row>
    <row r="9899" ht="15.75" customHeight="1">
      <c r="A9899" s="4" t="s">
        <v>10237</v>
      </c>
      <c r="B9899" s="26">
        <f t="shared" si="1"/>
        <v>149</v>
      </c>
      <c r="C9899" s="26">
        <f t="shared" si="2"/>
        <v>149</v>
      </c>
      <c r="D9899" s="26">
        <f t="shared" si="3"/>
        <v>12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151</v>
      </c>
      <c r="P9899" s="26">
        <v>137.0</v>
      </c>
    </row>
    <row r="9900" ht="15.75" customHeight="1">
      <c r="A9900" s="4" t="s">
        <v>10238</v>
      </c>
      <c r="B9900" s="26">
        <f t="shared" si="1"/>
        <v>34</v>
      </c>
      <c r="C9900" s="26">
        <f t="shared" si="2"/>
        <v>34</v>
      </c>
      <c r="D9900" s="26">
        <f t="shared" si="3"/>
        <v>3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151</v>
      </c>
      <c r="P9900" s="26">
        <v>31.0</v>
      </c>
    </row>
    <row r="9901" ht="15.75" customHeight="1">
      <c r="A9901" s="4" t="s">
        <v>10239</v>
      </c>
      <c r="B9901" s="26">
        <f t="shared" si="1"/>
        <v>145</v>
      </c>
      <c r="C9901" s="26">
        <f t="shared" si="2"/>
        <v>145</v>
      </c>
      <c r="D9901" s="26">
        <f t="shared" si="3"/>
        <v>12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151</v>
      </c>
      <c r="P9901" s="26">
        <v>133.0</v>
      </c>
    </row>
    <row r="9902" ht="15.75" customHeight="1">
      <c r="A9902" s="4" t="s">
        <v>10240</v>
      </c>
      <c r="B9902" s="26">
        <f t="shared" si="1"/>
        <v>95</v>
      </c>
      <c r="C9902" s="26">
        <f t="shared" si="2"/>
        <v>95</v>
      </c>
      <c r="D9902" s="26">
        <f t="shared" si="3"/>
        <v>8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151</v>
      </c>
      <c r="P9902" s="26">
        <v>87.0</v>
      </c>
    </row>
    <row r="9903" ht="15.75" customHeight="1">
      <c r="A9903" s="4" t="s">
        <v>10241</v>
      </c>
      <c r="B9903" s="26">
        <f t="shared" si="1"/>
        <v>170</v>
      </c>
      <c r="C9903" s="26">
        <f t="shared" si="2"/>
        <v>170</v>
      </c>
      <c r="D9903" s="26">
        <f t="shared" si="3"/>
        <v>14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151</v>
      </c>
      <c r="P9903" s="26">
        <v>156.0</v>
      </c>
    </row>
    <row r="9904" ht="15.75" customHeight="1">
      <c r="A9904" s="4" t="s">
        <v>10242</v>
      </c>
      <c r="B9904" s="26">
        <f t="shared" si="1"/>
        <v>133</v>
      </c>
      <c r="C9904" s="26">
        <f t="shared" si="2"/>
        <v>133</v>
      </c>
      <c r="D9904" s="26">
        <f t="shared" si="3"/>
        <v>11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151</v>
      </c>
      <c r="P9904" s="26">
        <v>122.0</v>
      </c>
    </row>
    <row r="9905" ht="15.75" customHeight="1">
      <c r="A9905" s="4" t="s">
        <v>10243</v>
      </c>
      <c r="B9905" s="26">
        <f t="shared" si="1"/>
        <v>116</v>
      </c>
      <c r="C9905" s="26">
        <f t="shared" si="2"/>
        <v>116</v>
      </c>
      <c r="D9905" s="26">
        <f t="shared" si="3"/>
        <v>10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151</v>
      </c>
      <c r="P9905" s="26">
        <v>106.0</v>
      </c>
    </row>
    <row r="9906" ht="15.75" customHeight="1">
      <c r="A9906" s="4" t="s">
        <v>10244</v>
      </c>
      <c r="B9906" s="26">
        <f t="shared" si="1"/>
        <v>100</v>
      </c>
      <c r="C9906" s="26">
        <f t="shared" si="2"/>
        <v>100</v>
      </c>
      <c r="D9906" s="26">
        <f t="shared" si="3"/>
        <v>8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151</v>
      </c>
      <c r="P9906" s="26">
        <v>92.0</v>
      </c>
    </row>
    <row r="9907" ht="15.75" customHeight="1">
      <c r="A9907" s="4" t="s">
        <v>10245</v>
      </c>
      <c r="B9907" s="26">
        <f t="shared" si="1"/>
        <v>57</v>
      </c>
      <c r="C9907" s="26">
        <f t="shared" si="2"/>
        <v>57</v>
      </c>
      <c r="D9907" s="26">
        <f t="shared" si="3"/>
        <v>5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151</v>
      </c>
      <c r="P9907" s="26">
        <v>52.0</v>
      </c>
    </row>
    <row r="9908" ht="15.75" customHeight="1">
      <c r="A9908" s="4" t="s">
        <v>10246</v>
      </c>
      <c r="B9908" s="26">
        <f t="shared" si="1"/>
        <v>167</v>
      </c>
      <c r="C9908" s="26">
        <f t="shared" si="2"/>
        <v>167</v>
      </c>
      <c r="D9908" s="26">
        <f t="shared" si="3"/>
        <v>14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151</v>
      </c>
      <c r="P9908" s="26">
        <v>153.0</v>
      </c>
    </row>
    <row r="9909" ht="15.75" customHeight="1">
      <c r="A9909" s="4" t="s">
        <v>10247</v>
      </c>
      <c r="B9909" s="26">
        <f t="shared" si="1"/>
        <v>266</v>
      </c>
      <c r="C9909" s="26">
        <f t="shared" si="2"/>
        <v>266</v>
      </c>
      <c r="D9909" s="26">
        <f t="shared" si="3"/>
        <v>22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151</v>
      </c>
      <c r="P9909" s="26">
        <v>244.0</v>
      </c>
    </row>
    <row r="9910" ht="15.75" customHeight="1">
      <c r="A9910" s="4" t="s">
        <v>10248</v>
      </c>
      <c r="B9910" s="26">
        <f t="shared" si="1"/>
        <v>142</v>
      </c>
      <c r="C9910" s="26">
        <f t="shared" si="2"/>
        <v>142</v>
      </c>
      <c r="D9910" s="26">
        <f t="shared" si="3"/>
        <v>12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151</v>
      </c>
      <c r="P9910" s="26">
        <v>130.0</v>
      </c>
    </row>
    <row r="9911" ht="15.75" customHeight="1">
      <c r="A9911" s="4" t="s">
        <v>10249</v>
      </c>
      <c r="B9911" s="26">
        <f t="shared" si="1"/>
        <v>180</v>
      </c>
      <c r="C9911" s="26">
        <f t="shared" si="2"/>
        <v>180</v>
      </c>
      <c r="D9911" s="26">
        <f t="shared" si="3"/>
        <v>15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151</v>
      </c>
      <c r="P9911" s="26">
        <v>165.0</v>
      </c>
    </row>
    <row r="9912" ht="15.75" customHeight="1">
      <c r="A9912" s="4" t="s">
        <v>10250</v>
      </c>
      <c r="B9912" s="26">
        <f t="shared" si="1"/>
        <v>266</v>
      </c>
      <c r="C9912" s="26">
        <f t="shared" si="2"/>
        <v>266</v>
      </c>
      <c r="D9912" s="26">
        <f t="shared" si="3"/>
        <v>22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151</v>
      </c>
      <c r="P9912" s="26">
        <v>244.0</v>
      </c>
    </row>
    <row r="9913" ht="15.75" customHeight="1">
      <c r="A9913" s="4" t="s">
        <v>10251</v>
      </c>
      <c r="B9913" s="26">
        <f t="shared" si="1"/>
        <v>107</v>
      </c>
      <c r="C9913" s="26">
        <f t="shared" si="2"/>
        <v>107</v>
      </c>
      <c r="D9913" s="26">
        <f t="shared" si="3"/>
        <v>9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151</v>
      </c>
      <c r="P9913" s="26">
        <v>98.0</v>
      </c>
    </row>
    <row r="9914" ht="15.75" customHeight="1">
      <c r="A9914" s="4" t="s">
        <v>10252</v>
      </c>
      <c r="B9914" s="26">
        <f t="shared" si="1"/>
        <v>79</v>
      </c>
      <c r="C9914" s="26">
        <f t="shared" si="2"/>
        <v>79</v>
      </c>
      <c r="D9914" s="26">
        <f t="shared" si="3"/>
        <v>7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151</v>
      </c>
      <c r="P9914" s="26">
        <v>72.0</v>
      </c>
    </row>
    <row r="9915" ht="15.75" customHeight="1">
      <c r="A9915" s="4" t="s">
        <v>10253</v>
      </c>
      <c r="B9915" s="26">
        <f t="shared" si="1"/>
        <v>182</v>
      </c>
      <c r="C9915" s="26">
        <f t="shared" si="2"/>
        <v>182</v>
      </c>
      <c r="D9915" s="26">
        <f t="shared" si="3"/>
        <v>15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151</v>
      </c>
      <c r="P9915" s="26">
        <v>167.0</v>
      </c>
    </row>
    <row r="9916" ht="15.75" customHeight="1">
      <c r="A9916" s="4" t="s">
        <v>10254</v>
      </c>
      <c r="B9916" s="26">
        <f t="shared" si="1"/>
        <v>190</v>
      </c>
      <c r="C9916" s="26">
        <f t="shared" si="2"/>
        <v>190</v>
      </c>
      <c r="D9916" s="26">
        <f t="shared" si="3"/>
        <v>16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151</v>
      </c>
      <c r="P9916" s="26">
        <v>174.0</v>
      </c>
    </row>
    <row r="9917" ht="15.75" customHeight="1">
      <c r="A9917" s="4" t="s">
        <v>10255</v>
      </c>
      <c r="B9917" s="26">
        <f t="shared" si="1"/>
        <v>129</v>
      </c>
      <c r="C9917" s="26">
        <f t="shared" si="2"/>
        <v>129</v>
      </c>
      <c r="D9917" s="26">
        <f t="shared" si="3"/>
        <v>11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151</v>
      </c>
      <c r="P9917" s="26">
        <v>118.0</v>
      </c>
    </row>
    <row r="9918" ht="15.75" customHeight="1">
      <c r="A9918" s="4" t="s">
        <v>10256</v>
      </c>
      <c r="B9918" s="26">
        <f t="shared" si="1"/>
        <v>68</v>
      </c>
      <c r="C9918" s="26">
        <f t="shared" si="2"/>
        <v>68</v>
      </c>
      <c r="D9918" s="26">
        <f t="shared" si="3"/>
        <v>6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151</v>
      </c>
      <c r="P9918" s="26">
        <v>62.0</v>
      </c>
    </row>
    <row r="9919" ht="15.75" customHeight="1">
      <c r="A9919" s="4" t="s">
        <v>10257</v>
      </c>
      <c r="B9919" s="26">
        <f t="shared" si="1"/>
        <v>76</v>
      </c>
      <c r="C9919" s="26">
        <f t="shared" si="2"/>
        <v>76</v>
      </c>
      <c r="D9919" s="26">
        <f t="shared" si="3"/>
        <v>6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151</v>
      </c>
      <c r="P9919" s="26">
        <v>70.0</v>
      </c>
    </row>
    <row r="9920" ht="15.75" customHeight="1">
      <c r="A9920" s="4" t="s">
        <v>10258</v>
      </c>
      <c r="B9920" s="26">
        <f t="shared" si="1"/>
        <v>174</v>
      </c>
      <c r="C9920" s="26">
        <f t="shared" si="2"/>
        <v>174</v>
      </c>
      <c r="D9920" s="26">
        <f t="shared" si="3"/>
        <v>15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151</v>
      </c>
      <c r="P9920" s="26">
        <v>159.0</v>
      </c>
    </row>
    <row r="9921" ht="15.75" customHeight="1">
      <c r="A9921" s="4" t="s">
        <v>10259</v>
      </c>
      <c r="B9921" s="26">
        <f t="shared" si="1"/>
        <v>141</v>
      </c>
      <c r="C9921" s="26">
        <f t="shared" si="2"/>
        <v>141</v>
      </c>
      <c r="D9921" s="26">
        <f t="shared" si="3"/>
        <v>12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151</v>
      </c>
      <c r="P9921" s="26">
        <v>129.0</v>
      </c>
    </row>
    <row r="9922" ht="15.75" customHeight="1">
      <c r="A9922" s="4" t="s">
        <v>10260</v>
      </c>
      <c r="B9922" s="26">
        <f t="shared" si="1"/>
        <v>158</v>
      </c>
      <c r="C9922" s="26">
        <f t="shared" si="2"/>
        <v>158</v>
      </c>
      <c r="D9922" s="26">
        <f t="shared" si="3"/>
        <v>13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151</v>
      </c>
      <c r="P9922" s="26">
        <v>145.0</v>
      </c>
    </row>
    <row r="9923" ht="15.75" customHeight="1">
      <c r="A9923" s="4" t="s">
        <v>10261</v>
      </c>
      <c r="B9923" s="26">
        <f t="shared" si="1"/>
        <v>88</v>
      </c>
      <c r="C9923" s="26">
        <f t="shared" si="2"/>
        <v>88</v>
      </c>
      <c r="D9923" s="26">
        <f t="shared" si="3"/>
        <v>7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151</v>
      </c>
      <c r="P9923" s="26">
        <v>81.0</v>
      </c>
    </row>
    <row r="9924" ht="15.75" customHeight="1">
      <c r="A9924" s="4" t="s">
        <v>10262</v>
      </c>
      <c r="B9924" s="26">
        <f t="shared" si="1"/>
        <v>88</v>
      </c>
      <c r="C9924" s="26">
        <f t="shared" si="2"/>
        <v>88</v>
      </c>
      <c r="D9924" s="26">
        <f t="shared" si="3"/>
        <v>7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151</v>
      </c>
      <c r="P9924" s="26">
        <v>81.0</v>
      </c>
    </row>
    <row r="9925" ht="15.75" customHeight="1">
      <c r="A9925" s="4" t="s">
        <v>10263</v>
      </c>
      <c r="B9925" s="26">
        <f t="shared" si="1"/>
        <v>176</v>
      </c>
      <c r="C9925" s="26">
        <f t="shared" si="2"/>
        <v>176</v>
      </c>
      <c r="D9925" s="26">
        <f t="shared" si="3"/>
        <v>15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151</v>
      </c>
      <c r="P9925" s="26">
        <v>161.0</v>
      </c>
    </row>
    <row r="9926" ht="15.75" customHeight="1">
      <c r="A9926" s="4" t="s">
        <v>10264</v>
      </c>
      <c r="B9926" s="26">
        <f t="shared" si="1"/>
        <v>159</v>
      </c>
      <c r="C9926" s="26">
        <f t="shared" si="2"/>
        <v>159</v>
      </c>
      <c r="D9926" s="26">
        <f t="shared" si="3"/>
        <v>13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151</v>
      </c>
      <c r="P9926" s="26">
        <v>146.0</v>
      </c>
    </row>
    <row r="9927" ht="15.75" customHeight="1">
      <c r="A9927" s="4" t="s">
        <v>10265</v>
      </c>
      <c r="B9927" s="26">
        <f t="shared" si="1"/>
        <v>124</v>
      </c>
      <c r="C9927" s="26">
        <f t="shared" si="2"/>
        <v>124</v>
      </c>
      <c r="D9927" s="26">
        <f t="shared" si="3"/>
        <v>10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151</v>
      </c>
      <c r="P9927" s="26">
        <v>114.0</v>
      </c>
    </row>
    <row r="9928" ht="15.75" customHeight="1">
      <c r="A9928" s="4" t="s">
        <v>10266</v>
      </c>
      <c r="B9928" s="26">
        <f t="shared" si="1"/>
        <v>74</v>
      </c>
      <c r="C9928" s="26">
        <f t="shared" si="2"/>
        <v>74</v>
      </c>
      <c r="D9928" s="26">
        <f t="shared" si="3"/>
        <v>6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151</v>
      </c>
      <c r="P9928" s="26">
        <v>68.0</v>
      </c>
    </row>
    <row r="9929" ht="15.75" customHeight="1">
      <c r="A9929" s="4" t="s">
        <v>10267</v>
      </c>
      <c r="B9929" s="26">
        <f t="shared" si="1"/>
        <v>87</v>
      </c>
      <c r="C9929" s="26">
        <f t="shared" si="2"/>
        <v>87</v>
      </c>
      <c r="D9929" s="26">
        <f t="shared" si="3"/>
        <v>7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151</v>
      </c>
      <c r="P9929" s="26">
        <v>80.0</v>
      </c>
    </row>
    <row r="9930" ht="15.75" customHeight="1">
      <c r="A9930" s="4" t="s">
        <v>10268</v>
      </c>
      <c r="B9930" s="26">
        <f t="shared" si="1"/>
        <v>206</v>
      </c>
      <c r="C9930" s="26">
        <f t="shared" si="2"/>
        <v>206</v>
      </c>
      <c r="D9930" s="26">
        <f t="shared" si="3"/>
        <v>17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151</v>
      </c>
      <c r="P9930" s="26">
        <v>189.0</v>
      </c>
    </row>
    <row r="9931" ht="15.75" customHeight="1">
      <c r="A9931" s="4" t="s">
        <v>10269</v>
      </c>
      <c r="B9931" s="26">
        <f t="shared" si="1"/>
        <v>69</v>
      </c>
      <c r="C9931" s="26">
        <f t="shared" si="2"/>
        <v>69</v>
      </c>
      <c r="D9931" s="26">
        <f t="shared" si="3"/>
        <v>6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151</v>
      </c>
      <c r="P9931" s="26">
        <v>63.0</v>
      </c>
    </row>
    <row r="9932" ht="15.75" customHeight="1">
      <c r="A9932" s="4" t="s">
        <v>10270</v>
      </c>
      <c r="B9932" s="26">
        <f t="shared" si="1"/>
        <v>64</v>
      </c>
      <c r="C9932" s="26">
        <f t="shared" si="2"/>
        <v>64</v>
      </c>
      <c r="D9932" s="26">
        <f t="shared" si="3"/>
        <v>5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151</v>
      </c>
      <c r="P9932" s="26">
        <v>59.0</v>
      </c>
    </row>
    <row r="9933" ht="15.75" customHeight="1">
      <c r="A9933" s="4" t="s">
        <v>10271</v>
      </c>
      <c r="B9933" s="26">
        <f t="shared" si="1"/>
        <v>68</v>
      </c>
      <c r="C9933" s="26">
        <f t="shared" si="2"/>
        <v>68</v>
      </c>
      <c r="D9933" s="26">
        <f t="shared" si="3"/>
        <v>6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151</v>
      </c>
      <c r="P9933" s="26">
        <v>62.0</v>
      </c>
    </row>
    <row r="9934" ht="15.75" customHeight="1">
      <c r="A9934" s="4" t="s">
        <v>10272</v>
      </c>
      <c r="B9934" s="26">
        <f t="shared" si="1"/>
        <v>108</v>
      </c>
      <c r="C9934" s="26">
        <f t="shared" si="2"/>
        <v>108</v>
      </c>
      <c r="D9934" s="26">
        <f t="shared" si="3"/>
        <v>9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151</v>
      </c>
      <c r="P9934" s="26">
        <v>99.0</v>
      </c>
    </row>
    <row r="9935" ht="15.75" customHeight="1">
      <c r="A9935" s="4" t="s">
        <v>10273</v>
      </c>
      <c r="B9935" s="26">
        <f t="shared" si="1"/>
        <v>97</v>
      </c>
      <c r="C9935" s="26">
        <f t="shared" si="2"/>
        <v>97</v>
      </c>
      <c r="D9935" s="26">
        <f t="shared" si="3"/>
        <v>8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151</v>
      </c>
      <c r="P9935" s="26">
        <v>89.0</v>
      </c>
    </row>
    <row r="9936" ht="15.75" customHeight="1">
      <c r="A9936" s="4" t="s">
        <v>10274</v>
      </c>
      <c r="B9936" s="26">
        <f t="shared" si="1"/>
        <v>136</v>
      </c>
      <c r="C9936" s="26">
        <f t="shared" si="2"/>
        <v>136</v>
      </c>
      <c r="D9936" s="26">
        <f t="shared" si="3"/>
        <v>11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151</v>
      </c>
      <c r="P9936" s="26">
        <v>125.0</v>
      </c>
    </row>
    <row r="9937" ht="15.75" customHeight="1">
      <c r="A9937" s="4" t="s">
        <v>10275</v>
      </c>
      <c r="B9937" s="26">
        <f t="shared" si="1"/>
        <v>93</v>
      </c>
      <c r="C9937" s="26">
        <f t="shared" si="2"/>
        <v>93</v>
      </c>
      <c r="D9937" s="26">
        <f t="shared" si="3"/>
        <v>8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151</v>
      </c>
      <c r="P9937" s="26">
        <v>85.0</v>
      </c>
    </row>
    <row r="9938" ht="15.75" customHeight="1">
      <c r="A9938" s="4" t="s">
        <v>10276</v>
      </c>
      <c r="B9938" s="26">
        <f t="shared" si="1"/>
        <v>93</v>
      </c>
      <c r="C9938" s="26">
        <f t="shared" si="2"/>
        <v>93</v>
      </c>
      <c r="D9938" s="26">
        <f t="shared" si="3"/>
        <v>8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151</v>
      </c>
      <c r="P9938" s="26">
        <v>85.0</v>
      </c>
    </row>
    <row r="9939" ht="15.75" customHeight="1">
      <c r="A9939" s="4" t="s">
        <v>10277</v>
      </c>
      <c r="B9939" s="26">
        <f t="shared" si="1"/>
        <v>289</v>
      </c>
      <c r="C9939" s="26">
        <f t="shared" si="2"/>
        <v>289</v>
      </c>
      <c r="D9939" s="26">
        <f t="shared" si="3"/>
        <v>24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151</v>
      </c>
      <c r="P9939" s="26">
        <v>265.0</v>
      </c>
    </row>
    <row r="9940" ht="15.75" customHeight="1">
      <c r="A9940" s="4" t="s">
        <v>10278</v>
      </c>
      <c r="B9940" s="26">
        <f t="shared" si="1"/>
        <v>213</v>
      </c>
      <c r="C9940" s="26">
        <f t="shared" si="2"/>
        <v>213</v>
      </c>
      <c r="D9940" s="26">
        <f t="shared" si="3"/>
        <v>18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151</v>
      </c>
      <c r="P9940" s="26">
        <v>195.0</v>
      </c>
    </row>
    <row r="9941" ht="15.75" customHeight="1">
      <c r="A9941" s="4" t="s">
        <v>10279</v>
      </c>
      <c r="B9941" s="26">
        <f t="shared" si="1"/>
        <v>164</v>
      </c>
      <c r="C9941" s="26">
        <f t="shared" si="2"/>
        <v>164</v>
      </c>
      <c r="D9941" s="26">
        <f t="shared" si="3"/>
        <v>14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151</v>
      </c>
      <c r="P9941" s="26">
        <v>150.0</v>
      </c>
    </row>
    <row r="9942" ht="15.75" customHeight="1">
      <c r="A9942" s="4" t="s">
        <v>10280</v>
      </c>
      <c r="B9942" s="26">
        <f t="shared" si="1"/>
        <v>92</v>
      </c>
      <c r="C9942" s="26">
        <f t="shared" si="2"/>
        <v>92</v>
      </c>
      <c r="D9942" s="26">
        <f t="shared" si="3"/>
        <v>8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151</v>
      </c>
      <c r="P9942" s="26">
        <v>84.0</v>
      </c>
    </row>
    <row r="9943" ht="15.75" customHeight="1">
      <c r="A9943" s="4" t="s">
        <v>10281</v>
      </c>
      <c r="B9943" s="26">
        <f t="shared" si="1"/>
        <v>266</v>
      </c>
      <c r="C9943" s="26">
        <f t="shared" si="2"/>
        <v>266</v>
      </c>
      <c r="D9943" s="26">
        <f t="shared" si="3"/>
        <v>22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151</v>
      </c>
      <c r="P9943" s="26">
        <v>244.0</v>
      </c>
    </row>
    <row r="9944" ht="15.75" customHeight="1">
      <c r="A9944" s="4" t="s">
        <v>10282</v>
      </c>
      <c r="B9944" s="26">
        <f t="shared" si="1"/>
        <v>99</v>
      </c>
      <c r="C9944" s="26">
        <f t="shared" si="2"/>
        <v>99</v>
      </c>
      <c r="D9944" s="26">
        <f t="shared" si="3"/>
        <v>8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151</v>
      </c>
      <c r="P9944" s="26">
        <v>91.0</v>
      </c>
    </row>
    <row r="9945" ht="15.75" customHeight="1">
      <c r="A9945" s="4" t="s">
        <v>10283</v>
      </c>
      <c r="B9945" s="26">
        <f t="shared" si="1"/>
        <v>198</v>
      </c>
      <c r="C9945" s="26">
        <f t="shared" si="2"/>
        <v>198</v>
      </c>
      <c r="D9945" s="26">
        <f t="shared" si="3"/>
        <v>17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151</v>
      </c>
      <c r="P9945" s="26">
        <v>181.0</v>
      </c>
    </row>
    <row r="9946" ht="15.75" customHeight="1">
      <c r="A9946" s="4" t="s">
        <v>10284</v>
      </c>
      <c r="B9946" s="26">
        <f t="shared" si="1"/>
        <v>87</v>
      </c>
      <c r="C9946" s="26">
        <f t="shared" si="2"/>
        <v>87</v>
      </c>
      <c r="D9946" s="26">
        <f t="shared" si="3"/>
        <v>7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151</v>
      </c>
      <c r="P9946" s="26">
        <v>80.0</v>
      </c>
    </row>
    <row r="9947" ht="15.75" customHeight="1">
      <c r="A9947" s="4" t="s">
        <v>10285</v>
      </c>
      <c r="B9947" s="26">
        <f t="shared" si="1"/>
        <v>58</v>
      </c>
      <c r="C9947" s="26">
        <f t="shared" si="2"/>
        <v>58</v>
      </c>
      <c r="D9947" s="26">
        <f t="shared" si="3"/>
        <v>5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151</v>
      </c>
      <c r="P9947" s="26">
        <v>53.0</v>
      </c>
    </row>
    <row r="9948" ht="15.75" customHeight="1">
      <c r="A9948" s="4" t="s">
        <v>10286</v>
      </c>
      <c r="B9948" s="26">
        <f t="shared" si="1"/>
        <v>259</v>
      </c>
      <c r="C9948" s="26">
        <f t="shared" si="2"/>
        <v>259</v>
      </c>
      <c r="D9948" s="26">
        <f t="shared" si="3"/>
        <v>22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151</v>
      </c>
      <c r="P9948" s="26">
        <v>237.0</v>
      </c>
    </row>
    <row r="9949" ht="15.75" customHeight="1">
      <c r="A9949" s="4" t="s">
        <v>10287</v>
      </c>
      <c r="B9949" s="26">
        <f t="shared" si="1"/>
        <v>109</v>
      </c>
      <c r="C9949" s="26">
        <f t="shared" si="2"/>
        <v>109</v>
      </c>
      <c r="D9949" s="26">
        <f t="shared" si="3"/>
        <v>9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151</v>
      </c>
      <c r="P9949" s="26">
        <v>100.0</v>
      </c>
    </row>
    <row r="9950" ht="15.75" customHeight="1">
      <c r="A9950" s="4" t="s">
        <v>10288</v>
      </c>
      <c r="B9950" s="26">
        <f t="shared" si="1"/>
        <v>215</v>
      </c>
      <c r="C9950" s="26">
        <f t="shared" si="2"/>
        <v>215</v>
      </c>
      <c r="D9950" s="26">
        <f t="shared" si="3"/>
        <v>18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151</v>
      </c>
      <c r="P9950" s="26">
        <v>197.0</v>
      </c>
    </row>
    <row r="9951" ht="15.75" customHeight="1">
      <c r="A9951" s="4" t="s">
        <v>10289</v>
      </c>
      <c r="B9951" s="26">
        <f t="shared" si="1"/>
        <v>124</v>
      </c>
      <c r="C9951" s="26">
        <f t="shared" si="2"/>
        <v>124</v>
      </c>
      <c r="D9951" s="26">
        <f t="shared" si="3"/>
        <v>10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151</v>
      </c>
      <c r="P9951" s="26">
        <v>114.0</v>
      </c>
    </row>
    <row r="9952" ht="15.75" customHeight="1">
      <c r="A9952" s="4" t="s">
        <v>10290</v>
      </c>
      <c r="B9952" s="26">
        <f t="shared" si="1"/>
        <v>155</v>
      </c>
      <c r="C9952" s="26">
        <f t="shared" si="2"/>
        <v>155</v>
      </c>
      <c r="D9952" s="26">
        <f t="shared" si="3"/>
        <v>13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151</v>
      </c>
      <c r="P9952" s="26">
        <v>142.0</v>
      </c>
    </row>
    <row r="9953" ht="15.75" customHeight="1">
      <c r="A9953" s="4" t="s">
        <v>10291</v>
      </c>
      <c r="B9953" s="26">
        <f t="shared" si="1"/>
        <v>106</v>
      </c>
      <c r="C9953" s="26">
        <f t="shared" si="2"/>
        <v>106</v>
      </c>
      <c r="D9953" s="26">
        <f t="shared" si="3"/>
        <v>9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151</v>
      </c>
      <c r="P9953" s="26">
        <v>97.0</v>
      </c>
    </row>
    <row r="9954" ht="15.75" customHeight="1">
      <c r="A9954" s="4" t="s">
        <v>10292</v>
      </c>
      <c r="B9954" s="26">
        <f t="shared" si="1"/>
        <v>371</v>
      </c>
      <c r="C9954" s="26">
        <f t="shared" si="2"/>
        <v>371</v>
      </c>
      <c r="D9954" s="26">
        <f t="shared" si="3"/>
        <v>31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151</v>
      </c>
      <c r="P9954" s="26">
        <v>340.0</v>
      </c>
    </row>
    <row r="9955" ht="15.75" customHeight="1">
      <c r="A9955" s="4" t="s">
        <v>10293</v>
      </c>
      <c r="B9955" s="26">
        <f t="shared" si="1"/>
        <v>94</v>
      </c>
      <c r="C9955" s="26">
        <f t="shared" si="2"/>
        <v>94</v>
      </c>
      <c r="D9955" s="26">
        <f t="shared" si="3"/>
        <v>8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151</v>
      </c>
      <c r="P9955" s="26">
        <v>86.0</v>
      </c>
    </row>
    <row r="9956" ht="15.75" customHeight="1">
      <c r="A9956" s="4" t="s">
        <v>10294</v>
      </c>
      <c r="B9956" s="26">
        <f t="shared" si="1"/>
        <v>129</v>
      </c>
      <c r="C9956" s="26">
        <f t="shared" si="2"/>
        <v>129</v>
      </c>
      <c r="D9956" s="26">
        <f t="shared" si="3"/>
        <v>11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151</v>
      </c>
      <c r="P9956" s="26">
        <v>118.0</v>
      </c>
    </row>
    <row r="9957" ht="15.75" customHeight="1">
      <c r="A9957" s="4" t="s">
        <v>10295</v>
      </c>
      <c r="B9957" s="26">
        <f t="shared" si="1"/>
        <v>71</v>
      </c>
      <c r="C9957" s="26">
        <f t="shared" si="2"/>
        <v>71</v>
      </c>
      <c r="D9957" s="26">
        <f t="shared" si="3"/>
        <v>6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151</v>
      </c>
      <c r="P9957" s="26">
        <v>65.0</v>
      </c>
    </row>
    <row r="9958" ht="15.75" customHeight="1">
      <c r="A9958" s="4" t="s">
        <v>10296</v>
      </c>
      <c r="B9958" s="26">
        <f t="shared" si="1"/>
        <v>71</v>
      </c>
      <c r="C9958" s="26">
        <f t="shared" si="2"/>
        <v>71</v>
      </c>
      <c r="D9958" s="26">
        <f t="shared" si="3"/>
        <v>6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151</v>
      </c>
      <c r="P9958" s="26">
        <v>65.0</v>
      </c>
    </row>
    <row r="9959" ht="15.75" customHeight="1">
      <c r="A9959" s="4" t="s">
        <v>10297</v>
      </c>
      <c r="B9959" s="26">
        <f t="shared" si="1"/>
        <v>88</v>
      </c>
      <c r="C9959" s="26">
        <f t="shared" si="2"/>
        <v>88</v>
      </c>
      <c r="D9959" s="26">
        <f t="shared" si="3"/>
        <v>7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151</v>
      </c>
      <c r="P9959" s="26">
        <v>81.0</v>
      </c>
    </row>
    <row r="9960" ht="15.75" customHeight="1">
      <c r="A9960" s="4" t="s">
        <v>10298</v>
      </c>
      <c r="B9960" s="26">
        <f t="shared" si="1"/>
        <v>139</v>
      </c>
      <c r="C9960" s="26">
        <f t="shared" si="2"/>
        <v>139</v>
      </c>
      <c r="D9960" s="26">
        <f t="shared" si="3"/>
        <v>12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151</v>
      </c>
      <c r="P9960" s="26">
        <v>127.0</v>
      </c>
    </row>
    <row r="9961" ht="15.75" customHeight="1">
      <c r="A9961" s="4" t="s">
        <v>10299</v>
      </c>
      <c r="B9961" s="26">
        <f t="shared" si="1"/>
        <v>177</v>
      </c>
      <c r="C9961" s="26">
        <f t="shared" si="2"/>
        <v>177</v>
      </c>
      <c r="D9961" s="26">
        <f t="shared" si="3"/>
        <v>15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151</v>
      </c>
      <c r="P9961" s="26">
        <v>162.0</v>
      </c>
    </row>
    <row r="9962" ht="15.75" customHeight="1">
      <c r="A9962" s="4" t="s">
        <v>10300</v>
      </c>
      <c r="B9962" s="26">
        <f t="shared" si="1"/>
        <v>196</v>
      </c>
      <c r="C9962" s="26">
        <f t="shared" si="2"/>
        <v>196</v>
      </c>
      <c r="D9962" s="26">
        <f t="shared" si="3"/>
        <v>16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151</v>
      </c>
      <c r="P9962" s="26">
        <v>180.0</v>
      </c>
    </row>
    <row r="9963" ht="15.75" customHeight="1">
      <c r="A9963" s="4" t="s">
        <v>10301</v>
      </c>
      <c r="B9963" s="26">
        <f t="shared" si="1"/>
        <v>13</v>
      </c>
      <c r="C9963" s="26">
        <f t="shared" si="2"/>
        <v>13</v>
      </c>
      <c r="D9963" s="26">
        <f t="shared" si="3"/>
        <v>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151</v>
      </c>
      <c r="P9963" s="26">
        <v>12.0</v>
      </c>
    </row>
    <row r="9964" ht="15.75" customHeight="1">
      <c r="A9964" s="4" t="s">
        <v>10302</v>
      </c>
      <c r="B9964" s="26">
        <f t="shared" si="1"/>
        <v>12</v>
      </c>
      <c r="C9964" s="26">
        <f t="shared" si="2"/>
        <v>12</v>
      </c>
      <c r="D9964" s="26">
        <f t="shared" si="3"/>
        <v>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151</v>
      </c>
      <c r="P9964" s="26">
        <v>11.0</v>
      </c>
    </row>
    <row r="9965" ht="15.75" customHeight="1">
      <c r="A9965" s="4" t="s">
        <v>10303</v>
      </c>
      <c r="B9965" s="26">
        <f t="shared" si="1"/>
        <v>140</v>
      </c>
      <c r="C9965" s="26">
        <f t="shared" si="2"/>
        <v>140</v>
      </c>
      <c r="D9965" s="26">
        <f t="shared" si="3"/>
        <v>12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151</v>
      </c>
      <c r="P9965" s="26">
        <v>128.0</v>
      </c>
    </row>
    <row r="9966" ht="15.75" customHeight="1">
      <c r="A9966" s="4" t="s">
        <v>10304</v>
      </c>
      <c r="B9966" s="26">
        <f t="shared" si="1"/>
        <v>149</v>
      </c>
      <c r="C9966" s="26">
        <f t="shared" si="2"/>
        <v>149</v>
      </c>
      <c r="D9966" s="26">
        <f t="shared" si="3"/>
        <v>12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151</v>
      </c>
      <c r="P9966" s="26">
        <v>137.0</v>
      </c>
    </row>
    <row r="9967" ht="15.75" customHeight="1">
      <c r="A9967" s="4" t="s">
        <v>10305</v>
      </c>
      <c r="B9967" s="26">
        <f t="shared" si="1"/>
        <v>170</v>
      </c>
      <c r="C9967" s="26">
        <f t="shared" si="2"/>
        <v>170</v>
      </c>
      <c r="D9967" s="26">
        <f t="shared" si="3"/>
        <v>14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151</v>
      </c>
      <c r="P9967" s="26">
        <v>156.0</v>
      </c>
    </row>
    <row r="9968" ht="15.75" customHeight="1">
      <c r="A9968" s="4" t="s">
        <v>10306</v>
      </c>
      <c r="B9968" s="26">
        <f t="shared" si="1"/>
        <v>160</v>
      </c>
      <c r="C9968" s="26">
        <f t="shared" si="2"/>
        <v>160</v>
      </c>
      <c r="D9968" s="26">
        <f t="shared" si="3"/>
        <v>13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151</v>
      </c>
      <c r="P9968" s="26">
        <v>147.0</v>
      </c>
    </row>
    <row r="9969" ht="15.75" customHeight="1">
      <c r="A9969" s="4" t="s">
        <v>10307</v>
      </c>
      <c r="B9969" s="26">
        <f t="shared" si="1"/>
        <v>139</v>
      </c>
      <c r="C9969" s="26">
        <f t="shared" si="2"/>
        <v>139</v>
      </c>
      <c r="D9969" s="26">
        <f t="shared" si="3"/>
        <v>12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151</v>
      </c>
      <c r="P9969" s="26">
        <v>127.0</v>
      </c>
    </row>
    <row r="9970" ht="15.75" customHeight="1">
      <c r="A9970" s="4" t="s">
        <v>10308</v>
      </c>
      <c r="B9970" s="26">
        <f t="shared" si="1"/>
        <v>69</v>
      </c>
      <c r="C9970" s="26">
        <f t="shared" si="2"/>
        <v>69</v>
      </c>
      <c r="D9970" s="26">
        <f t="shared" si="3"/>
        <v>6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151</v>
      </c>
      <c r="P9970" s="26">
        <v>63.0</v>
      </c>
    </row>
    <row r="9971" ht="15.75" customHeight="1">
      <c r="A9971" s="4" t="s">
        <v>10309</v>
      </c>
      <c r="B9971" s="26">
        <f t="shared" si="1"/>
        <v>73</v>
      </c>
      <c r="C9971" s="26">
        <f t="shared" si="2"/>
        <v>73</v>
      </c>
      <c r="D9971" s="26">
        <f t="shared" si="3"/>
        <v>6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151</v>
      </c>
      <c r="P9971" s="26">
        <v>67.0</v>
      </c>
    </row>
    <row r="9972" ht="15.75" customHeight="1">
      <c r="A9972" s="4" t="s">
        <v>10310</v>
      </c>
      <c r="B9972" s="26">
        <f t="shared" si="1"/>
        <v>99</v>
      </c>
      <c r="C9972" s="26">
        <f t="shared" si="2"/>
        <v>99</v>
      </c>
      <c r="D9972" s="26">
        <f t="shared" si="3"/>
        <v>8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151</v>
      </c>
      <c r="P9972" s="26">
        <v>91.0</v>
      </c>
    </row>
    <row r="9973" ht="15.75" customHeight="1">
      <c r="A9973" s="4" t="s">
        <v>10311</v>
      </c>
      <c r="B9973" s="26">
        <f t="shared" si="1"/>
        <v>39</v>
      </c>
      <c r="C9973" s="26">
        <f t="shared" si="2"/>
        <v>39</v>
      </c>
      <c r="D9973" s="26">
        <f t="shared" si="3"/>
        <v>3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151</v>
      </c>
      <c r="P9973" s="26">
        <v>36.0</v>
      </c>
    </row>
    <row r="9974" ht="15.75" customHeight="1">
      <c r="A9974" s="4" t="s">
        <v>10312</v>
      </c>
      <c r="B9974" s="26">
        <f t="shared" si="1"/>
        <v>212</v>
      </c>
      <c r="C9974" s="26">
        <f t="shared" si="2"/>
        <v>212</v>
      </c>
      <c r="D9974" s="26">
        <f t="shared" si="3"/>
        <v>18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151</v>
      </c>
      <c r="P9974" s="26">
        <v>194.0</v>
      </c>
    </row>
    <row r="9975" ht="15.75" customHeight="1">
      <c r="A9975" s="4" t="s">
        <v>10313</v>
      </c>
      <c r="B9975" s="26">
        <f t="shared" si="1"/>
        <v>77</v>
      </c>
      <c r="C9975" s="26">
        <f t="shared" si="2"/>
        <v>77</v>
      </c>
      <c r="D9975" s="26">
        <f t="shared" si="3"/>
        <v>6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151</v>
      </c>
      <c r="P9975" s="26">
        <v>71.0</v>
      </c>
    </row>
    <row r="9976" ht="15.75" customHeight="1">
      <c r="A9976" s="4" t="s">
        <v>10314</v>
      </c>
      <c r="B9976" s="26">
        <f t="shared" si="1"/>
        <v>23</v>
      </c>
      <c r="C9976" s="26">
        <f t="shared" si="2"/>
        <v>23</v>
      </c>
      <c r="D9976" s="26">
        <f t="shared" si="3"/>
        <v>2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151</v>
      </c>
      <c r="P9976" s="26">
        <v>21.0</v>
      </c>
    </row>
    <row r="9977" ht="15.75" customHeight="1">
      <c r="A9977" s="4" t="s">
        <v>10315</v>
      </c>
      <c r="B9977" s="26">
        <f t="shared" si="1"/>
        <v>234</v>
      </c>
      <c r="C9977" s="26">
        <f t="shared" si="2"/>
        <v>234</v>
      </c>
      <c r="D9977" s="26">
        <f t="shared" si="3"/>
        <v>20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151</v>
      </c>
      <c r="P9977" s="26">
        <v>214.0</v>
      </c>
    </row>
    <row r="9978" ht="15.75" customHeight="1">
      <c r="A9978" s="4" t="s">
        <v>10316</v>
      </c>
      <c r="B9978" s="26">
        <f t="shared" si="1"/>
        <v>148</v>
      </c>
      <c r="C9978" s="26">
        <f t="shared" si="2"/>
        <v>148</v>
      </c>
      <c r="D9978" s="26">
        <f t="shared" si="3"/>
        <v>12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151</v>
      </c>
      <c r="P9978" s="26">
        <v>136.0</v>
      </c>
    </row>
    <row r="9979" ht="15.75" customHeight="1">
      <c r="A9979" s="4" t="s">
        <v>10317</v>
      </c>
      <c r="B9979" s="26">
        <f t="shared" si="1"/>
        <v>165</v>
      </c>
      <c r="C9979" s="26">
        <f t="shared" si="2"/>
        <v>165</v>
      </c>
      <c r="D9979" s="26">
        <f t="shared" si="3"/>
        <v>14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151</v>
      </c>
      <c r="P9979" s="26">
        <v>151.0</v>
      </c>
    </row>
    <row r="9980" ht="15.75" customHeight="1">
      <c r="A9980" s="4" t="s">
        <v>10318</v>
      </c>
      <c r="B9980" s="26">
        <f t="shared" si="1"/>
        <v>270</v>
      </c>
      <c r="C9980" s="26">
        <f t="shared" si="2"/>
        <v>270</v>
      </c>
      <c r="D9980" s="26">
        <f t="shared" si="3"/>
        <v>23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151</v>
      </c>
      <c r="P9980" s="26">
        <v>247.0</v>
      </c>
    </row>
    <row r="9981" ht="15.75" customHeight="1">
      <c r="A9981" s="4" t="s">
        <v>10319</v>
      </c>
      <c r="B9981" s="26">
        <f t="shared" si="1"/>
        <v>174</v>
      </c>
      <c r="C9981" s="26">
        <f t="shared" si="2"/>
        <v>174</v>
      </c>
      <c r="D9981" s="26">
        <f t="shared" si="3"/>
        <v>15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151</v>
      </c>
      <c r="P9981" s="26">
        <v>159.0</v>
      </c>
    </row>
    <row r="9982" ht="15.75" customHeight="1">
      <c r="A9982" s="4" t="s">
        <v>10320</v>
      </c>
      <c r="B9982" s="26">
        <f t="shared" si="1"/>
        <v>191</v>
      </c>
      <c r="C9982" s="26">
        <f t="shared" si="2"/>
        <v>191</v>
      </c>
      <c r="D9982" s="26">
        <f t="shared" si="3"/>
        <v>16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151</v>
      </c>
      <c r="P9982" s="26">
        <v>175.0</v>
      </c>
    </row>
    <row r="9983" ht="15.75" customHeight="1">
      <c r="A9983" s="4" t="s">
        <v>10321</v>
      </c>
      <c r="B9983" s="26">
        <f t="shared" si="1"/>
        <v>261</v>
      </c>
      <c r="C9983" s="26">
        <f t="shared" si="2"/>
        <v>261</v>
      </c>
      <c r="D9983" s="26">
        <f t="shared" si="3"/>
        <v>22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151</v>
      </c>
      <c r="P9983" s="26">
        <v>239.0</v>
      </c>
    </row>
    <row r="9984" ht="15.75" customHeight="1">
      <c r="A9984" s="4" t="s">
        <v>10322</v>
      </c>
      <c r="B9984" s="26">
        <f t="shared" si="1"/>
        <v>93</v>
      </c>
      <c r="C9984" s="26">
        <f t="shared" si="2"/>
        <v>93</v>
      </c>
      <c r="D9984" s="26">
        <f t="shared" si="3"/>
        <v>8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151</v>
      </c>
      <c r="P9984" s="26">
        <v>85.0</v>
      </c>
    </row>
    <row r="9985" ht="15.75" customHeight="1">
      <c r="A9985" s="4" t="s">
        <v>10323</v>
      </c>
      <c r="B9985" s="26">
        <f t="shared" si="1"/>
        <v>152</v>
      </c>
      <c r="C9985" s="26">
        <f t="shared" si="2"/>
        <v>152</v>
      </c>
      <c r="D9985" s="26">
        <f t="shared" si="3"/>
        <v>13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151</v>
      </c>
      <c r="P9985" s="26">
        <v>139.0</v>
      </c>
    </row>
    <row r="9986" ht="15.75" customHeight="1">
      <c r="A9986" s="4" t="s">
        <v>10324</v>
      </c>
      <c r="B9986" s="26">
        <f t="shared" si="1"/>
        <v>174</v>
      </c>
      <c r="C9986" s="26">
        <f t="shared" si="2"/>
        <v>174</v>
      </c>
      <c r="D9986" s="26">
        <f t="shared" si="3"/>
        <v>15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151</v>
      </c>
      <c r="P9986" s="26">
        <v>159.0</v>
      </c>
    </row>
    <row r="9987" ht="15.75" customHeight="1">
      <c r="A9987" s="4" t="s">
        <v>10325</v>
      </c>
      <c r="B9987" s="26">
        <f t="shared" si="1"/>
        <v>60</v>
      </c>
      <c r="C9987" s="26">
        <f t="shared" si="2"/>
        <v>60</v>
      </c>
      <c r="D9987" s="26">
        <f t="shared" si="3"/>
        <v>5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151</v>
      </c>
      <c r="P9987" s="26">
        <v>55.0</v>
      </c>
    </row>
    <row r="9988" ht="15.75" customHeight="1">
      <c r="A9988" s="4" t="s">
        <v>10326</v>
      </c>
      <c r="B9988" s="26">
        <f t="shared" si="1"/>
        <v>96</v>
      </c>
      <c r="C9988" s="26">
        <f t="shared" si="2"/>
        <v>96</v>
      </c>
      <c r="D9988" s="26">
        <f t="shared" si="3"/>
        <v>8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151</v>
      </c>
      <c r="P9988" s="26">
        <v>88.0</v>
      </c>
    </row>
    <row r="9989" ht="15.75" customHeight="1">
      <c r="A9989" s="4" t="s">
        <v>10327</v>
      </c>
      <c r="B9989" s="26">
        <f t="shared" si="1"/>
        <v>191</v>
      </c>
      <c r="C9989" s="26">
        <f t="shared" si="2"/>
        <v>191</v>
      </c>
      <c r="D9989" s="26">
        <f t="shared" si="3"/>
        <v>16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151</v>
      </c>
      <c r="P9989" s="26">
        <v>175.0</v>
      </c>
    </row>
    <row r="9990" ht="15.75" customHeight="1">
      <c r="A9990" s="4" t="s">
        <v>10328</v>
      </c>
      <c r="B9990" s="26">
        <f t="shared" si="1"/>
        <v>64</v>
      </c>
      <c r="C9990" s="26">
        <f t="shared" si="2"/>
        <v>64</v>
      </c>
      <c r="D9990" s="26">
        <f t="shared" si="3"/>
        <v>5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151</v>
      </c>
      <c r="P9990" s="26">
        <v>59.0</v>
      </c>
    </row>
    <row r="9991" ht="15.75" customHeight="1">
      <c r="A9991" s="4" t="s">
        <v>10329</v>
      </c>
      <c r="B9991" s="26">
        <f t="shared" si="1"/>
        <v>109</v>
      </c>
      <c r="C9991" s="26">
        <f t="shared" si="2"/>
        <v>109</v>
      </c>
      <c r="D9991" s="26">
        <f t="shared" si="3"/>
        <v>9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151</v>
      </c>
      <c r="P9991" s="26">
        <v>100.0</v>
      </c>
    </row>
    <row r="9992" ht="15.75" customHeight="1">
      <c r="A9992" s="4" t="s">
        <v>10330</v>
      </c>
      <c r="B9992" s="26">
        <f t="shared" si="1"/>
        <v>299</v>
      </c>
      <c r="C9992" s="26">
        <f t="shared" si="2"/>
        <v>299</v>
      </c>
      <c r="D9992" s="26">
        <f t="shared" si="3"/>
        <v>25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151</v>
      </c>
      <c r="P9992" s="26">
        <v>274.0</v>
      </c>
    </row>
    <row r="9993" ht="15.75" customHeight="1">
      <c r="A9993" s="4" t="s">
        <v>10331</v>
      </c>
      <c r="B9993" s="26">
        <f t="shared" si="1"/>
        <v>146</v>
      </c>
      <c r="C9993" s="26">
        <f t="shared" si="2"/>
        <v>146</v>
      </c>
      <c r="D9993" s="26">
        <f t="shared" si="3"/>
        <v>12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151</v>
      </c>
      <c r="P9993" s="26">
        <v>134.0</v>
      </c>
    </row>
    <row r="9994" ht="15.75" customHeight="1">
      <c r="A9994" s="4" t="s">
        <v>10332</v>
      </c>
      <c r="B9994" s="26">
        <f t="shared" si="1"/>
        <v>207</v>
      </c>
      <c r="C9994" s="26">
        <f t="shared" si="2"/>
        <v>207</v>
      </c>
      <c r="D9994" s="26">
        <f t="shared" si="3"/>
        <v>17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151</v>
      </c>
      <c r="P9994" s="26">
        <v>190.0</v>
      </c>
    </row>
    <row r="9995" ht="15.75" customHeight="1">
      <c r="A9995" s="4" t="s">
        <v>10333</v>
      </c>
      <c r="B9995" s="26">
        <f t="shared" si="1"/>
        <v>184</v>
      </c>
      <c r="C9995" s="26">
        <f t="shared" si="2"/>
        <v>184</v>
      </c>
      <c r="D9995" s="26">
        <f t="shared" si="3"/>
        <v>15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151</v>
      </c>
      <c r="P9995" s="26">
        <v>169.0</v>
      </c>
    </row>
    <row r="9996" ht="15.75" customHeight="1">
      <c r="A9996" s="4" t="s">
        <v>10334</v>
      </c>
      <c r="B9996" s="26">
        <f t="shared" si="1"/>
        <v>220</v>
      </c>
      <c r="C9996" s="26">
        <f t="shared" si="2"/>
        <v>220</v>
      </c>
      <c r="D9996" s="26">
        <f t="shared" si="3"/>
        <v>18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151</v>
      </c>
      <c r="P9996" s="26">
        <v>202.0</v>
      </c>
    </row>
    <row r="9997" ht="15.75" customHeight="1">
      <c r="A9997" s="4" t="s">
        <v>10335</v>
      </c>
      <c r="B9997" s="26">
        <f t="shared" si="1"/>
        <v>203</v>
      </c>
      <c r="C9997" s="26">
        <f t="shared" si="2"/>
        <v>203</v>
      </c>
      <c r="D9997" s="26">
        <f t="shared" si="3"/>
        <v>17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151</v>
      </c>
      <c r="P9997" s="26">
        <v>186.0</v>
      </c>
    </row>
    <row r="9998" ht="15.75" customHeight="1">
      <c r="A9998" s="4" t="s">
        <v>10336</v>
      </c>
      <c r="B9998" s="26">
        <f t="shared" si="1"/>
        <v>224</v>
      </c>
      <c r="C9998" s="26">
        <f t="shared" si="2"/>
        <v>224</v>
      </c>
      <c r="D9998" s="26">
        <f t="shared" si="3"/>
        <v>19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151</v>
      </c>
      <c r="P9998" s="26">
        <v>205.0</v>
      </c>
    </row>
    <row r="9999" ht="15.75" customHeight="1">
      <c r="A9999" s="4" t="s">
        <v>10337</v>
      </c>
      <c r="B9999" s="26">
        <f t="shared" si="1"/>
        <v>67</v>
      </c>
      <c r="C9999" s="26">
        <f t="shared" si="2"/>
        <v>67</v>
      </c>
      <c r="D9999" s="26">
        <f t="shared" si="3"/>
        <v>6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151</v>
      </c>
      <c r="P9999" s="26">
        <v>61.0</v>
      </c>
    </row>
    <row r="10000" ht="15.75" customHeight="1">
      <c r="A10000" s="4" t="s">
        <v>10338</v>
      </c>
      <c r="B10000" s="26">
        <f t="shared" si="1"/>
        <v>64</v>
      </c>
      <c r="C10000" s="26">
        <f t="shared" si="2"/>
        <v>64</v>
      </c>
      <c r="D10000" s="26">
        <f t="shared" si="3"/>
        <v>5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151</v>
      </c>
      <c r="P10000" s="26">
        <v>59.0</v>
      </c>
    </row>
    <row r="10001" ht="15.75" customHeight="1">
      <c r="A10001" s="4" t="s">
        <v>10339</v>
      </c>
      <c r="B10001" s="26">
        <f t="shared" si="1"/>
        <v>68</v>
      </c>
      <c r="C10001" s="26">
        <f t="shared" si="2"/>
        <v>68</v>
      </c>
      <c r="D10001" s="26">
        <f t="shared" si="3"/>
        <v>6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151</v>
      </c>
      <c r="P10001" s="26">
        <v>62.0</v>
      </c>
    </row>
    <row r="10002" ht="15.75" customHeight="1">
      <c r="A10002" s="4" t="s">
        <v>10340</v>
      </c>
      <c r="B10002" s="26">
        <f t="shared" si="1"/>
        <v>88</v>
      </c>
      <c r="C10002" s="26">
        <f t="shared" si="2"/>
        <v>88</v>
      </c>
      <c r="D10002" s="26">
        <f t="shared" si="3"/>
        <v>7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151</v>
      </c>
      <c r="P10002" s="26">
        <v>81.0</v>
      </c>
    </row>
    <row r="10003" ht="15.75" customHeight="1">
      <c r="A10003" s="4" t="s">
        <v>10341</v>
      </c>
      <c r="B10003" s="26">
        <f t="shared" si="1"/>
        <v>103</v>
      </c>
      <c r="C10003" s="26">
        <f t="shared" si="2"/>
        <v>103</v>
      </c>
      <c r="D10003" s="26">
        <f t="shared" si="3"/>
        <v>9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151</v>
      </c>
      <c r="P10003" s="26">
        <v>94.0</v>
      </c>
    </row>
    <row r="10004" ht="15.75" customHeight="1">
      <c r="A10004" s="4" t="s">
        <v>10342</v>
      </c>
      <c r="B10004" s="26">
        <f t="shared" si="1"/>
        <v>67</v>
      </c>
      <c r="C10004" s="26">
        <f t="shared" si="2"/>
        <v>67</v>
      </c>
      <c r="D10004" s="26">
        <f t="shared" si="3"/>
        <v>6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151</v>
      </c>
      <c r="P10004" s="26">
        <v>61.0</v>
      </c>
    </row>
    <row r="10005" ht="15.75" customHeight="1">
      <c r="A10005" s="4" t="s">
        <v>10343</v>
      </c>
      <c r="B10005" s="26">
        <f t="shared" si="1"/>
        <v>185</v>
      </c>
      <c r="C10005" s="26">
        <f t="shared" si="2"/>
        <v>185</v>
      </c>
      <c r="D10005" s="26">
        <f t="shared" si="3"/>
        <v>15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151</v>
      </c>
      <c r="P10005" s="26">
        <v>170.0</v>
      </c>
    </row>
    <row r="10006" ht="15.75" customHeight="1">
      <c r="A10006" s="4" t="s">
        <v>10344</v>
      </c>
      <c r="B10006" s="26">
        <f t="shared" si="1"/>
        <v>39</v>
      </c>
      <c r="C10006" s="26">
        <f t="shared" si="2"/>
        <v>39</v>
      </c>
      <c r="D10006" s="26">
        <f t="shared" si="3"/>
        <v>3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151</v>
      </c>
      <c r="P10006" s="26">
        <v>36.0</v>
      </c>
    </row>
    <row r="10007" ht="15.75" customHeight="1">
      <c r="A10007" s="4" t="s">
        <v>10345</v>
      </c>
      <c r="B10007" s="26">
        <f t="shared" si="1"/>
        <v>187</v>
      </c>
      <c r="C10007" s="26">
        <f t="shared" si="2"/>
        <v>187</v>
      </c>
      <c r="D10007" s="26">
        <f t="shared" si="3"/>
        <v>16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151</v>
      </c>
      <c r="P10007" s="26">
        <v>171.0</v>
      </c>
    </row>
    <row r="10008" ht="15.75" customHeight="1">
      <c r="A10008" s="4" t="s">
        <v>10346</v>
      </c>
      <c r="B10008" s="26">
        <f t="shared" si="1"/>
        <v>40</v>
      </c>
      <c r="C10008" s="26">
        <f t="shared" si="2"/>
        <v>40</v>
      </c>
      <c r="D10008" s="26">
        <f t="shared" si="3"/>
        <v>3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151</v>
      </c>
      <c r="P10008" s="26">
        <v>37.0</v>
      </c>
    </row>
    <row r="10009" ht="15.75" customHeight="1">
      <c r="A10009" s="4" t="s">
        <v>10347</v>
      </c>
      <c r="B10009" s="26">
        <f t="shared" si="1"/>
        <v>67</v>
      </c>
      <c r="C10009" s="26">
        <f t="shared" si="2"/>
        <v>67</v>
      </c>
      <c r="D10009" s="26">
        <f t="shared" si="3"/>
        <v>6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151</v>
      </c>
      <c r="P10009" s="26">
        <v>61.0</v>
      </c>
    </row>
    <row r="10010" ht="15.75" customHeight="1">
      <c r="A10010" s="4" t="s">
        <v>10348</v>
      </c>
      <c r="B10010" s="26">
        <f t="shared" si="1"/>
        <v>109</v>
      </c>
      <c r="C10010" s="26">
        <f t="shared" si="2"/>
        <v>109</v>
      </c>
      <c r="D10010" s="26">
        <f t="shared" si="3"/>
        <v>9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151</v>
      </c>
      <c r="P10010" s="26">
        <v>100.0</v>
      </c>
    </row>
    <row r="10011" ht="15.75" customHeight="1">
      <c r="A10011" s="4" t="s">
        <v>10349</v>
      </c>
      <c r="B10011" s="26">
        <f t="shared" si="1"/>
        <v>105</v>
      </c>
      <c r="C10011" s="26">
        <f t="shared" si="2"/>
        <v>105</v>
      </c>
      <c r="D10011" s="26">
        <f t="shared" si="3"/>
        <v>9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151</v>
      </c>
      <c r="P10011" s="26">
        <v>96.0</v>
      </c>
    </row>
    <row r="10012" ht="15.75" customHeight="1">
      <c r="A10012" s="4" t="s">
        <v>10350</v>
      </c>
      <c r="B10012" s="26">
        <f t="shared" si="1"/>
        <v>183</v>
      </c>
      <c r="C10012" s="26">
        <f t="shared" si="2"/>
        <v>183</v>
      </c>
      <c r="D10012" s="26">
        <f t="shared" si="3"/>
        <v>15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151</v>
      </c>
      <c r="P10012" s="26">
        <v>168.0</v>
      </c>
    </row>
    <row r="10013" ht="15.75" customHeight="1">
      <c r="A10013" s="4" t="s">
        <v>10351</v>
      </c>
      <c r="B10013" s="26">
        <f t="shared" si="1"/>
        <v>208</v>
      </c>
      <c r="C10013" s="26">
        <f t="shared" si="2"/>
        <v>208</v>
      </c>
      <c r="D10013" s="26">
        <f t="shared" si="3"/>
        <v>17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151</v>
      </c>
      <c r="P10013" s="26">
        <v>191.0</v>
      </c>
    </row>
    <row r="10014" ht="15.75" customHeight="1">
      <c r="A10014" s="4" t="s">
        <v>10352</v>
      </c>
      <c r="B10014" s="26">
        <f t="shared" si="1"/>
        <v>153</v>
      </c>
      <c r="C10014" s="26">
        <f t="shared" si="2"/>
        <v>153</v>
      </c>
      <c r="D10014" s="26">
        <f t="shared" si="3"/>
        <v>13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151</v>
      </c>
      <c r="P10014" s="26">
        <v>140.0</v>
      </c>
    </row>
    <row r="10015" ht="15.75" customHeight="1">
      <c r="A10015" s="4" t="s">
        <v>10353</v>
      </c>
      <c r="B10015" s="26">
        <f t="shared" si="1"/>
        <v>164</v>
      </c>
      <c r="C10015" s="26">
        <f t="shared" si="2"/>
        <v>164</v>
      </c>
      <c r="D10015" s="26">
        <f t="shared" si="3"/>
        <v>14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151</v>
      </c>
      <c r="P10015" s="26">
        <v>150.0</v>
      </c>
    </row>
    <row r="10016" ht="15.75" customHeight="1">
      <c r="A10016" s="4" t="s">
        <v>10354</v>
      </c>
      <c r="B10016" s="26">
        <f t="shared" si="1"/>
        <v>166</v>
      </c>
      <c r="C10016" s="26">
        <f t="shared" si="2"/>
        <v>166</v>
      </c>
      <c r="D10016" s="26">
        <f t="shared" si="3"/>
        <v>14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151</v>
      </c>
      <c r="P10016" s="26">
        <v>152.0</v>
      </c>
    </row>
    <row r="10017" ht="15.75" customHeight="1">
      <c r="A10017" s="4" t="s">
        <v>10355</v>
      </c>
      <c r="B10017" s="26">
        <f t="shared" si="1"/>
        <v>93</v>
      </c>
      <c r="C10017" s="26">
        <f t="shared" si="2"/>
        <v>93</v>
      </c>
      <c r="D10017" s="26">
        <f t="shared" si="3"/>
        <v>8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151</v>
      </c>
      <c r="P10017" s="26">
        <v>85.0</v>
      </c>
    </row>
    <row r="10018" ht="15.75" customHeight="1">
      <c r="A10018" s="4" t="s">
        <v>10356</v>
      </c>
      <c r="B10018" s="26">
        <f t="shared" si="1"/>
        <v>217</v>
      </c>
      <c r="C10018" s="26">
        <f t="shared" si="2"/>
        <v>217</v>
      </c>
      <c r="D10018" s="26">
        <f t="shared" si="3"/>
        <v>18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151</v>
      </c>
      <c r="P10018" s="26">
        <v>199.0</v>
      </c>
    </row>
    <row r="10019" ht="15.75" customHeight="1">
      <c r="A10019" s="4" t="s">
        <v>10357</v>
      </c>
      <c r="B10019" s="26">
        <f t="shared" si="1"/>
        <v>189</v>
      </c>
      <c r="C10019" s="26">
        <f t="shared" si="2"/>
        <v>189</v>
      </c>
      <c r="D10019" s="26">
        <f t="shared" si="3"/>
        <v>16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151</v>
      </c>
      <c r="P10019" s="26">
        <v>173.0</v>
      </c>
    </row>
    <row r="10020" ht="15.75" customHeight="1">
      <c r="A10020" s="4" t="s">
        <v>10358</v>
      </c>
      <c r="B10020" s="26">
        <f t="shared" si="1"/>
        <v>44</v>
      </c>
      <c r="C10020" s="26">
        <f t="shared" si="2"/>
        <v>44</v>
      </c>
      <c r="D10020" s="26">
        <f t="shared" si="3"/>
        <v>4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151</v>
      </c>
      <c r="P10020" s="26">
        <v>40.0</v>
      </c>
    </row>
    <row r="10021" ht="15.75" customHeight="1">
      <c r="A10021" s="4" t="s">
        <v>10359</v>
      </c>
      <c r="B10021" s="26">
        <f t="shared" si="1"/>
        <v>45</v>
      </c>
      <c r="C10021" s="26">
        <f t="shared" si="2"/>
        <v>45</v>
      </c>
      <c r="D10021" s="26">
        <f t="shared" si="3"/>
        <v>4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151</v>
      </c>
      <c r="P10021" s="26">
        <v>41.0</v>
      </c>
    </row>
    <row r="10022" ht="15.75" customHeight="1">
      <c r="A10022" s="4" t="s">
        <v>10360</v>
      </c>
      <c r="B10022" s="26">
        <f t="shared" si="1"/>
        <v>195</v>
      </c>
      <c r="C10022" s="26">
        <f t="shared" si="2"/>
        <v>195</v>
      </c>
      <c r="D10022" s="26">
        <f t="shared" si="3"/>
        <v>16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151</v>
      </c>
      <c r="P10022" s="26">
        <v>179.0</v>
      </c>
    </row>
    <row r="10023" ht="15.75" customHeight="1">
      <c r="A10023" s="4" t="s">
        <v>10361</v>
      </c>
      <c r="B10023" s="26">
        <f t="shared" si="1"/>
        <v>99</v>
      </c>
      <c r="C10023" s="26">
        <f t="shared" si="2"/>
        <v>99</v>
      </c>
      <c r="D10023" s="26">
        <f t="shared" si="3"/>
        <v>8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151</v>
      </c>
      <c r="P10023" s="26">
        <v>91.0</v>
      </c>
    </row>
    <row r="10024" ht="15.75" customHeight="1">
      <c r="A10024" s="4" t="s">
        <v>10362</v>
      </c>
      <c r="B10024" s="26">
        <f t="shared" si="1"/>
        <v>71</v>
      </c>
      <c r="C10024" s="26">
        <f t="shared" si="2"/>
        <v>71</v>
      </c>
      <c r="D10024" s="26">
        <f t="shared" si="3"/>
        <v>6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151</v>
      </c>
      <c r="P10024" s="26">
        <v>65.0</v>
      </c>
    </row>
    <row r="10025" ht="15.75" customHeight="1">
      <c r="A10025" s="4" t="s">
        <v>10363</v>
      </c>
      <c r="B10025" s="26">
        <f t="shared" si="1"/>
        <v>48</v>
      </c>
      <c r="C10025" s="26">
        <f t="shared" si="2"/>
        <v>48</v>
      </c>
      <c r="D10025" s="26">
        <f t="shared" si="3"/>
        <v>4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151</v>
      </c>
      <c r="P10025" s="26">
        <v>44.0</v>
      </c>
    </row>
    <row r="10026" ht="15.75" customHeight="1">
      <c r="A10026" s="4" t="s">
        <v>10364</v>
      </c>
      <c r="B10026" s="26">
        <f t="shared" si="1"/>
        <v>71</v>
      </c>
      <c r="C10026" s="26">
        <f t="shared" si="2"/>
        <v>71</v>
      </c>
      <c r="D10026" s="26">
        <f t="shared" si="3"/>
        <v>6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151</v>
      </c>
      <c r="P10026" s="26">
        <v>65.0</v>
      </c>
    </row>
    <row r="10027" ht="15.75" customHeight="1">
      <c r="A10027" s="4" t="s">
        <v>10365</v>
      </c>
      <c r="B10027" s="26">
        <f t="shared" si="1"/>
        <v>101</v>
      </c>
      <c r="C10027" s="26">
        <f t="shared" si="2"/>
        <v>101</v>
      </c>
      <c r="D10027" s="26">
        <f t="shared" si="3"/>
        <v>8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151</v>
      </c>
      <c r="P10027" s="26">
        <v>93.0</v>
      </c>
    </row>
    <row r="10028" ht="15.75" customHeight="1">
      <c r="A10028" s="4" t="s">
        <v>10366</v>
      </c>
      <c r="B10028" s="26">
        <f t="shared" si="1"/>
        <v>69</v>
      </c>
      <c r="C10028" s="26">
        <f t="shared" si="2"/>
        <v>69</v>
      </c>
      <c r="D10028" s="26">
        <f t="shared" si="3"/>
        <v>6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151</v>
      </c>
      <c r="P10028" s="26">
        <v>63.0</v>
      </c>
    </row>
    <row r="10029" ht="15.75" customHeight="1">
      <c r="A10029" s="4" t="s">
        <v>10367</v>
      </c>
      <c r="B10029" s="26">
        <f t="shared" si="1"/>
        <v>91</v>
      </c>
      <c r="C10029" s="26">
        <f t="shared" si="2"/>
        <v>91</v>
      </c>
      <c r="D10029" s="26">
        <f t="shared" si="3"/>
        <v>8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151</v>
      </c>
      <c r="P10029" s="26">
        <v>83.0</v>
      </c>
    </row>
    <row r="10030" ht="15.75" customHeight="1">
      <c r="A10030" s="4" t="s">
        <v>10368</v>
      </c>
      <c r="B10030" s="26">
        <f t="shared" si="1"/>
        <v>79</v>
      </c>
      <c r="C10030" s="26">
        <f t="shared" si="2"/>
        <v>79</v>
      </c>
      <c r="D10030" s="26">
        <f t="shared" si="3"/>
        <v>7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151</v>
      </c>
      <c r="P10030" s="26">
        <v>72.0</v>
      </c>
    </row>
    <row r="10031" ht="15.75" customHeight="1">
      <c r="A10031" s="4" t="s">
        <v>10369</v>
      </c>
      <c r="B10031" s="26">
        <f t="shared" si="1"/>
        <v>198</v>
      </c>
      <c r="C10031" s="26">
        <f t="shared" si="2"/>
        <v>198</v>
      </c>
      <c r="D10031" s="26">
        <f t="shared" si="3"/>
        <v>17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151</v>
      </c>
      <c r="P10031" s="26">
        <v>181.0</v>
      </c>
    </row>
    <row r="10032" ht="15.75" customHeight="1">
      <c r="A10032" s="4" t="s">
        <v>10370</v>
      </c>
      <c r="B10032" s="26">
        <f t="shared" si="1"/>
        <v>88</v>
      </c>
      <c r="C10032" s="26">
        <f t="shared" si="2"/>
        <v>88</v>
      </c>
      <c r="D10032" s="26">
        <f t="shared" si="3"/>
        <v>7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151</v>
      </c>
      <c r="P10032" s="26">
        <v>81.0</v>
      </c>
    </row>
    <row r="10033" ht="15.75" customHeight="1">
      <c r="A10033" s="4" t="s">
        <v>10371</v>
      </c>
      <c r="B10033" s="26">
        <f t="shared" si="1"/>
        <v>75</v>
      </c>
      <c r="C10033" s="26">
        <f t="shared" si="2"/>
        <v>75</v>
      </c>
      <c r="D10033" s="26">
        <f t="shared" si="3"/>
        <v>6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151</v>
      </c>
      <c r="P10033" s="26">
        <v>69.0</v>
      </c>
    </row>
    <row r="10034" ht="15.75" customHeight="1">
      <c r="A10034" s="4" t="s">
        <v>10372</v>
      </c>
      <c r="B10034" s="26">
        <f t="shared" si="1"/>
        <v>83</v>
      </c>
      <c r="C10034" s="26">
        <f t="shared" si="2"/>
        <v>83</v>
      </c>
      <c r="D10034" s="26">
        <f t="shared" si="3"/>
        <v>7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151</v>
      </c>
      <c r="P10034" s="26">
        <v>76.0</v>
      </c>
    </row>
    <row r="10035" ht="15.75" customHeight="1">
      <c r="A10035" s="4" t="s">
        <v>10373</v>
      </c>
      <c r="B10035" s="26">
        <f t="shared" si="1"/>
        <v>33</v>
      </c>
      <c r="C10035" s="26">
        <f t="shared" si="2"/>
        <v>33</v>
      </c>
      <c r="D10035" s="26">
        <f t="shared" si="3"/>
        <v>3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151</v>
      </c>
      <c r="P10035" s="26">
        <v>30.0</v>
      </c>
    </row>
    <row r="10036" ht="15.75" customHeight="1">
      <c r="A10036" s="4" t="s">
        <v>10374</v>
      </c>
      <c r="B10036" s="26">
        <f t="shared" si="1"/>
        <v>165</v>
      </c>
      <c r="C10036" s="26">
        <f t="shared" si="2"/>
        <v>165</v>
      </c>
      <c r="D10036" s="26">
        <f t="shared" si="3"/>
        <v>14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151</v>
      </c>
      <c r="P10036" s="26">
        <v>151.0</v>
      </c>
    </row>
    <row r="10037" ht="15.75" customHeight="1">
      <c r="A10037" s="4" t="s">
        <v>10375</v>
      </c>
      <c r="B10037" s="26">
        <f t="shared" si="1"/>
        <v>93</v>
      </c>
      <c r="C10037" s="26">
        <f t="shared" si="2"/>
        <v>93</v>
      </c>
      <c r="D10037" s="26">
        <f t="shared" si="3"/>
        <v>8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151</v>
      </c>
      <c r="P10037" s="26">
        <v>85.0</v>
      </c>
    </row>
    <row r="10038" ht="15.75" customHeight="1">
      <c r="A10038" s="4" t="s">
        <v>10376</v>
      </c>
      <c r="B10038" s="26">
        <f t="shared" si="1"/>
        <v>226</v>
      </c>
      <c r="C10038" s="26">
        <f t="shared" si="2"/>
        <v>226</v>
      </c>
      <c r="D10038" s="26">
        <f t="shared" si="3"/>
        <v>19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151</v>
      </c>
      <c r="P10038" s="26">
        <v>207.0</v>
      </c>
    </row>
    <row r="10039" ht="15.75" customHeight="1">
      <c r="A10039" s="4" t="s">
        <v>10377</v>
      </c>
      <c r="B10039" s="26">
        <f t="shared" si="1"/>
        <v>228</v>
      </c>
      <c r="C10039" s="26">
        <f t="shared" si="2"/>
        <v>228</v>
      </c>
      <c r="D10039" s="26">
        <f t="shared" si="3"/>
        <v>19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151</v>
      </c>
      <c r="P10039" s="26">
        <v>209.0</v>
      </c>
    </row>
    <row r="10040" ht="15.75" customHeight="1">
      <c r="A10040" s="4" t="s">
        <v>10378</v>
      </c>
      <c r="B10040" s="26">
        <f t="shared" si="1"/>
        <v>166</v>
      </c>
      <c r="C10040" s="26">
        <f t="shared" si="2"/>
        <v>166</v>
      </c>
      <c r="D10040" s="26">
        <f t="shared" si="3"/>
        <v>14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151</v>
      </c>
      <c r="P10040" s="26">
        <v>152.0</v>
      </c>
    </row>
    <row r="10041" ht="15.75" customHeight="1">
      <c r="A10041" s="4" t="s">
        <v>10379</v>
      </c>
      <c r="B10041" s="26">
        <f t="shared" si="1"/>
        <v>32</v>
      </c>
      <c r="C10041" s="26">
        <f t="shared" si="2"/>
        <v>32</v>
      </c>
      <c r="D10041" s="26">
        <f t="shared" si="3"/>
        <v>3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151</v>
      </c>
      <c r="P10041" s="26">
        <v>29.0</v>
      </c>
    </row>
    <row r="10042" ht="15.75" customHeight="1">
      <c r="A10042" s="4" t="s">
        <v>10380</v>
      </c>
      <c r="B10042" s="26">
        <f t="shared" si="1"/>
        <v>61</v>
      </c>
      <c r="C10042" s="26">
        <f t="shared" si="2"/>
        <v>61</v>
      </c>
      <c r="D10042" s="26">
        <f t="shared" si="3"/>
        <v>5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151</v>
      </c>
      <c r="P10042" s="26">
        <v>56.0</v>
      </c>
    </row>
    <row r="10043" ht="15.75" customHeight="1">
      <c r="A10043" s="4" t="s">
        <v>10381</v>
      </c>
      <c r="B10043" s="26">
        <f t="shared" si="1"/>
        <v>104</v>
      </c>
      <c r="C10043" s="26">
        <f t="shared" si="2"/>
        <v>104</v>
      </c>
      <c r="D10043" s="26">
        <f t="shared" si="3"/>
        <v>9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151</v>
      </c>
      <c r="P10043" s="26">
        <v>95.0</v>
      </c>
    </row>
    <row r="10044" ht="15.75" customHeight="1">
      <c r="A10044" s="4" t="s">
        <v>10382</v>
      </c>
      <c r="B10044" s="26">
        <f t="shared" si="1"/>
        <v>334</v>
      </c>
      <c r="C10044" s="26">
        <f t="shared" si="2"/>
        <v>334</v>
      </c>
      <c r="D10044" s="26">
        <f t="shared" si="3"/>
        <v>28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151</v>
      </c>
      <c r="P10044" s="26">
        <v>306.0</v>
      </c>
    </row>
    <row r="10045" ht="15.75" customHeight="1">
      <c r="A10045" s="4" t="s">
        <v>10383</v>
      </c>
      <c r="B10045" s="26">
        <f t="shared" si="1"/>
        <v>288</v>
      </c>
      <c r="C10045" s="26">
        <f t="shared" si="2"/>
        <v>288</v>
      </c>
      <c r="D10045" s="26">
        <f t="shared" si="3"/>
        <v>24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151</v>
      </c>
      <c r="P10045" s="26">
        <v>264.0</v>
      </c>
    </row>
    <row r="10046" ht="15.75" customHeight="1">
      <c r="A10046" s="4" t="s">
        <v>10384</v>
      </c>
      <c r="B10046" s="26">
        <f t="shared" si="1"/>
        <v>406</v>
      </c>
      <c r="C10046" s="26">
        <f t="shared" si="2"/>
        <v>406</v>
      </c>
      <c r="D10046" s="26">
        <f t="shared" si="3"/>
        <v>34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151</v>
      </c>
      <c r="P10046" s="26">
        <v>372.0</v>
      </c>
    </row>
    <row r="10047" ht="15.75" customHeight="1">
      <c r="A10047" s="4" t="s">
        <v>10385</v>
      </c>
      <c r="B10047" s="26">
        <f t="shared" si="1"/>
        <v>227</v>
      </c>
      <c r="C10047" s="26">
        <f t="shared" si="2"/>
        <v>227</v>
      </c>
      <c r="D10047" s="26">
        <f t="shared" si="3"/>
        <v>19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151</v>
      </c>
      <c r="P10047" s="26">
        <v>208.0</v>
      </c>
    </row>
    <row r="10048" ht="15.75" customHeight="1">
      <c r="A10048" s="4" t="s">
        <v>10386</v>
      </c>
      <c r="B10048" s="26">
        <f t="shared" si="1"/>
        <v>309</v>
      </c>
      <c r="C10048" s="26">
        <f t="shared" si="2"/>
        <v>309</v>
      </c>
      <c r="D10048" s="26">
        <f t="shared" si="3"/>
        <v>26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151</v>
      </c>
      <c r="P10048" s="26">
        <v>283.0</v>
      </c>
    </row>
    <row r="10049" ht="15.75" customHeight="1">
      <c r="A10049" s="4" t="s">
        <v>10387</v>
      </c>
      <c r="B10049" s="26">
        <f t="shared" si="1"/>
        <v>403</v>
      </c>
      <c r="C10049" s="26">
        <f t="shared" si="2"/>
        <v>403</v>
      </c>
      <c r="D10049" s="26">
        <f t="shared" si="3"/>
        <v>34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151</v>
      </c>
      <c r="P10049" s="26">
        <v>369.0</v>
      </c>
    </row>
    <row r="10050" ht="15.75" customHeight="1">
      <c r="A10050" s="4" t="s">
        <v>10388</v>
      </c>
      <c r="B10050" s="26">
        <f t="shared" si="1"/>
        <v>631</v>
      </c>
      <c r="C10050" s="26">
        <f t="shared" si="2"/>
        <v>631</v>
      </c>
      <c r="D10050" s="26">
        <f t="shared" si="3"/>
        <v>53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151</v>
      </c>
      <c r="P10050" s="26">
        <v>578.0</v>
      </c>
    </row>
    <row r="10051" ht="15.75" customHeight="1">
      <c r="A10051" s="4" t="s">
        <v>10389</v>
      </c>
      <c r="B10051" s="26">
        <f t="shared" si="1"/>
        <v>697</v>
      </c>
      <c r="C10051" s="26">
        <f t="shared" si="2"/>
        <v>697</v>
      </c>
      <c r="D10051" s="26">
        <f t="shared" si="3"/>
        <v>58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151</v>
      </c>
      <c r="P10051" s="26">
        <v>639.0</v>
      </c>
    </row>
    <row r="10052" ht="15.75" customHeight="1">
      <c r="A10052" s="4" t="s">
        <v>10389</v>
      </c>
      <c r="B10052" s="26">
        <f t="shared" si="1"/>
        <v>154</v>
      </c>
      <c r="C10052" s="26">
        <f t="shared" si="2"/>
        <v>154</v>
      </c>
      <c r="D10052" s="26">
        <f t="shared" si="3"/>
        <v>13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151</v>
      </c>
      <c r="P10052" s="26">
        <v>141.0</v>
      </c>
    </row>
    <row r="10053" ht="15.75" customHeight="1">
      <c r="A10053" s="4" t="s">
        <v>10389</v>
      </c>
      <c r="B10053" s="26">
        <f t="shared" si="1"/>
        <v>144</v>
      </c>
      <c r="C10053" s="26">
        <f t="shared" si="2"/>
        <v>144</v>
      </c>
      <c r="D10053" s="26">
        <f t="shared" si="3"/>
        <v>12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151</v>
      </c>
      <c r="P10053" s="26">
        <v>132.0</v>
      </c>
    </row>
    <row r="10054" ht="15.75" customHeight="1">
      <c r="A10054" s="4" t="s">
        <v>10390</v>
      </c>
      <c r="B10054" s="26">
        <f t="shared" si="1"/>
        <v>151</v>
      </c>
      <c r="C10054" s="26">
        <f t="shared" si="2"/>
        <v>151</v>
      </c>
      <c r="D10054" s="26">
        <f t="shared" si="3"/>
        <v>13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151</v>
      </c>
      <c r="P10054" s="26">
        <v>138.0</v>
      </c>
    </row>
    <row r="10055" ht="15.75" customHeight="1">
      <c r="A10055" s="4" t="s">
        <v>10391</v>
      </c>
      <c r="B10055" s="26">
        <f t="shared" si="1"/>
        <v>218</v>
      </c>
      <c r="C10055" s="26">
        <f t="shared" si="2"/>
        <v>218</v>
      </c>
      <c r="D10055" s="26">
        <f t="shared" si="3"/>
        <v>18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151</v>
      </c>
      <c r="P10055" s="26">
        <v>200.0</v>
      </c>
    </row>
    <row r="10056" ht="15.75" customHeight="1">
      <c r="A10056" s="4" t="s">
        <v>10391</v>
      </c>
      <c r="B10056" s="26">
        <f t="shared" si="1"/>
        <v>181</v>
      </c>
      <c r="C10056" s="26">
        <f t="shared" si="2"/>
        <v>181</v>
      </c>
      <c r="D10056" s="26">
        <f t="shared" si="3"/>
        <v>15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151</v>
      </c>
      <c r="P10056" s="26">
        <v>166.0</v>
      </c>
    </row>
    <row r="10057" ht="15.75" customHeight="1">
      <c r="A10057" s="4" t="s">
        <v>10392</v>
      </c>
      <c r="B10057" s="26">
        <f t="shared" si="1"/>
        <v>55</v>
      </c>
      <c r="C10057" s="26">
        <f t="shared" si="2"/>
        <v>55</v>
      </c>
      <c r="D10057" s="26">
        <f t="shared" si="3"/>
        <v>5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151</v>
      </c>
      <c r="P10057" s="26">
        <v>50.0</v>
      </c>
    </row>
    <row r="10058" ht="15.75" customHeight="1">
      <c r="A10058" s="4" t="s">
        <v>10393</v>
      </c>
      <c r="B10058" s="26">
        <f t="shared" si="1"/>
        <v>82</v>
      </c>
      <c r="C10058" s="26">
        <f t="shared" si="2"/>
        <v>82</v>
      </c>
      <c r="D10058" s="26">
        <f t="shared" si="3"/>
        <v>7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151</v>
      </c>
      <c r="P10058" s="26">
        <v>75.0</v>
      </c>
    </row>
    <row r="10059" ht="15.75" customHeight="1">
      <c r="A10059" s="4" t="s">
        <v>10394</v>
      </c>
      <c r="B10059" s="26">
        <f t="shared" si="1"/>
        <v>190</v>
      </c>
      <c r="C10059" s="26">
        <f t="shared" si="2"/>
        <v>190</v>
      </c>
      <c r="D10059" s="26">
        <f t="shared" si="3"/>
        <v>16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151</v>
      </c>
      <c r="P10059" s="26">
        <v>174.0</v>
      </c>
    </row>
    <row r="10060" ht="15.75" customHeight="1">
      <c r="A10060" s="4" t="s">
        <v>10395</v>
      </c>
      <c r="B10060" s="26">
        <f t="shared" si="1"/>
        <v>145</v>
      </c>
      <c r="C10060" s="26">
        <f t="shared" si="2"/>
        <v>145</v>
      </c>
      <c r="D10060" s="26">
        <f t="shared" si="3"/>
        <v>12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151</v>
      </c>
      <c r="P10060" s="26">
        <v>133.0</v>
      </c>
    </row>
    <row r="10061" ht="15.75" customHeight="1">
      <c r="A10061" s="4" t="s">
        <v>10396</v>
      </c>
      <c r="B10061" s="26">
        <f t="shared" si="1"/>
        <v>103</v>
      </c>
      <c r="C10061" s="26">
        <f t="shared" si="2"/>
        <v>103</v>
      </c>
      <c r="D10061" s="26">
        <f t="shared" si="3"/>
        <v>9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151</v>
      </c>
      <c r="P10061" s="26">
        <v>94.0</v>
      </c>
    </row>
    <row r="10062" ht="15.75" customHeight="1">
      <c r="A10062" s="4" t="s">
        <v>10397</v>
      </c>
      <c r="B10062" s="26">
        <f t="shared" si="1"/>
        <v>44</v>
      </c>
      <c r="C10062" s="26">
        <f t="shared" si="2"/>
        <v>44</v>
      </c>
      <c r="D10062" s="26">
        <f t="shared" si="3"/>
        <v>4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151</v>
      </c>
      <c r="P10062" s="26">
        <v>40.0</v>
      </c>
    </row>
    <row r="10063" ht="15.75" customHeight="1">
      <c r="A10063" s="4" t="s">
        <v>10398</v>
      </c>
      <c r="B10063" s="26">
        <f t="shared" si="1"/>
        <v>73</v>
      </c>
      <c r="C10063" s="26">
        <f t="shared" si="2"/>
        <v>73</v>
      </c>
      <c r="D10063" s="26">
        <f t="shared" si="3"/>
        <v>6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151</v>
      </c>
      <c r="P10063" s="26">
        <v>67.0</v>
      </c>
    </row>
    <row r="10064" ht="15.75" customHeight="1">
      <c r="A10064" s="4" t="s">
        <v>10399</v>
      </c>
      <c r="B10064" s="26">
        <f t="shared" si="1"/>
        <v>69</v>
      </c>
      <c r="C10064" s="26">
        <f t="shared" si="2"/>
        <v>69</v>
      </c>
      <c r="D10064" s="26">
        <f t="shared" si="3"/>
        <v>6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151</v>
      </c>
      <c r="P10064" s="26">
        <v>63.0</v>
      </c>
    </row>
    <row r="10065" ht="15.75" customHeight="1">
      <c r="A10065" s="4" t="s">
        <v>10400</v>
      </c>
      <c r="B10065" s="26">
        <f t="shared" si="1"/>
        <v>163</v>
      </c>
      <c r="C10065" s="26">
        <f t="shared" si="2"/>
        <v>163</v>
      </c>
      <c r="D10065" s="26">
        <f t="shared" si="3"/>
        <v>14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151</v>
      </c>
      <c r="P10065" s="26">
        <v>149.0</v>
      </c>
    </row>
    <row r="10066" ht="15.75" customHeight="1">
      <c r="A10066" s="4" t="s">
        <v>10401</v>
      </c>
      <c r="B10066" s="26">
        <f t="shared" si="1"/>
        <v>99</v>
      </c>
      <c r="C10066" s="26">
        <f t="shared" si="2"/>
        <v>99</v>
      </c>
      <c r="D10066" s="26">
        <f t="shared" si="3"/>
        <v>8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151</v>
      </c>
      <c r="P10066" s="26">
        <v>91.0</v>
      </c>
    </row>
    <row r="10067" ht="15.75" customHeight="1">
      <c r="A10067" s="4" t="s">
        <v>10402</v>
      </c>
      <c r="B10067" s="26">
        <f t="shared" si="1"/>
        <v>96</v>
      </c>
      <c r="C10067" s="26">
        <f t="shared" si="2"/>
        <v>96</v>
      </c>
      <c r="D10067" s="26">
        <f t="shared" si="3"/>
        <v>8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151</v>
      </c>
      <c r="P10067" s="26">
        <v>88.0</v>
      </c>
    </row>
    <row r="10068" ht="15.75" customHeight="1">
      <c r="A10068" s="4" t="s">
        <v>10403</v>
      </c>
      <c r="B10068" s="26">
        <f t="shared" si="1"/>
        <v>187</v>
      </c>
      <c r="C10068" s="26">
        <f t="shared" si="2"/>
        <v>187</v>
      </c>
      <c r="D10068" s="26">
        <f t="shared" si="3"/>
        <v>16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151</v>
      </c>
      <c r="P10068" s="26">
        <v>171.0</v>
      </c>
    </row>
    <row r="10069" ht="15.75" customHeight="1">
      <c r="A10069" s="4" t="s">
        <v>10404</v>
      </c>
      <c r="B10069" s="26">
        <f t="shared" si="1"/>
        <v>99</v>
      </c>
      <c r="C10069" s="26">
        <f t="shared" si="2"/>
        <v>99</v>
      </c>
      <c r="D10069" s="26">
        <f t="shared" si="3"/>
        <v>8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151</v>
      </c>
      <c r="P10069" s="26">
        <v>91.0</v>
      </c>
    </row>
    <row r="10070" ht="15.75" customHeight="1">
      <c r="A10070" s="4" t="s">
        <v>10405</v>
      </c>
      <c r="B10070" s="26">
        <f t="shared" si="1"/>
        <v>111</v>
      </c>
      <c r="C10070" s="26">
        <f t="shared" si="2"/>
        <v>111</v>
      </c>
      <c r="D10070" s="26">
        <f t="shared" si="3"/>
        <v>9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151</v>
      </c>
      <c r="P10070" s="26">
        <v>102.0</v>
      </c>
    </row>
    <row r="10071" ht="15.75" customHeight="1">
      <c r="A10071" s="4" t="s">
        <v>10406</v>
      </c>
      <c r="B10071" s="26">
        <f t="shared" si="1"/>
        <v>134</v>
      </c>
      <c r="C10071" s="26">
        <f t="shared" si="2"/>
        <v>134</v>
      </c>
      <c r="D10071" s="26">
        <f t="shared" si="3"/>
        <v>11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151</v>
      </c>
      <c r="P10071" s="26">
        <v>123.0</v>
      </c>
    </row>
    <row r="10072" ht="15.75" customHeight="1">
      <c r="A10072" s="4" t="s">
        <v>10407</v>
      </c>
      <c r="B10072" s="26">
        <f t="shared" si="1"/>
        <v>131</v>
      </c>
      <c r="C10072" s="26">
        <f t="shared" si="2"/>
        <v>131</v>
      </c>
      <c r="D10072" s="26">
        <f t="shared" si="3"/>
        <v>11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151</v>
      </c>
      <c r="P10072" s="26">
        <v>120.0</v>
      </c>
    </row>
    <row r="10073" ht="15.75" customHeight="1">
      <c r="A10073" s="4" t="s">
        <v>10408</v>
      </c>
      <c r="B10073" s="26">
        <f t="shared" si="1"/>
        <v>75</v>
      </c>
      <c r="C10073" s="26">
        <f t="shared" si="2"/>
        <v>75</v>
      </c>
      <c r="D10073" s="26">
        <f t="shared" si="3"/>
        <v>6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151</v>
      </c>
      <c r="P10073" s="26">
        <v>69.0</v>
      </c>
    </row>
    <row r="10074" ht="15.75" customHeight="1">
      <c r="A10074" s="4" t="s">
        <v>10409</v>
      </c>
      <c r="B10074" s="26">
        <f t="shared" si="1"/>
        <v>107</v>
      </c>
      <c r="C10074" s="26">
        <f t="shared" si="2"/>
        <v>107</v>
      </c>
      <c r="D10074" s="26">
        <f t="shared" si="3"/>
        <v>9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151</v>
      </c>
      <c r="P10074" s="26">
        <v>98.0</v>
      </c>
    </row>
    <row r="10075" ht="15.75" customHeight="1">
      <c r="A10075" s="4" t="s">
        <v>10410</v>
      </c>
      <c r="B10075" s="26">
        <f t="shared" si="1"/>
        <v>105</v>
      </c>
      <c r="C10075" s="26">
        <f t="shared" si="2"/>
        <v>105</v>
      </c>
      <c r="D10075" s="26">
        <f t="shared" si="3"/>
        <v>9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151</v>
      </c>
      <c r="P10075" s="26">
        <v>96.0</v>
      </c>
    </row>
    <row r="10076" ht="15.75" customHeight="1">
      <c r="A10076" s="4" t="s">
        <v>10411</v>
      </c>
      <c r="B10076" s="26">
        <f t="shared" si="1"/>
        <v>237</v>
      </c>
      <c r="C10076" s="26">
        <f t="shared" si="2"/>
        <v>237</v>
      </c>
      <c r="D10076" s="26">
        <f t="shared" si="3"/>
        <v>20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151</v>
      </c>
      <c r="P10076" s="26">
        <v>217.0</v>
      </c>
    </row>
    <row r="10077" ht="15.75" customHeight="1">
      <c r="A10077" s="4" t="s">
        <v>10412</v>
      </c>
      <c r="B10077" s="26">
        <f t="shared" si="1"/>
        <v>324</v>
      </c>
      <c r="C10077" s="26">
        <f t="shared" si="2"/>
        <v>324</v>
      </c>
      <c r="D10077" s="26">
        <f t="shared" si="3"/>
        <v>27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151</v>
      </c>
      <c r="P10077" s="26">
        <v>297.0</v>
      </c>
    </row>
    <row r="10078" ht="15.75" customHeight="1">
      <c r="A10078" s="4" t="s">
        <v>10413</v>
      </c>
      <c r="B10078" s="26">
        <f t="shared" si="1"/>
        <v>163</v>
      </c>
      <c r="C10078" s="26">
        <f t="shared" si="2"/>
        <v>163</v>
      </c>
      <c r="D10078" s="26">
        <f t="shared" si="3"/>
        <v>14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151</v>
      </c>
      <c r="P10078" s="26">
        <v>149.0</v>
      </c>
    </row>
    <row r="10079" ht="15.75" customHeight="1">
      <c r="A10079" s="4" t="s">
        <v>10414</v>
      </c>
      <c r="B10079" s="26">
        <f t="shared" si="1"/>
        <v>167</v>
      </c>
      <c r="C10079" s="26">
        <f t="shared" si="2"/>
        <v>167</v>
      </c>
      <c r="D10079" s="26">
        <f t="shared" si="3"/>
        <v>14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151</v>
      </c>
      <c r="P10079" s="26">
        <v>153.0</v>
      </c>
    </row>
    <row r="10080" ht="15.75" customHeight="1">
      <c r="A10080" s="4" t="s">
        <v>10415</v>
      </c>
      <c r="B10080" s="26">
        <f t="shared" si="1"/>
        <v>195</v>
      </c>
      <c r="C10080" s="26">
        <f t="shared" si="2"/>
        <v>195</v>
      </c>
      <c r="D10080" s="26">
        <f t="shared" si="3"/>
        <v>16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151</v>
      </c>
      <c r="P10080" s="26">
        <v>179.0</v>
      </c>
    </row>
    <row r="10081" ht="15.75" customHeight="1">
      <c r="A10081" s="4" t="s">
        <v>10416</v>
      </c>
      <c r="B10081" s="26">
        <f t="shared" si="1"/>
        <v>106</v>
      </c>
      <c r="C10081" s="26">
        <f t="shared" si="2"/>
        <v>106</v>
      </c>
      <c r="D10081" s="26">
        <f t="shared" si="3"/>
        <v>9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151</v>
      </c>
      <c r="P10081" s="26">
        <v>97.0</v>
      </c>
    </row>
    <row r="10082" ht="15.75" customHeight="1">
      <c r="A10082" s="4" t="s">
        <v>10417</v>
      </c>
      <c r="B10082" s="26">
        <f t="shared" si="1"/>
        <v>22</v>
      </c>
      <c r="C10082" s="26">
        <f t="shared" si="2"/>
        <v>22</v>
      </c>
      <c r="D10082" s="26">
        <f t="shared" si="3"/>
        <v>2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151</v>
      </c>
      <c r="P10082" s="26">
        <v>20.0</v>
      </c>
    </row>
    <row r="10083" ht="15.75" customHeight="1">
      <c r="A10083" s="4" t="s">
        <v>10418</v>
      </c>
      <c r="B10083" s="26">
        <f t="shared" si="1"/>
        <v>22</v>
      </c>
      <c r="C10083" s="26">
        <f t="shared" si="2"/>
        <v>22</v>
      </c>
      <c r="D10083" s="26">
        <f t="shared" si="3"/>
        <v>2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151</v>
      </c>
      <c r="P10083" s="26">
        <v>20.0</v>
      </c>
    </row>
    <row r="10084" ht="15.75" customHeight="1">
      <c r="A10084" s="4" t="s">
        <v>10419</v>
      </c>
      <c r="B10084" s="26">
        <f t="shared" si="1"/>
        <v>23</v>
      </c>
      <c r="C10084" s="26">
        <f t="shared" si="2"/>
        <v>23</v>
      </c>
      <c r="D10084" s="26">
        <f t="shared" si="3"/>
        <v>2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151</v>
      </c>
      <c r="P10084" s="26">
        <v>21.0</v>
      </c>
    </row>
    <row r="10085" ht="15.75" customHeight="1">
      <c r="A10085" s="4" t="s">
        <v>10420</v>
      </c>
      <c r="B10085" s="26">
        <f t="shared" si="1"/>
        <v>21</v>
      </c>
      <c r="C10085" s="26">
        <f t="shared" si="2"/>
        <v>21</v>
      </c>
      <c r="D10085" s="26">
        <f t="shared" si="3"/>
        <v>2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151</v>
      </c>
      <c r="P10085" s="26">
        <v>19.0</v>
      </c>
    </row>
    <row r="10086" ht="15.75" customHeight="1">
      <c r="A10086" s="4" t="s">
        <v>10421</v>
      </c>
      <c r="B10086" s="26">
        <f t="shared" si="1"/>
        <v>364</v>
      </c>
      <c r="C10086" s="26">
        <f t="shared" si="2"/>
        <v>364</v>
      </c>
      <c r="D10086" s="26">
        <f t="shared" si="3"/>
        <v>30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151</v>
      </c>
      <c r="P10086" s="26">
        <v>334.0</v>
      </c>
    </row>
    <row r="10087" ht="15.75" customHeight="1">
      <c r="A10087" s="4" t="s">
        <v>10422</v>
      </c>
      <c r="B10087" s="26">
        <f t="shared" si="1"/>
        <v>49</v>
      </c>
      <c r="C10087" s="26">
        <f t="shared" si="2"/>
        <v>49</v>
      </c>
      <c r="D10087" s="26">
        <f t="shared" si="3"/>
        <v>4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151</v>
      </c>
      <c r="P10087" s="26">
        <v>45.0</v>
      </c>
    </row>
    <row r="10088" ht="15.75" customHeight="1">
      <c r="A10088" s="4" t="s">
        <v>10423</v>
      </c>
      <c r="B10088" s="26">
        <f t="shared" si="1"/>
        <v>380</v>
      </c>
      <c r="C10088" s="26">
        <f t="shared" si="2"/>
        <v>380</v>
      </c>
      <c r="D10088" s="26">
        <f t="shared" si="3"/>
        <v>32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151</v>
      </c>
      <c r="P10088" s="26">
        <v>348.0</v>
      </c>
    </row>
    <row r="10089" ht="15.75" customHeight="1">
      <c r="A10089" s="4" t="s">
        <v>10424</v>
      </c>
      <c r="B10089" s="26">
        <f t="shared" si="1"/>
        <v>48</v>
      </c>
      <c r="C10089" s="26">
        <f t="shared" si="2"/>
        <v>48</v>
      </c>
      <c r="D10089" s="26">
        <f t="shared" si="3"/>
        <v>4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151</v>
      </c>
      <c r="P10089" s="26">
        <v>44.0</v>
      </c>
    </row>
    <row r="10090" ht="15.75" customHeight="1">
      <c r="A10090" s="4" t="s">
        <v>10425</v>
      </c>
      <c r="B10090" s="26">
        <f t="shared" si="1"/>
        <v>49</v>
      </c>
      <c r="C10090" s="26">
        <f t="shared" si="2"/>
        <v>49</v>
      </c>
      <c r="D10090" s="26">
        <f t="shared" si="3"/>
        <v>4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151</v>
      </c>
      <c r="P10090" s="26">
        <v>45.0</v>
      </c>
    </row>
    <row r="10091" ht="15.75" customHeight="1">
      <c r="A10091" s="4" t="s">
        <v>10426</v>
      </c>
      <c r="B10091" s="26">
        <f t="shared" si="1"/>
        <v>27</v>
      </c>
      <c r="C10091" s="26">
        <f t="shared" si="2"/>
        <v>27</v>
      </c>
      <c r="D10091" s="26">
        <f t="shared" si="3"/>
        <v>2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151</v>
      </c>
      <c r="P10091" s="26">
        <v>25.0</v>
      </c>
    </row>
    <row r="10092" ht="15.75" customHeight="1">
      <c r="A10092" s="4" t="s">
        <v>10427</v>
      </c>
      <c r="B10092" s="26">
        <f t="shared" si="1"/>
        <v>50</v>
      </c>
      <c r="C10092" s="26">
        <f t="shared" si="2"/>
        <v>50</v>
      </c>
      <c r="D10092" s="26">
        <f t="shared" si="3"/>
        <v>4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151</v>
      </c>
      <c r="P10092" s="26">
        <v>46.0</v>
      </c>
    </row>
    <row r="10093" ht="15.75" customHeight="1">
      <c r="A10093" s="4" t="s">
        <v>10428</v>
      </c>
      <c r="B10093" s="26">
        <f t="shared" si="1"/>
        <v>335</v>
      </c>
      <c r="C10093" s="26">
        <f t="shared" si="2"/>
        <v>335</v>
      </c>
      <c r="D10093" s="26">
        <f t="shared" si="3"/>
        <v>28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151</v>
      </c>
      <c r="P10093" s="26">
        <v>307.0</v>
      </c>
    </row>
    <row r="10094" ht="15.75" customHeight="1">
      <c r="A10094" s="4" t="s">
        <v>10429</v>
      </c>
      <c r="B10094" s="26">
        <f t="shared" si="1"/>
        <v>166</v>
      </c>
      <c r="C10094" s="26">
        <f t="shared" si="2"/>
        <v>166</v>
      </c>
      <c r="D10094" s="26">
        <f t="shared" si="3"/>
        <v>14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151</v>
      </c>
      <c r="P10094" s="26">
        <v>152.0</v>
      </c>
    </row>
    <row r="10095" ht="15.75" customHeight="1">
      <c r="A10095" s="4" t="s">
        <v>10430</v>
      </c>
      <c r="B10095" s="26">
        <f t="shared" si="1"/>
        <v>265</v>
      </c>
      <c r="C10095" s="26">
        <f t="shared" si="2"/>
        <v>265</v>
      </c>
      <c r="D10095" s="26">
        <f t="shared" si="3"/>
        <v>22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151</v>
      </c>
      <c r="P10095" s="26">
        <v>243.0</v>
      </c>
    </row>
    <row r="10096" ht="15.75" customHeight="1">
      <c r="A10096" s="4" t="s">
        <v>10431</v>
      </c>
      <c r="B10096" s="26">
        <f t="shared" si="1"/>
        <v>331</v>
      </c>
      <c r="C10096" s="26">
        <f t="shared" si="2"/>
        <v>331</v>
      </c>
      <c r="D10096" s="26">
        <f t="shared" si="3"/>
        <v>28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151</v>
      </c>
      <c r="P10096" s="26">
        <v>303.0</v>
      </c>
    </row>
    <row r="10097" ht="15.75" customHeight="1">
      <c r="A10097" s="4" t="s">
        <v>10432</v>
      </c>
      <c r="B10097" s="26">
        <f t="shared" si="1"/>
        <v>133</v>
      </c>
      <c r="C10097" s="26">
        <f t="shared" si="2"/>
        <v>133</v>
      </c>
      <c r="D10097" s="26">
        <f t="shared" si="3"/>
        <v>11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151</v>
      </c>
      <c r="P10097" s="26">
        <v>122.0</v>
      </c>
    </row>
    <row r="10098" ht="15.75" customHeight="1">
      <c r="A10098" s="4" t="s">
        <v>10433</v>
      </c>
      <c r="B10098" s="26">
        <f t="shared" si="1"/>
        <v>9</v>
      </c>
      <c r="C10098" s="26">
        <f t="shared" si="2"/>
        <v>9</v>
      </c>
      <c r="D10098" s="26">
        <f t="shared" si="3"/>
        <v>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151</v>
      </c>
      <c r="P10098" s="26">
        <v>8.0</v>
      </c>
    </row>
    <row r="10099" ht="15.75" customHeight="1">
      <c r="A10099" s="4" t="s">
        <v>10434</v>
      </c>
      <c r="B10099" s="26">
        <f t="shared" si="1"/>
        <v>9</v>
      </c>
      <c r="C10099" s="26">
        <f t="shared" si="2"/>
        <v>9</v>
      </c>
      <c r="D10099" s="26">
        <f t="shared" si="3"/>
        <v>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151</v>
      </c>
      <c r="P10099" s="26">
        <v>8.0</v>
      </c>
    </row>
    <row r="10100" ht="15.75" customHeight="1">
      <c r="A10100" s="4" t="s">
        <v>10435</v>
      </c>
      <c r="B10100" s="26">
        <f t="shared" si="1"/>
        <v>25</v>
      </c>
      <c r="C10100" s="26">
        <f t="shared" si="2"/>
        <v>25</v>
      </c>
      <c r="D10100" s="26">
        <f t="shared" si="3"/>
        <v>2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151</v>
      </c>
      <c r="P10100" s="26">
        <v>23.0</v>
      </c>
    </row>
    <row r="10101" ht="15.75" customHeight="1">
      <c r="A10101" s="4" t="s">
        <v>10436</v>
      </c>
      <c r="B10101" s="26">
        <f t="shared" si="1"/>
        <v>109</v>
      </c>
      <c r="C10101" s="26">
        <f t="shared" si="2"/>
        <v>109</v>
      </c>
      <c r="D10101" s="26">
        <f t="shared" si="3"/>
        <v>9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151</v>
      </c>
      <c r="P10101" s="26">
        <v>100.0</v>
      </c>
    </row>
    <row r="10102" ht="15.75" customHeight="1">
      <c r="A10102" s="4" t="s">
        <v>10437</v>
      </c>
      <c r="B10102" s="26">
        <f t="shared" si="1"/>
        <v>41</v>
      </c>
      <c r="C10102" s="26">
        <f t="shared" si="2"/>
        <v>41</v>
      </c>
      <c r="D10102" s="26">
        <f t="shared" si="3"/>
        <v>3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151</v>
      </c>
      <c r="P10102" s="26">
        <v>38.0</v>
      </c>
    </row>
    <row r="10103" ht="15.75" customHeight="1">
      <c r="A10103" s="4" t="s">
        <v>10438</v>
      </c>
      <c r="B10103" s="26">
        <f t="shared" si="1"/>
        <v>92</v>
      </c>
      <c r="C10103" s="26">
        <f t="shared" si="2"/>
        <v>92</v>
      </c>
      <c r="D10103" s="26">
        <f t="shared" si="3"/>
        <v>8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151</v>
      </c>
      <c r="P10103" s="26">
        <v>84.0</v>
      </c>
    </row>
    <row r="10104" ht="15.75" customHeight="1">
      <c r="A10104" s="4" t="s">
        <v>10439</v>
      </c>
      <c r="B10104" s="26">
        <f t="shared" si="1"/>
        <v>9</v>
      </c>
      <c r="C10104" s="26">
        <f t="shared" si="2"/>
        <v>9</v>
      </c>
      <c r="D10104" s="26">
        <f t="shared" si="3"/>
        <v>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151</v>
      </c>
      <c r="P10104" s="26">
        <v>8.0</v>
      </c>
    </row>
    <row r="10105" ht="15.75" customHeight="1">
      <c r="A10105" s="4" t="s">
        <v>10440</v>
      </c>
      <c r="B10105" s="26">
        <f t="shared" si="1"/>
        <v>192</v>
      </c>
      <c r="C10105" s="26">
        <f t="shared" si="2"/>
        <v>192</v>
      </c>
      <c r="D10105" s="26">
        <f t="shared" si="3"/>
        <v>16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151</v>
      </c>
      <c r="P10105" s="26">
        <v>176.0</v>
      </c>
    </row>
    <row r="10106" ht="15.75" customHeight="1">
      <c r="A10106" s="4" t="s">
        <v>10441</v>
      </c>
      <c r="B10106" s="26">
        <f t="shared" si="1"/>
        <v>189</v>
      </c>
      <c r="C10106" s="26">
        <f t="shared" si="2"/>
        <v>189</v>
      </c>
      <c r="D10106" s="26">
        <f t="shared" si="3"/>
        <v>16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151</v>
      </c>
      <c r="P10106" s="26">
        <v>173.0</v>
      </c>
    </row>
    <row r="10107" ht="15.75" customHeight="1">
      <c r="A10107" s="4" t="s">
        <v>10442</v>
      </c>
      <c r="B10107" s="26">
        <f t="shared" si="1"/>
        <v>89</v>
      </c>
      <c r="C10107" s="26">
        <f t="shared" si="2"/>
        <v>89</v>
      </c>
      <c r="D10107" s="26">
        <f t="shared" si="3"/>
        <v>7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151</v>
      </c>
      <c r="P10107" s="26">
        <v>82.0</v>
      </c>
    </row>
    <row r="10108" ht="15.75" customHeight="1">
      <c r="A10108" s="4" t="s">
        <v>10443</v>
      </c>
      <c r="B10108" s="26">
        <f t="shared" si="1"/>
        <v>178</v>
      </c>
      <c r="C10108" s="26">
        <f t="shared" si="2"/>
        <v>178</v>
      </c>
      <c r="D10108" s="26">
        <f t="shared" si="3"/>
        <v>15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151</v>
      </c>
      <c r="P10108" s="26">
        <v>163.0</v>
      </c>
    </row>
    <row r="10109" ht="15.75" customHeight="1">
      <c r="A10109" s="4" t="s">
        <v>10444</v>
      </c>
      <c r="B10109" s="26">
        <f t="shared" si="1"/>
        <v>141</v>
      </c>
      <c r="C10109" s="26">
        <f t="shared" si="2"/>
        <v>141</v>
      </c>
      <c r="D10109" s="26">
        <f t="shared" si="3"/>
        <v>12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151</v>
      </c>
      <c r="P10109" s="26">
        <v>129.0</v>
      </c>
    </row>
    <row r="10110" ht="15.75" customHeight="1">
      <c r="A10110" s="4" t="s">
        <v>10445</v>
      </c>
      <c r="B10110" s="26">
        <f t="shared" si="1"/>
        <v>142</v>
      </c>
      <c r="C10110" s="26">
        <f t="shared" si="2"/>
        <v>142</v>
      </c>
      <c r="D10110" s="26">
        <f t="shared" si="3"/>
        <v>12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151</v>
      </c>
      <c r="P10110" s="26">
        <v>130.0</v>
      </c>
    </row>
    <row r="10111" ht="15.75" customHeight="1">
      <c r="A10111" s="4" t="s">
        <v>10446</v>
      </c>
      <c r="B10111" s="26">
        <f t="shared" si="1"/>
        <v>285</v>
      </c>
      <c r="C10111" s="26">
        <f t="shared" si="2"/>
        <v>285</v>
      </c>
      <c r="D10111" s="26">
        <f t="shared" si="3"/>
        <v>24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151</v>
      </c>
      <c r="P10111" s="26">
        <v>261.0</v>
      </c>
    </row>
    <row r="10112" ht="15.75" customHeight="1">
      <c r="A10112" s="4" t="s">
        <v>10447</v>
      </c>
      <c r="B10112" s="26">
        <f t="shared" si="1"/>
        <v>252</v>
      </c>
      <c r="C10112" s="26">
        <f t="shared" si="2"/>
        <v>252</v>
      </c>
      <c r="D10112" s="26">
        <f t="shared" si="3"/>
        <v>21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151</v>
      </c>
      <c r="P10112" s="26">
        <v>231.0</v>
      </c>
    </row>
    <row r="10113" ht="15.75" customHeight="1">
      <c r="A10113" s="4" t="s">
        <v>10448</v>
      </c>
      <c r="B10113" s="26">
        <f t="shared" si="1"/>
        <v>164</v>
      </c>
      <c r="C10113" s="26">
        <f t="shared" si="2"/>
        <v>164</v>
      </c>
      <c r="D10113" s="26">
        <f t="shared" si="3"/>
        <v>14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151</v>
      </c>
      <c r="P10113" s="26">
        <v>150.0</v>
      </c>
    </row>
    <row r="10114" ht="15.75" customHeight="1">
      <c r="A10114" s="4" t="s">
        <v>10449</v>
      </c>
      <c r="B10114" s="26">
        <f t="shared" si="1"/>
        <v>434</v>
      </c>
      <c r="C10114" s="26">
        <f t="shared" si="2"/>
        <v>434</v>
      </c>
      <c r="D10114" s="26">
        <f t="shared" si="3"/>
        <v>36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151</v>
      </c>
      <c r="P10114" s="26">
        <v>398.0</v>
      </c>
    </row>
    <row r="10115" ht="15.75" customHeight="1">
      <c r="A10115" s="4" t="s">
        <v>10450</v>
      </c>
      <c r="B10115" s="26">
        <f t="shared" si="1"/>
        <v>145</v>
      </c>
      <c r="C10115" s="26">
        <f t="shared" si="2"/>
        <v>145</v>
      </c>
      <c r="D10115" s="26">
        <f t="shared" si="3"/>
        <v>12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151</v>
      </c>
      <c r="P10115" s="26">
        <v>133.0</v>
      </c>
    </row>
    <row r="10116" ht="15.75" customHeight="1">
      <c r="A10116" s="4" t="s">
        <v>10451</v>
      </c>
      <c r="B10116" s="26">
        <f t="shared" si="1"/>
        <v>288</v>
      </c>
      <c r="C10116" s="26">
        <f t="shared" si="2"/>
        <v>288</v>
      </c>
      <c r="D10116" s="26">
        <f t="shared" si="3"/>
        <v>24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151</v>
      </c>
      <c r="P10116" s="26">
        <v>264.0</v>
      </c>
    </row>
    <row r="10117" ht="15.75" customHeight="1">
      <c r="A10117" s="4" t="s">
        <v>10452</v>
      </c>
      <c r="B10117" s="26">
        <f t="shared" si="1"/>
        <v>110</v>
      </c>
      <c r="C10117" s="26">
        <f t="shared" si="2"/>
        <v>110</v>
      </c>
      <c r="D10117" s="26">
        <f t="shared" si="3"/>
        <v>9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151</v>
      </c>
      <c r="P10117" s="26">
        <v>101.0</v>
      </c>
    </row>
    <row r="10118" ht="15.75" customHeight="1">
      <c r="A10118" s="4" t="s">
        <v>10453</v>
      </c>
      <c r="B10118" s="26">
        <f t="shared" si="1"/>
        <v>111</v>
      </c>
      <c r="C10118" s="26">
        <f t="shared" si="2"/>
        <v>111</v>
      </c>
      <c r="D10118" s="26">
        <f t="shared" si="3"/>
        <v>9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151</v>
      </c>
      <c r="P10118" s="26">
        <v>102.0</v>
      </c>
    </row>
    <row r="10119" ht="15.75" customHeight="1">
      <c r="A10119" s="4" t="s">
        <v>10454</v>
      </c>
      <c r="B10119" s="26">
        <f t="shared" si="1"/>
        <v>127</v>
      </c>
      <c r="C10119" s="26">
        <f t="shared" si="2"/>
        <v>127</v>
      </c>
      <c r="D10119" s="26">
        <f t="shared" si="3"/>
        <v>11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151</v>
      </c>
      <c r="P10119" s="26">
        <v>116.0</v>
      </c>
    </row>
    <row r="10120" ht="15.75" customHeight="1">
      <c r="A10120" s="4" t="s">
        <v>10455</v>
      </c>
      <c r="B10120" s="26">
        <f t="shared" si="1"/>
        <v>115</v>
      </c>
      <c r="C10120" s="26">
        <f t="shared" si="2"/>
        <v>115</v>
      </c>
      <c r="D10120" s="26">
        <f t="shared" si="3"/>
        <v>10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151</v>
      </c>
      <c r="P10120" s="26">
        <v>105.0</v>
      </c>
    </row>
    <row r="10121" ht="15.75" customHeight="1">
      <c r="A10121" s="4" t="s">
        <v>10456</v>
      </c>
      <c r="B10121" s="26">
        <f t="shared" si="1"/>
        <v>122</v>
      </c>
      <c r="C10121" s="26">
        <f t="shared" si="2"/>
        <v>122</v>
      </c>
      <c r="D10121" s="26">
        <f t="shared" si="3"/>
        <v>10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151</v>
      </c>
      <c r="P10121" s="26">
        <v>112.0</v>
      </c>
    </row>
    <row r="10122" ht="15.75" customHeight="1">
      <c r="A10122" s="4" t="s">
        <v>10457</v>
      </c>
      <c r="B10122" s="26">
        <f t="shared" si="1"/>
        <v>311</v>
      </c>
      <c r="C10122" s="26">
        <f t="shared" si="2"/>
        <v>311</v>
      </c>
      <c r="D10122" s="26">
        <f t="shared" si="3"/>
        <v>26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151</v>
      </c>
      <c r="P10122" s="26">
        <v>285.0</v>
      </c>
    </row>
    <row r="10123" ht="15.75" customHeight="1">
      <c r="A10123" s="4" t="s">
        <v>10458</v>
      </c>
      <c r="B10123" s="26">
        <f t="shared" si="1"/>
        <v>139</v>
      </c>
      <c r="C10123" s="26">
        <f t="shared" si="2"/>
        <v>139</v>
      </c>
      <c r="D10123" s="26">
        <f t="shared" si="3"/>
        <v>12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151</v>
      </c>
      <c r="P10123" s="26">
        <v>127.0</v>
      </c>
    </row>
    <row r="10124" ht="15.75" customHeight="1">
      <c r="A10124" s="4" t="s">
        <v>10459</v>
      </c>
      <c r="B10124" s="26">
        <f t="shared" si="1"/>
        <v>157</v>
      </c>
      <c r="C10124" s="26">
        <f t="shared" si="2"/>
        <v>157</v>
      </c>
      <c r="D10124" s="26">
        <f t="shared" si="3"/>
        <v>13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151</v>
      </c>
      <c r="P10124" s="26">
        <v>144.0</v>
      </c>
    </row>
    <row r="10125" ht="15.75" customHeight="1">
      <c r="A10125" s="4" t="s">
        <v>10460</v>
      </c>
      <c r="B10125" s="26">
        <f t="shared" si="1"/>
        <v>99</v>
      </c>
      <c r="C10125" s="26">
        <f t="shared" si="2"/>
        <v>99</v>
      </c>
      <c r="D10125" s="26">
        <f t="shared" si="3"/>
        <v>8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151</v>
      </c>
      <c r="P10125" s="26">
        <v>91.0</v>
      </c>
    </row>
    <row r="10126" ht="15.75" customHeight="1">
      <c r="A10126" s="4" t="s">
        <v>10461</v>
      </c>
      <c r="B10126" s="26">
        <f t="shared" si="1"/>
        <v>210</v>
      </c>
      <c r="C10126" s="26">
        <f t="shared" si="2"/>
        <v>210</v>
      </c>
      <c r="D10126" s="26">
        <f t="shared" si="3"/>
        <v>18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151</v>
      </c>
      <c r="P10126" s="26">
        <v>192.0</v>
      </c>
    </row>
    <row r="10127" ht="15.75" customHeight="1">
      <c r="A10127" s="4" t="s">
        <v>10462</v>
      </c>
      <c r="B10127" s="26">
        <f t="shared" si="1"/>
        <v>152</v>
      </c>
      <c r="C10127" s="26">
        <f t="shared" si="2"/>
        <v>152</v>
      </c>
      <c r="D10127" s="26">
        <f t="shared" si="3"/>
        <v>13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151</v>
      </c>
      <c r="P10127" s="26">
        <v>139.0</v>
      </c>
    </row>
    <row r="10128" ht="15.75" customHeight="1">
      <c r="A10128" s="4" t="s">
        <v>10463</v>
      </c>
      <c r="B10128" s="26">
        <f t="shared" si="1"/>
        <v>202</v>
      </c>
      <c r="C10128" s="26">
        <f t="shared" si="2"/>
        <v>202</v>
      </c>
      <c r="D10128" s="26">
        <f t="shared" si="3"/>
        <v>17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151</v>
      </c>
      <c r="P10128" s="26">
        <v>185.0</v>
      </c>
    </row>
    <row r="10129" ht="15.75" customHeight="1">
      <c r="A10129" s="4" t="s">
        <v>10464</v>
      </c>
      <c r="B10129" s="26">
        <f t="shared" si="1"/>
        <v>205</v>
      </c>
      <c r="C10129" s="26">
        <f t="shared" si="2"/>
        <v>205</v>
      </c>
      <c r="D10129" s="26">
        <f t="shared" si="3"/>
        <v>17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151</v>
      </c>
      <c r="P10129" s="26">
        <v>188.0</v>
      </c>
    </row>
    <row r="10130" ht="15.75" customHeight="1">
      <c r="A10130" s="4" t="s">
        <v>10465</v>
      </c>
      <c r="B10130" s="26">
        <f t="shared" si="1"/>
        <v>195</v>
      </c>
      <c r="C10130" s="26">
        <f t="shared" si="2"/>
        <v>195</v>
      </c>
      <c r="D10130" s="26">
        <f t="shared" si="3"/>
        <v>16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151</v>
      </c>
      <c r="P10130" s="26">
        <v>179.0</v>
      </c>
    </row>
    <row r="10131" ht="15.75" customHeight="1">
      <c r="A10131" s="4" t="s">
        <v>10466</v>
      </c>
      <c r="B10131" s="26">
        <f t="shared" si="1"/>
        <v>159</v>
      </c>
      <c r="C10131" s="26">
        <f t="shared" si="2"/>
        <v>159</v>
      </c>
      <c r="D10131" s="26">
        <f t="shared" si="3"/>
        <v>13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151</v>
      </c>
      <c r="P10131" s="26">
        <v>146.0</v>
      </c>
    </row>
    <row r="10132" ht="15.75" customHeight="1">
      <c r="A10132" s="4" t="s">
        <v>10467</v>
      </c>
      <c r="B10132" s="26">
        <f t="shared" si="1"/>
        <v>105</v>
      </c>
      <c r="C10132" s="26">
        <f t="shared" si="2"/>
        <v>105</v>
      </c>
      <c r="D10132" s="26">
        <f t="shared" si="3"/>
        <v>9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151</v>
      </c>
      <c r="P10132" s="26">
        <v>96.0</v>
      </c>
    </row>
    <row r="10133" ht="15.75" customHeight="1">
      <c r="A10133" s="4" t="s">
        <v>10468</v>
      </c>
      <c r="B10133" s="26">
        <f t="shared" si="1"/>
        <v>222</v>
      </c>
      <c r="C10133" s="26">
        <f t="shared" si="2"/>
        <v>222</v>
      </c>
      <c r="D10133" s="26">
        <f t="shared" si="3"/>
        <v>19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151</v>
      </c>
      <c r="P10133" s="26">
        <v>203.0</v>
      </c>
    </row>
    <row r="10134" ht="15.75" customHeight="1">
      <c r="A10134" s="4" t="s">
        <v>10469</v>
      </c>
      <c r="B10134" s="26">
        <f t="shared" si="1"/>
        <v>223</v>
      </c>
      <c r="C10134" s="26">
        <f t="shared" si="2"/>
        <v>223</v>
      </c>
      <c r="D10134" s="26">
        <f t="shared" si="3"/>
        <v>19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151</v>
      </c>
      <c r="P10134" s="26">
        <v>204.0</v>
      </c>
    </row>
    <row r="10135" ht="15.75" customHeight="1">
      <c r="A10135" s="4" t="s">
        <v>10470</v>
      </c>
      <c r="B10135" s="26">
        <f t="shared" si="1"/>
        <v>142</v>
      </c>
      <c r="C10135" s="26">
        <f t="shared" si="2"/>
        <v>142</v>
      </c>
      <c r="D10135" s="26">
        <f t="shared" si="3"/>
        <v>12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151</v>
      </c>
      <c r="P10135" s="26">
        <v>130.0</v>
      </c>
    </row>
    <row r="10136" ht="15.75" customHeight="1">
      <c r="A10136" s="4" t="s">
        <v>10471</v>
      </c>
      <c r="B10136" s="26">
        <f t="shared" si="1"/>
        <v>319</v>
      </c>
      <c r="C10136" s="26">
        <f t="shared" si="2"/>
        <v>319</v>
      </c>
      <c r="D10136" s="26">
        <f t="shared" si="3"/>
        <v>27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151</v>
      </c>
      <c r="P10136" s="26">
        <v>292.0</v>
      </c>
    </row>
    <row r="10137" ht="15.75" customHeight="1">
      <c r="A10137" s="4" t="s">
        <v>10472</v>
      </c>
      <c r="B10137" s="26">
        <f t="shared" si="1"/>
        <v>298</v>
      </c>
      <c r="C10137" s="26">
        <f t="shared" si="2"/>
        <v>298</v>
      </c>
      <c r="D10137" s="26">
        <f t="shared" si="3"/>
        <v>25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151</v>
      </c>
      <c r="P10137" s="26">
        <v>273.0</v>
      </c>
    </row>
    <row r="10138" ht="15.75" customHeight="1">
      <c r="A10138" s="4" t="s">
        <v>10473</v>
      </c>
      <c r="B10138" s="26">
        <f t="shared" si="1"/>
        <v>84</v>
      </c>
      <c r="C10138" s="26">
        <f t="shared" si="2"/>
        <v>84</v>
      </c>
      <c r="D10138" s="26">
        <f t="shared" si="3"/>
        <v>7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151</v>
      </c>
      <c r="P10138" s="26">
        <v>77.0</v>
      </c>
    </row>
    <row r="10139" ht="15.75" customHeight="1">
      <c r="A10139" s="4" t="s">
        <v>10474</v>
      </c>
      <c r="B10139" s="26">
        <f t="shared" si="1"/>
        <v>147</v>
      </c>
      <c r="C10139" s="26">
        <f t="shared" si="2"/>
        <v>147</v>
      </c>
      <c r="D10139" s="26">
        <f t="shared" si="3"/>
        <v>12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151</v>
      </c>
      <c r="P10139" s="26">
        <v>135.0</v>
      </c>
    </row>
    <row r="10140" ht="15.75" customHeight="1">
      <c r="A10140" s="4" t="s">
        <v>10475</v>
      </c>
      <c r="B10140" s="26">
        <f t="shared" si="1"/>
        <v>106</v>
      </c>
      <c r="C10140" s="26">
        <f t="shared" si="2"/>
        <v>106</v>
      </c>
      <c r="D10140" s="26">
        <f t="shared" si="3"/>
        <v>9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151</v>
      </c>
      <c r="P10140" s="26">
        <v>97.0</v>
      </c>
    </row>
    <row r="10141" ht="15.75" customHeight="1">
      <c r="A10141" s="4" t="s">
        <v>10476</v>
      </c>
      <c r="B10141" s="26">
        <f t="shared" si="1"/>
        <v>139</v>
      </c>
      <c r="C10141" s="26">
        <f t="shared" si="2"/>
        <v>139</v>
      </c>
      <c r="D10141" s="26">
        <f t="shared" si="3"/>
        <v>12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151</v>
      </c>
      <c r="P10141" s="26">
        <v>127.0</v>
      </c>
    </row>
    <row r="10142" ht="15.75" customHeight="1">
      <c r="A10142" s="4" t="s">
        <v>10477</v>
      </c>
      <c r="B10142" s="26">
        <f t="shared" si="1"/>
        <v>267</v>
      </c>
      <c r="C10142" s="26">
        <f t="shared" si="2"/>
        <v>267</v>
      </c>
      <c r="D10142" s="26">
        <f t="shared" si="3"/>
        <v>22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151</v>
      </c>
      <c r="P10142" s="26">
        <v>245.0</v>
      </c>
    </row>
    <row r="10143" ht="15.75" customHeight="1">
      <c r="A10143" s="4" t="s">
        <v>10478</v>
      </c>
      <c r="B10143" s="26">
        <f t="shared" si="1"/>
        <v>109</v>
      </c>
      <c r="C10143" s="26">
        <f t="shared" si="2"/>
        <v>109</v>
      </c>
      <c r="D10143" s="26">
        <f t="shared" si="3"/>
        <v>9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151</v>
      </c>
      <c r="P10143" s="26">
        <v>100.0</v>
      </c>
    </row>
    <row r="10144" ht="15.75" customHeight="1">
      <c r="A10144" s="4" t="s">
        <v>10479</v>
      </c>
      <c r="B10144" s="26">
        <f t="shared" si="1"/>
        <v>112</v>
      </c>
      <c r="C10144" s="26">
        <f t="shared" si="2"/>
        <v>112</v>
      </c>
      <c r="D10144" s="26">
        <f t="shared" si="3"/>
        <v>9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151</v>
      </c>
      <c r="P10144" s="26">
        <v>103.0</v>
      </c>
    </row>
    <row r="10145" ht="15.75" customHeight="1">
      <c r="A10145" s="4" t="s">
        <v>10480</v>
      </c>
      <c r="B10145" s="26">
        <f t="shared" si="1"/>
        <v>103</v>
      </c>
      <c r="C10145" s="26">
        <f t="shared" si="2"/>
        <v>103</v>
      </c>
      <c r="D10145" s="26">
        <f t="shared" si="3"/>
        <v>9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151</v>
      </c>
      <c r="P10145" s="26">
        <v>94.0</v>
      </c>
    </row>
    <row r="10146" ht="15.75" customHeight="1">
      <c r="A10146" s="4" t="s">
        <v>10481</v>
      </c>
      <c r="B10146" s="26">
        <f t="shared" si="1"/>
        <v>161</v>
      </c>
      <c r="C10146" s="26">
        <f t="shared" si="2"/>
        <v>161</v>
      </c>
      <c r="D10146" s="26">
        <f t="shared" si="3"/>
        <v>13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151</v>
      </c>
      <c r="P10146" s="26">
        <v>148.0</v>
      </c>
    </row>
    <row r="10147" ht="15.75" customHeight="1">
      <c r="A10147" s="4" t="s">
        <v>10482</v>
      </c>
      <c r="B10147" s="26">
        <f t="shared" si="1"/>
        <v>180</v>
      </c>
      <c r="C10147" s="26">
        <f t="shared" si="2"/>
        <v>180</v>
      </c>
      <c r="D10147" s="26">
        <f t="shared" si="3"/>
        <v>15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151</v>
      </c>
      <c r="P10147" s="26">
        <v>165.0</v>
      </c>
    </row>
    <row r="10148" ht="15.75" customHeight="1">
      <c r="A10148" s="4" t="s">
        <v>10483</v>
      </c>
      <c r="B10148" s="26">
        <f t="shared" si="1"/>
        <v>224</v>
      </c>
      <c r="C10148" s="26">
        <f t="shared" si="2"/>
        <v>224</v>
      </c>
      <c r="D10148" s="26">
        <f t="shared" si="3"/>
        <v>19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151</v>
      </c>
      <c r="P10148" s="26">
        <v>205.0</v>
      </c>
    </row>
    <row r="10149" ht="15.75" customHeight="1">
      <c r="A10149" s="4" t="s">
        <v>10484</v>
      </c>
      <c r="B10149" s="26">
        <f t="shared" si="1"/>
        <v>195</v>
      </c>
      <c r="C10149" s="26">
        <f t="shared" si="2"/>
        <v>195</v>
      </c>
      <c r="D10149" s="26">
        <f t="shared" si="3"/>
        <v>16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151</v>
      </c>
      <c r="P10149" s="26">
        <v>179.0</v>
      </c>
    </row>
    <row r="10150" ht="15.75" customHeight="1">
      <c r="A10150" s="4" t="s">
        <v>10485</v>
      </c>
      <c r="B10150" s="26">
        <f t="shared" si="1"/>
        <v>188</v>
      </c>
      <c r="C10150" s="26">
        <f t="shared" si="2"/>
        <v>188</v>
      </c>
      <c r="D10150" s="26">
        <f t="shared" si="3"/>
        <v>16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151</v>
      </c>
      <c r="P10150" s="26">
        <v>172.0</v>
      </c>
    </row>
    <row r="10151" ht="15.75" customHeight="1">
      <c r="A10151" s="4" t="s">
        <v>10486</v>
      </c>
      <c r="B10151" s="26">
        <f t="shared" si="1"/>
        <v>347</v>
      </c>
      <c r="C10151" s="26">
        <f t="shared" si="2"/>
        <v>347</v>
      </c>
      <c r="D10151" s="26">
        <f t="shared" si="3"/>
        <v>29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151</v>
      </c>
      <c r="P10151" s="26">
        <v>318.0</v>
      </c>
    </row>
    <row r="10152" ht="15.75" customHeight="1">
      <c r="A10152" s="4" t="s">
        <v>10487</v>
      </c>
      <c r="B10152" s="26">
        <f t="shared" si="1"/>
        <v>157</v>
      </c>
      <c r="C10152" s="26">
        <f t="shared" si="2"/>
        <v>157</v>
      </c>
      <c r="D10152" s="26">
        <f t="shared" si="3"/>
        <v>13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151</v>
      </c>
      <c r="P10152" s="26">
        <v>144.0</v>
      </c>
    </row>
    <row r="10153" ht="15.75" customHeight="1">
      <c r="A10153" s="4" t="s">
        <v>10488</v>
      </c>
      <c r="B10153" s="26">
        <f t="shared" si="1"/>
        <v>208</v>
      </c>
      <c r="C10153" s="26">
        <f t="shared" si="2"/>
        <v>208</v>
      </c>
      <c r="D10153" s="26">
        <f t="shared" si="3"/>
        <v>17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151</v>
      </c>
      <c r="P10153" s="26">
        <v>191.0</v>
      </c>
    </row>
    <row r="10154" ht="15.75" customHeight="1">
      <c r="A10154" s="4" t="s">
        <v>10489</v>
      </c>
      <c r="B10154" s="26">
        <f t="shared" si="1"/>
        <v>214</v>
      </c>
      <c r="C10154" s="26">
        <f t="shared" si="2"/>
        <v>214</v>
      </c>
      <c r="D10154" s="26">
        <f t="shared" si="3"/>
        <v>18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151</v>
      </c>
      <c r="P10154" s="26">
        <v>196.0</v>
      </c>
    </row>
    <row r="10155" ht="15.75" customHeight="1">
      <c r="A10155" s="4" t="s">
        <v>10490</v>
      </c>
      <c r="B10155" s="26">
        <f t="shared" si="1"/>
        <v>83</v>
      </c>
      <c r="C10155" s="26">
        <f t="shared" si="2"/>
        <v>83</v>
      </c>
      <c r="D10155" s="26">
        <f t="shared" si="3"/>
        <v>7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151</v>
      </c>
      <c r="P10155" s="26">
        <v>76.0</v>
      </c>
    </row>
    <row r="10156" ht="15.75" customHeight="1">
      <c r="A10156" s="4" t="s">
        <v>10491</v>
      </c>
      <c r="B10156" s="26">
        <f t="shared" si="1"/>
        <v>86</v>
      </c>
      <c r="C10156" s="26">
        <f t="shared" si="2"/>
        <v>86</v>
      </c>
      <c r="D10156" s="26">
        <f t="shared" si="3"/>
        <v>7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151</v>
      </c>
      <c r="P10156" s="26">
        <v>79.0</v>
      </c>
    </row>
    <row r="10157" ht="15.75" customHeight="1">
      <c r="A10157" s="4" t="s">
        <v>10492</v>
      </c>
      <c r="B10157" s="26">
        <f t="shared" si="1"/>
        <v>92</v>
      </c>
      <c r="C10157" s="26">
        <f t="shared" si="2"/>
        <v>92</v>
      </c>
      <c r="D10157" s="26">
        <f t="shared" si="3"/>
        <v>8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151</v>
      </c>
      <c r="P10157" s="26">
        <v>84.0</v>
      </c>
    </row>
    <row r="10158" ht="15.75" customHeight="1">
      <c r="A10158" s="4" t="s">
        <v>10493</v>
      </c>
      <c r="B10158" s="26">
        <f t="shared" si="1"/>
        <v>104</v>
      </c>
      <c r="C10158" s="26">
        <f t="shared" si="2"/>
        <v>104</v>
      </c>
      <c r="D10158" s="26">
        <f t="shared" si="3"/>
        <v>9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151</v>
      </c>
      <c r="P10158" s="26">
        <v>95.0</v>
      </c>
    </row>
    <row r="10159" ht="15.75" customHeight="1">
      <c r="A10159" s="4" t="s">
        <v>10494</v>
      </c>
      <c r="B10159" s="26">
        <f t="shared" si="1"/>
        <v>96</v>
      </c>
      <c r="C10159" s="26">
        <f t="shared" si="2"/>
        <v>96</v>
      </c>
      <c r="D10159" s="26">
        <f t="shared" si="3"/>
        <v>8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151</v>
      </c>
      <c r="P10159" s="26">
        <v>88.0</v>
      </c>
    </row>
    <row r="10160" ht="15.75" customHeight="1">
      <c r="A10160" s="4" t="s">
        <v>10495</v>
      </c>
      <c r="B10160" s="26">
        <f t="shared" si="1"/>
        <v>82</v>
      </c>
      <c r="C10160" s="26">
        <f t="shared" si="2"/>
        <v>82</v>
      </c>
      <c r="D10160" s="26">
        <f t="shared" si="3"/>
        <v>7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151</v>
      </c>
      <c r="P10160" s="26">
        <v>75.0</v>
      </c>
    </row>
    <row r="10161" ht="15.75" customHeight="1">
      <c r="A10161" s="4" t="s">
        <v>10496</v>
      </c>
      <c r="B10161" s="26">
        <f t="shared" si="1"/>
        <v>223</v>
      </c>
      <c r="C10161" s="26">
        <f t="shared" si="2"/>
        <v>223</v>
      </c>
      <c r="D10161" s="26">
        <f t="shared" si="3"/>
        <v>19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151</v>
      </c>
      <c r="P10161" s="26">
        <v>204.0</v>
      </c>
    </row>
    <row r="10162" ht="15.75" customHeight="1">
      <c r="A10162" s="4" t="s">
        <v>10497</v>
      </c>
      <c r="B10162" s="26">
        <f t="shared" si="1"/>
        <v>181</v>
      </c>
      <c r="C10162" s="26">
        <f t="shared" si="2"/>
        <v>181</v>
      </c>
      <c r="D10162" s="26">
        <f t="shared" si="3"/>
        <v>15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151</v>
      </c>
      <c r="P10162" s="26">
        <v>166.0</v>
      </c>
    </row>
    <row r="10163" ht="15.75" customHeight="1">
      <c r="A10163" s="4" t="s">
        <v>10498</v>
      </c>
      <c r="B10163" s="26">
        <f t="shared" si="1"/>
        <v>147</v>
      </c>
      <c r="C10163" s="26">
        <f t="shared" si="2"/>
        <v>147</v>
      </c>
      <c r="D10163" s="26">
        <f t="shared" si="3"/>
        <v>12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151</v>
      </c>
      <c r="P10163" s="26">
        <v>135.0</v>
      </c>
    </row>
    <row r="10164" ht="15.75" customHeight="1">
      <c r="A10164" s="4" t="s">
        <v>10499</v>
      </c>
      <c r="B10164" s="26">
        <f t="shared" si="1"/>
        <v>191</v>
      </c>
      <c r="C10164" s="26">
        <f t="shared" si="2"/>
        <v>191</v>
      </c>
      <c r="D10164" s="26">
        <f t="shared" si="3"/>
        <v>16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151</v>
      </c>
      <c r="P10164" s="26">
        <v>175.0</v>
      </c>
    </row>
    <row r="10165" ht="15.75" customHeight="1">
      <c r="A10165" s="4" t="s">
        <v>10500</v>
      </c>
      <c r="B10165" s="26">
        <f t="shared" si="1"/>
        <v>177</v>
      </c>
      <c r="C10165" s="26">
        <f t="shared" si="2"/>
        <v>177</v>
      </c>
      <c r="D10165" s="26">
        <f t="shared" si="3"/>
        <v>15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151</v>
      </c>
      <c r="P10165" s="26">
        <v>162.0</v>
      </c>
    </row>
    <row r="10166" ht="15.75" customHeight="1">
      <c r="A10166" s="4" t="s">
        <v>10501</v>
      </c>
      <c r="B10166" s="26">
        <f t="shared" si="1"/>
        <v>14</v>
      </c>
      <c r="C10166" s="26">
        <f t="shared" si="2"/>
        <v>14</v>
      </c>
      <c r="D10166" s="26">
        <f t="shared" si="3"/>
        <v>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151</v>
      </c>
      <c r="P10166" s="26">
        <v>13.0</v>
      </c>
    </row>
    <row r="10167" ht="15.75" customHeight="1">
      <c r="A10167" s="4" t="s">
        <v>10502</v>
      </c>
      <c r="B10167" s="26">
        <f t="shared" si="1"/>
        <v>185</v>
      </c>
      <c r="C10167" s="26">
        <f t="shared" si="2"/>
        <v>185</v>
      </c>
      <c r="D10167" s="26">
        <f t="shared" si="3"/>
        <v>15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151</v>
      </c>
      <c r="P10167" s="26">
        <v>170.0</v>
      </c>
    </row>
    <row r="10168" ht="15.75" customHeight="1">
      <c r="A10168" s="4" t="s">
        <v>10503</v>
      </c>
      <c r="B10168" s="26">
        <f t="shared" si="1"/>
        <v>184</v>
      </c>
      <c r="C10168" s="26">
        <f t="shared" si="2"/>
        <v>184</v>
      </c>
      <c r="D10168" s="26">
        <f t="shared" si="3"/>
        <v>15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151</v>
      </c>
      <c r="P10168" s="26">
        <v>169.0</v>
      </c>
    </row>
    <row r="10169" ht="15.75" customHeight="1">
      <c r="A10169" s="4" t="s">
        <v>10504</v>
      </c>
      <c r="B10169" s="26">
        <f t="shared" si="1"/>
        <v>110</v>
      </c>
      <c r="C10169" s="26">
        <f t="shared" si="2"/>
        <v>110</v>
      </c>
      <c r="D10169" s="26">
        <f t="shared" si="3"/>
        <v>9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151</v>
      </c>
      <c r="P10169" s="26">
        <v>101.0</v>
      </c>
    </row>
    <row r="10170" ht="15.75" customHeight="1">
      <c r="A10170" s="4" t="s">
        <v>10505</v>
      </c>
      <c r="B10170" s="26">
        <f t="shared" si="1"/>
        <v>147</v>
      </c>
      <c r="C10170" s="26">
        <f t="shared" si="2"/>
        <v>147</v>
      </c>
      <c r="D10170" s="26">
        <f t="shared" si="3"/>
        <v>12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151</v>
      </c>
      <c r="P10170" s="26">
        <v>135.0</v>
      </c>
    </row>
    <row r="10171" ht="15.75" customHeight="1">
      <c r="A10171" s="4" t="s">
        <v>10506</v>
      </c>
      <c r="B10171" s="26">
        <f t="shared" si="1"/>
        <v>62</v>
      </c>
      <c r="C10171" s="26">
        <f t="shared" si="2"/>
        <v>62</v>
      </c>
      <c r="D10171" s="26">
        <f t="shared" si="3"/>
        <v>5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151</v>
      </c>
      <c r="P10171" s="26">
        <v>57.0</v>
      </c>
    </row>
    <row r="10172" ht="15.75" customHeight="1">
      <c r="A10172" s="4" t="s">
        <v>10507</v>
      </c>
      <c r="B10172" s="26">
        <f t="shared" si="1"/>
        <v>63</v>
      </c>
      <c r="C10172" s="26">
        <f t="shared" si="2"/>
        <v>63</v>
      </c>
      <c r="D10172" s="26">
        <f t="shared" si="3"/>
        <v>5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151</v>
      </c>
      <c r="P10172" s="26">
        <v>58.0</v>
      </c>
    </row>
    <row r="10173" ht="15.75" customHeight="1">
      <c r="A10173" s="4" t="s">
        <v>10508</v>
      </c>
      <c r="B10173" s="26">
        <f t="shared" si="1"/>
        <v>71</v>
      </c>
      <c r="C10173" s="26">
        <f t="shared" si="2"/>
        <v>71</v>
      </c>
      <c r="D10173" s="26">
        <f t="shared" si="3"/>
        <v>6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151</v>
      </c>
      <c r="P10173" s="26">
        <v>65.0</v>
      </c>
    </row>
    <row r="10174" ht="15.75" customHeight="1">
      <c r="A10174" s="4" t="s">
        <v>10509</v>
      </c>
      <c r="B10174" s="26">
        <f t="shared" si="1"/>
        <v>69</v>
      </c>
      <c r="C10174" s="26">
        <f t="shared" si="2"/>
        <v>69</v>
      </c>
      <c r="D10174" s="26">
        <f t="shared" si="3"/>
        <v>6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151</v>
      </c>
      <c r="P10174" s="26">
        <v>63.0</v>
      </c>
    </row>
    <row r="10175" ht="15.75" customHeight="1">
      <c r="A10175" s="4" t="s">
        <v>10510</v>
      </c>
      <c r="B10175" s="26">
        <f t="shared" si="1"/>
        <v>46</v>
      </c>
      <c r="C10175" s="26">
        <f t="shared" si="2"/>
        <v>46</v>
      </c>
      <c r="D10175" s="26">
        <f t="shared" si="3"/>
        <v>4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151</v>
      </c>
      <c r="P10175" s="26">
        <v>42.0</v>
      </c>
    </row>
    <row r="10176" ht="15.75" customHeight="1">
      <c r="A10176" s="4" t="s">
        <v>10511</v>
      </c>
      <c r="B10176" s="26">
        <f t="shared" si="1"/>
        <v>8</v>
      </c>
      <c r="C10176" s="26">
        <f t="shared" si="2"/>
        <v>8</v>
      </c>
      <c r="D10176" s="26">
        <f t="shared" si="3"/>
        <v>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151</v>
      </c>
      <c r="P10176" s="26">
        <v>7.0</v>
      </c>
    </row>
    <row r="10177" ht="15.75" customHeight="1">
      <c r="A10177" s="4" t="s">
        <v>10512</v>
      </c>
      <c r="B10177" s="26">
        <f t="shared" si="1"/>
        <v>119</v>
      </c>
      <c r="C10177" s="26">
        <f t="shared" si="2"/>
        <v>119</v>
      </c>
      <c r="D10177" s="26">
        <f t="shared" si="3"/>
        <v>10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151</v>
      </c>
      <c r="P10177" s="26">
        <v>109.0</v>
      </c>
    </row>
    <row r="10178" ht="15.75" customHeight="1">
      <c r="A10178" s="4" t="s">
        <v>10513</v>
      </c>
      <c r="B10178" s="26">
        <f t="shared" si="1"/>
        <v>71</v>
      </c>
      <c r="C10178" s="26">
        <f t="shared" si="2"/>
        <v>71</v>
      </c>
      <c r="D10178" s="26">
        <f t="shared" si="3"/>
        <v>6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151</v>
      </c>
      <c r="P10178" s="26">
        <v>65.0</v>
      </c>
    </row>
    <row r="10179" ht="15.75" customHeight="1">
      <c r="A10179" s="4" t="s">
        <v>10514</v>
      </c>
      <c r="B10179" s="26">
        <f t="shared" si="1"/>
        <v>201</v>
      </c>
      <c r="C10179" s="26">
        <f t="shared" si="2"/>
        <v>201</v>
      </c>
      <c r="D10179" s="26">
        <f t="shared" si="3"/>
        <v>17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151</v>
      </c>
      <c r="P10179" s="26">
        <v>184.0</v>
      </c>
    </row>
    <row r="10180" ht="15.75" customHeight="1">
      <c r="A10180" s="4" t="s">
        <v>10515</v>
      </c>
      <c r="B10180" s="26">
        <f t="shared" si="1"/>
        <v>136</v>
      </c>
      <c r="C10180" s="26">
        <f t="shared" si="2"/>
        <v>136</v>
      </c>
      <c r="D10180" s="26">
        <f t="shared" si="3"/>
        <v>11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151</v>
      </c>
      <c r="P10180" s="26">
        <v>125.0</v>
      </c>
    </row>
    <row r="10181" ht="15.75" customHeight="1">
      <c r="A10181" s="4" t="s">
        <v>10516</v>
      </c>
      <c r="B10181" s="26">
        <f t="shared" si="1"/>
        <v>86</v>
      </c>
      <c r="C10181" s="26">
        <f t="shared" si="2"/>
        <v>86</v>
      </c>
      <c r="D10181" s="26">
        <f t="shared" si="3"/>
        <v>7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151</v>
      </c>
      <c r="P10181" s="26">
        <v>79.0</v>
      </c>
    </row>
    <row r="10182" ht="15.75" customHeight="1">
      <c r="A10182" s="4" t="s">
        <v>10517</v>
      </c>
      <c r="B10182" s="26">
        <f t="shared" si="1"/>
        <v>267</v>
      </c>
      <c r="C10182" s="26">
        <f t="shared" si="2"/>
        <v>267</v>
      </c>
      <c r="D10182" s="26">
        <f t="shared" si="3"/>
        <v>22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151</v>
      </c>
      <c r="P10182" s="26">
        <v>245.0</v>
      </c>
    </row>
    <row r="10183" ht="15.75" customHeight="1">
      <c r="A10183" s="4" t="s">
        <v>10518</v>
      </c>
      <c r="B10183" s="26">
        <f t="shared" si="1"/>
        <v>81</v>
      </c>
      <c r="C10183" s="26">
        <f t="shared" si="2"/>
        <v>81</v>
      </c>
      <c r="D10183" s="26">
        <f t="shared" si="3"/>
        <v>7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151</v>
      </c>
      <c r="P10183" s="26">
        <v>74.0</v>
      </c>
    </row>
    <row r="10184" ht="15.75" customHeight="1">
      <c r="A10184" s="4" t="s">
        <v>10519</v>
      </c>
      <c r="B10184" s="26">
        <f t="shared" si="1"/>
        <v>72</v>
      </c>
      <c r="C10184" s="26">
        <f t="shared" si="2"/>
        <v>72</v>
      </c>
      <c r="D10184" s="26">
        <f t="shared" si="3"/>
        <v>6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151</v>
      </c>
      <c r="P10184" s="26">
        <v>66.0</v>
      </c>
    </row>
    <row r="10185" ht="15.75" customHeight="1">
      <c r="A10185" s="4" t="s">
        <v>10520</v>
      </c>
      <c r="B10185" s="26">
        <f t="shared" si="1"/>
        <v>109</v>
      </c>
      <c r="C10185" s="26">
        <f t="shared" si="2"/>
        <v>109</v>
      </c>
      <c r="D10185" s="26">
        <f t="shared" si="3"/>
        <v>9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151</v>
      </c>
      <c r="P10185" s="26">
        <v>100.0</v>
      </c>
    </row>
    <row r="10186" ht="15.75" customHeight="1">
      <c r="A10186" s="4" t="s">
        <v>10521</v>
      </c>
      <c r="B10186" s="26">
        <f t="shared" si="1"/>
        <v>69</v>
      </c>
      <c r="C10186" s="26">
        <f t="shared" si="2"/>
        <v>69</v>
      </c>
      <c r="D10186" s="26">
        <f t="shared" si="3"/>
        <v>6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151</v>
      </c>
      <c r="P10186" s="26">
        <v>63.0</v>
      </c>
    </row>
    <row r="10187" ht="15.75" customHeight="1">
      <c r="A10187" s="4" t="s">
        <v>10522</v>
      </c>
      <c r="B10187" s="26">
        <f t="shared" si="1"/>
        <v>127</v>
      </c>
      <c r="C10187" s="26">
        <f t="shared" si="2"/>
        <v>127</v>
      </c>
      <c r="D10187" s="26">
        <f t="shared" si="3"/>
        <v>11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151</v>
      </c>
      <c r="P10187" s="26">
        <v>116.0</v>
      </c>
    </row>
    <row r="10188" ht="15.75" customHeight="1">
      <c r="A10188" s="4" t="s">
        <v>10523</v>
      </c>
      <c r="B10188" s="26">
        <f t="shared" si="1"/>
        <v>85</v>
      </c>
      <c r="C10188" s="26">
        <f t="shared" si="2"/>
        <v>85</v>
      </c>
      <c r="D10188" s="26">
        <f t="shared" si="3"/>
        <v>7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151</v>
      </c>
      <c r="P10188" s="26">
        <v>78.0</v>
      </c>
    </row>
    <row r="10189" ht="15.75" customHeight="1">
      <c r="A10189" s="4" t="s">
        <v>10524</v>
      </c>
      <c r="B10189" s="26">
        <f t="shared" si="1"/>
        <v>110</v>
      </c>
      <c r="C10189" s="26">
        <f t="shared" si="2"/>
        <v>110</v>
      </c>
      <c r="D10189" s="26">
        <f t="shared" si="3"/>
        <v>9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151</v>
      </c>
      <c r="P10189" s="26">
        <v>101.0</v>
      </c>
    </row>
    <row r="10190" ht="15.75" customHeight="1">
      <c r="A10190" s="4" t="s">
        <v>10525</v>
      </c>
      <c r="B10190" s="26">
        <f t="shared" si="1"/>
        <v>38</v>
      </c>
      <c r="C10190" s="26">
        <f t="shared" si="2"/>
        <v>38</v>
      </c>
      <c r="D10190" s="26">
        <f t="shared" si="3"/>
        <v>3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151</v>
      </c>
      <c r="P10190" s="26">
        <v>35.0</v>
      </c>
    </row>
    <row r="10191" ht="15.75" customHeight="1">
      <c r="A10191" s="4" t="s">
        <v>10526</v>
      </c>
      <c r="B10191" s="26">
        <f t="shared" si="1"/>
        <v>144</v>
      </c>
      <c r="C10191" s="26">
        <f t="shared" si="2"/>
        <v>144</v>
      </c>
      <c r="D10191" s="26">
        <f t="shared" si="3"/>
        <v>12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151</v>
      </c>
      <c r="P10191" s="26">
        <v>132.0</v>
      </c>
    </row>
    <row r="10192" ht="15.75" customHeight="1">
      <c r="A10192" s="4" t="s">
        <v>10527</v>
      </c>
      <c r="B10192" s="26">
        <f t="shared" si="1"/>
        <v>506</v>
      </c>
      <c r="C10192" s="26">
        <f t="shared" si="2"/>
        <v>506</v>
      </c>
      <c r="D10192" s="26">
        <f t="shared" si="3"/>
        <v>42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151</v>
      </c>
      <c r="P10192" s="26">
        <v>464.0</v>
      </c>
    </row>
    <row r="10193" ht="15.75" customHeight="1">
      <c r="A10193" s="4" t="s">
        <v>10528</v>
      </c>
      <c r="B10193" s="26">
        <f t="shared" si="1"/>
        <v>545</v>
      </c>
      <c r="C10193" s="26">
        <f t="shared" si="2"/>
        <v>545</v>
      </c>
      <c r="D10193" s="26">
        <f t="shared" si="3"/>
        <v>46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151</v>
      </c>
      <c r="P10193" s="26">
        <v>499.0</v>
      </c>
    </row>
    <row r="10194" ht="15.75" customHeight="1">
      <c r="A10194" s="4" t="s">
        <v>10529</v>
      </c>
      <c r="B10194" s="26">
        <f t="shared" si="1"/>
        <v>311</v>
      </c>
      <c r="C10194" s="26">
        <f t="shared" si="2"/>
        <v>311</v>
      </c>
      <c r="D10194" s="26">
        <f t="shared" si="3"/>
        <v>26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151</v>
      </c>
      <c r="P10194" s="26">
        <v>285.0</v>
      </c>
    </row>
    <row r="10195" ht="15.75" customHeight="1">
      <c r="A10195" s="4" t="s">
        <v>10530</v>
      </c>
      <c r="B10195" s="26">
        <f t="shared" si="1"/>
        <v>142</v>
      </c>
      <c r="C10195" s="26">
        <f t="shared" si="2"/>
        <v>142</v>
      </c>
      <c r="D10195" s="26">
        <f t="shared" si="3"/>
        <v>12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151</v>
      </c>
      <c r="P10195" s="26">
        <v>130.0</v>
      </c>
    </row>
    <row r="10196" ht="15.75" customHeight="1">
      <c r="A10196" s="4" t="s">
        <v>10531</v>
      </c>
      <c r="B10196" s="26">
        <f t="shared" si="1"/>
        <v>107</v>
      </c>
      <c r="C10196" s="26">
        <f t="shared" si="2"/>
        <v>107</v>
      </c>
      <c r="D10196" s="26">
        <f t="shared" si="3"/>
        <v>9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151</v>
      </c>
      <c r="P10196" s="26">
        <v>98.0</v>
      </c>
    </row>
    <row r="10197" ht="15.75" customHeight="1">
      <c r="A10197" s="4" t="s">
        <v>10532</v>
      </c>
      <c r="B10197" s="26">
        <f t="shared" si="1"/>
        <v>146</v>
      </c>
      <c r="C10197" s="26">
        <f t="shared" si="2"/>
        <v>146</v>
      </c>
      <c r="D10197" s="26">
        <f t="shared" si="3"/>
        <v>12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151</v>
      </c>
      <c r="P10197" s="26">
        <v>134.0</v>
      </c>
    </row>
    <row r="10198" ht="15.75" customHeight="1">
      <c r="A10198" s="4" t="s">
        <v>10533</v>
      </c>
      <c r="B10198" s="26">
        <f t="shared" si="1"/>
        <v>8</v>
      </c>
      <c r="C10198" s="26">
        <f t="shared" si="2"/>
        <v>8</v>
      </c>
      <c r="D10198" s="26">
        <f t="shared" si="3"/>
        <v>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151</v>
      </c>
      <c r="P10198" s="26">
        <v>7.0</v>
      </c>
    </row>
    <row r="10199" ht="15.75" customHeight="1">
      <c r="A10199" s="4" t="s">
        <v>10534</v>
      </c>
      <c r="B10199" s="26">
        <f t="shared" si="1"/>
        <v>220</v>
      </c>
      <c r="C10199" s="26">
        <f t="shared" si="2"/>
        <v>220</v>
      </c>
      <c r="D10199" s="26">
        <f t="shared" si="3"/>
        <v>18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151</v>
      </c>
      <c r="P10199" s="26">
        <v>202.0</v>
      </c>
    </row>
    <row r="10200" ht="15.75" customHeight="1">
      <c r="A10200" s="4" t="s">
        <v>10535</v>
      </c>
      <c r="B10200" s="26">
        <f t="shared" si="1"/>
        <v>656</v>
      </c>
      <c r="C10200" s="26">
        <f t="shared" si="2"/>
        <v>656</v>
      </c>
      <c r="D10200" s="26">
        <f t="shared" si="3"/>
        <v>55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151</v>
      </c>
      <c r="P10200" s="26">
        <v>601.0</v>
      </c>
    </row>
    <row r="10201" ht="15.75" customHeight="1">
      <c r="A10201" s="4" t="s">
        <v>10536</v>
      </c>
      <c r="B10201" s="26">
        <f t="shared" si="1"/>
        <v>96</v>
      </c>
      <c r="C10201" s="26">
        <f t="shared" si="2"/>
        <v>96</v>
      </c>
      <c r="D10201" s="26">
        <f t="shared" si="3"/>
        <v>8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151</v>
      </c>
      <c r="P10201" s="26">
        <v>88.0</v>
      </c>
    </row>
    <row r="10202" ht="15.75" customHeight="1">
      <c r="A10202" s="4" t="s">
        <v>10537</v>
      </c>
      <c r="B10202" s="26">
        <f t="shared" si="1"/>
        <v>116</v>
      </c>
      <c r="C10202" s="26">
        <f t="shared" si="2"/>
        <v>116</v>
      </c>
      <c r="D10202" s="26">
        <f t="shared" si="3"/>
        <v>10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151</v>
      </c>
      <c r="P10202" s="26">
        <v>106.0</v>
      </c>
    </row>
    <row r="10203" ht="15.75" customHeight="1">
      <c r="A10203" s="4" t="s">
        <v>10538</v>
      </c>
      <c r="B10203" s="26">
        <f t="shared" si="1"/>
        <v>127</v>
      </c>
      <c r="C10203" s="26">
        <f t="shared" si="2"/>
        <v>127</v>
      </c>
      <c r="D10203" s="26">
        <f t="shared" si="3"/>
        <v>11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151</v>
      </c>
      <c r="P10203" s="26">
        <v>116.0</v>
      </c>
    </row>
    <row r="10204" ht="15.75" customHeight="1">
      <c r="A10204" s="4" t="s">
        <v>10539</v>
      </c>
      <c r="B10204" s="26">
        <f t="shared" si="1"/>
        <v>69</v>
      </c>
      <c r="C10204" s="26">
        <f t="shared" si="2"/>
        <v>69</v>
      </c>
      <c r="D10204" s="26">
        <f t="shared" si="3"/>
        <v>6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151</v>
      </c>
      <c r="P10204" s="26">
        <v>63.0</v>
      </c>
    </row>
    <row r="10205" ht="15.75" customHeight="1">
      <c r="A10205" s="4" t="s">
        <v>10540</v>
      </c>
      <c r="B10205" s="26">
        <f t="shared" si="1"/>
        <v>79</v>
      </c>
      <c r="C10205" s="26">
        <f t="shared" si="2"/>
        <v>79</v>
      </c>
      <c r="D10205" s="26">
        <f t="shared" si="3"/>
        <v>7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151</v>
      </c>
      <c r="P10205" s="26">
        <v>72.0</v>
      </c>
    </row>
    <row r="10206" ht="15.75" customHeight="1">
      <c r="A10206" s="4" t="s">
        <v>10541</v>
      </c>
      <c r="B10206" s="26">
        <f t="shared" si="1"/>
        <v>246</v>
      </c>
      <c r="C10206" s="26">
        <f t="shared" si="2"/>
        <v>246</v>
      </c>
      <c r="D10206" s="26">
        <f t="shared" si="3"/>
        <v>21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151</v>
      </c>
      <c r="P10206" s="26">
        <v>225.0</v>
      </c>
    </row>
    <row r="10207" ht="15.75" customHeight="1">
      <c r="A10207" s="4" t="s">
        <v>10542</v>
      </c>
      <c r="B10207" s="26">
        <f t="shared" si="1"/>
        <v>212</v>
      </c>
      <c r="C10207" s="26">
        <f t="shared" si="2"/>
        <v>212</v>
      </c>
      <c r="D10207" s="26">
        <f t="shared" si="3"/>
        <v>18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151</v>
      </c>
      <c r="P10207" s="26">
        <v>194.0</v>
      </c>
    </row>
    <row r="10208" ht="15.75" customHeight="1">
      <c r="A10208" s="4" t="s">
        <v>10543</v>
      </c>
      <c r="B10208" s="26">
        <f t="shared" si="1"/>
        <v>76</v>
      </c>
      <c r="C10208" s="26">
        <f t="shared" si="2"/>
        <v>76</v>
      </c>
      <c r="D10208" s="26">
        <f t="shared" si="3"/>
        <v>6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151</v>
      </c>
      <c r="P10208" s="26">
        <v>70.0</v>
      </c>
    </row>
    <row r="10209" ht="15.75" customHeight="1">
      <c r="A10209" s="4" t="s">
        <v>10544</v>
      </c>
      <c r="B10209" s="26">
        <f t="shared" si="1"/>
        <v>167</v>
      </c>
      <c r="C10209" s="26">
        <f t="shared" si="2"/>
        <v>167</v>
      </c>
      <c r="D10209" s="26">
        <f t="shared" si="3"/>
        <v>14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151</v>
      </c>
      <c r="P10209" s="26">
        <v>153.0</v>
      </c>
    </row>
    <row r="10210" ht="15.75" customHeight="1">
      <c r="A10210" s="4" t="s">
        <v>10545</v>
      </c>
      <c r="B10210" s="26">
        <f t="shared" si="1"/>
        <v>89</v>
      </c>
      <c r="C10210" s="26">
        <f t="shared" si="2"/>
        <v>89</v>
      </c>
      <c r="D10210" s="26">
        <f t="shared" si="3"/>
        <v>7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151</v>
      </c>
      <c r="P10210" s="26">
        <v>82.0</v>
      </c>
    </row>
    <row r="10211" ht="15.75" customHeight="1">
      <c r="A10211" s="4" t="s">
        <v>10546</v>
      </c>
      <c r="B10211" s="26">
        <f t="shared" si="1"/>
        <v>119</v>
      </c>
      <c r="C10211" s="26">
        <f t="shared" si="2"/>
        <v>119</v>
      </c>
      <c r="D10211" s="26">
        <f t="shared" si="3"/>
        <v>10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151</v>
      </c>
      <c r="P10211" s="26">
        <v>109.0</v>
      </c>
    </row>
    <row r="10212" ht="15.75" customHeight="1">
      <c r="A10212" s="4" t="s">
        <v>10547</v>
      </c>
      <c r="B10212" s="26">
        <f t="shared" si="1"/>
        <v>59</v>
      </c>
      <c r="C10212" s="26">
        <f t="shared" si="2"/>
        <v>59</v>
      </c>
      <c r="D10212" s="26">
        <f t="shared" si="3"/>
        <v>5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151</v>
      </c>
      <c r="P10212" s="26">
        <v>54.0</v>
      </c>
    </row>
    <row r="10213" ht="15.75" customHeight="1">
      <c r="A10213" s="4" t="s">
        <v>10548</v>
      </c>
      <c r="B10213" s="26">
        <f t="shared" si="1"/>
        <v>254</v>
      </c>
      <c r="C10213" s="26">
        <f t="shared" si="2"/>
        <v>254</v>
      </c>
      <c r="D10213" s="26">
        <f t="shared" si="3"/>
        <v>21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151</v>
      </c>
      <c r="P10213" s="26">
        <v>233.0</v>
      </c>
    </row>
    <row r="10214" ht="15.75" customHeight="1">
      <c r="A10214" s="4" t="s">
        <v>10549</v>
      </c>
      <c r="B10214" s="26">
        <f t="shared" si="1"/>
        <v>199</v>
      </c>
      <c r="C10214" s="26">
        <f t="shared" si="2"/>
        <v>199</v>
      </c>
      <c r="D10214" s="26">
        <f t="shared" si="3"/>
        <v>17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151</v>
      </c>
      <c r="P10214" s="26">
        <v>182.0</v>
      </c>
    </row>
    <row r="10215" ht="15.75" customHeight="1">
      <c r="A10215" s="4" t="s">
        <v>10550</v>
      </c>
      <c r="B10215" s="26">
        <f t="shared" si="1"/>
        <v>110</v>
      </c>
      <c r="C10215" s="26">
        <f t="shared" si="2"/>
        <v>110</v>
      </c>
      <c r="D10215" s="26">
        <f t="shared" si="3"/>
        <v>9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151</v>
      </c>
      <c r="P10215" s="26">
        <v>101.0</v>
      </c>
    </row>
    <row r="10216" ht="15.75" customHeight="1">
      <c r="A10216" s="4" t="s">
        <v>10551</v>
      </c>
      <c r="B10216" s="26">
        <f t="shared" si="1"/>
        <v>196</v>
      </c>
      <c r="C10216" s="26">
        <f t="shared" si="2"/>
        <v>196</v>
      </c>
      <c r="D10216" s="26">
        <f t="shared" si="3"/>
        <v>16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151</v>
      </c>
      <c r="P10216" s="26">
        <v>180.0</v>
      </c>
    </row>
    <row r="10217" ht="15.75" customHeight="1">
      <c r="A10217" s="4" t="s">
        <v>10552</v>
      </c>
      <c r="B10217" s="26">
        <f t="shared" si="1"/>
        <v>145</v>
      </c>
      <c r="C10217" s="26">
        <f t="shared" si="2"/>
        <v>145</v>
      </c>
      <c r="D10217" s="26">
        <f t="shared" si="3"/>
        <v>12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151</v>
      </c>
      <c r="P10217" s="26">
        <v>133.0</v>
      </c>
    </row>
    <row r="10218" ht="15.75" customHeight="1">
      <c r="A10218" s="4" t="s">
        <v>10553</v>
      </c>
      <c r="B10218" s="26">
        <f t="shared" si="1"/>
        <v>62</v>
      </c>
      <c r="C10218" s="26">
        <f t="shared" si="2"/>
        <v>62</v>
      </c>
      <c r="D10218" s="26">
        <f t="shared" si="3"/>
        <v>5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151</v>
      </c>
      <c r="P10218" s="26">
        <v>57.0</v>
      </c>
    </row>
    <row r="10219" ht="15.75" customHeight="1">
      <c r="A10219" s="4" t="s">
        <v>10554</v>
      </c>
      <c r="B10219" s="26">
        <f t="shared" si="1"/>
        <v>183</v>
      </c>
      <c r="C10219" s="26">
        <f t="shared" si="2"/>
        <v>183</v>
      </c>
      <c r="D10219" s="26">
        <f t="shared" si="3"/>
        <v>15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151</v>
      </c>
      <c r="P10219" s="26">
        <v>168.0</v>
      </c>
    </row>
    <row r="10220" ht="15.75" customHeight="1">
      <c r="A10220" s="4" t="s">
        <v>10555</v>
      </c>
      <c r="B10220" s="26">
        <f t="shared" si="1"/>
        <v>222</v>
      </c>
      <c r="C10220" s="26">
        <f t="shared" si="2"/>
        <v>222</v>
      </c>
      <c r="D10220" s="26">
        <f t="shared" si="3"/>
        <v>19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151</v>
      </c>
      <c r="P10220" s="26">
        <v>203.0</v>
      </c>
    </row>
    <row r="10221" ht="15.75" customHeight="1">
      <c r="A10221" s="4" t="s">
        <v>10556</v>
      </c>
      <c r="B10221" s="26">
        <f t="shared" si="1"/>
        <v>79</v>
      </c>
      <c r="C10221" s="26">
        <f t="shared" si="2"/>
        <v>79</v>
      </c>
      <c r="D10221" s="26">
        <f t="shared" si="3"/>
        <v>7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151</v>
      </c>
      <c r="P10221" s="26">
        <v>72.0</v>
      </c>
    </row>
    <row r="10222" ht="15.75" customHeight="1">
      <c r="A10222" s="4" t="s">
        <v>10557</v>
      </c>
      <c r="B10222" s="26">
        <f t="shared" si="1"/>
        <v>85</v>
      </c>
      <c r="C10222" s="26">
        <f t="shared" si="2"/>
        <v>85</v>
      </c>
      <c r="D10222" s="26">
        <f t="shared" si="3"/>
        <v>7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151</v>
      </c>
      <c r="P10222" s="26">
        <v>78.0</v>
      </c>
    </row>
    <row r="10223" ht="15.75" customHeight="1">
      <c r="A10223" s="4" t="s">
        <v>10558</v>
      </c>
      <c r="B10223" s="26">
        <f t="shared" si="1"/>
        <v>163</v>
      </c>
      <c r="C10223" s="26">
        <f t="shared" si="2"/>
        <v>163</v>
      </c>
      <c r="D10223" s="26">
        <f t="shared" si="3"/>
        <v>14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151</v>
      </c>
      <c r="P10223" s="26">
        <v>149.0</v>
      </c>
    </row>
    <row r="10224" ht="15.75" customHeight="1">
      <c r="A10224" s="4" t="s">
        <v>10559</v>
      </c>
      <c r="B10224" s="26">
        <f t="shared" si="1"/>
        <v>122</v>
      </c>
      <c r="C10224" s="26">
        <f t="shared" si="2"/>
        <v>122</v>
      </c>
      <c r="D10224" s="26">
        <f t="shared" si="3"/>
        <v>10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151</v>
      </c>
      <c r="P10224" s="26">
        <v>112.0</v>
      </c>
    </row>
    <row r="10225" ht="15.75" customHeight="1">
      <c r="A10225" s="4" t="s">
        <v>10560</v>
      </c>
      <c r="B10225" s="26">
        <f t="shared" si="1"/>
        <v>52</v>
      </c>
      <c r="C10225" s="26">
        <f t="shared" si="2"/>
        <v>52</v>
      </c>
      <c r="D10225" s="26">
        <f t="shared" si="3"/>
        <v>4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151</v>
      </c>
      <c r="P10225" s="26">
        <v>48.0</v>
      </c>
    </row>
    <row r="10226" ht="15.75" customHeight="1">
      <c r="A10226" s="4" t="s">
        <v>10561</v>
      </c>
      <c r="B10226" s="26">
        <f t="shared" si="1"/>
        <v>62</v>
      </c>
      <c r="C10226" s="26">
        <f t="shared" si="2"/>
        <v>62</v>
      </c>
      <c r="D10226" s="26">
        <f t="shared" si="3"/>
        <v>5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151</v>
      </c>
      <c r="P10226" s="26">
        <v>57.0</v>
      </c>
    </row>
    <row r="10227" ht="15.75" customHeight="1">
      <c r="A10227" s="4" t="s">
        <v>10562</v>
      </c>
      <c r="B10227" s="26">
        <f t="shared" si="1"/>
        <v>466</v>
      </c>
      <c r="C10227" s="26">
        <f t="shared" si="2"/>
        <v>466</v>
      </c>
      <c r="D10227" s="26">
        <f t="shared" si="3"/>
        <v>39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151</v>
      </c>
      <c r="P10227" s="26">
        <v>427.0</v>
      </c>
    </row>
    <row r="10228" ht="15.75" customHeight="1">
      <c r="A10228" s="4" t="s">
        <v>10563</v>
      </c>
      <c r="B10228" s="26">
        <f t="shared" si="1"/>
        <v>161</v>
      </c>
      <c r="C10228" s="26">
        <f t="shared" si="2"/>
        <v>161</v>
      </c>
      <c r="D10228" s="26">
        <f t="shared" si="3"/>
        <v>13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151</v>
      </c>
      <c r="P10228" s="26">
        <v>148.0</v>
      </c>
    </row>
    <row r="10229" ht="15.75" customHeight="1">
      <c r="A10229" s="4" t="s">
        <v>10564</v>
      </c>
      <c r="B10229" s="26">
        <f t="shared" si="1"/>
        <v>51</v>
      </c>
      <c r="C10229" s="26">
        <f t="shared" si="2"/>
        <v>51</v>
      </c>
      <c r="D10229" s="26">
        <f t="shared" si="3"/>
        <v>4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151</v>
      </c>
      <c r="P10229" s="26">
        <v>47.0</v>
      </c>
    </row>
    <row r="10230" ht="15.75" customHeight="1">
      <c r="A10230" s="4" t="s">
        <v>10565</v>
      </c>
      <c r="B10230" s="26">
        <f t="shared" si="1"/>
        <v>55</v>
      </c>
      <c r="C10230" s="26">
        <f t="shared" si="2"/>
        <v>55</v>
      </c>
      <c r="D10230" s="26">
        <f t="shared" si="3"/>
        <v>5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151</v>
      </c>
      <c r="P10230" s="26">
        <v>50.0</v>
      </c>
    </row>
    <row r="10231" ht="15.75" customHeight="1">
      <c r="A10231" s="4" t="s">
        <v>10566</v>
      </c>
      <c r="B10231" s="26">
        <f t="shared" si="1"/>
        <v>256</v>
      </c>
      <c r="C10231" s="26">
        <f t="shared" si="2"/>
        <v>256</v>
      </c>
      <c r="D10231" s="26">
        <f t="shared" si="3"/>
        <v>21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151</v>
      </c>
      <c r="P10231" s="26">
        <v>235.0</v>
      </c>
    </row>
    <row r="10232" ht="15.75" customHeight="1">
      <c r="A10232" s="4" t="s">
        <v>10567</v>
      </c>
      <c r="B10232" s="26">
        <f t="shared" si="1"/>
        <v>87</v>
      </c>
      <c r="C10232" s="26">
        <f t="shared" si="2"/>
        <v>87</v>
      </c>
      <c r="D10232" s="26">
        <f t="shared" si="3"/>
        <v>7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151</v>
      </c>
      <c r="P10232" s="26">
        <v>80.0</v>
      </c>
    </row>
    <row r="10233" ht="15.75" customHeight="1">
      <c r="A10233" s="4" t="s">
        <v>10568</v>
      </c>
      <c r="B10233" s="26">
        <f t="shared" si="1"/>
        <v>227</v>
      </c>
      <c r="C10233" s="26">
        <f t="shared" si="2"/>
        <v>227</v>
      </c>
      <c r="D10233" s="26">
        <f t="shared" si="3"/>
        <v>19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151</v>
      </c>
      <c r="P10233" s="26">
        <v>208.0</v>
      </c>
    </row>
    <row r="10234" ht="15.75" customHeight="1">
      <c r="A10234" s="4" t="s">
        <v>10569</v>
      </c>
      <c r="B10234" s="26">
        <f t="shared" si="1"/>
        <v>333</v>
      </c>
      <c r="C10234" s="26">
        <f t="shared" si="2"/>
        <v>333</v>
      </c>
      <c r="D10234" s="26">
        <f t="shared" si="3"/>
        <v>28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151</v>
      </c>
      <c r="P10234" s="26">
        <v>305.0</v>
      </c>
    </row>
    <row r="10235" ht="15.75" customHeight="1">
      <c r="A10235" s="4" t="s">
        <v>10570</v>
      </c>
      <c r="B10235" s="26">
        <f t="shared" si="1"/>
        <v>188</v>
      </c>
      <c r="C10235" s="26">
        <f t="shared" si="2"/>
        <v>188</v>
      </c>
      <c r="D10235" s="26">
        <f t="shared" si="3"/>
        <v>16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151</v>
      </c>
      <c r="P10235" s="26">
        <v>172.0</v>
      </c>
    </row>
    <row r="10236" ht="15.75" customHeight="1">
      <c r="A10236" s="4" t="s">
        <v>10571</v>
      </c>
      <c r="B10236" s="26">
        <f t="shared" si="1"/>
        <v>75</v>
      </c>
      <c r="C10236" s="26">
        <f t="shared" si="2"/>
        <v>75</v>
      </c>
      <c r="D10236" s="26">
        <f t="shared" si="3"/>
        <v>6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151</v>
      </c>
      <c r="P10236" s="26">
        <v>69.0</v>
      </c>
    </row>
    <row r="10237" ht="15.75" customHeight="1">
      <c r="A10237" s="4" t="s">
        <v>10572</v>
      </c>
      <c r="B10237" s="26">
        <f t="shared" si="1"/>
        <v>183</v>
      </c>
      <c r="C10237" s="26">
        <f t="shared" si="2"/>
        <v>183</v>
      </c>
      <c r="D10237" s="26">
        <f t="shared" si="3"/>
        <v>15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151</v>
      </c>
      <c r="P10237" s="26">
        <v>168.0</v>
      </c>
    </row>
    <row r="10238" ht="15.75" customHeight="1">
      <c r="A10238" s="4" t="s">
        <v>10573</v>
      </c>
      <c r="B10238" s="26">
        <f t="shared" si="1"/>
        <v>187</v>
      </c>
      <c r="C10238" s="26">
        <f t="shared" si="2"/>
        <v>187</v>
      </c>
      <c r="D10238" s="26">
        <f t="shared" si="3"/>
        <v>16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151</v>
      </c>
      <c r="P10238" s="26">
        <v>171.0</v>
      </c>
    </row>
    <row r="10239" ht="15.75" customHeight="1">
      <c r="A10239" s="4" t="s">
        <v>10574</v>
      </c>
      <c r="B10239" s="26">
        <f t="shared" si="1"/>
        <v>178</v>
      </c>
      <c r="C10239" s="26">
        <f t="shared" si="2"/>
        <v>178</v>
      </c>
      <c r="D10239" s="26">
        <f t="shared" si="3"/>
        <v>15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151</v>
      </c>
      <c r="P10239" s="26">
        <v>163.0</v>
      </c>
    </row>
    <row r="10240" ht="15.75" customHeight="1">
      <c r="A10240" s="4" t="s">
        <v>10575</v>
      </c>
      <c r="B10240" s="26">
        <f t="shared" si="1"/>
        <v>180</v>
      </c>
      <c r="C10240" s="26">
        <f t="shared" si="2"/>
        <v>180</v>
      </c>
      <c r="D10240" s="26">
        <f t="shared" si="3"/>
        <v>15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151</v>
      </c>
      <c r="P10240" s="26">
        <v>165.0</v>
      </c>
    </row>
    <row r="10241" ht="15.75" customHeight="1">
      <c r="A10241" s="4" t="s">
        <v>10576</v>
      </c>
      <c r="B10241" s="26">
        <f t="shared" si="1"/>
        <v>224</v>
      </c>
      <c r="C10241" s="26">
        <f t="shared" si="2"/>
        <v>224</v>
      </c>
      <c r="D10241" s="26">
        <f t="shared" si="3"/>
        <v>19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151</v>
      </c>
      <c r="P10241" s="26">
        <v>205.0</v>
      </c>
    </row>
    <row r="10242" ht="15.75" customHeight="1">
      <c r="A10242" s="4" t="s">
        <v>10577</v>
      </c>
      <c r="B10242" s="26">
        <f t="shared" si="1"/>
        <v>208</v>
      </c>
      <c r="C10242" s="26">
        <f t="shared" si="2"/>
        <v>208</v>
      </c>
      <c r="D10242" s="26">
        <f t="shared" si="3"/>
        <v>17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151</v>
      </c>
      <c r="P10242" s="26">
        <v>191.0</v>
      </c>
    </row>
    <row r="10243" ht="15.75" customHeight="1">
      <c r="A10243" s="4" t="s">
        <v>10578</v>
      </c>
      <c r="B10243" s="26">
        <f t="shared" si="1"/>
        <v>338</v>
      </c>
      <c r="C10243" s="26">
        <f t="shared" si="2"/>
        <v>338</v>
      </c>
      <c r="D10243" s="26">
        <f t="shared" si="3"/>
        <v>28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151</v>
      </c>
      <c r="P10243" s="26">
        <v>310.0</v>
      </c>
    </row>
    <row r="10244" ht="15.75" customHeight="1">
      <c r="A10244" s="4" t="s">
        <v>10579</v>
      </c>
      <c r="B10244" s="26">
        <f t="shared" si="1"/>
        <v>205</v>
      </c>
      <c r="C10244" s="26">
        <f t="shared" si="2"/>
        <v>205</v>
      </c>
      <c r="D10244" s="26">
        <f t="shared" si="3"/>
        <v>17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151</v>
      </c>
      <c r="P10244" s="26">
        <v>188.0</v>
      </c>
    </row>
    <row r="10245" ht="15.75" customHeight="1">
      <c r="A10245" s="4" t="s">
        <v>10580</v>
      </c>
      <c r="B10245" s="26">
        <f t="shared" si="1"/>
        <v>344</v>
      </c>
      <c r="C10245" s="26">
        <f t="shared" si="2"/>
        <v>344</v>
      </c>
      <c r="D10245" s="26">
        <f t="shared" si="3"/>
        <v>29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151</v>
      </c>
      <c r="P10245" s="26">
        <v>315.0</v>
      </c>
    </row>
    <row r="10246" ht="15.75" customHeight="1">
      <c r="A10246" s="4" t="s">
        <v>10581</v>
      </c>
      <c r="B10246" s="26">
        <f t="shared" si="1"/>
        <v>210</v>
      </c>
      <c r="C10246" s="26">
        <f t="shared" si="2"/>
        <v>210</v>
      </c>
      <c r="D10246" s="26">
        <f t="shared" si="3"/>
        <v>18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151</v>
      </c>
      <c r="P10246" s="26">
        <v>192.0</v>
      </c>
    </row>
    <row r="10247" ht="15.75" customHeight="1">
      <c r="A10247" s="4" t="s">
        <v>10582</v>
      </c>
      <c r="B10247" s="26">
        <f t="shared" si="1"/>
        <v>213</v>
      </c>
      <c r="C10247" s="26">
        <f t="shared" si="2"/>
        <v>213</v>
      </c>
      <c r="D10247" s="26">
        <f t="shared" si="3"/>
        <v>18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151</v>
      </c>
      <c r="P10247" s="26">
        <v>195.0</v>
      </c>
    </row>
    <row r="10248" ht="15.75" customHeight="1">
      <c r="A10248" s="4" t="s">
        <v>10583</v>
      </c>
      <c r="B10248" s="26">
        <f t="shared" si="1"/>
        <v>55</v>
      </c>
      <c r="C10248" s="26">
        <f t="shared" si="2"/>
        <v>55</v>
      </c>
      <c r="D10248" s="26">
        <f t="shared" si="3"/>
        <v>5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151</v>
      </c>
      <c r="P10248" s="26">
        <v>50.0</v>
      </c>
    </row>
    <row r="10249" ht="15.75" customHeight="1">
      <c r="A10249" s="4" t="s">
        <v>10584</v>
      </c>
      <c r="B10249" s="26">
        <f t="shared" si="1"/>
        <v>57</v>
      </c>
      <c r="C10249" s="26">
        <f t="shared" si="2"/>
        <v>57</v>
      </c>
      <c r="D10249" s="26">
        <f t="shared" si="3"/>
        <v>5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151</v>
      </c>
      <c r="P10249" s="26">
        <v>52.0</v>
      </c>
    </row>
    <row r="10250" ht="15.75" customHeight="1">
      <c r="A10250" s="4" t="s">
        <v>10585</v>
      </c>
      <c r="B10250" s="26">
        <f t="shared" si="1"/>
        <v>297</v>
      </c>
      <c r="C10250" s="26">
        <f t="shared" si="2"/>
        <v>297</v>
      </c>
      <c r="D10250" s="26">
        <f t="shared" si="3"/>
        <v>25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151</v>
      </c>
      <c r="P10250" s="26">
        <v>272.0</v>
      </c>
    </row>
    <row r="10251" ht="15.75" customHeight="1">
      <c r="A10251" s="4" t="s">
        <v>10586</v>
      </c>
      <c r="B10251" s="26">
        <f t="shared" si="1"/>
        <v>62</v>
      </c>
      <c r="C10251" s="26">
        <f t="shared" si="2"/>
        <v>62</v>
      </c>
      <c r="D10251" s="26">
        <f t="shared" si="3"/>
        <v>5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151</v>
      </c>
      <c r="P10251" s="26">
        <v>57.0</v>
      </c>
    </row>
    <row r="10252" ht="15.75" customHeight="1">
      <c r="A10252" s="4" t="s">
        <v>10587</v>
      </c>
      <c r="B10252" s="26">
        <f t="shared" si="1"/>
        <v>328</v>
      </c>
      <c r="C10252" s="26">
        <f t="shared" si="2"/>
        <v>328</v>
      </c>
      <c r="D10252" s="26">
        <f t="shared" si="3"/>
        <v>27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151</v>
      </c>
      <c r="P10252" s="26">
        <v>301.0</v>
      </c>
    </row>
    <row r="10253" ht="15.75" customHeight="1">
      <c r="A10253" s="4" t="s">
        <v>10588</v>
      </c>
      <c r="B10253" s="26">
        <f t="shared" si="1"/>
        <v>108</v>
      </c>
      <c r="C10253" s="26">
        <f t="shared" si="2"/>
        <v>108</v>
      </c>
      <c r="D10253" s="26">
        <f t="shared" si="3"/>
        <v>9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151</v>
      </c>
      <c r="P10253" s="26">
        <v>99.0</v>
      </c>
    </row>
    <row r="10254" ht="15.75" customHeight="1">
      <c r="A10254" s="4" t="s">
        <v>10589</v>
      </c>
      <c r="B10254" s="26">
        <f t="shared" si="1"/>
        <v>419</v>
      </c>
      <c r="C10254" s="26">
        <f t="shared" si="2"/>
        <v>419</v>
      </c>
      <c r="D10254" s="26">
        <f t="shared" si="3"/>
        <v>35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151</v>
      </c>
      <c r="P10254" s="26">
        <v>384.0</v>
      </c>
    </row>
    <row r="10255" ht="15.75" customHeight="1">
      <c r="A10255" s="4" t="s">
        <v>10590</v>
      </c>
      <c r="B10255" s="26">
        <f t="shared" si="1"/>
        <v>118</v>
      </c>
      <c r="C10255" s="26">
        <f t="shared" si="2"/>
        <v>118</v>
      </c>
      <c r="D10255" s="26">
        <f t="shared" si="3"/>
        <v>10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151</v>
      </c>
      <c r="P10255" s="26">
        <v>108.0</v>
      </c>
    </row>
    <row r="10256" ht="15.75" customHeight="1">
      <c r="A10256" s="4" t="s">
        <v>10591</v>
      </c>
      <c r="B10256" s="26">
        <f t="shared" si="1"/>
        <v>130</v>
      </c>
      <c r="C10256" s="26">
        <f t="shared" si="2"/>
        <v>130</v>
      </c>
      <c r="D10256" s="26">
        <f t="shared" si="3"/>
        <v>11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151</v>
      </c>
      <c r="P10256" s="26">
        <v>119.0</v>
      </c>
    </row>
    <row r="10257" ht="15.75" customHeight="1">
      <c r="A10257" s="4" t="s">
        <v>10592</v>
      </c>
      <c r="B10257" s="26">
        <f t="shared" si="1"/>
        <v>181</v>
      </c>
      <c r="C10257" s="26">
        <f t="shared" si="2"/>
        <v>181</v>
      </c>
      <c r="D10257" s="26">
        <f t="shared" si="3"/>
        <v>15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151</v>
      </c>
      <c r="P10257" s="26">
        <v>166.0</v>
      </c>
    </row>
    <row r="10258" ht="15.75" customHeight="1">
      <c r="A10258" s="4" t="s">
        <v>10593</v>
      </c>
      <c r="B10258" s="26">
        <f t="shared" si="1"/>
        <v>62</v>
      </c>
      <c r="C10258" s="26">
        <f t="shared" si="2"/>
        <v>62</v>
      </c>
      <c r="D10258" s="26">
        <f t="shared" si="3"/>
        <v>5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151</v>
      </c>
      <c r="P10258" s="26">
        <v>57.0</v>
      </c>
    </row>
    <row r="10259" ht="15.75" customHeight="1">
      <c r="A10259" s="4" t="s">
        <v>10594</v>
      </c>
      <c r="B10259" s="26">
        <f t="shared" si="1"/>
        <v>153</v>
      </c>
      <c r="C10259" s="26">
        <f t="shared" si="2"/>
        <v>153</v>
      </c>
      <c r="D10259" s="26">
        <f t="shared" si="3"/>
        <v>13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151</v>
      </c>
      <c r="P10259" s="26">
        <v>140.0</v>
      </c>
    </row>
    <row r="10260" ht="15.75" customHeight="1">
      <c r="A10260" s="4" t="s">
        <v>10595</v>
      </c>
      <c r="B10260" s="26">
        <f t="shared" si="1"/>
        <v>48</v>
      </c>
      <c r="C10260" s="26">
        <f t="shared" si="2"/>
        <v>48</v>
      </c>
      <c r="D10260" s="26">
        <f t="shared" si="3"/>
        <v>4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151</v>
      </c>
      <c r="P10260" s="26">
        <v>44.0</v>
      </c>
    </row>
    <row r="10261" ht="15.75" customHeight="1">
      <c r="A10261" s="4" t="s">
        <v>10596</v>
      </c>
      <c r="B10261" s="26">
        <f t="shared" si="1"/>
        <v>160</v>
      </c>
      <c r="C10261" s="26">
        <f t="shared" si="2"/>
        <v>160</v>
      </c>
      <c r="D10261" s="26">
        <f t="shared" si="3"/>
        <v>13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151</v>
      </c>
      <c r="P10261" s="26">
        <v>147.0</v>
      </c>
    </row>
    <row r="10262" ht="15.75" customHeight="1">
      <c r="A10262" s="4" t="s">
        <v>10597</v>
      </c>
      <c r="B10262" s="26">
        <f t="shared" si="1"/>
        <v>31</v>
      </c>
      <c r="C10262" s="26">
        <f t="shared" si="2"/>
        <v>31</v>
      </c>
      <c r="D10262" s="26">
        <f t="shared" si="3"/>
        <v>3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151</v>
      </c>
      <c r="P10262" s="26">
        <v>28.0</v>
      </c>
    </row>
    <row r="10263" ht="15.75" customHeight="1">
      <c r="A10263" s="4" t="s">
        <v>10598</v>
      </c>
      <c r="B10263" s="26">
        <f t="shared" si="1"/>
        <v>228</v>
      </c>
      <c r="C10263" s="26">
        <f t="shared" si="2"/>
        <v>228</v>
      </c>
      <c r="D10263" s="26">
        <f t="shared" si="3"/>
        <v>19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151</v>
      </c>
      <c r="P10263" s="26">
        <v>209.0</v>
      </c>
    </row>
    <row r="10264" ht="15.75" customHeight="1">
      <c r="A10264" s="4" t="s">
        <v>10599</v>
      </c>
      <c r="B10264" s="26">
        <f t="shared" si="1"/>
        <v>192</v>
      </c>
      <c r="C10264" s="26">
        <f t="shared" si="2"/>
        <v>192</v>
      </c>
      <c r="D10264" s="26">
        <f t="shared" si="3"/>
        <v>16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151</v>
      </c>
      <c r="P10264" s="26">
        <v>176.0</v>
      </c>
    </row>
    <row r="10265" ht="15.75" customHeight="1">
      <c r="A10265" s="4" t="s">
        <v>10600</v>
      </c>
      <c r="B10265" s="26">
        <f t="shared" si="1"/>
        <v>144</v>
      </c>
      <c r="C10265" s="26">
        <f t="shared" si="2"/>
        <v>144</v>
      </c>
      <c r="D10265" s="26">
        <f t="shared" si="3"/>
        <v>12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151</v>
      </c>
      <c r="P10265" s="26">
        <v>132.0</v>
      </c>
    </row>
    <row r="10266" ht="15.75" customHeight="1">
      <c r="A10266" s="4" t="s">
        <v>10601</v>
      </c>
      <c r="B10266" s="26">
        <f t="shared" si="1"/>
        <v>58</v>
      </c>
      <c r="C10266" s="26">
        <f t="shared" si="2"/>
        <v>58</v>
      </c>
      <c r="D10266" s="26">
        <f t="shared" si="3"/>
        <v>5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151</v>
      </c>
      <c r="P10266" s="26">
        <v>53.0</v>
      </c>
    </row>
    <row r="10267" ht="15.75" customHeight="1">
      <c r="A10267" s="4" t="s">
        <v>10602</v>
      </c>
      <c r="B10267" s="26">
        <f t="shared" si="1"/>
        <v>165</v>
      </c>
      <c r="C10267" s="26">
        <f t="shared" si="2"/>
        <v>165</v>
      </c>
      <c r="D10267" s="26">
        <f t="shared" si="3"/>
        <v>14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151</v>
      </c>
      <c r="P10267" s="26">
        <v>151.0</v>
      </c>
    </row>
    <row r="10268" ht="15.75" customHeight="1">
      <c r="A10268" s="4" t="s">
        <v>10603</v>
      </c>
      <c r="B10268" s="26">
        <f t="shared" si="1"/>
        <v>40</v>
      </c>
      <c r="C10268" s="26">
        <f t="shared" si="2"/>
        <v>40</v>
      </c>
      <c r="D10268" s="26">
        <f t="shared" si="3"/>
        <v>3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151</v>
      </c>
      <c r="P10268" s="26">
        <v>37.0</v>
      </c>
    </row>
    <row r="10269" ht="15.75" customHeight="1">
      <c r="A10269" s="4" t="s">
        <v>10604</v>
      </c>
      <c r="B10269" s="26">
        <f t="shared" si="1"/>
        <v>14</v>
      </c>
      <c r="C10269" s="26">
        <f t="shared" si="2"/>
        <v>14</v>
      </c>
      <c r="D10269" s="26">
        <f t="shared" si="3"/>
        <v>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151</v>
      </c>
      <c r="P10269" s="26">
        <v>13.0</v>
      </c>
    </row>
    <row r="10270" ht="15.75" customHeight="1">
      <c r="A10270" s="4" t="s">
        <v>10605</v>
      </c>
      <c r="B10270" s="26">
        <f t="shared" si="1"/>
        <v>106</v>
      </c>
      <c r="C10270" s="26">
        <f t="shared" si="2"/>
        <v>106</v>
      </c>
      <c r="D10270" s="26">
        <f t="shared" si="3"/>
        <v>9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151</v>
      </c>
      <c r="P10270" s="26">
        <v>97.0</v>
      </c>
    </row>
    <row r="10271" ht="15.75" customHeight="1">
      <c r="A10271" s="4" t="s">
        <v>10606</v>
      </c>
      <c r="B10271" s="26">
        <f t="shared" si="1"/>
        <v>16</v>
      </c>
      <c r="C10271" s="26">
        <f t="shared" si="2"/>
        <v>16</v>
      </c>
      <c r="D10271" s="26">
        <f t="shared" si="3"/>
        <v>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151</v>
      </c>
      <c r="P10271" s="26">
        <v>15.0</v>
      </c>
    </row>
    <row r="10272" ht="15.75" customHeight="1">
      <c r="A10272" s="4" t="s">
        <v>10607</v>
      </c>
      <c r="B10272" s="26">
        <f t="shared" si="1"/>
        <v>92</v>
      </c>
      <c r="C10272" s="26">
        <f t="shared" si="2"/>
        <v>92</v>
      </c>
      <c r="D10272" s="26">
        <f t="shared" si="3"/>
        <v>8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151</v>
      </c>
      <c r="P10272" s="26">
        <v>84.0</v>
      </c>
    </row>
    <row r="10273" ht="15.75" customHeight="1">
      <c r="A10273" s="4" t="s">
        <v>10608</v>
      </c>
      <c r="B10273" s="26">
        <f t="shared" si="1"/>
        <v>198</v>
      </c>
      <c r="C10273" s="26">
        <f t="shared" si="2"/>
        <v>198</v>
      </c>
      <c r="D10273" s="26">
        <f t="shared" si="3"/>
        <v>17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151</v>
      </c>
      <c r="P10273" s="26">
        <v>181.0</v>
      </c>
    </row>
    <row r="10274" ht="15.75" customHeight="1">
      <c r="A10274" s="4" t="s">
        <v>10609</v>
      </c>
      <c r="B10274" s="26">
        <f t="shared" si="1"/>
        <v>211</v>
      </c>
      <c r="C10274" s="26">
        <f t="shared" si="2"/>
        <v>211</v>
      </c>
      <c r="D10274" s="26">
        <f t="shared" si="3"/>
        <v>18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151</v>
      </c>
      <c r="P10274" s="26">
        <v>193.0</v>
      </c>
    </row>
    <row r="10275" ht="15.75" customHeight="1">
      <c r="A10275" s="4" t="s">
        <v>10610</v>
      </c>
      <c r="B10275" s="26">
        <f t="shared" si="1"/>
        <v>242</v>
      </c>
      <c r="C10275" s="26">
        <f t="shared" si="2"/>
        <v>242</v>
      </c>
      <c r="D10275" s="26">
        <f t="shared" si="3"/>
        <v>20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151</v>
      </c>
      <c r="P10275" s="26">
        <v>222.0</v>
      </c>
    </row>
    <row r="10276" ht="15.75" customHeight="1">
      <c r="A10276" s="4" t="s">
        <v>10611</v>
      </c>
      <c r="B10276" s="26">
        <f t="shared" si="1"/>
        <v>16</v>
      </c>
      <c r="C10276" s="26">
        <f t="shared" si="2"/>
        <v>16</v>
      </c>
      <c r="D10276" s="26">
        <f t="shared" si="3"/>
        <v>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151</v>
      </c>
      <c r="P10276" s="26">
        <v>15.0</v>
      </c>
    </row>
    <row r="10277" ht="15.75" customHeight="1">
      <c r="A10277" s="4" t="s">
        <v>10612</v>
      </c>
      <c r="B10277" s="26">
        <f t="shared" si="1"/>
        <v>107</v>
      </c>
      <c r="C10277" s="26">
        <f t="shared" si="2"/>
        <v>107</v>
      </c>
      <c r="D10277" s="26">
        <f t="shared" si="3"/>
        <v>9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151</v>
      </c>
      <c r="P10277" s="26">
        <v>98.0</v>
      </c>
    </row>
    <row r="10278" ht="15.75" customHeight="1">
      <c r="A10278" s="4" t="s">
        <v>10613</v>
      </c>
      <c r="B10278" s="26">
        <f t="shared" si="1"/>
        <v>32</v>
      </c>
      <c r="C10278" s="26">
        <f t="shared" si="2"/>
        <v>32</v>
      </c>
      <c r="D10278" s="26">
        <f t="shared" si="3"/>
        <v>3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151</v>
      </c>
      <c r="P10278" s="26">
        <v>29.0</v>
      </c>
    </row>
    <row r="10279" ht="15.75" customHeight="1">
      <c r="A10279" s="4" t="s">
        <v>10614</v>
      </c>
      <c r="B10279" s="26">
        <f t="shared" si="1"/>
        <v>119</v>
      </c>
      <c r="C10279" s="26">
        <f t="shared" si="2"/>
        <v>119</v>
      </c>
      <c r="D10279" s="26">
        <f t="shared" si="3"/>
        <v>10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151</v>
      </c>
      <c r="P10279" s="26">
        <v>109.0</v>
      </c>
    </row>
    <row r="10280" ht="15.75" customHeight="1">
      <c r="A10280" s="4" t="s">
        <v>10615</v>
      </c>
      <c r="B10280" s="26">
        <f t="shared" si="1"/>
        <v>113</v>
      </c>
      <c r="C10280" s="26">
        <f t="shared" si="2"/>
        <v>113</v>
      </c>
      <c r="D10280" s="26">
        <f t="shared" si="3"/>
        <v>9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151</v>
      </c>
      <c r="P10280" s="26">
        <v>104.0</v>
      </c>
    </row>
    <row r="10281" ht="15.75" customHeight="1">
      <c r="A10281" s="4" t="s">
        <v>10616</v>
      </c>
      <c r="B10281" s="26">
        <f t="shared" si="1"/>
        <v>170</v>
      </c>
      <c r="C10281" s="26">
        <f t="shared" si="2"/>
        <v>170</v>
      </c>
      <c r="D10281" s="26">
        <f t="shared" si="3"/>
        <v>14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151</v>
      </c>
      <c r="P10281" s="26">
        <v>156.0</v>
      </c>
    </row>
    <row r="10282" ht="15.75" customHeight="1">
      <c r="A10282" s="4" t="s">
        <v>10617</v>
      </c>
      <c r="B10282" s="26">
        <f t="shared" si="1"/>
        <v>65</v>
      </c>
      <c r="C10282" s="26">
        <f t="shared" si="2"/>
        <v>65</v>
      </c>
      <c r="D10282" s="26">
        <f t="shared" si="3"/>
        <v>5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151</v>
      </c>
      <c r="P10282" s="26">
        <v>60.0</v>
      </c>
    </row>
    <row r="10283" ht="15.75" customHeight="1">
      <c r="A10283" s="4" t="s">
        <v>10618</v>
      </c>
      <c r="B10283" s="26">
        <f t="shared" si="1"/>
        <v>80</v>
      </c>
      <c r="C10283" s="26">
        <f t="shared" si="2"/>
        <v>80</v>
      </c>
      <c r="D10283" s="26">
        <f t="shared" si="3"/>
        <v>7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151</v>
      </c>
      <c r="P10283" s="26">
        <v>73.0</v>
      </c>
    </row>
    <row r="10284" ht="15.75" customHeight="1">
      <c r="A10284" s="4" t="s">
        <v>10619</v>
      </c>
      <c r="B10284" s="26">
        <f t="shared" si="1"/>
        <v>27</v>
      </c>
      <c r="C10284" s="26">
        <f t="shared" si="2"/>
        <v>27</v>
      </c>
      <c r="D10284" s="26">
        <f t="shared" si="3"/>
        <v>2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151</v>
      </c>
      <c r="P10284" s="26">
        <v>25.0</v>
      </c>
    </row>
    <row r="10285" ht="15.75" customHeight="1">
      <c r="A10285" s="4" t="s">
        <v>10620</v>
      </c>
      <c r="B10285" s="26">
        <f t="shared" si="1"/>
        <v>182</v>
      </c>
      <c r="C10285" s="26">
        <f t="shared" si="2"/>
        <v>182</v>
      </c>
      <c r="D10285" s="26">
        <f t="shared" si="3"/>
        <v>15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151</v>
      </c>
      <c r="P10285" s="26">
        <v>167.0</v>
      </c>
    </row>
    <row r="10286" ht="15.75" customHeight="1">
      <c r="A10286" s="4" t="s">
        <v>10621</v>
      </c>
      <c r="B10286" s="26">
        <f t="shared" si="1"/>
        <v>69</v>
      </c>
      <c r="C10286" s="26">
        <f t="shared" si="2"/>
        <v>69</v>
      </c>
      <c r="D10286" s="26">
        <f t="shared" si="3"/>
        <v>6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151</v>
      </c>
      <c r="P10286" s="26">
        <v>63.0</v>
      </c>
    </row>
    <row r="10287" ht="15.75" customHeight="1">
      <c r="A10287" s="4" t="s">
        <v>10622</v>
      </c>
      <c r="B10287" s="26">
        <f t="shared" si="1"/>
        <v>12</v>
      </c>
      <c r="C10287" s="26">
        <f t="shared" si="2"/>
        <v>12</v>
      </c>
      <c r="D10287" s="26">
        <f t="shared" si="3"/>
        <v>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151</v>
      </c>
      <c r="P10287" s="26">
        <v>11.0</v>
      </c>
    </row>
    <row r="10288" ht="15.75" customHeight="1">
      <c r="A10288" s="4" t="s">
        <v>10623</v>
      </c>
      <c r="B10288" s="26">
        <f t="shared" si="1"/>
        <v>12</v>
      </c>
      <c r="C10288" s="26">
        <f t="shared" si="2"/>
        <v>12</v>
      </c>
      <c r="D10288" s="26">
        <f t="shared" si="3"/>
        <v>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151</v>
      </c>
      <c r="P10288" s="26">
        <v>11.0</v>
      </c>
    </row>
    <row r="10289" ht="15.75" customHeight="1">
      <c r="A10289" s="4" t="s">
        <v>10624</v>
      </c>
      <c r="B10289" s="26">
        <f t="shared" si="1"/>
        <v>12</v>
      </c>
      <c r="C10289" s="26">
        <f t="shared" si="2"/>
        <v>12</v>
      </c>
      <c r="D10289" s="26">
        <f t="shared" si="3"/>
        <v>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151</v>
      </c>
      <c r="P10289" s="26">
        <v>11.0</v>
      </c>
    </row>
    <row r="10290" ht="15.75" customHeight="1">
      <c r="A10290" s="4" t="s">
        <v>10625</v>
      </c>
      <c r="B10290" s="26">
        <f t="shared" si="1"/>
        <v>109</v>
      </c>
      <c r="C10290" s="26">
        <f t="shared" si="2"/>
        <v>109</v>
      </c>
      <c r="D10290" s="26">
        <f t="shared" si="3"/>
        <v>9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151</v>
      </c>
      <c r="P10290" s="26">
        <v>100.0</v>
      </c>
    </row>
    <row r="10291" ht="15.75" customHeight="1">
      <c r="A10291" s="4" t="s">
        <v>10626</v>
      </c>
      <c r="B10291" s="26">
        <f t="shared" si="1"/>
        <v>96</v>
      </c>
      <c r="C10291" s="26">
        <f t="shared" si="2"/>
        <v>96</v>
      </c>
      <c r="D10291" s="26">
        <f t="shared" si="3"/>
        <v>8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151</v>
      </c>
      <c r="P10291" s="26">
        <v>88.0</v>
      </c>
    </row>
    <row r="10292" ht="15.75" customHeight="1">
      <c r="A10292" s="4" t="s">
        <v>10627</v>
      </c>
      <c r="B10292" s="26">
        <f t="shared" si="1"/>
        <v>175</v>
      </c>
      <c r="C10292" s="26">
        <f t="shared" si="2"/>
        <v>175</v>
      </c>
      <c r="D10292" s="26">
        <f t="shared" si="3"/>
        <v>15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151</v>
      </c>
      <c r="P10292" s="26">
        <v>160.0</v>
      </c>
    </row>
    <row r="10293" ht="15.75" customHeight="1">
      <c r="A10293" s="4" t="s">
        <v>10628</v>
      </c>
      <c r="B10293" s="26">
        <f t="shared" si="1"/>
        <v>26</v>
      </c>
      <c r="C10293" s="26">
        <f t="shared" si="2"/>
        <v>26</v>
      </c>
      <c r="D10293" s="26">
        <f t="shared" si="3"/>
        <v>2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151</v>
      </c>
      <c r="P10293" s="26">
        <v>24.0</v>
      </c>
    </row>
    <row r="10294" ht="15.75" customHeight="1">
      <c r="A10294" s="4" t="s">
        <v>10629</v>
      </c>
      <c r="B10294" s="26">
        <f t="shared" si="1"/>
        <v>239</v>
      </c>
      <c r="C10294" s="26">
        <f t="shared" si="2"/>
        <v>239</v>
      </c>
      <c r="D10294" s="26">
        <f t="shared" si="3"/>
        <v>20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151</v>
      </c>
      <c r="P10294" s="26">
        <v>219.0</v>
      </c>
    </row>
    <row r="10295" ht="15.75" customHeight="1">
      <c r="A10295" s="4" t="s">
        <v>10630</v>
      </c>
      <c r="B10295" s="26">
        <f t="shared" si="1"/>
        <v>230</v>
      </c>
      <c r="C10295" s="26">
        <f t="shared" si="2"/>
        <v>230</v>
      </c>
      <c r="D10295" s="26">
        <f t="shared" si="3"/>
        <v>19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151</v>
      </c>
      <c r="P10295" s="26">
        <v>211.0</v>
      </c>
    </row>
    <row r="10296" ht="15.75" customHeight="1">
      <c r="A10296" s="4" t="s">
        <v>10631</v>
      </c>
      <c r="B10296" s="26">
        <f t="shared" si="1"/>
        <v>145</v>
      </c>
      <c r="C10296" s="26">
        <f t="shared" si="2"/>
        <v>145</v>
      </c>
      <c r="D10296" s="26">
        <f t="shared" si="3"/>
        <v>12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151</v>
      </c>
      <c r="P10296" s="26">
        <v>133.0</v>
      </c>
    </row>
    <row r="10297" ht="15.75" customHeight="1">
      <c r="A10297" s="4" t="s">
        <v>10632</v>
      </c>
      <c r="B10297" s="26">
        <f t="shared" si="1"/>
        <v>193</v>
      </c>
      <c r="C10297" s="26">
        <f t="shared" si="2"/>
        <v>193</v>
      </c>
      <c r="D10297" s="26">
        <f t="shared" si="3"/>
        <v>16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151</v>
      </c>
      <c r="P10297" s="26">
        <v>177.0</v>
      </c>
    </row>
    <row r="10298" ht="15.75" customHeight="1">
      <c r="A10298" s="4" t="s">
        <v>10633</v>
      </c>
      <c r="B10298" s="26">
        <f t="shared" si="1"/>
        <v>59</v>
      </c>
      <c r="C10298" s="26">
        <f t="shared" si="2"/>
        <v>59</v>
      </c>
      <c r="D10298" s="26">
        <f t="shared" si="3"/>
        <v>5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151</v>
      </c>
      <c r="P10298" s="26">
        <v>54.0</v>
      </c>
    </row>
    <row r="10299" ht="15.75" customHeight="1">
      <c r="A10299" s="4" t="s">
        <v>10634</v>
      </c>
      <c r="B10299" s="26">
        <f t="shared" si="1"/>
        <v>188</v>
      </c>
      <c r="C10299" s="26">
        <f t="shared" si="2"/>
        <v>188</v>
      </c>
      <c r="D10299" s="26">
        <f t="shared" si="3"/>
        <v>16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151</v>
      </c>
      <c r="P10299" s="26">
        <v>172.0</v>
      </c>
    </row>
    <row r="10300" ht="15.75" customHeight="1">
      <c r="A10300" s="4" t="s">
        <v>10635</v>
      </c>
      <c r="B10300" s="26">
        <f t="shared" si="1"/>
        <v>52</v>
      </c>
      <c r="C10300" s="26">
        <f t="shared" si="2"/>
        <v>52</v>
      </c>
      <c r="D10300" s="26">
        <f t="shared" si="3"/>
        <v>4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151</v>
      </c>
      <c r="P10300" s="26">
        <v>48.0</v>
      </c>
    </row>
    <row r="10301" ht="15.75" customHeight="1">
      <c r="A10301" s="4" t="s">
        <v>10636</v>
      </c>
      <c r="B10301" s="26">
        <f t="shared" si="1"/>
        <v>180</v>
      </c>
      <c r="C10301" s="26">
        <f t="shared" si="2"/>
        <v>180</v>
      </c>
      <c r="D10301" s="26">
        <f t="shared" si="3"/>
        <v>15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151</v>
      </c>
      <c r="P10301" s="26">
        <v>165.0</v>
      </c>
    </row>
    <row r="10302" ht="15.75" customHeight="1">
      <c r="A10302" s="4" t="s">
        <v>10637</v>
      </c>
      <c r="B10302" s="26">
        <f t="shared" si="1"/>
        <v>64</v>
      </c>
      <c r="C10302" s="26">
        <f t="shared" si="2"/>
        <v>64</v>
      </c>
      <c r="D10302" s="26">
        <f t="shared" si="3"/>
        <v>5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151</v>
      </c>
      <c r="P10302" s="26">
        <v>59.0</v>
      </c>
    </row>
    <row r="10303" ht="15.75" customHeight="1">
      <c r="A10303" s="4" t="s">
        <v>10638</v>
      </c>
      <c r="B10303" s="26">
        <f t="shared" si="1"/>
        <v>13</v>
      </c>
      <c r="C10303" s="26">
        <f t="shared" si="2"/>
        <v>13</v>
      </c>
      <c r="D10303" s="26">
        <f t="shared" si="3"/>
        <v>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151</v>
      </c>
      <c r="P10303" s="26">
        <v>12.0</v>
      </c>
    </row>
    <row r="10304" ht="15.75" customHeight="1">
      <c r="A10304" s="4" t="s">
        <v>10639</v>
      </c>
      <c r="B10304" s="26">
        <f t="shared" si="1"/>
        <v>223</v>
      </c>
      <c r="C10304" s="26">
        <f t="shared" si="2"/>
        <v>223</v>
      </c>
      <c r="D10304" s="26">
        <f t="shared" si="3"/>
        <v>19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151</v>
      </c>
      <c r="P10304" s="26">
        <v>204.0</v>
      </c>
    </row>
    <row r="10305" ht="15.75" customHeight="1">
      <c r="A10305" s="4" t="s">
        <v>10640</v>
      </c>
      <c r="B10305" s="26">
        <f t="shared" si="1"/>
        <v>308</v>
      </c>
      <c r="C10305" s="26">
        <f t="shared" si="2"/>
        <v>308</v>
      </c>
      <c r="D10305" s="26">
        <f t="shared" si="3"/>
        <v>26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151</v>
      </c>
      <c r="P10305" s="26">
        <v>282.0</v>
      </c>
    </row>
    <row r="10306" ht="15.75" customHeight="1">
      <c r="A10306" s="4" t="s">
        <v>10641</v>
      </c>
      <c r="B10306" s="26">
        <f t="shared" si="1"/>
        <v>65</v>
      </c>
      <c r="C10306" s="26">
        <f t="shared" si="2"/>
        <v>65</v>
      </c>
      <c r="D10306" s="26">
        <f t="shared" si="3"/>
        <v>5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151</v>
      </c>
      <c r="P10306" s="26">
        <v>60.0</v>
      </c>
    </row>
    <row r="10307" ht="15.75" customHeight="1">
      <c r="A10307" s="4" t="s">
        <v>10642</v>
      </c>
      <c r="B10307" s="26">
        <f t="shared" si="1"/>
        <v>49</v>
      </c>
      <c r="C10307" s="26">
        <f t="shared" si="2"/>
        <v>49</v>
      </c>
      <c r="D10307" s="26">
        <f t="shared" si="3"/>
        <v>4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151</v>
      </c>
      <c r="P10307" s="26">
        <v>45.0</v>
      </c>
    </row>
    <row r="10308" ht="15.75" customHeight="1">
      <c r="A10308" s="4" t="s">
        <v>10643</v>
      </c>
      <c r="B10308" s="26">
        <f t="shared" si="1"/>
        <v>399</v>
      </c>
      <c r="C10308" s="26">
        <f t="shared" si="2"/>
        <v>399</v>
      </c>
      <c r="D10308" s="26">
        <f t="shared" si="3"/>
        <v>33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151</v>
      </c>
      <c r="P10308" s="26">
        <v>366.0</v>
      </c>
    </row>
    <row r="10309" ht="15.75" customHeight="1">
      <c r="A10309" s="4" t="s">
        <v>10644</v>
      </c>
      <c r="B10309" s="26">
        <f t="shared" si="1"/>
        <v>234</v>
      </c>
      <c r="C10309" s="26">
        <f t="shared" si="2"/>
        <v>234</v>
      </c>
      <c r="D10309" s="26">
        <f t="shared" si="3"/>
        <v>20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151</v>
      </c>
      <c r="P10309" s="26">
        <v>214.0</v>
      </c>
    </row>
    <row r="10310" ht="15.75" customHeight="1">
      <c r="A10310" s="4" t="s">
        <v>10645</v>
      </c>
      <c r="B10310" s="26">
        <f t="shared" si="1"/>
        <v>325</v>
      </c>
      <c r="C10310" s="26">
        <f t="shared" si="2"/>
        <v>325</v>
      </c>
      <c r="D10310" s="26">
        <f t="shared" si="3"/>
        <v>27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151</v>
      </c>
      <c r="P10310" s="26">
        <v>298.0</v>
      </c>
    </row>
    <row r="10311" ht="15.75" customHeight="1">
      <c r="A10311" s="4" t="s">
        <v>10646</v>
      </c>
      <c r="B10311" s="26">
        <f t="shared" si="1"/>
        <v>304</v>
      </c>
      <c r="C10311" s="26">
        <f t="shared" si="2"/>
        <v>304</v>
      </c>
      <c r="D10311" s="26">
        <f t="shared" si="3"/>
        <v>25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151</v>
      </c>
      <c r="P10311" s="26">
        <v>279.0</v>
      </c>
    </row>
    <row r="10312" ht="15.75" customHeight="1">
      <c r="A10312" s="4" t="s">
        <v>10647</v>
      </c>
      <c r="B10312" s="26">
        <f t="shared" si="1"/>
        <v>96</v>
      </c>
      <c r="C10312" s="26">
        <f t="shared" si="2"/>
        <v>96</v>
      </c>
      <c r="D10312" s="26">
        <f t="shared" si="3"/>
        <v>8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151</v>
      </c>
      <c r="P10312" s="26">
        <v>88.0</v>
      </c>
    </row>
    <row r="10313" ht="15.75" customHeight="1">
      <c r="A10313" s="4" t="s">
        <v>10648</v>
      </c>
      <c r="B10313" s="26">
        <f t="shared" si="1"/>
        <v>75</v>
      </c>
      <c r="C10313" s="26">
        <f t="shared" si="2"/>
        <v>75</v>
      </c>
      <c r="D10313" s="26">
        <f t="shared" si="3"/>
        <v>6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151</v>
      </c>
      <c r="P10313" s="26">
        <v>69.0</v>
      </c>
    </row>
    <row r="10314" ht="15.75" customHeight="1">
      <c r="A10314" s="4" t="s">
        <v>10649</v>
      </c>
      <c r="B10314" s="26">
        <f t="shared" si="1"/>
        <v>188</v>
      </c>
      <c r="C10314" s="26">
        <f t="shared" si="2"/>
        <v>188</v>
      </c>
      <c r="D10314" s="26">
        <f t="shared" si="3"/>
        <v>16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151</v>
      </c>
      <c r="P10314" s="26">
        <v>172.0</v>
      </c>
    </row>
    <row r="10315" ht="15.75" customHeight="1">
      <c r="A10315" s="4" t="s">
        <v>10650</v>
      </c>
      <c r="B10315" s="26">
        <f t="shared" si="1"/>
        <v>47</v>
      </c>
      <c r="C10315" s="26">
        <f t="shared" si="2"/>
        <v>47</v>
      </c>
      <c r="D10315" s="26">
        <f t="shared" si="3"/>
        <v>4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151</v>
      </c>
      <c r="P10315" s="26">
        <v>43.0</v>
      </c>
    </row>
    <row r="10316" ht="15.75" customHeight="1">
      <c r="A10316" s="4" t="s">
        <v>10651</v>
      </c>
      <c r="B10316" s="26">
        <f t="shared" si="1"/>
        <v>101</v>
      </c>
      <c r="C10316" s="26">
        <f t="shared" si="2"/>
        <v>101</v>
      </c>
      <c r="D10316" s="26">
        <f t="shared" si="3"/>
        <v>8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151</v>
      </c>
      <c r="P10316" s="26">
        <v>93.0</v>
      </c>
    </row>
    <row r="10317" ht="15.75" customHeight="1">
      <c r="A10317" s="4" t="s">
        <v>10652</v>
      </c>
      <c r="B10317" s="26">
        <f t="shared" si="1"/>
        <v>278</v>
      </c>
      <c r="C10317" s="26">
        <f t="shared" si="2"/>
        <v>278</v>
      </c>
      <c r="D10317" s="26">
        <f t="shared" si="3"/>
        <v>23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151</v>
      </c>
      <c r="P10317" s="26">
        <v>255.0</v>
      </c>
    </row>
    <row r="10318" ht="15.75" customHeight="1">
      <c r="A10318" s="4" t="s">
        <v>10653</v>
      </c>
      <c r="B10318" s="26">
        <f t="shared" si="1"/>
        <v>129</v>
      </c>
      <c r="C10318" s="26">
        <f t="shared" si="2"/>
        <v>129</v>
      </c>
      <c r="D10318" s="26">
        <f t="shared" si="3"/>
        <v>11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151</v>
      </c>
      <c r="P10318" s="26">
        <v>118.0</v>
      </c>
    </row>
    <row r="10319" ht="15.75" customHeight="1">
      <c r="A10319" s="4" t="s">
        <v>10654</v>
      </c>
      <c r="B10319" s="26">
        <f t="shared" si="1"/>
        <v>211</v>
      </c>
      <c r="C10319" s="26">
        <f t="shared" si="2"/>
        <v>211</v>
      </c>
      <c r="D10319" s="26">
        <f t="shared" si="3"/>
        <v>18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151</v>
      </c>
      <c r="P10319" s="26">
        <v>193.0</v>
      </c>
    </row>
    <row r="10320" ht="15.75" customHeight="1">
      <c r="A10320" s="4" t="s">
        <v>10655</v>
      </c>
      <c r="B10320" s="26">
        <f t="shared" si="1"/>
        <v>484</v>
      </c>
      <c r="C10320" s="26">
        <f t="shared" si="2"/>
        <v>484</v>
      </c>
      <c r="D10320" s="26">
        <f t="shared" si="3"/>
        <v>40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151</v>
      </c>
      <c r="P10320" s="26">
        <v>444.0</v>
      </c>
    </row>
    <row r="10321" ht="15.75" customHeight="1">
      <c r="A10321" s="4" t="s">
        <v>10656</v>
      </c>
      <c r="B10321" s="26">
        <f t="shared" si="1"/>
        <v>298</v>
      </c>
      <c r="C10321" s="26">
        <f t="shared" si="2"/>
        <v>298</v>
      </c>
      <c r="D10321" s="26">
        <f t="shared" si="3"/>
        <v>25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151</v>
      </c>
      <c r="P10321" s="26">
        <v>273.0</v>
      </c>
    </row>
    <row r="10322" ht="15.75" customHeight="1">
      <c r="A10322" s="4" t="s">
        <v>10657</v>
      </c>
      <c r="B10322" s="26">
        <f t="shared" si="1"/>
        <v>170</v>
      </c>
      <c r="C10322" s="26">
        <f t="shared" si="2"/>
        <v>170</v>
      </c>
      <c r="D10322" s="26">
        <f t="shared" si="3"/>
        <v>14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151</v>
      </c>
      <c r="P10322" s="26">
        <v>156.0</v>
      </c>
    </row>
    <row r="10323" ht="15.75" customHeight="1">
      <c r="A10323" s="4" t="s">
        <v>10658</v>
      </c>
      <c r="B10323" s="26">
        <f t="shared" si="1"/>
        <v>570</v>
      </c>
      <c r="C10323" s="26">
        <f t="shared" si="2"/>
        <v>570</v>
      </c>
      <c r="D10323" s="26">
        <f t="shared" si="3"/>
        <v>48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151</v>
      </c>
      <c r="P10323" s="26">
        <v>522.0</v>
      </c>
    </row>
    <row r="10324" ht="15.75" customHeight="1">
      <c r="A10324" s="4" t="s">
        <v>10659</v>
      </c>
      <c r="B10324" s="26">
        <f t="shared" si="1"/>
        <v>31</v>
      </c>
      <c r="C10324" s="26">
        <f t="shared" si="2"/>
        <v>31</v>
      </c>
      <c r="D10324" s="26">
        <f t="shared" si="3"/>
        <v>3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151</v>
      </c>
      <c r="P10324" s="26">
        <v>28.0</v>
      </c>
    </row>
    <row r="10325" ht="15.75" customHeight="1">
      <c r="A10325" s="4" t="s">
        <v>10660</v>
      </c>
      <c r="B10325" s="26">
        <f t="shared" si="1"/>
        <v>379</v>
      </c>
      <c r="C10325" s="26">
        <f t="shared" si="2"/>
        <v>379</v>
      </c>
      <c r="D10325" s="26">
        <f t="shared" si="3"/>
        <v>32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151</v>
      </c>
      <c r="P10325" s="26">
        <v>347.0</v>
      </c>
    </row>
    <row r="10326" ht="15.75" customHeight="1">
      <c r="A10326" s="4" t="s">
        <v>10661</v>
      </c>
      <c r="B10326" s="26">
        <f t="shared" si="1"/>
        <v>584</v>
      </c>
      <c r="C10326" s="26">
        <f t="shared" si="2"/>
        <v>584</v>
      </c>
      <c r="D10326" s="26">
        <f t="shared" si="3"/>
        <v>49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151</v>
      </c>
      <c r="P10326" s="26">
        <v>535.0</v>
      </c>
    </row>
    <row r="10327" ht="15.75" customHeight="1">
      <c r="A10327" s="4" t="s">
        <v>10662</v>
      </c>
      <c r="B10327" s="26">
        <f t="shared" si="1"/>
        <v>430</v>
      </c>
      <c r="C10327" s="26">
        <f t="shared" si="2"/>
        <v>430</v>
      </c>
      <c r="D10327" s="26">
        <f t="shared" si="3"/>
        <v>36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151</v>
      </c>
      <c r="P10327" s="26">
        <v>394.0</v>
      </c>
    </row>
    <row r="10328" ht="15.75" customHeight="1">
      <c r="A10328" s="4" t="s">
        <v>10663</v>
      </c>
      <c r="B10328" s="26">
        <f t="shared" si="1"/>
        <v>440</v>
      </c>
      <c r="C10328" s="26">
        <f t="shared" si="2"/>
        <v>440</v>
      </c>
      <c r="D10328" s="26">
        <f t="shared" si="3"/>
        <v>37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151</v>
      </c>
      <c r="P10328" s="26">
        <v>403.0</v>
      </c>
    </row>
    <row r="10329" ht="15.75" customHeight="1">
      <c r="A10329" s="4" t="s">
        <v>10664</v>
      </c>
      <c r="B10329" s="26">
        <f t="shared" si="1"/>
        <v>316</v>
      </c>
      <c r="C10329" s="26">
        <f t="shared" si="2"/>
        <v>316</v>
      </c>
      <c r="D10329" s="26">
        <f t="shared" si="3"/>
        <v>26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151</v>
      </c>
      <c r="P10329" s="26">
        <v>290.0</v>
      </c>
    </row>
    <row r="10330" ht="15.75" customHeight="1">
      <c r="A10330" s="4" t="s">
        <v>10665</v>
      </c>
      <c r="B10330" s="26">
        <f t="shared" si="1"/>
        <v>48</v>
      </c>
      <c r="C10330" s="26">
        <f t="shared" si="2"/>
        <v>48</v>
      </c>
      <c r="D10330" s="26">
        <f t="shared" si="3"/>
        <v>4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151</v>
      </c>
      <c r="P10330" s="26">
        <v>44.0</v>
      </c>
    </row>
    <row r="10331" ht="15.75" customHeight="1">
      <c r="A10331" s="4" t="s">
        <v>10666</v>
      </c>
      <c r="B10331" s="26">
        <f t="shared" si="1"/>
        <v>117</v>
      </c>
      <c r="C10331" s="26">
        <f t="shared" si="2"/>
        <v>117</v>
      </c>
      <c r="D10331" s="26">
        <f t="shared" si="3"/>
        <v>10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151</v>
      </c>
      <c r="P10331" s="26">
        <v>107.0</v>
      </c>
    </row>
    <row r="10332" ht="15.75" customHeight="1">
      <c r="A10332" s="4" t="s">
        <v>10667</v>
      </c>
      <c r="B10332" s="26">
        <f t="shared" si="1"/>
        <v>72</v>
      </c>
      <c r="C10332" s="26">
        <f t="shared" si="2"/>
        <v>72</v>
      </c>
      <c r="D10332" s="26">
        <f t="shared" si="3"/>
        <v>6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151</v>
      </c>
      <c r="P10332" s="26">
        <v>66.0</v>
      </c>
    </row>
    <row r="10333" ht="15.75" customHeight="1">
      <c r="A10333" s="4" t="s">
        <v>10668</v>
      </c>
      <c r="B10333" s="26">
        <f t="shared" si="1"/>
        <v>67</v>
      </c>
      <c r="C10333" s="26">
        <f t="shared" si="2"/>
        <v>67</v>
      </c>
      <c r="D10333" s="26">
        <f t="shared" si="3"/>
        <v>6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151</v>
      </c>
      <c r="P10333" s="26">
        <v>61.0</v>
      </c>
    </row>
    <row r="10334" ht="15.75" customHeight="1">
      <c r="A10334" s="4" t="s">
        <v>10669</v>
      </c>
      <c r="B10334" s="26">
        <f t="shared" si="1"/>
        <v>47</v>
      </c>
      <c r="C10334" s="26">
        <f t="shared" si="2"/>
        <v>47</v>
      </c>
      <c r="D10334" s="26">
        <f t="shared" si="3"/>
        <v>4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151</v>
      </c>
      <c r="P10334" s="26">
        <v>43.0</v>
      </c>
    </row>
    <row r="10335" ht="15.75" customHeight="1">
      <c r="A10335" s="4" t="s">
        <v>10670</v>
      </c>
      <c r="B10335" s="26">
        <f t="shared" si="1"/>
        <v>148</v>
      </c>
      <c r="C10335" s="26">
        <f t="shared" si="2"/>
        <v>148</v>
      </c>
      <c r="D10335" s="26">
        <f t="shared" si="3"/>
        <v>12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151</v>
      </c>
      <c r="P10335" s="26">
        <v>136.0</v>
      </c>
    </row>
    <row r="10336" ht="15.75" customHeight="1">
      <c r="A10336" s="4" t="s">
        <v>10671</v>
      </c>
      <c r="B10336" s="26">
        <f t="shared" si="1"/>
        <v>283</v>
      </c>
      <c r="C10336" s="26">
        <f t="shared" si="2"/>
        <v>283</v>
      </c>
      <c r="D10336" s="26">
        <f t="shared" si="3"/>
        <v>24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151</v>
      </c>
      <c r="P10336" s="26">
        <v>259.0</v>
      </c>
    </row>
    <row r="10337" ht="15.75" customHeight="1">
      <c r="A10337" s="4" t="s">
        <v>10671</v>
      </c>
      <c r="B10337" s="26">
        <f t="shared" si="1"/>
        <v>67</v>
      </c>
      <c r="C10337" s="26">
        <f t="shared" si="2"/>
        <v>67</v>
      </c>
      <c r="D10337" s="26">
        <f t="shared" si="3"/>
        <v>6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151</v>
      </c>
      <c r="P10337" s="26">
        <v>61.0</v>
      </c>
    </row>
    <row r="10338" ht="15.75" customHeight="1">
      <c r="A10338" s="4" t="s">
        <v>10672</v>
      </c>
      <c r="B10338" s="26">
        <f t="shared" si="1"/>
        <v>44</v>
      </c>
      <c r="C10338" s="26">
        <f t="shared" si="2"/>
        <v>44</v>
      </c>
      <c r="D10338" s="26">
        <f t="shared" si="3"/>
        <v>4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151</v>
      </c>
      <c r="P10338" s="26">
        <v>40.0</v>
      </c>
    </row>
    <row r="10339" ht="15.75" customHeight="1">
      <c r="A10339" s="4" t="s">
        <v>10673</v>
      </c>
      <c r="B10339" s="26">
        <f t="shared" si="1"/>
        <v>32</v>
      </c>
      <c r="C10339" s="26">
        <f t="shared" si="2"/>
        <v>32</v>
      </c>
      <c r="D10339" s="26">
        <f t="shared" si="3"/>
        <v>3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151</v>
      </c>
      <c r="P10339" s="26">
        <v>29.0</v>
      </c>
    </row>
    <row r="10340" ht="15.75" customHeight="1">
      <c r="A10340" s="4" t="s">
        <v>10674</v>
      </c>
      <c r="B10340" s="26">
        <f t="shared" si="1"/>
        <v>357</v>
      </c>
      <c r="C10340" s="26">
        <f t="shared" si="2"/>
        <v>357</v>
      </c>
      <c r="D10340" s="26">
        <f t="shared" si="3"/>
        <v>30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151</v>
      </c>
      <c r="P10340" s="26">
        <v>327.0</v>
      </c>
    </row>
    <row r="10341" ht="15.75" customHeight="1">
      <c r="A10341" s="4" t="s">
        <v>10675</v>
      </c>
      <c r="B10341" s="26">
        <f t="shared" si="1"/>
        <v>299</v>
      </c>
      <c r="C10341" s="26">
        <f t="shared" si="2"/>
        <v>299</v>
      </c>
      <c r="D10341" s="26">
        <f t="shared" si="3"/>
        <v>25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151</v>
      </c>
      <c r="P10341" s="26">
        <v>274.0</v>
      </c>
    </row>
    <row r="10342" ht="15.75" customHeight="1">
      <c r="A10342" s="4" t="s">
        <v>10676</v>
      </c>
      <c r="B10342" s="26">
        <f t="shared" si="1"/>
        <v>155</v>
      </c>
      <c r="C10342" s="26">
        <f t="shared" si="2"/>
        <v>155</v>
      </c>
      <c r="D10342" s="26">
        <f t="shared" si="3"/>
        <v>13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151</v>
      </c>
      <c r="P10342" s="26">
        <v>142.0</v>
      </c>
    </row>
    <row r="10343" ht="15.75" customHeight="1">
      <c r="A10343" s="4" t="s">
        <v>10677</v>
      </c>
      <c r="B10343" s="26">
        <f t="shared" si="1"/>
        <v>68</v>
      </c>
      <c r="C10343" s="26">
        <f t="shared" si="2"/>
        <v>68</v>
      </c>
      <c r="D10343" s="26">
        <f t="shared" si="3"/>
        <v>6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151</v>
      </c>
      <c r="P10343" s="26">
        <v>62.0</v>
      </c>
    </row>
    <row r="10344" ht="15.75" customHeight="1">
      <c r="A10344" s="4" t="s">
        <v>10678</v>
      </c>
      <c r="B10344" s="26">
        <f t="shared" si="1"/>
        <v>27</v>
      </c>
      <c r="C10344" s="26">
        <f t="shared" si="2"/>
        <v>27</v>
      </c>
      <c r="D10344" s="26">
        <f t="shared" si="3"/>
        <v>2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151</v>
      </c>
      <c r="P10344" s="26">
        <v>25.0</v>
      </c>
    </row>
    <row r="10345" ht="15.75" customHeight="1">
      <c r="A10345" s="4" t="s">
        <v>10679</v>
      </c>
      <c r="B10345" s="26">
        <f t="shared" si="1"/>
        <v>311</v>
      </c>
      <c r="C10345" s="26">
        <f t="shared" si="2"/>
        <v>311</v>
      </c>
      <c r="D10345" s="26">
        <f t="shared" si="3"/>
        <v>26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151</v>
      </c>
      <c r="P10345" s="26">
        <v>285.0</v>
      </c>
    </row>
    <row r="10346" ht="15.75" customHeight="1">
      <c r="A10346" s="4" t="s">
        <v>10680</v>
      </c>
      <c r="B10346" s="26">
        <f t="shared" si="1"/>
        <v>110</v>
      </c>
      <c r="C10346" s="26">
        <f t="shared" si="2"/>
        <v>110</v>
      </c>
      <c r="D10346" s="26">
        <f t="shared" si="3"/>
        <v>9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151</v>
      </c>
      <c r="P10346" s="26">
        <v>101.0</v>
      </c>
    </row>
    <row r="10347" ht="15.75" customHeight="1">
      <c r="A10347" s="4" t="s">
        <v>10681</v>
      </c>
      <c r="B10347" s="26">
        <f t="shared" si="1"/>
        <v>291</v>
      </c>
      <c r="C10347" s="26">
        <f t="shared" si="2"/>
        <v>291</v>
      </c>
      <c r="D10347" s="26">
        <f t="shared" si="3"/>
        <v>24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151</v>
      </c>
      <c r="P10347" s="26">
        <v>267.0</v>
      </c>
    </row>
    <row r="10348" ht="15.75" customHeight="1">
      <c r="A10348" s="4" t="s">
        <v>10682</v>
      </c>
      <c r="B10348" s="26">
        <f t="shared" si="1"/>
        <v>373</v>
      </c>
      <c r="C10348" s="26">
        <f t="shared" si="2"/>
        <v>373</v>
      </c>
      <c r="D10348" s="26">
        <f t="shared" si="3"/>
        <v>31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151</v>
      </c>
      <c r="P10348" s="26">
        <v>342.0</v>
      </c>
    </row>
    <row r="10349" ht="15.75" customHeight="1">
      <c r="A10349" s="4" t="s">
        <v>10683</v>
      </c>
      <c r="B10349" s="26">
        <f t="shared" si="1"/>
        <v>176</v>
      </c>
      <c r="C10349" s="26">
        <f t="shared" si="2"/>
        <v>176</v>
      </c>
      <c r="D10349" s="26">
        <f t="shared" si="3"/>
        <v>15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151</v>
      </c>
      <c r="P10349" s="26">
        <v>161.0</v>
      </c>
    </row>
    <row r="10350" ht="15.75" customHeight="1">
      <c r="A10350" s="4" t="s">
        <v>10684</v>
      </c>
      <c r="B10350" s="26">
        <f t="shared" si="1"/>
        <v>149</v>
      </c>
      <c r="C10350" s="26">
        <f t="shared" si="2"/>
        <v>149</v>
      </c>
      <c r="D10350" s="26">
        <f t="shared" si="3"/>
        <v>12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151</v>
      </c>
      <c r="P10350" s="26">
        <v>137.0</v>
      </c>
    </row>
    <row r="10351" ht="15.75" customHeight="1">
      <c r="A10351" s="4" t="s">
        <v>10685</v>
      </c>
      <c r="B10351" s="26">
        <f t="shared" si="1"/>
        <v>91</v>
      </c>
      <c r="C10351" s="26">
        <f t="shared" si="2"/>
        <v>91</v>
      </c>
      <c r="D10351" s="26">
        <f t="shared" si="3"/>
        <v>8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151</v>
      </c>
      <c r="P10351" s="26">
        <v>83.0</v>
      </c>
    </row>
    <row r="10352" ht="15.75" customHeight="1">
      <c r="A10352" s="4" t="s">
        <v>10686</v>
      </c>
      <c r="B10352" s="26">
        <f t="shared" si="1"/>
        <v>112</v>
      </c>
      <c r="C10352" s="26">
        <f t="shared" si="2"/>
        <v>112</v>
      </c>
      <c r="D10352" s="26">
        <f t="shared" si="3"/>
        <v>9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151</v>
      </c>
      <c r="P10352" s="26">
        <v>103.0</v>
      </c>
    </row>
    <row r="10353" ht="15.75" customHeight="1">
      <c r="A10353" s="4" t="s">
        <v>10687</v>
      </c>
      <c r="B10353" s="26">
        <f t="shared" si="1"/>
        <v>403</v>
      </c>
      <c r="C10353" s="26">
        <f t="shared" si="2"/>
        <v>403</v>
      </c>
      <c r="D10353" s="26">
        <f t="shared" si="3"/>
        <v>34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151</v>
      </c>
      <c r="P10353" s="26">
        <v>369.0</v>
      </c>
    </row>
    <row r="10354" ht="15.75" customHeight="1">
      <c r="A10354" s="4" t="s">
        <v>10688</v>
      </c>
      <c r="B10354" s="26">
        <f t="shared" si="1"/>
        <v>205</v>
      </c>
      <c r="C10354" s="26">
        <f t="shared" si="2"/>
        <v>205</v>
      </c>
      <c r="D10354" s="26">
        <f t="shared" si="3"/>
        <v>17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151</v>
      </c>
      <c r="P10354" s="26">
        <v>188.0</v>
      </c>
    </row>
    <row r="10355" ht="15.75" customHeight="1">
      <c r="A10355" s="4" t="s">
        <v>10689</v>
      </c>
      <c r="B10355" s="26">
        <f t="shared" si="1"/>
        <v>200</v>
      </c>
      <c r="C10355" s="26">
        <f t="shared" si="2"/>
        <v>200</v>
      </c>
      <c r="D10355" s="26">
        <f t="shared" si="3"/>
        <v>17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151</v>
      </c>
      <c r="P10355" s="26">
        <v>183.0</v>
      </c>
    </row>
    <row r="10356" ht="15.75" customHeight="1">
      <c r="A10356" s="4" t="s">
        <v>10690</v>
      </c>
      <c r="B10356" s="26">
        <f t="shared" si="1"/>
        <v>69</v>
      </c>
      <c r="C10356" s="26">
        <f t="shared" si="2"/>
        <v>69</v>
      </c>
      <c r="D10356" s="26">
        <f t="shared" si="3"/>
        <v>6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151</v>
      </c>
      <c r="P10356" s="26">
        <v>63.0</v>
      </c>
    </row>
    <row r="10357" ht="15.75" customHeight="1">
      <c r="A10357" s="4" t="s">
        <v>10691</v>
      </c>
      <c r="B10357" s="26">
        <f t="shared" si="1"/>
        <v>144</v>
      </c>
      <c r="C10357" s="26">
        <f t="shared" si="2"/>
        <v>144</v>
      </c>
      <c r="D10357" s="26">
        <f t="shared" si="3"/>
        <v>12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151</v>
      </c>
      <c r="P10357" s="26">
        <v>132.0</v>
      </c>
    </row>
    <row r="10358" ht="15.75" customHeight="1">
      <c r="A10358" s="4" t="s">
        <v>10692</v>
      </c>
      <c r="B10358" s="26">
        <f t="shared" si="1"/>
        <v>148</v>
      </c>
      <c r="C10358" s="26">
        <f t="shared" si="2"/>
        <v>148</v>
      </c>
      <c r="D10358" s="26">
        <f t="shared" si="3"/>
        <v>12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151</v>
      </c>
      <c r="P10358" s="26">
        <v>136.0</v>
      </c>
    </row>
    <row r="10359" ht="15.75" customHeight="1">
      <c r="A10359" s="4" t="s">
        <v>10693</v>
      </c>
      <c r="B10359" s="26">
        <f t="shared" si="1"/>
        <v>159</v>
      </c>
      <c r="C10359" s="26">
        <f t="shared" si="2"/>
        <v>159</v>
      </c>
      <c r="D10359" s="26">
        <f t="shared" si="3"/>
        <v>13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151</v>
      </c>
      <c r="P10359" s="26">
        <v>146.0</v>
      </c>
    </row>
    <row r="10360" ht="15.75" customHeight="1">
      <c r="A10360" s="4" t="s">
        <v>10694</v>
      </c>
      <c r="B10360" s="26">
        <f t="shared" si="1"/>
        <v>85</v>
      </c>
      <c r="C10360" s="26">
        <f t="shared" si="2"/>
        <v>85</v>
      </c>
      <c r="D10360" s="26">
        <f t="shared" si="3"/>
        <v>7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151</v>
      </c>
      <c r="P10360" s="26">
        <v>78.0</v>
      </c>
    </row>
    <row r="10361" ht="15.75" customHeight="1">
      <c r="A10361" s="4" t="s">
        <v>10695</v>
      </c>
      <c r="B10361" s="26">
        <f t="shared" si="1"/>
        <v>145</v>
      </c>
      <c r="C10361" s="26">
        <f t="shared" si="2"/>
        <v>145</v>
      </c>
      <c r="D10361" s="26">
        <f t="shared" si="3"/>
        <v>12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151</v>
      </c>
      <c r="P10361" s="26">
        <v>133.0</v>
      </c>
    </row>
    <row r="10362" ht="15.75" customHeight="1">
      <c r="A10362" s="4" t="s">
        <v>10696</v>
      </c>
      <c r="B10362" s="26">
        <f t="shared" si="1"/>
        <v>105</v>
      </c>
      <c r="C10362" s="26">
        <f t="shared" si="2"/>
        <v>105</v>
      </c>
      <c r="D10362" s="26">
        <f t="shared" si="3"/>
        <v>9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151</v>
      </c>
      <c r="P10362" s="26">
        <v>96.0</v>
      </c>
    </row>
    <row r="10363" ht="15.75" customHeight="1">
      <c r="A10363" s="4" t="s">
        <v>10697</v>
      </c>
      <c r="B10363" s="26">
        <f t="shared" si="1"/>
        <v>145</v>
      </c>
      <c r="C10363" s="26">
        <f t="shared" si="2"/>
        <v>145</v>
      </c>
      <c r="D10363" s="26">
        <f t="shared" si="3"/>
        <v>12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151</v>
      </c>
      <c r="P10363" s="26">
        <v>133.0</v>
      </c>
    </row>
    <row r="10364" ht="15.75" customHeight="1">
      <c r="A10364" s="4" t="s">
        <v>10698</v>
      </c>
      <c r="B10364" s="26">
        <f t="shared" si="1"/>
        <v>181</v>
      </c>
      <c r="C10364" s="26">
        <f t="shared" si="2"/>
        <v>181</v>
      </c>
      <c r="D10364" s="26">
        <f t="shared" si="3"/>
        <v>15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151</v>
      </c>
      <c r="P10364" s="26">
        <v>166.0</v>
      </c>
    </row>
    <row r="10365" ht="15.75" customHeight="1">
      <c r="A10365" s="4" t="s">
        <v>10699</v>
      </c>
      <c r="B10365" s="26">
        <f t="shared" si="1"/>
        <v>232</v>
      </c>
      <c r="C10365" s="26">
        <f t="shared" si="2"/>
        <v>232</v>
      </c>
      <c r="D10365" s="26">
        <f t="shared" si="3"/>
        <v>19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151</v>
      </c>
      <c r="P10365" s="26">
        <v>213.0</v>
      </c>
    </row>
    <row r="10366" ht="15.75" customHeight="1">
      <c r="A10366" s="4" t="s">
        <v>10700</v>
      </c>
      <c r="B10366" s="26">
        <f t="shared" si="1"/>
        <v>296</v>
      </c>
      <c r="C10366" s="26">
        <f t="shared" si="2"/>
        <v>296</v>
      </c>
      <c r="D10366" s="26">
        <f t="shared" si="3"/>
        <v>25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151</v>
      </c>
      <c r="P10366" s="26">
        <v>271.0</v>
      </c>
    </row>
    <row r="10367" ht="15.75" customHeight="1">
      <c r="A10367" s="4" t="s">
        <v>10701</v>
      </c>
      <c r="B10367" s="26">
        <f t="shared" si="1"/>
        <v>58</v>
      </c>
      <c r="C10367" s="26">
        <f t="shared" si="2"/>
        <v>58</v>
      </c>
      <c r="D10367" s="26">
        <f t="shared" si="3"/>
        <v>5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151</v>
      </c>
      <c r="P10367" s="26">
        <v>53.0</v>
      </c>
    </row>
    <row r="10368" ht="15.75" customHeight="1">
      <c r="A10368" s="4" t="s">
        <v>10702</v>
      </c>
      <c r="B10368" s="26">
        <f t="shared" si="1"/>
        <v>47</v>
      </c>
      <c r="C10368" s="26">
        <f t="shared" si="2"/>
        <v>47</v>
      </c>
      <c r="D10368" s="26">
        <f t="shared" si="3"/>
        <v>4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151</v>
      </c>
      <c r="P10368" s="26">
        <v>43.0</v>
      </c>
    </row>
    <row r="10369" ht="15.75" customHeight="1">
      <c r="A10369" s="4" t="s">
        <v>10703</v>
      </c>
      <c r="B10369" s="26">
        <f t="shared" si="1"/>
        <v>122</v>
      </c>
      <c r="C10369" s="26">
        <f t="shared" si="2"/>
        <v>122</v>
      </c>
      <c r="D10369" s="26">
        <f t="shared" si="3"/>
        <v>10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151</v>
      </c>
      <c r="P10369" s="26">
        <v>112.0</v>
      </c>
    </row>
    <row r="10370" ht="15.75" customHeight="1">
      <c r="A10370" s="4" t="s">
        <v>10704</v>
      </c>
      <c r="B10370" s="26">
        <f t="shared" si="1"/>
        <v>115</v>
      </c>
      <c r="C10370" s="26">
        <f t="shared" si="2"/>
        <v>115</v>
      </c>
      <c r="D10370" s="26">
        <f t="shared" si="3"/>
        <v>10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151</v>
      </c>
      <c r="P10370" s="26">
        <v>105.0</v>
      </c>
    </row>
    <row r="10371" ht="15.75" customHeight="1">
      <c r="A10371" s="4" t="s">
        <v>10705</v>
      </c>
      <c r="B10371" s="26">
        <f t="shared" si="1"/>
        <v>148</v>
      </c>
      <c r="C10371" s="26">
        <f t="shared" si="2"/>
        <v>148</v>
      </c>
      <c r="D10371" s="26">
        <f t="shared" si="3"/>
        <v>12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151</v>
      </c>
      <c r="P10371" s="26">
        <v>136.0</v>
      </c>
    </row>
    <row r="10372" ht="15.75" customHeight="1">
      <c r="A10372" s="4" t="s">
        <v>10706</v>
      </c>
      <c r="B10372" s="26">
        <f t="shared" si="1"/>
        <v>98</v>
      </c>
      <c r="C10372" s="26">
        <f t="shared" si="2"/>
        <v>98</v>
      </c>
      <c r="D10372" s="26">
        <f t="shared" si="3"/>
        <v>8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151</v>
      </c>
      <c r="P10372" s="26">
        <v>90.0</v>
      </c>
    </row>
    <row r="10373" ht="15.75" customHeight="1">
      <c r="A10373" s="4" t="s">
        <v>10707</v>
      </c>
      <c r="B10373" s="26">
        <f t="shared" si="1"/>
        <v>60</v>
      </c>
      <c r="C10373" s="26">
        <f t="shared" si="2"/>
        <v>60</v>
      </c>
      <c r="D10373" s="26">
        <f t="shared" si="3"/>
        <v>5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151</v>
      </c>
      <c r="P10373" s="26">
        <v>55.0</v>
      </c>
    </row>
    <row r="10374" ht="15.75" customHeight="1">
      <c r="A10374" s="4" t="s">
        <v>10708</v>
      </c>
      <c r="B10374" s="26">
        <f t="shared" si="1"/>
        <v>47</v>
      </c>
      <c r="C10374" s="26">
        <f t="shared" si="2"/>
        <v>47</v>
      </c>
      <c r="D10374" s="26">
        <f t="shared" si="3"/>
        <v>4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151</v>
      </c>
      <c r="P10374" s="26">
        <v>43.0</v>
      </c>
    </row>
    <row r="10375" ht="15.75" customHeight="1">
      <c r="A10375" s="4" t="s">
        <v>10709</v>
      </c>
      <c r="B10375" s="26">
        <f t="shared" si="1"/>
        <v>45</v>
      </c>
      <c r="C10375" s="26">
        <f t="shared" si="2"/>
        <v>45</v>
      </c>
      <c r="D10375" s="26">
        <f t="shared" si="3"/>
        <v>4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151</v>
      </c>
      <c r="P10375" s="26">
        <v>41.0</v>
      </c>
    </row>
    <row r="10376" ht="15.75" customHeight="1">
      <c r="A10376" s="4" t="s">
        <v>10710</v>
      </c>
      <c r="B10376" s="26">
        <f t="shared" si="1"/>
        <v>146</v>
      </c>
      <c r="C10376" s="26">
        <f t="shared" si="2"/>
        <v>146</v>
      </c>
      <c r="D10376" s="26">
        <f t="shared" si="3"/>
        <v>12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151</v>
      </c>
      <c r="P10376" s="26">
        <v>134.0</v>
      </c>
    </row>
    <row r="10377" ht="15.75" customHeight="1">
      <c r="A10377" s="4" t="s">
        <v>10711</v>
      </c>
      <c r="B10377" s="26">
        <f t="shared" si="1"/>
        <v>125</v>
      </c>
      <c r="C10377" s="26">
        <f t="shared" si="2"/>
        <v>125</v>
      </c>
      <c r="D10377" s="26">
        <f t="shared" si="3"/>
        <v>10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151</v>
      </c>
      <c r="P10377" s="26">
        <v>115.0</v>
      </c>
    </row>
    <row r="10378" ht="15.75" customHeight="1">
      <c r="A10378" s="4" t="s">
        <v>10712</v>
      </c>
      <c r="B10378" s="26">
        <f t="shared" si="1"/>
        <v>165</v>
      </c>
      <c r="C10378" s="26">
        <f t="shared" si="2"/>
        <v>165</v>
      </c>
      <c r="D10378" s="26">
        <f t="shared" si="3"/>
        <v>14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151</v>
      </c>
      <c r="P10378" s="26">
        <v>151.0</v>
      </c>
    </row>
    <row r="10379" ht="15.75" customHeight="1">
      <c r="A10379" s="4" t="s">
        <v>10713</v>
      </c>
      <c r="B10379" s="26">
        <f t="shared" si="1"/>
        <v>112</v>
      </c>
      <c r="C10379" s="26">
        <f t="shared" si="2"/>
        <v>112</v>
      </c>
      <c r="D10379" s="26">
        <f t="shared" si="3"/>
        <v>9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151</v>
      </c>
      <c r="P10379" s="26">
        <v>103.0</v>
      </c>
    </row>
    <row r="10380" ht="15.75" customHeight="1">
      <c r="A10380" s="4" t="s">
        <v>10714</v>
      </c>
      <c r="B10380" s="26">
        <f t="shared" si="1"/>
        <v>241</v>
      </c>
      <c r="C10380" s="26">
        <f t="shared" si="2"/>
        <v>241</v>
      </c>
      <c r="D10380" s="26">
        <f t="shared" si="3"/>
        <v>20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151</v>
      </c>
      <c r="P10380" s="26">
        <v>221.0</v>
      </c>
    </row>
    <row r="10381" ht="15.75" customHeight="1">
      <c r="A10381" s="4" t="s">
        <v>10715</v>
      </c>
      <c r="B10381" s="26">
        <f t="shared" si="1"/>
        <v>29</v>
      </c>
      <c r="C10381" s="26">
        <f t="shared" si="2"/>
        <v>29</v>
      </c>
      <c r="D10381" s="26">
        <f t="shared" si="3"/>
        <v>2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151</v>
      </c>
      <c r="P10381" s="26">
        <v>27.0</v>
      </c>
    </row>
    <row r="10382" ht="15.75" customHeight="1">
      <c r="A10382" s="4" t="s">
        <v>10716</v>
      </c>
      <c r="B10382" s="26">
        <f t="shared" si="1"/>
        <v>111</v>
      </c>
      <c r="C10382" s="26">
        <f t="shared" si="2"/>
        <v>111</v>
      </c>
      <c r="D10382" s="26">
        <f t="shared" si="3"/>
        <v>9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151</v>
      </c>
      <c r="P10382" s="26">
        <v>102.0</v>
      </c>
    </row>
    <row r="10383" ht="15.75" customHeight="1">
      <c r="A10383" s="4" t="s">
        <v>10717</v>
      </c>
      <c r="B10383" s="26">
        <f t="shared" si="1"/>
        <v>144</v>
      </c>
      <c r="C10383" s="26">
        <f t="shared" si="2"/>
        <v>144</v>
      </c>
      <c r="D10383" s="26">
        <f t="shared" si="3"/>
        <v>12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151</v>
      </c>
      <c r="P10383" s="26">
        <v>132.0</v>
      </c>
    </row>
    <row r="10384" ht="15.75" customHeight="1">
      <c r="A10384" s="4" t="s">
        <v>10718</v>
      </c>
      <c r="B10384" s="26">
        <f t="shared" si="1"/>
        <v>149</v>
      </c>
      <c r="C10384" s="26">
        <f t="shared" si="2"/>
        <v>149</v>
      </c>
      <c r="D10384" s="26">
        <f t="shared" si="3"/>
        <v>12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151</v>
      </c>
      <c r="P10384" s="26">
        <v>137.0</v>
      </c>
    </row>
    <row r="10385" ht="15.75" customHeight="1">
      <c r="A10385" s="4" t="s">
        <v>10719</v>
      </c>
      <c r="B10385" s="26">
        <f t="shared" si="1"/>
        <v>343</v>
      </c>
      <c r="C10385" s="26">
        <f t="shared" si="2"/>
        <v>343</v>
      </c>
      <c r="D10385" s="26">
        <f t="shared" si="3"/>
        <v>29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151</v>
      </c>
      <c r="P10385" s="26">
        <v>314.0</v>
      </c>
    </row>
    <row r="10386" ht="15.75" customHeight="1">
      <c r="A10386" s="4" t="s">
        <v>10720</v>
      </c>
      <c r="B10386" s="26">
        <f t="shared" si="1"/>
        <v>135</v>
      </c>
      <c r="C10386" s="26">
        <f t="shared" si="2"/>
        <v>135</v>
      </c>
      <c r="D10386" s="26">
        <f t="shared" si="3"/>
        <v>11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151</v>
      </c>
      <c r="P10386" s="26">
        <v>124.0</v>
      </c>
    </row>
    <row r="10387" ht="15.75" customHeight="1">
      <c r="A10387" s="4" t="s">
        <v>10721</v>
      </c>
      <c r="B10387" s="26">
        <f t="shared" si="1"/>
        <v>101</v>
      </c>
      <c r="C10387" s="26">
        <f t="shared" si="2"/>
        <v>101</v>
      </c>
      <c r="D10387" s="26">
        <f t="shared" si="3"/>
        <v>8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151</v>
      </c>
      <c r="P10387" s="26">
        <v>93.0</v>
      </c>
    </row>
    <row r="10388" ht="15.75" customHeight="1">
      <c r="A10388" s="4" t="s">
        <v>10722</v>
      </c>
      <c r="B10388" s="26">
        <f t="shared" si="1"/>
        <v>81</v>
      </c>
      <c r="C10388" s="26">
        <f t="shared" si="2"/>
        <v>81</v>
      </c>
      <c r="D10388" s="26">
        <f t="shared" si="3"/>
        <v>7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151</v>
      </c>
      <c r="P10388" s="26">
        <v>74.0</v>
      </c>
    </row>
    <row r="10389" ht="15.75" customHeight="1">
      <c r="A10389" s="4" t="s">
        <v>10723</v>
      </c>
      <c r="B10389" s="26">
        <f t="shared" si="1"/>
        <v>100</v>
      </c>
      <c r="C10389" s="26">
        <f t="shared" si="2"/>
        <v>100</v>
      </c>
      <c r="D10389" s="26">
        <f t="shared" si="3"/>
        <v>8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151</v>
      </c>
      <c r="P10389" s="26">
        <v>92.0</v>
      </c>
    </row>
    <row r="10390" ht="15.75" customHeight="1">
      <c r="A10390" s="4" t="s">
        <v>10724</v>
      </c>
      <c r="B10390" s="26">
        <f t="shared" si="1"/>
        <v>361</v>
      </c>
      <c r="C10390" s="26">
        <f t="shared" si="2"/>
        <v>361</v>
      </c>
      <c r="D10390" s="26">
        <f t="shared" si="3"/>
        <v>30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151</v>
      </c>
      <c r="P10390" s="26">
        <v>331.0</v>
      </c>
    </row>
    <row r="10391" ht="15.75" customHeight="1">
      <c r="A10391" s="4" t="s">
        <v>10725</v>
      </c>
      <c r="B10391" s="26">
        <f t="shared" si="1"/>
        <v>115</v>
      </c>
      <c r="C10391" s="26">
        <f t="shared" si="2"/>
        <v>115</v>
      </c>
      <c r="D10391" s="26">
        <f t="shared" si="3"/>
        <v>10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151</v>
      </c>
      <c r="P10391" s="26">
        <v>105.0</v>
      </c>
    </row>
    <row r="10392" ht="15.75" customHeight="1">
      <c r="A10392" s="4" t="s">
        <v>10726</v>
      </c>
      <c r="B10392" s="26">
        <f t="shared" si="1"/>
        <v>84</v>
      </c>
      <c r="C10392" s="26">
        <f t="shared" si="2"/>
        <v>84</v>
      </c>
      <c r="D10392" s="26">
        <f t="shared" si="3"/>
        <v>7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151</v>
      </c>
      <c r="P10392" s="26">
        <v>77.0</v>
      </c>
    </row>
    <row r="10393" ht="15.75" customHeight="1">
      <c r="A10393" s="4" t="s">
        <v>10727</v>
      </c>
      <c r="B10393" s="26">
        <f t="shared" si="1"/>
        <v>91</v>
      </c>
      <c r="C10393" s="26">
        <f t="shared" si="2"/>
        <v>91</v>
      </c>
      <c r="D10393" s="26">
        <f t="shared" si="3"/>
        <v>8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151</v>
      </c>
      <c r="P10393" s="26">
        <v>83.0</v>
      </c>
    </row>
    <row r="10394" ht="15.75" customHeight="1">
      <c r="A10394" s="4" t="s">
        <v>10728</v>
      </c>
      <c r="B10394" s="26">
        <f t="shared" si="1"/>
        <v>119</v>
      </c>
      <c r="C10394" s="26">
        <f t="shared" si="2"/>
        <v>119</v>
      </c>
      <c r="D10394" s="26">
        <f t="shared" si="3"/>
        <v>10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151</v>
      </c>
      <c r="P10394" s="26">
        <v>109.0</v>
      </c>
    </row>
    <row r="10395" ht="15.75" customHeight="1">
      <c r="A10395" s="4" t="s">
        <v>10729</v>
      </c>
      <c r="B10395" s="26">
        <f t="shared" si="1"/>
        <v>65</v>
      </c>
      <c r="C10395" s="26">
        <f t="shared" si="2"/>
        <v>65</v>
      </c>
      <c r="D10395" s="26">
        <f t="shared" si="3"/>
        <v>5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151</v>
      </c>
      <c r="P10395" s="26">
        <v>60.0</v>
      </c>
    </row>
    <row r="10396" ht="15.75" customHeight="1">
      <c r="A10396" s="4" t="s">
        <v>10730</v>
      </c>
      <c r="B10396" s="26">
        <f t="shared" si="1"/>
        <v>64</v>
      </c>
      <c r="C10396" s="26">
        <f t="shared" si="2"/>
        <v>64</v>
      </c>
      <c r="D10396" s="26">
        <f t="shared" si="3"/>
        <v>5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151</v>
      </c>
      <c r="P10396" s="26">
        <v>59.0</v>
      </c>
    </row>
    <row r="10397" ht="15.75" customHeight="1">
      <c r="A10397" s="4" t="s">
        <v>10731</v>
      </c>
      <c r="B10397" s="26">
        <f t="shared" si="1"/>
        <v>77</v>
      </c>
      <c r="C10397" s="26">
        <f t="shared" si="2"/>
        <v>77</v>
      </c>
      <c r="D10397" s="26">
        <f t="shared" si="3"/>
        <v>6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151</v>
      </c>
      <c r="P10397" s="26">
        <v>71.0</v>
      </c>
    </row>
    <row r="10398" ht="15.75" customHeight="1">
      <c r="A10398" s="4" t="s">
        <v>10732</v>
      </c>
      <c r="B10398" s="26">
        <f t="shared" si="1"/>
        <v>222</v>
      </c>
      <c r="C10398" s="26">
        <f t="shared" si="2"/>
        <v>222</v>
      </c>
      <c r="D10398" s="26">
        <f t="shared" si="3"/>
        <v>19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151</v>
      </c>
      <c r="P10398" s="26">
        <v>203.0</v>
      </c>
    </row>
    <row r="10399" ht="15.75" customHeight="1">
      <c r="A10399" s="4" t="s">
        <v>10733</v>
      </c>
      <c r="B10399" s="26">
        <f t="shared" si="1"/>
        <v>74</v>
      </c>
      <c r="C10399" s="26">
        <f t="shared" si="2"/>
        <v>74</v>
      </c>
      <c r="D10399" s="26">
        <f t="shared" si="3"/>
        <v>6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151</v>
      </c>
      <c r="P10399" s="26">
        <v>68.0</v>
      </c>
    </row>
    <row r="10400" ht="15.75" customHeight="1">
      <c r="A10400" s="4" t="s">
        <v>10734</v>
      </c>
      <c r="B10400" s="26">
        <f t="shared" si="1"/>
        <v>75</v>
      </c>
      <c r="C10400" s="26">
        <f t="shared" si="2"/>
        <v>75</v>
      </c>
      <c r="D10400" s="26">
        <f t="shared" si="3"/>
        <v>6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151</v>
      </c>
      <c r="P10400" s="26">
        <v>69.0</v>
      </c>
    </row>
    <row r="10401" ht="15.75" customHeight="1">
      <c r="A10401" s="4" t="s">
        <v>10735</v>
      </c>
      <c r="B10401" s="26">
        <f t="shared" si="1"/>
        <v>85</v>
      </c>
      <c r="C10401" s="26">
        <f t="shared" si="2"/>
        <v>85</v>
      </c>
      <c r="D10401" s="26">
        <f t="shared" si="3"/>
        <v>7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151</v>
      </c>
      <c r="P10401" s="26">
        <v>78.0</v>
      </c>
    </row>
    <row r="10402" ht="15.75" customHeight="1">
      <c r="A10402" s="4" t="s">
        <v>10736</v>
      </c>
      <c r="B10402" s="26">
        <f t="shared" si="1"/>
        <v>291</v>
      </c>
      <c r="C10402" s="26">
        <f t="shared" si="2"/>
        <v>291</v>
      </c>
      <c r="D10402" s="26">
        <f t="shared" si="3"/>
        <v>24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151</v>
      </c>
      <c r="P10402" s="26">
        <v>267.0</v>
      </c>
    </row>
    <row r="10403" ht="15.75" customHeight="1">
      <c r="A10403" s="4" t="s">
        <v>10737</v>
      </c>
      <c r="B10403" s="26">
        <f t="shared" si="1"/>
        <v>93</v>
      </c>
      <c r="C10403" s="26">
        <f t="shared" si="2"/>
        <v>93</v>
      </c>
      <c r="D10403" s="26">
        <f t="shared" si="3"/>
        <v>8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151</v>
      </c>
      <c r="P10403" s="26">
        <v>85.0</v>
      </c>
    </row>
    <row r="10404" ht="15.75" customHeight="1">
      <c r="A10404" s="4" t="s">
        <v>10738</v>
      </c>
      <c r="B10404" s="26">
        <f t="shared" si="1"/>
        <v>68</v>
      </c>
      <c r="C10404" s="26">
        <f t="shared" si="2"/>
        <v>68</v>
      </c>
      <c r="D10404" s="26">
        <f t="shared" si="3"/>
        <v>6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151</v>
      </c>
      <c r="P10404" s="26">
        <v>62.0</v>
      </c>
    </row>
    <row r="10405" ht="15.75" customHeight="1">
      <c r="A10405" s="4" t="s">
        <v>10739</v>
      </c>
      <c r="B10405" s="26">
        <f t="shared" si="1"/>
        <v>80</v>
      </c>
      <c r="C10405" s="26">
        <f t="shared" si="2"/>
        <v>80</v>
      </c>
      <c r="D10405" s="26">
        <f t="shared" si="3"/>
        <v>7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151</v>
      </c>
      <c r="P10405" s="26">
        <v>73.0</v>
      </c>
    </row>
    <row r="10406" ht="15.75" customHeight="1">
      <c r="A10406" s="4" t="s">
        <v>10740</v>
      </c>
      <c r="B10406" s="26">
        <f t="shared" si="1"/>
        <v>58</v>
      </c>
      <c r="C10406" s="26">
        <f t="shared" si="2"/>
        <v>58</v>
      </c>
      <c r="D10406" s="26">
        <f t="shared" si="3"/>
        <v>5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151</v>
      </c>
      <c r="P10406" s="26">
        <v>53.0</v>
      </c>
    </row>
    <row r="10407" ht="15.75" customHeight="1">
      <c r="A10407" s="4" t="s">
        <v>10741</v>
      </c>
      <c r="B10407" s="26">
        <f t="shared" si="1"/>
        <v>52</v>
      </c>
      <c r="C10407" s="26">
        <f t="shared" si="2"/>
        <v>52</v>
      </c>
      <c r="D10407" s="26">
        <f t="shared" si="3"/>
        <v>4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151</v>
      </c>
      <c r="P10407" s="26">
        <v>48.0</v>
      </c>
    </row>
    <row r="10408" ht="15.75" customHeight="1">
      <c r="A10408" s="4" t="s">
        <v>10742</v>
      </c>
      <c r="B10408" s="26">
        <f t="shared" si="1"/>
        <v>69</v>
      </c>
      <c r="C10408" s="26">
        <f t="shared" si="2"/>
        <v>69</v>
      </c>
      <c r="D10408" s="26">
        <f t="shared" si="3"/>
        <v>6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151</v>
      </c>
      <c r="P10408" s="26">
        <v>63.0</v>
      </c>
    </row>
    <row r="10409" ht="15.75" customHeight="1">
      <c r="A10409" s="4" t="s">
        <v>10743</v>
      </c>
      <c r="B10409" s="26">
        <f t="shared" si="1"/>
        <v>79</v>
      </c>
      <c r="C10409" s="26">
        <f t="shared" si="2"/>
        <v>79</v>
      </c>
      <c r="D10409" s="26">
        <f t="shared" si="3"/>
        <v>7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151</v>
      </c>
      <c r="P10409" s="26">
        <v>72.0</v>
      </c>
    </row>
    <row r="10410" ht="15.75" customHeight="1">
      <c r="A10410" s="4" t="s">
        <v>10744</v>
      </c>
      <c r="B10410" s="26">
        <f t="shared" si="1"/>
        <v>84</v>
      </c>
      <c r="C10410" s="26">
        <f t="shared" si="2"/>
        <v>84</v>
      </c>
      <c r="D10410" s="26">
        <f t="shared" si="3"/>
        <v>7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151</v>
      </c>
      <c r="P10410" s="26">
        <v>77.0</v>
      </c>
    </row>
    <row r="10411" ht="15.75" customHeight="1">
      <c r="A10411" s="4" t="s">
        <v>10744</v>
      </c>
      <c r="B10411" s="26">
        <f t="shared" si="1"/>
        <v>80</v>
      </c>
      <c r="C10411" s="26">
        <f t="shared" si="2"/>
        <v>80</v>
      </c>
      <c r="D10411" s="26">
        <f t="shared" si="3"/>
        <v>7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151</v>
      </c>
      <c r="P10411" s="26">
        <v>73.0</v>
      </c>
    </row>
    <row r="10412" ht="15.75" customHeight="1">
      <c r="A10412" s="4" t="s">
        <v>10745</v>
      </c>
      <c r="B10412" s="26">
        <f t="shared" si="1"/>
        <v>50</v>
      </c>
      <c r="C10412" s="26">
        <f t="shared" si="2"/>
        <v>50</v>
      </c>
      <c r="D10412" s="26">
        <f t="shared" si="3"/>
        <v>4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151</v>
      </c>
      <c r="P10412" s="26">
        <v>46.0</v>
      </c>
    </row>
    <row r="10413" ht="15.75" customHeight="1">
      <c r="A10413" s="4" t="s">
        <v>10746</v>
      </c>
      <c r="B10413" s="26">
        <f t="shared" si="1"/>
        <v>76</v>
      </c>
      <c r="C10413" s="26">
        <f t="shared" si="2"/>
        <v>76</v>
      </c>
      <c r="D10413" s="26">
        <f t="shared" si="3"/>
        <v>6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151</v>
      </c>
      <c r="P10413" s="26">
        <v>70.0</v>
      </c>
    </row>
    <row r="10414" ht="15.75" customHeight="1">
      <c r="A10414" s="4" t="s">
        <v>10747</v>
      </c>
      <c r="B10414" s="26">
        <f t="shared" si="1"/>
        <v>73</v>
      </c>
      <c r="C10414" s="26">
        <f t="shared" si="2"/>
        <v>73</v>
      </c>
      <c r="D10414" s="26">
        <f t="shared" si="3"/>
        <v>6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151</v>
      </c>
      <c r="P10414" s="26">
        <v>67.0</v>
      </c>
    </row>
    <row r="10415" ht="15.75" customHeight="1">
      <c r="A10415" s="4" t="s">
        <v>10748</v>
      </c>
      <c r="B10415" s="26">
        <f t="shared" si="1"/>
        <v>46</v>
      </c>
      <c r="C10415" s="26">
        <f t="shared" si="2"/>
        <v>46</v>
      </c>
      <c r="D10415" s="26">
        <f t="shared" si="3"/>
        <v>4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151</v>
      </c>
      <c r="P10415" s="26">
        <v>42.0</v>
      </c>
    </row>
    <row r="10416" ht="15.75" customHeight="1">
      <c r="A10416" s="4" t="s">
        <v>10749</v>
      </c>
      <c r="B10416" s="26">
        <f t="shared" si="1"/>
        <v>75</v>
      </c>
      <c r="C10416" s="26">
        <f t="shared" si="2"/>
        <v>75</v>
      </c>
      <c r="D10416" s="26">
        <f t="shared" si="3"/>
        <v>6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151</v>
      </c>
      <c r="P10416" s="26">
        <v>69.0</v>
      </c>
    </row>
    <row r="10417" ht="15.75" customHeight="1">
      <c r="A10417" s="4" t="s">
        <v>10750</v>
      </c>
      <c r="B10417" s="26">
        <f t="shared" si="1"/>
        <v>460</v>
      </c>
      <c r="C10417" s="26">
        <f t="shared" si="2"/>
        <v>460</v>
      </c>
      <c r="D10417" s="26">
        <f t="shared" si="3"/>
        <v>38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151</v>
      </c>
      <c r="P10417" s="26">
        <v>422.0</v>
      </c>
    </row>
    <row r="10418" ht="15.75" customHeight="1">
      <c r="A10418" s="4" t="s">
        <v>10750</v>
      </c>
      <c r="B10418" s="26">
        <f t="shared" si="1"/>
        <v>151</v>
      </c>
      <c r="C10418" s="26">
        <f t="shared" si="2"/>
        <v>151</v>
      </c>
      <c r="D10418" s="26">
        <f t="shared" si="3"/>
        <v>13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151</v>
      </c>
      <c r="P10418" s="26">
        <v>138.0</v>
      </c>
    </row>
    <row r="10419" ht="15.75" customHeight="1">
      <c r="A10419" s="4" t="s">
        <v>10751</v>
      </c>
      <c r="B10419" s="26">
        <f t="shared" si="1"/>
        <v>280</v>
      </c>
      <c r="C10419" s="26">
        <f t="shared" si="2"/>
        <v>280</v>
      </c>
      <c r="D10419" s="26">
        <f t="shared" si="3"/>
        <v>23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151</v>
      </c>
      <c r="P10419" s="26">
        <v>257.0</v>
      </c>
    </row>
    <row r="10420" ht="15.75" customHeight="1">
      <c r="A10420" s="4" t="s">
        <v>10752</v>
      </c>
      <c r="B10420" s="26">
        <f t="shared" si="1"/>
        <v>192</v>
      </c>
      <c r="C10420" s="26">
        <f t="shared" si="2"/>
        <v>192</v>
      </c>
      <c r="D10420" s="26">
        <f t="shared" si="3"/>
        <v>16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151</v>
      </c>
      <c r="P10420" s="26">
        <v>176.0</v>
      </c>
    </row>
    <row r="10421" ht="15.75" customHeight="1">
      <c r="A10421" s="4" t="s">
        <v>10753</v>
      </c>
      <c r="B10421" s="26">
        <f t="shared" si="1"/>
        <v>104</v>
      </c>
      <c r="C10421" s="26">
        <f t="shared" si="2"/>
        <v>104</v>
      </c>
      <c r="D10421" s="26">
        <f t="shared" si="3"/>
        <v>9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151</v>
      </c>
      <c r="P10421" s="26">
        <v>95.0</v>
      </c>
    </row>
    <row r="10422" ht="15.75" customHeight="1">
      <c r="A10422" s="4" t="s">
        <v>10754</v>
      </c>
      <c r="B10422" s="26">
        <f t="shared" si="1"/>
        <v>189</v>
      </c>
      <c r="C10422" s="26">
        <f t="shared" si="2"/>
        <v>189</v>
      </c>
      <c r="D10422" s="26">
        <f t="shared" si="3"/>
        <v>16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151</v>
      </c>
      <c r="P10422" s="26">
        <v>173.0</v>
      </c>
    </row>
    <row r="10423" ht="15.75" customHeight="1">
      <c r="A10423" s="4" t="s">
        <v>10755</v>
      </c>
      <c r="B10423" s="26">
        <f t="shared" si="1"/>
        <v>167</v>
      </c>
      <c r="C10423" s="26">
        <f t="shared" si="2"/>
        <v>167</v>
      </c>
      <c r="D10423" s="26">
        <f t="shared" si="3"/>
        <v>14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151</v>
      </c>
      <c r="P10423" s="26">
        <v>153.0</v>
      </c>
    </row>
    <row r="10424" ht="15.75" customHeight="1">
      <c r="A10424" s="4" t="s">
        <v>10756</v>
      </c>
      <c r="B10424" s="26">
        <f t="shared" si="1"/>
        <v>176</v>
      </c>
      <c r="C10424" s="26">
        <f t="shared" si="2"/>
        <v>176</v>
      </c>
      <c r="D10424" s="26">
        <f t="shared" si="3"/>
        <v>15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151</v>
      </c>
      <c r="P10424" s="26">
        <v>161.0</v>
      </c>
    </row>
    <row r="10425" ht="15.75" customHeight="1">
      <c r="A10425" s="4" t="s">
        <v>10757</v>
      </c>
      <c r="B10425" s="26">
        <f t="shared" si="1"/>
        <v>107</v>
      </c>
      <c r="C10425" s="26">
        <f t="shared" si="2"/>
        <v>107</v>
      </c>
      <c r="D10425" s="26">
        <f t="shared" si="3"/>
        <v>9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151</v>
      </c>
      <c r="P10425" s="26">
        <v>98.0</v>
      </c>
    </row>
    <row r="10426" ht="15.75" customHeight="1">
      <c r="A10426" s="4" t="s">
        <v>10758</v>
      </c>
      <c r="B10426" s="26">
        <f t="shared" si="1"/>
        <v>142</v>
      </c>
      <c r="C10426" s="26">
        <f t="shared" si="2"/>
        <v>142</v>
      </c>
      <c r="D10426" s="26">
        <f t="shared" si="3"/>
        <v>12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151</v>
      </c>
      <c r="P10426" s="26">
        <v>130.0</v>
      </c>
    </row>
    <row r="10427" ht="15.75" customHeight="1">
      <c r="A10427" s="4" t="s">
        <v>10759</v>
      </c>
      <c r="B10427" s="26">
        <f t="shared" si="1"/>
        <v>123</v>
      </c>
      <c r="C10427" s="26">
        <f t="shared" si="2"/>
        <v>123</v>
      </c>
      <c r="D10427" s="26">
        <f t="shared" si="3"/>
        <v>10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151</v>
      </c>
      <c r="P10427" s="26">
        <v>113.0</v>
      </c>
    </row>
    <row r="10428" ht="15.75" customHeight="1">
      <c r="A10428" s="4" t="s">
        <v>10760</v>
      </c>
      <c r="B10428" s="26">
        <f t="shared" si="1"/>
        <v>193</v>
      </c>
      <c r="C10428" s="26">
        <f t="shared" si="2"/>
        <v>193</v>
      </c>
      <c r="D10428" s="26">
        <f t="shared" si="3"/>
        <v>16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151</v>
      </c>
      <c r="P10428" s="26">
        <v>177.0</v>
      </c>
    </row>
    <row r="10429" ht="15.75" customHeight="1">
      <c r="A10429" s="4" t="s">
        <v>10761</v>
      </c>
      <c r="B10429" s="26">
        <f t="shared" si="1"/>
        <v>106</v>
      </c>
      <c r="C10429" s="26">
        <f t="shared" si="2"/>
        <v>106</v>
      </c>
      <c r="D10429" s="26">
        <f t="shared" si="3"/>
        <v>9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151</v>
      </c>
      <c r="P10429" s="26">
        <v>97.0</v>
      </c>
    </row>
    <row r="10430" ht="15.75" customHeight="1">
      <c r="A10430" s="4" t="s">
        <v>10762</v>
      </c>
      <c r="B10430" s="26">
        <f t="shared" si="1"/>
        <v>152</v>
      </c>
      <c r="C10430" s="26">
        <f t="shared" si="2"/>
        <v>152</v>
      </c>
      <c r="D10430" s="26">
        <f t="shared" si="3"/>
        <v>13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151</v>
      </c>
      <c r="P10430" s="26">
        <v>139.0</v>
      </c>
    </row>
    <row r="10431" ht="15.75" customHeight="1">
      <c r="A10431" s="4" t="s">
        <v>10763</v>
      </c>
      <c r="B10431" s="26">
        <f t="shared" si="1"/>
        <v>677</v>
      </c>
      <c r="C10431" s="26">
        <f t="shared" si="2"/>
        <v>677</v>
      </c>
      <c r="D10431" s="26">
        <f t="shared" si="3"/>
        <v>57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151</v>
      </c>
      <c r="P10431" s="26">
        <v>620.0</v>
      </c>
    </row>
    <row r="10432" ht="15.75" customHeight="1">
      <c r="A10432" s="4" t="s">
        <v>10764</v>
      </c>
      <c r="B10432" s="26">
        <f t="shared" si="1"/>
        <v>145</v>
      </c>
      <c r="C10432" s="26">
        <f t="shared" si="2"/>
        <v>145</v>
      </c>
      <c r="D10432" s="26">
        <f t="shared" si="3"/>
        <v>12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151</v>
      </c>
      <c r="P10432" s="26">
        <v>133.0</v>
      </c>
    </row>
    <row r="10433" ht="15.75" customHeight="1">
      <c r="A10433" s="4" t="s">
        <v>10765</v>
      </c>
      <c r="B10433" s="26">
        <f t="shared" si="1"/>
        <v>191</v>
      </c>
      <c r="C10433" s="26">
        <f t="shared" si="2"/>
        <v>191</v>
      </c>
      <c r="D10433" s="26">
        <f t="shared" si="3"/>
        <v>16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151</v>
      </c>
      <c r="P10433" s="26">
        <v>175.0</v>
      </c>
    </row>
    <row r="10434" ht="15.75" customHeight="1">
      <c r="A10434" s="4" t="s">
        <v>10766</v>
      </c>
      <c r="B10434" s="26">
        <f t="shared" si="1"/>
        <v>175</v>
      </c>
      <c r="C10434" s="26">
        <f t="shared" si="2"/>
        <v>175</v>
      </c>
      <c r="D10434" s="26">
        <f t="shared" si="3"/>
        <v>15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151</v>
      </c>
      <c r="P10434" s="26">
        <v>160.0</v>
      </c>
    </row>
    <row r="10435" ht="15.75" customHeight="1">
      <c r="A10435" s="4" t="s">
        <v>10767</v>
      </c>
      <c r="B10435" s="26">
        <f t="shared" si="1"/>
        <v>275</v>
      </c>
      <c r="C10435" s="26">
        <f t="shared" si="2"/>
        <v>275</v>
      </c>
      <c r="D10435" s="26">
        <f t="shared" si="3"/>
        <v>23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151</v>
      </c>
      <c r="P10435" s="26">
        <v>252.0</v>
      </c>
    </row>
    <row r="10436" ht="15.75" customHeight="1">
      <c r="A10436" s="4" t="s">
        <v>10768</v>
      </c>
      <c r="B10436" s="26">
        <f t="shared" si="1"/>
        <v>204</v>
      </c>
      <c r="C10436" s="26">
        <f t="shared" si="2"/>
        <v>204</v>
      </c>
      <c r="D10436" s="26">
        <f t="shared" si="3"/>
        <v>17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151</v>
      </c>
      <c r="P10436" s="26">
        <v>187.0</v>
      </c>
    </row>
    <row r="10437" ht="15.75" customHeight="1">
      <c r="A10437" s="4" t="s">
        <v>10769</v>
      </c>
      <c r="B10437" s="26">
        <f t="shared" si="1"/>
        <v>218</v>
      </c>
      <c r="C10437" s="26">
        <f t="shared" si="2"/>
        <v>218</v>
      </c>
      <c r="D10437" s="26">
        <f t="shared" si="3"/>
        <v>18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151</v>
      </c>
      <c r="P10437" s="26">
        <v>200.0</v>
      </c>
    </row>
    <row r="10438" ht="15.75" customHeight="1">
      <c r="A10438" s="4" t="s">
        <v>10770</v>
      </c>
      <c r="B10438" s="26">
        <f t="shared" si="1"/>
        <v>124</v>
      </c>
      <c r="C10438" s="26">
        <f t="shared" si="2"/>
        <v>124</v>
      </c>
      <c r="D10438" s="26">
        <f t="shared" si="3"/>
        <v>10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151</v>
      </c>
      <c r="P10438" s="26">
        <v>114.0</v>
      </c>
    </row>
    <row r="10439" ht="15.75" customHeight="1">
      <c r="A10439" s="4" t="s">
        <v>10771</v>
      </c>
      <c r="B10439" s="26">
        <f t="shared" si="1"/>
        <v>124</v>
      </c>
      <c r="C10439" s="26">
        <f t="shared" si="2"/>
        <v>124</v>
      </c>
      <c r="D10439" s="26">
        <f t="shared" si="3"/>
        <v>10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151</v>
      </c>
      <c r="P10439" s="26">
        <v>114.0</v>
      </c>
    </row>
    <row r="10440" ht="15.75" customHeight="1">
      <c r="A10440" s="4" t="s">
        <v>10772</v>
      </c>
      <c r="B10440" s="26">
        <f t="shared" si="1"/>
        <v>211</v>
      </c>
      <c r="C10440" s="26">
        <f t="shared" si="2"/>
        <v>211</v>
      </c>
      <c r="D10440" s="26">
        <f t="shared" si="3"/>
        <v>18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151</v>
      </c>
      <c r="P10440" s="26">
        <v>193.0</v>
      </c>
    </row>
    <row r="10441" ht="15.75" customHeight="1">
      <c r="A10441" s="4" t="s">
        <v>10773</v>
      </c>
      <c r="B10441" s="26">
        <f t="shared" si="1"/>
        <v>202</v>
      </c>
      <c r="C10441" s="26">
        <f t="shared" si="2"/>
        <v>202</v>
      </c>
      <c r="D10441" s="26">
        <f t="shared" si="3"/>
        <v>17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151</v>
      </c>
      <c r="P10441" s="26">
        <v>185.0</v>
      </c>
    </row>
    <row r="10442" ht="15.75" customHeight="1">
      <c r="A10442" s="4" t="s">
        <v>10774</v>
      </c>
      <c r="B10442" s="26">
        <f t="shared" si="1"/>
        <v>123</v>
      </c>
      <c r="C10442" s="26">
        <f t="shared" si="2"/>
        <v>123</v>
      </c>
      <c r="D10442" s="26">
        <f t="shared" si="3"/>
        <v>10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151</v>
      </c>
      <c r="P10442" s="26">
        <v>113.0</v>
      </c>
    </row>
    <row r="10443" ht="15.75" customHeight="1">
      <c r="A10443" s="4" t="s">
        <v>10775</v>
      </c>
      <c r="B10443" s="26">
        <f t="shared" si="1"/>
        <v>285</v>
      </c>
      <c r="C10443" s="26">
        <f t="shared" si="2"/>
        <v>285</v>
      </c>
      <c r="D10443" s="26">
        <f t="shared" si="3"/>
        <v>24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151</v>
      </c>
      <c r="P10443" s="26">
        <v>261.0</v>
      </c>
    </row>
    <row r="10444" ht="15.75" customHeight="1">
      <c r="A10444" s="4" t="s">
        <v>10776</v>
      </c>
      <c r="B10444" s="26">
        <f t="shared" si="1"/>
        <v>268</v>
      </c>
      <c r="C10444" s="26">
        <f t="shared" si="2"/>
        <v>268</v>
      </c>
      <c r="D10444" s="26">
        <f t="shared" si="3"/>
        <v>22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151</v>
      </c>
      <c r="P10444" s="26">
        <v>246.0</v>
      </c>
    </row>
    <row r="10445" ht="15.75" customHeight="1">
      <c r="A10445" s="4" t="s">
        <v>10777</v>
      </c>
      <c r="B10445" s="26">
        <f t="shared" si="1"/>
        <v>155</v>
      </c>
      <c r="C10445" s="26">
        <f t="shared" si="2"/>
        <v>155</v>
      </c>
      <c r="D10445" s="26">
        <f t="shared" si="3"/>
        <v>13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151</v>
      </c>
      <c r="P10445" s="26">
        <v>142.0</v>
      </c>
    </row>
    <row r="10446" ht="15.75" customHeight="1">
      <c r="A10446" s="4" t="s">
        <v>10778</v>
      </c>
      <c r="B10446" s="26">
        <f t="shared" si="1"/>
        <v>109</v>
      </c>
      <c r="C10446" s="26">
        <f t="shared" si="2"/>
        <v>109</v>
      </c>
      <c r="D10446" s="26">
        <f t="shared" si="3"/>
        <v>9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151</v>
      </c>
      <c r="P10446" s="26">
        <v>100.0</v>
      </c>
    </row>
    <row r="10447" ht="15.75" customHeight="1">
      <c r="A10447" s="4" t="s">
        <v>10779</v>
      </c>
      <c r="B10447" s="26">
        <f t="shared" si="1"/>
        <v>280</v>
      </c>
      <c r="C10447" s="26">
        <f t="shared" si="2"/>
        <v>280</v>
      </c>
      <c r="D10447" s="26">
        <f t="shared" si="3"/>
        <v>23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151</v>
      </c>
      <c r="P10447" s="26">
        <v>257.0</v>
      </c>
    </row>
    <row r="10448" ht="15.75" customHeight="1">
      <c r="A10448" s="4" t="s">
        <v>10780</v>
      </c>
      <c r="B10448" s="26">
        <f t="shared" si="1"/>
        <v>133</v>
      </c>
      <c r="C10448" s="26">
        <f t="shared" si="2"/>
        <v>133</v>
      </c>
      <c r="D10448" s="26">
        <f t="shared" si="3"/>
        <v>11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151</v>
      </c>
      <c r="P10448" s="26">
        <v>122.0</v>
      </c>
    </row>
    <row r="10449" ht="15.75" customHeight="1">
      <c r="A10449" s="4" t="s">
        <v>10781</v>
      </c>
      <c r="B10449" s="26">
        <f t="shared" si="1"/>
        <v>206</v>
      </c>
      <c r="C10449" s="26">
        <f t="shared" si="2"/>
        <v>206</v>
      </c>
      <c r="D10449" s="26">
        <f t="shared" si="3"/>
        <v>17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151</v>
      </c>
      <c r="P10449" s="26">
        <v>189.0</v>
      </c>
    </row>
    <row r="10450" ht="15.75" customHeight="1">
      <c r="A10450" s="4" t="s">
        <v>10782</v>
      </c>
      <c r="B10450" s="26">
        <f t="shared" si="1"/>
        <v>199</v>
      </c>
      <c r="C10450" s="26">
        <f t="shared" si="2"/>
        <v>199</v>
      </c>
      <c r="D10450" s="26">
        <f t="shared" si="3"/>
        <v>17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151</v>
      </c>
      <c r="P10450" s="26">
        <v>182.0</v>
      </c>
    </row>
    <row r="10451" ht="15.75" customHeight="1">
      <c r="A10451" s="4" t="s">
        <v>10783</v>
      </c>
      <c r="B10451" s="26">
        <f t="shared" si="1"/>
        <v>166</v>
      </c>
      <c r="C10451" s="26">
        <f t="shared" si="2"/>
        <v>166</v>
      </c>
      <c r="D10451" s="26">
        <f t="shared" si="3"/>
        <v>14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151</v>
      </c>
      <c r="P10451" s="26">
        <v>152.0</v>
      </c>
    </row>
    <row r="10452" ht="15.75" customHeight="1">
      <c r="A10452" s="4" t="s">
        <v>10784</v>
      </c>
      <c r="B10452" s="26">
        <f t="shared" si="1"/>
        <v>226</v>
      </c>
      <c r="C10452" s="26">
        <f t="shared" si="2"/>
        <v>226</v>
      </c>
      <c r="D10452" s="26">
        <f t="shared" si="3"/>
        <v>19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151</v>
      </c>
      <c r="P10452" s="26">
        <v>207.0</v>
      </c>
    </row>
    <row r="10453" ht="15.75" customHeight="1">
      <c r="A10453" s="4" t="s">
        <v>10785</v>
      </c>
      <c r="B10453" s="26">
        <f t="shared" si="1"/>
        <v>270</v>
      </c>
      <c r="C10453" s="26">
        <f t="shared" si="2"/>
        <v>270</v>
      </c>
      <c r="D10453" s="26">
        <f t="shared" si="3"/>
        <v>23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151</v>
      </c>
      <c r="P10453" s="26">
        <v>247.0</v>
      </c>
    </row>
    <row r="10454" ht="15.75" customHeight="1">
      <c r="A10454" s="4" t="s">
        <v>10785</v>
      </c>
      <c r="B10454" s="26">
        <f t="shared" si="1"/>
        <v>240</v>
      </c>
      <c r="C10454" s="26">
        <f t="shared" si="2"/>
        <v>240</v>
      </c>
      <c r="D10454" s="26">
        <f t="shared" si="3"/>
        <v>20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151</v>
      </c>
      <c r="P10454" s="26">
        <v>220.0</v>
      </c>
    </row>
    <row r="10455" ht="15.75" customHeight="1">
      <c r="A10455" s="4" t="s">
        <v>10786</v>
      </c>
      <c r="B10455" s="26">
        <f t="shared" si="1"/>
        <v>231</v>
      </c>
      <c r="C10455" s="26">
        <f t="shared" si="2"/>
        <v>231</v>
      </c>
      <c r="D10455" s="26">
        <f t="shared" si="3"/>
        <v>19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151</v>
      </c>
      <c r="P10455" s="26">
        <v>212.0</v>
      </c>
    </row>
    <row r="10456" ht="15.75" customHeight="1">
      <c r="A10456" s="4" t="s">
        <v>10787</v>
      </c>
      <c r="B10456" s="26">
        <f t="shared" si="1"/>
        <v>160</v>
      </c>
      <c r="C10456" s="26">
        <f t="shared" si="2"/>
        <v>160</v>
      </c>
      <c r="D10456" s="26">
        <f t="shared" si="3"/>
        <v>13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151</v>
      </c>
      <c r="P10456" s="26">
        <v>147.0</v>
      </c>
    </row>
    <row r="10457" ht="15.75" customHeight="1">
      <c r="A10457" s="4" t="s">
        <v>10788</v>
      </c>
      <c r="B10457" s="26">
        <f t="shared" si="1"/>
        <v>154</v>
      </c>
      <c r="C10457" s="26">
        <f t="shared" si="2"/>
        <v>154</v>
      </c>
      <c r="D10457" s="26">
        <f t="shared" si="3"/>
        <v>13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151</v>
      </c>
      <c r="P10457" s="26">
        <v>141.0</v>
      </c>
    </row>
    <row r="10458" ht="15.75" customHeight="1">
      <c r="A10458" s="4" t="s">
        <v>10789</v>
      </c>
      <c r="B10458" s="26">
        <f t="shared" si="1"/>
        <v>149</v>
      </c>
      <c r="C10458" s="26">
        <f t="shared" si="2"/>
        <v>149</v>
      </c>
      <c r="D10458" s="26">
        <f t="shared" si="3"/>
        <v>12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151</v>
      </c>
      <c r="P10458" s="26">
        <v>137.0</v>
      </c>
    </row>
    <row r="10459" ht="15.75" customHeight="1">
      <c r="A10459" s="4" t="s">
        <v>10790</v>
      </c>
      <c r="B10459" s="26">
        <f t="shared" si="1"/>
        <v>201</v>
      </c>
      <c r="C10459" s="26">
        <f t="shared" si="2"/>
        <v>201</v>
      </c>
      <c r="D10459" s="26">
        <f t="shared" si="3"/>
        <v>17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151</v>
      </c>
      <c r="P10459" s="26">
        <v>184.0</v>
      </c>
    </row>
    <row r="10460" ht="15.75" customHeight="1">
      <c r="A10460" s="4" t="s">
        <v>10791</v>
      </c>
      <c r="B10460" s="26">
        <f t="shared" si="1"/>
        <v>113</v>
      </c>
      <c r="C10460" s="26">
        <f t="shared" si="2"/>
        <v>113</v>
      </c>
      <c r="D10460" s="26">
        <f t="shared" si="3"/>
        <v>9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151</v>
      </c>
      <c r="P10460" s="26">
        <v>104.0</v>
      </c>
    </row>
    <row r="10461" ht="15.75" customHeight="1">
      <c r="A10461" s="4" t="s">
        <v>10792</v>
      </c>
      <c r="B10461" s="26">
        <f t="shared" si="1"/>
        <v>354</v>
      </c>
      <c r="C10461" s="26">
        <f t="shared" si="2"/>
        <v>354</v>
      </c>
      <c r="D10461" s="26">
        <f t="shared" si="3"/>
        <v>30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151</v>
      </c>
      <c r="P10461" s="26">
        <v>324.0</v>
      </c>
    </row>
    <row r="10462" ht="15.75" customHeight="1">
      <c r="A10462" s="4" t="s">
        <v>10793</v>
      </c>
      <c r="B10462" s="26">
        <f t="shared" si="1"/>
        <v>350</v>
      </c>
      <c r="C10462" s="26">
        <f t="shared" si="2"/>
        <v>350</v>
      </c>
      <c r="D10462" s="26">
        <f t="shared" si="3"/>
        <v>29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151</v>
      </c>
      <c r="P10462" s="26">
        <v>321.0</v>
      </c>
    </row>
    <row r="10463" ht="15.75" customHeight="1">
      <c r="A10463" s="4" t="s">
        <v>10794</v>
      </c>
      <c r="B10463" s="26">
        <f t="shared" si="1"/>
        <v>155</v>
      </c>
      <c r="C10463" s="26">
        <f t="shared" si="2"/>
        <v>155</v>
      </c>
      <c r="D10463" s="26">
        <f t="shared" si="3"/>
        <v>13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151</v>
      </c>
      <c r="P10463" s="26">
        <v>142.0</v>
      </c>
    </row>
    <row r="10464" ht="15.75" customHeight="1">
      <c r="A10464" s="4" t="s">
        <v>10795</v>
      </c>
      <c r="B10464" s="26">
        <f t="shared" si="1"/>
        <v>142</v>
      </c>
      <c r="C10464" s="26">
        <f t="shared" si="2"/>
        <v>142</v>
      </c>
      <c r="D10464" s="26">
        <f t="shared" si="3"/>
        <v>12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151</v>
      </c>
      <c r="P10464" s="26">
        <v>130.0</v>
      </c>
    </row>
    <row r="10465" ht="15.75" customHeight="1">
      <c r="A10465" s="4" t="s">
        <v>10796</v>
      </c>
      <c r="B10465" s="26">
        <f t="shared" si="1"/>
        <v>160</v>
      </c>
      <c r="C10465" s="26">
        <f t="shared" si="2"/>
        <v>160</v>
      </c>
      <c r="D10465" s="26">
        <f t="shared" si="3"/>
        <v>13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151</v>
      </c>
      <c r="P10465" s="26">
        <v>147.0</v>
      </c>
    </row>
    <row r="10466" ht="15.75" customHeight="1">
      <c r="A10466" s="4" t="s">
        <v>10797</v>
      </c>
      <c r="B10466" s="26">
        <f t="shared" si="1"/>
        <v>105</v>
      </c>
      <c r="C10466" s="26">
        <f t="shared" si="2"/>
        <v>105</v>
      </c>
      <c r="D10466" s="26">
        <f t="shared" si="3"/>
        <v>9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151</v>
      </c>
      <c r="P10466" s="26">
        <v>96.0</v>
      </c>
    </row>
    <row r="10467" ht="15.75" customHeight="1">
      <c r="A10467" s="4" t="s">
        <v>10798</v>
      </c>
      <c r="B10467" s="26">
        <f t="shared" si="1"/>
        <v>168</v>
      </c>
      <c r="C10467" s="26">
        <f t="shared" si="2"/>
        <v>168</v>
      </c>
      <c r="D10467" s="26">
        <f t="shared" si="3"/>
        <v>14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151</v>
      </c>
      <c r="P10467" s="26">
        <v>154.0</v>
      </c>
    </row>
    <row r="10468" ht="15.75" customHeight="1">
      <c r="A10468" s="4" t="s">
        <v>10799</v>
      </c>
      <c r="B10468" s="26">
        <f t="shared" si="1"/>
        <v>154</v>
      </c>
      <c r="C10468" s="26">
        <f t="shared" si="2"/>
        <v>154</v>
      </c>
      <c r="D10468" s="26">
        <f t="shared" si="3"/>
        <v>13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151</v>
      </c>
      <c r="P10468" s="26">
        <v>141.0</v>
      </c>
    </row>
    <row r="10469" ht="15.75" customHeight="1">
      <c r="A10469" s="4" t="s">
        <v>10800</v>
      </c>
      <c r="B10469" s="26">
        <f t="shared" si="1"/>
        <v>169</v>
      </c>
      <c r="C10469" s="26">
        <f t="shared" si="2"/>
        <v>169</v>
      </c>
      <c r="D10469" s="26">
        <f t="shared" si="3"/>
        <v>14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151</v>
      </c>
      <c r="P10469" s="26">
        <v>155.0</v>
      </c>
    </row>
    <row r="10470" ht="15.75" customHeight="1">
      <c r="A10470" s="4" t="s">
        <v>10801</v>
      </c>
      <c r="B10470" s="26">
        <f t="shared" si="1"/>
        <v>103</v>
      </c>
      <c r="C10470" s="26">
        <f t="shared" si="2"/>
        <v>103</v>
      </c>
      <c r="D10470" s="26">
        <f t="shared" si="3"/>
        <v>9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151</v>
      </c>
      <c r="P10470" s="26">
        <v>94.0</v>
      </c>
    </row>
    <row r="10471" ht="15.75" customHeight="1">
      <c r="A10471" s="4" t="s">
        <v>10802</v>
      </c>
      <c r="B10471" s="26">
        <f t="shared" si="1"/>
        <v>352</v>
      </c>
      <c r="C10471" s="26">
        <f t="shared" si="2"/>
        <v>352</v>
      </c>
      <c r="D10471" s="26">
        <f t="shared" si="3"/>
        <v>29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151</v>
      </c>
      <c r="P10471" s="26">
        <v>323.0</v>
      </c>
    </row>
    <row r="10472" ht="15.75" customHeight="1">
      <c r="A10472" s="4" t="s">
        <v>10803</v>
      </c>
      <c r="B10472" s="26">
        <f t="shared" si="1"/>
        <v>322</v>
      </c>
      <c r="C10472" s="26">
        <f t="shared" si="2"/>
        <v>322</v>
      </c>
      <c r="D10472" s="26">
        <f t="shared" si="3"/>
        <v>27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151</v>
      </c>
      <c r="P10472" s="26">
        <v>295.0</v>
      </c>
    </row>
    <row r="10473" ht="15.75" customHeight="1">
      <c r="A10473" s="4" t="s">
        <v>10804</v>
      </c>
      <c r="B10473" s="26">
        <f t="shared" si="1"/>
        <v>363</v>
      </c>
      <c r="C10473" s="26">
        <f t="shared" si="2"/>
        <v>363</v>
      </c>
      <c r="D10473" s="26">
        <f t="shared" si="3"/>
        <v>30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151</v>
      </c>
      <c r="P10473" s="26">
        <v>333.0</v>
      </c>
    </row>
    <row r="10474" ht="15.75" customHeight="1">
      <c r="A10474" s="4" t="s">
        <v>10805</v>
      </c>
      <c r="B10474" s="26">
        <f t="shared" si="1"/>
        <v>140</v>
      </c>
      <c r="C10474" s="26">
        <f t="shared" si="2"/>
        <v>140</v>
      </c>
      <c r="D10474" s="26">
        <f t="shared" si="3"/>
        <v>12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151</v>
      </c>
      <c r="P10474" s="26">
        <v>128.0</v>
      </c>
    </row>
    <row r="10475" ht="15.75" customHeight="1">
      <c r="A10475" s="4" t="s">
        <v>10806</v>
      </c>
      <c r="B10475" s="26">
        <f t="shared" si="1"/>
        <v>146</v>
      </c>
      <c r="C10475" s="26">
        <f t="shared" si="2"/>
        <v>146</v>
      </c>
      <c r="D10475" s="26">
        <f t="shared" si="3"/>
        <v>12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151</v>
      </c>
      <c r="P10475" s="26">
        <v>134.0</v>
      </c>
    </row>
    <row r="10476" ht="15.75" customHeight="1">
      <c r="A10476" s="4" t="s">
        <v>10807</v>
      </c>
      <c r="B10476" s="26">
        <f t="shared" si="1"/>
        <v>165</v>
      </c>
      <c r="C10476" s="26">
        <f t="shared" si="2"/>
        <v>165</v>
      </c>
      <c r="D10476" s="26">
        <f t="shared" si="3"/>
        <v>14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151</v>
      </c>
      <c r="P10476" s="26">
        <v>151.0</v>
      </c>
    </row>
    <row r="10477" ht="15.75" customHeight="1">
      <c r="A10477" s="4" t="s">
        <v>10808</v>
      </c>
      <c r="B10477" s="26">
        <f t="shared" si="1"/>
        <v>147</v>
      </c>
      <c r="C10477" s="26">
        <f t="shared" si="2"/>
        <v>147</v>
      </c>
      <c r="D10477" s="26">
        <f t="shared" si="3"/>
        <v>12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151</v>
      </c>
      <c r="P10477" s="26">
        <v>135.0</v>
      </c>
    </row>
    <row r="10478" ht="15.75" customHeight="1">
      <c r="A10478" s="4" t="s">
        <v>10809</v>
      </c>
      <c r="B10478" s="26">
        <f t="shared" si="1"/>
        <v>161</v>
      </c>
      <c r="C10478" s="26">
        <f t="shared" si="2"/>
        <v>161</v>
      </c>
      <c r="D10478" s="26">
        <f t="shared" si="3"/>
        <v>13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151</v>
      </c>
      <c r="P10478" s="26">
        <v>148.0</v>
      </c>
    </row>
    <row r="10479" ht="15.75" customHeight="1">
      <c r="A10479" s="4" t="s">
        <v>10810</v>
      </c>
      <c r="B10479" s="26">
        <f t="shared" si="1"/>
        <v>139</v>
      </c>
      <c r="C10479" s="26">
        <f t="shared" si="2"/>
        <v>139</v>
      </c>
      <c r="D10479" s="26">
        <f t="shared" si="3"/>
        <v>12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151</v>
      </c>
      <c r="P10479" s="26">
        <v>127.0</v>
      </c>
    </row>
    <row r="10480" ht="15.75" customHeight="1">
      <c r="A10480" s="4" t="s">
        <v>10811</v>
      </c>
      <c r="B10480" s="26">
        <f t="shared" si="1"/>
        <v>143</v>
      </c>
      <c r="C10480" s="26">
        <f t="shared" si="2"/>
        <v>143</v>
      </c>
      <c r="D10480" s="26">
        <f t="shared" si="3"/>
        <v>12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151</v>
      </c>
      <c r="P10480" s="26">
        <v>131.0</v>
      </c>
    </row>
    <row r="10481" ht="15.75" customHeight="1">
      <c r="A10481" s="4" t="s">
        <v>10812</v>
      </c>
      <c r="B10481" s="26">
        <f t="shared" si="1"/>
        <v>170</v>
      </c>
      <c r="C10481" s="26">
        <f t="shared" si="2"/>
        <v>170</v>
      </c>
      <c r="D10481" s="26">
        <f t="shared" si="3"/>
        <v>14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151</v>
      </c>
      <c r="P10481" s="26">
        <v>156.0</v>
      </c>
    </row>
    <row r="10482" ht="15.75" customHeight="1">
      <c r="A10482" s="4" t="s">
        <v>10813</v>
      </c>
      <c r="B10482" s="26">
        <f t="shared" si="1"/>
        <v>161</v>
      </c>
      <c r="C10482" s="26">
        <f t="shared" si="2"/>
        <v>161</v>
      </c>
      <c r="D10482" s="26">
        <f t="shared" si="3"/>
        <v>13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151</v>
      </c>
      <c r="P10482" s="26">
        <v>148.0</v>
      </c>
    </row>
    <row r="10483" ht="15.75" customHeight="1">
      <c r="A10483" s="4" t="s">
        <v>10814</v>
      </c>
      <c r="B10483" s="26">
        <f t="shared" si="1"/>
        <v>161</v>
      </c>
      <c r="C10483" s="26">
        <f t="shared" si="2"/>
        <v>161</v>
      </c>
      <c r="D10483" s="26">
        <f t="shared" si="3"/>
        <v>13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151</v>
      </c>
      <c r="P10483" s="26">
        <v>148.0</v>
      </c>
    </row>
    <row r="10484" ht="15.75" customHeight="1">
      <c r="A10484" s="4" t="s">
        <v>10815</v>
      </c>
      <c r="B10484" s="26">
        <f t="shared" si="1"/>
        <v>158</v>
      </c>
      <c r="C10484" s="26">
        <f t="shared" si="2"/>
        <v>158</v>
      </c>
      <c r="D10484" s="26">
        <f t="shared" si="3"/>
        <v>13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151</v>
      </c>
      <c r="P10484" s="26">
        <v>145.0</v>
      </c>
    </row>
    <row r="10485" ht="15.75" customHeight="1">
      <c r="A10485" s="4" t="s">
        <v>10816</v>
      </c>
      <c r="B10485" s="26">
        <f t="shared" si="1"/>
        <v>200</v>
      </c>
      <c r="C10485" s="26">
        <f t="shared" si="2"/>
        <v>200</v>
      </c>
      <c r="D10485" s="26">
        <f t="shared" si="3"/>
        <v>17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151</v>
      </c>
      <c r="P10485" s="26">
        <v>183.0</v>
      </c>
    </row>
    <row r="10486" ht="15.75" customHeight="1">
      <c r="A10486" s="4" t="s">
        <v>10817</v>
      </c>
      <c r="B10486" s="26">
        <f t="shared" si="1"/>
        <v>153</v>
      </c>
      <c r="C10486" s="26">
        <f t="shared" si="2"/>
        <v>153</v>
      </c>
      <c r="D10486" s="26">
        <f t="shared" si="3"/>
        <v>13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151</v>
      </c>
      <c r="P10486" s="26">
        <v>140.0</v>
      </c>
    </row>
    <row r="10487" ht="15.75" customHeight="1">
      <c r="A10487" s="4" t="s">
        <v>10818</v>
      </c>
      <c r="B10487" s="26">
        <f t="shared" si="1"/>
        <v>212</v>
      </c>
      <c r="C10487" s="26">
        <f t="shared" si="2"/>
        <v>212</v>
      </c>
      <c r="D10487" s="26">
        <f t="shared" si="3"/>
        <v>18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151</v>
      </c>
      <c r="P10487" s="26">
        <v>194.0</v>
      </c>
    </row>
    <row r="10488" ht="15.75" customHeight="1">
      <c r="A10488" s="4" t="s">
        <v>10819</v>
      </c>
      <c r="B10488" s="26">
        <f t="shared" si="1"/>
        <v>169</v>
      </c>
      <c r="C10488" s="26">
        <f t="shared" si="2"/>
        <v>169</v>
      </c>
      <c r="D10488" s="26">
        <f t="shared" si="3"/>
        <v>14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151</v>
      </c>
      <c r="P10488" s="26">
        <v>155.0</v>
      </c>
    </row>
    <row r="10489" ht="15.75" customHeight="1">
      <c r="A10489" s="4" t="s">
        <v>10820</v>
      </c>
      <c r="B10489" s="26">
        <f t="shared" si="1"/>
        <v>181</v>
      </c>
      <c r="C10489" s="26">
        <f t="shared" si="2"/>
        <v>181</v>
      </c>
      <c r="D10489" s="26">
        <f t="shared" si="3"/>
        <v>15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151</v>
      </c>
      <c r="P10489" s="26">
        <v>166.0</v>
      </c>
    </row>
    <row r="10490" ht="15.75" customHeight="1">
      <c r="A10490" s="4" t="s">
        <v>10821</v>
      </c>
      <c r="B10490" s="26">
        <f t="shared" si="1"/>
        <v>158</v>
      </c>
      <c r="C10490" s="26">
        <f t="shared" si="2"/>
        <v>158</v>
      </c>
      <c r="D10490" s="26">
        <f t="shared" si="3"/>
        <v>13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151</v>
      </c>
      <c r="P10490" s="26">
        <v>145.0</v>
      </c>
    </row>
    <row r="10491" ht="15.75" customHeight="1">
      <c r="A10491" s="4" t="s">
        <v>10822</v>
      </c>
      <c r="B10491" s="26">
        <f t="shared" si="1"/>
        <v>125</v>
      </c>
      <c r="C10491" s="26">
        <f t="shared" si="2"/>
        <v>125</v>
      </c>
      <c r="D10491" s="26">
        <f t="shared" si="3"/>
        <v>10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151</v>
      </c>
      <c r="P10491" s="26">
        <v>115.0</v>
      </c>
    </row>
    <row r="10492" ht="15.75" customHeight="1">
      <c r="A10492" s="4" t="s">
        <v>10823</v>
      </c>
      <c r="B10492" s="26">
        <f t="shared" si="1"/>
        <v>84</v>
      </c>
      <c r="C10492" s="26">
        <f t="shared" si="2"/>
        <v>84</v>
      </c>
      <c r="D10492" s="26">
        <f t="shared" si="3"/>
        <v>7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151</v>
      </c>
      <c r="P10492" s="26">
        <v>77.0</v>
      </c>
    </row>
    <row r="10493" ht="15.75" customHeight="1">
      <c r="A10493" s="4" t="s">
        <v>10824</v>
      </c>
      <c r="B10493" s="26">
        <f t="shared" si="1"/>
        <v>141</v>
      </c>
      <c r="C10493" s="26">
        <f t="shared" si="2"/>
        <v>141</v>
      </c>
      <c r="D10493" s="26">
        <f t="shared" si="3"/>
        <v>12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151</v>
      </c>
      <c r="P10493" s="26">
        <v>129.0</v>
      </c>
    </row>
    <row r="10494" ht="15.75" customHeight="1">
      <c r="A10494" s="4" t="s">
        <v>10825</v>
      </c>
      <c r="B10494" s="26">
        <f t="shared" si="1"/>
        <v>103</v>
      </c>
      <c r="C10494" s="26">
        <f t="shared" si="2"/>
        <v>103</v>
      </c>
      <c r="D10494" s="26">
        <f t="shared" si="3"/>
        <v>9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151</v>
      </c>
      <c r="P10494" s="26">
        <v>94.0</v>
      </c>
    </row>
    <row r="10495" ht="15.75" customHeight="1">
      <c r="A10495" s="4" t="s">
        <v>10826</v>
      </c>
      <c r="B10495" s="26">
        <f t="shared" si="1"/>
        <v>133</v>
      </c>
      <c r="C10495" s="26">
        <f t="shared" si="2"/>
        <v>133</v>
      </c>
      <c r="D10495" s="26">
        <f t="shared" si="3"/>
        <v>11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151</v>
      </c>
      <c r="P10495" s="26">
        <v>122.0</v>
      </c>
    </row>
    <row r="10496" ht="15.75" customHeight="1">
      <c r="A10496" s="4" t="s">
        <v>10827</v>
      </c>
      <c r="B10496" s="26">
        <f t="shared" si="1"/>
        <v>94</v>
      </c>
      <c r="C10496" s="26">
        <f t="shared" si="2"/>
        <v>94</v>
      </c>
      <c r="D10496" s="26">
        <f t="shared" si="3"/>
        <v>8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151</v>
      </c>
      <c r="P10496" s="26">
        <v>86.0</v>
      </c>
    </row>
    <row r="10497" ht="15.75" customHeight="1">
      <c r="A10497" s="4" t="s">
        <v>10828</v>
      </c>
      <c r="B10497" s="26">
        <f t="shared" si="1"/>
        <v>155</v>
      </c>
      <c r="C10497" s="26">
        <f t="shared" si="2"/>
        <v>155</v>
      </c>
      <c r="D10497" s="26">
        <f t="shared" si="3"/>
        <v>13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151</v>
      </c>
      <c r="P10497" s="26">
        <v>142.0</v>
      </c>
    </row>
    <row r="10498" ht="15.75" customHeight="1">
      <c r="A10498" s="4" t="s">
        <v>10829</v>
      </c>
      <c r="B10498" s="26">
        <f t="shared" si="1"/>
        <v>165</v>
      </c>
      <c r="C10498" s="26">
        <f t="shared" si="2"/>
        <v>165</v>
      </c>
      <c r="D10498" s="26">
        <f t="shared" si="3"/>
        <v>14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151</v>
      </c>
      <c r="P10498" s="26">
        <v>151.0</v>
      </c>
    </row>
    <row r="10499" ht="15.75" customHeight="1">
      <c r="A10499" s="4" t="s">
        <v>10830</v>
      </c>
      <c r="B10499" s="26">
        <f t="shared" si="1"/>
        <v>164</v>
      </c>
      <c r="C10499" s="26">
        <f t="shared" si="2"/>
        <v>164</v>
      </c>
      <c r="D10499" s="26">
        <f t="shared" si="3"/>
        <v>14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151</v>
      </c>
      <c r="P10499" s="26">
        <v>150.0</v>
      </c>
    </row>
    <row r="10500" ht="15.75" customHeight="1">
      <c r="A10500" s="4" t="s">
        <v>10831</v>
      </c>
      <c r="B10500" s="26">
        <f t="shared" si="1"/>
        <v>79</v>
      </c>
      <c r="C10500" s="26">
        <f t="shared" si="2"/>
        <v>79</v>
      </c>
      <c r="D10500" s="26">
        <f t="shared" si="3"/>
        <v>7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151</v>
      </c>
      <c r="P10500" s="26">
        <v>72.0</v>
      </c>
    </row>
    <row r="10501" ht="15.75" customHeight="1">
      <c r="A10501" s="4" t="s">
        <v>10832</v>
      </c>
      <c r="B10501" s="26">
        <f t="shared" si="1"/>
        <v>143</v>
      </c>
      <c r="C10501" s="26">
        <f t="shared" si="2"/>
        <v>143</v>
      </c>
      <c r="D10501" s="26">
        <f t="shared" si="3"/>
        <v>12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151</v>
      </c>
      <c r="P10501" s="26">
        <v>131.0</v>
      </c>
    </row>
    <row r="10502" ht="15.75" customHeight="1">
      <c r="A10502" s="4" t="s">
        <v>10833</v>
      </c>
      <c r="B10502" s="26">
        <f t="shared" si="1"/>
        <v>95</v>
      </c>
      <c r="C10502" s="26">
        <f t="shared" si="2"/>
        <v>95</v>
      </c>
      <c r="D10502" s="26">
        <f t="shared" si="3"/>
        <v>8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151</v>
      </c>
      <c r="P10502" s="26">
        <v>87.0</v>
      </c>
    </row>
    <row r="10503" ht="15.75" customHeight="1">
      <c r="A10503" s="4" t="s">
        <v>10834</v>
      </c>
      <c r="B10503" s="26">
        <f t="shared" si="1"/>
        <v>313</v>
      </c>
      <c r="C10503" s="26">
        <f t="shared" si="2"/>
        <v>313</v>
      </c>
      <c r="D10503" s="26">
        <f t="shared" si="3"/>
        <v>26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151</v>
      </c>
      <c r="P10503" s="26">
        <v>287.0</v>
      </c>
    </row>
    <row r="10504" ht="15.75" customHeight="1">
      <c r="A10504" s="4" t="s">
        <v>10835</v>
      </c>
      <c r="B10504" s="26">
        <f t="shared" si="1"/>
        <v>15</v>
      </c>
      <c r="C10504" s="26">
        <f t="shared" si="2"/>
        <v>15</v>
      </c>
      <c r="D10504" s="26">
        <f t="shared" si="3"/>
        <v>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151</v>
      </c>
      <c r="P10504" s="26">
        <v>14.0</v>
      </c>
    </row>
    <row r="10505" ht="15.75" customHeight="1">
      <c r="A10505" s="4" t="s">
        <v>10836</v>
      </c>
      <c r="B10505" s="26">
        <f t="shared" si="1"/>
        <v>165</v>
      </c>
      <c r="C10505" s="26">
        <f t="shared" si="2"/>
        <v>165</v>
      </c>
      <c r="D10505" s="26">
        <f t="shared" si="3"/>
        <v>14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151</v>
      </c>
      <c r="P10505" s="26">
        <v>151.0</v>
      </c>
    </row>
    <row r="10506" ht="15.75" customHeight="1">
      <c r="A10506" s="4" t="s">
        <v>10837</v>
      </c>
      <c r="B10506" s="26">
        <f t="shared" si="1"/>
        <v>109</v>
      </c>
      <c r="C10506" s="26">
        <f t="shared" si="2"/>
        <v>109</v>
      </c>
      <c r="D10506" s="26">
        <f t="shared" si="3"/>
        <v>9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151</v>
      </c>
      <c r="P10506" s="26">
        <v>100.0</v>
      </c>
    </row>
    <row r="10507" ht="15.75" customHeight="1">
      <c r="A10507" s="4" t="s">
        <v>10838</v>
      </c>
      <c r="B10507" s="26">
        <f t="shared" si="1"/>
        <v>160</v>
      </c>
      <c r="C10507" s="26">
        <f t="shared" si="2"/>
        <v>160</v>
      </c>
      <c r="D10507" s="26">
        <f t="shared" si="3"/>
        <v>13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151</v>
      </c>
      <c r="P10507" s="26">
        <v>147.0</v>
      </c>
    </row>
    <row r="10508" ht="15.75" customHeight="1">
      <c r="A10508" s="4" t="s">
        <v>10839</v>
      </c>
      <c r="B10508" s="26">
        <f t="shared" si="1"/>
        <v>95</v>
      </c>
      <c r="C10508" s="26">
        <f t="shared" si="2"/>
        <v>95</v>
      </c>
      <c r="D10508" s="26">
        <f t="shared" si="3"/>
        <v>8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151</v>
      </c>
      <c r="P10508" s="26">
        <v>87.0</v>
      </c>
    </row>
    <row r="10509" ht="15.75" customHeight="1">
      <c r="A10509" s="4" t="s">
        <v>10840</v>
      </c>
      <c r="B10509" s="26">
        <f t="shared" si="1"/>
        <v>208</v>
      </c>
      <c r="C10509" s="26">
        <f t="shared" si="2"/>
        <v>208</v>
      </c>
      <c r="D10509" s="26">
        <f t="shared" si="3"/>
        <v>17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151</v>
      </c>
      <c r="P10509" s="26">
        <v>191.0</v>
      </c>
    </row>
    <row r="10510" ht="15.75" customHeight="1">
      <c r="A10510" s="4" t="s">
        <v>10841</v>
      </c>
      <c r="B10510" s="26">
        <f t="shared" si="1"/>
        <v>159</v>
      </c>
      <c r="C10510" s="26">
        <f t="shared" si="2"/>
        <v>159</v>
      </c>
      <c r="D10510" s="26">
        <f t="shared" si="3"/>
        <v>13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151</v>
      </c>
      <c r="P10510" s="26">
        <v>146.0</v>
      </c>
    </row>
    <row r="10511" ht="15.75" customHeight="1">
      <c r="A10511" s="4" t="s">
        <v>10842</v>
      </c>
      <c r="B10511" s="26">
        <f t="shared" si="1"/>
        <v>218</v>
      </c>
      <c r="C10511" s="26">
        <f t="shared" si="2"/>
        <v>218</v>
      </c>
      <c r="D10511" s="26">
        <f t="shared" si="3"/>
        <v>18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151</v>
      </c>
      <c r="P10511" s="26">
        <v>200.0</v>
      </c>
    </row>
    <row r="10512" ht="15.75" customHeight="1">
      <c r="A10512" s="4" t="s">
        <v>10843</v>
      </c>
      <c r="B10512" s="26">
        <f t="shared" si="1"/>
        <v>166</v>
      </c>
      <c r="C10512" s="26">
        <f t="shared" si="2"/>
        <v>166</v>
      </c>
      <c r="D10512" s="26">
        <f t="shared" si="3"/>
        <v>14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151</v>
      </c>
      <c r="P10512" s="26">
        <v>152.0</v>
      </c>
    </row>
    <row r="10513" ht="15.75" customHeight="1">
      <c r="A10513" s="4" t="s">
        <v>10844</v>
      </c>
      <c r="B10513" s="26">
        <f t="shared" si="1"/>
        <v>131</v>
      </c>
      <c r="C10513" s="26">
        <f t="shared" si="2"/>
        <v>131</v>
      </c>
      <c r="D10513" s="26">
        <f t="shared" si="3"/>
        <v>11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151</v>
      </c>
      <c r="P10513" s="26">
        <v>120.0</v>
      </c>
    </row>
    <row r="10514" ht="15.75" customHeight="1">
      <c r="A10514" s="4" t="s">
        <v>10845</v>
      </c>
      <c r="B10514" s="26">
        <f t="shared" si="1"/>
        <v>68</v>
      </c>
      <c r="C10514" s="26">
        <f t="shared" si="2"/>
        <v>68</v>
      </c>
      <c r="D10514" s="26">
        <f t="shared" si="3"/>
        <v>6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151</v>
      </c>
      <c r="P10514" s="26">
        <v>62.0</v>
      </c>
    </row>
    <row r="10515" ht="15.75" customHeight="1">
      <c r="A10515" s="4" t="s">
        <v>10846</v>
      </c>
      <c r="B10515" s="26">
        <f t="shared" si="1"/>
        <v>132</v>
      </c>
      <c r="C10515" s="26">
        <f t="shared" si="2"/>
        <v>132</v>
      </c>
      <c r="D10515" s="26">
        <f t="shared" si="3"/>
        <v>11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151</v>
      </c>
      <c r="P10515" s="26">
        <v>121.0</v>
      </c>
    </row>
    <row r="10516" ht="15.75" customHeight="1">
      <c r="A10516" s="4" t="s">
        <v>10847</v>
      </c>
      <c r="B10516" s="26">
        <f t="shared" si="1"/>
        <v>73</v>
      </c>
      <c r="C10516" s="26">
        <f t="shared" si="2"/>
        <v>73</v>
      </c>
      <c r="D10516" s="26">
        <f t="shared" si="3"/>
        <v>6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151</v>
      </c>
      <c r="P10516" s="26">
        <v>67.0</v>
      </c>
    </row>
    <row r="10517" ht="15.75" customHeight="1">
      <c r="A10517" s="4" t="s">
        <v>10848</v>
      </c>
      <c r="B10517" s="26">
        <f t="shared" si="1"/>
        <v>136</v>
      </c>
      <c r="C10517" s="26">
        <f t="shared" si="2"/>
        <v>136</v>
      </c>
      <c r="D10517" s="26">
        <f t="shared" si="3"/>
        <v>11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151</v>
      </c>
      <c r="P10517" s="26">
        <v>125.0</v>
      </c>
    </row>
    <row r="10518" ht="15.75" customHeight="1">
      <c r="A10518" s="4" t="s">
        <v>10849</v>
      </c>
      <c r="B10518" s="26">
        <f t="shared" si="1"/>
        <v>69</v>
      </c>
      <c r="C10518" s="26">
        <f t="shared" si="2"/>
        <v>69</v>
      </c>
      <c r="D10518" s="26">
        <f t="shared" si="3"/>
        <v>6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151</v>
      </c>
      <c r="P10518" s="26">
        <v>63.0</v>
      </c>
    </row>
    <row r="10519" ht="15.75" customHeight="1">
      <c r="A10519" s="4" t="s">
        <v>10850</v>
      </c>
      <c r="B10519" s="26">
        <f t="shared" si="1"/>
        <v>115</v>
      </c>
      <c r="C10519" s="26">
        <f t="shared" si="2"/>
        <v>115</v>
      </c>
      <c r="D10519" s="26">
        <f t="shared" si="3"/>
        <v>10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151</v>
      </c>
      <c r="P10519" s="26">
        <v>105.0</v>
      </c>
    </row>
    <row r="10520" ht="15.75" customHeight="1">
      <c r="A10520" s="4" t="s">
        <v>10851</v>
      </c>
      <c r="B10520" s="26">
        <f t="shared" si="1"/>
        <v>98</v>
      </c>
      <c r="C10520" s="26">
        <f t="shared" si="2"/>
        <v>98</v>
      </c>
      <c r="D10520" s="26">
        <f t="shared" si="3"/>
        <v>8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151</v>
      </c>
      <c r="P10520" s="26">
        <v>90.0</v>
      </c>
    </row>
    <row r="10521" ht="15.75" customHeight="1">
      <c r="A10521" s="4" t="s">
        <v>10852</v>
      </c>
      <c r="B10521" s="26">
        <f t="shared" si="1"/>
        <v>145</v>
      </c>
      <c r="C10521" s="26">
        <f t="shared" si="2"/>
        <v>145</v>
      </c>
      <c r="D10521" s="26">
        <f t="shared" si="3"/>
        <v>12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151</v>
      </c>
      <c r="P10521" s="26">
        <v>133.0</v>
      </c>
    </row>
    <row r="10522" ht="15.75" customHeight="1">
      <c r="A10522" s="4" t="s">
        <v>10853</v>
      </c>
      <c r="B10522" s="26">
        <f t="shared" si="1"/>
        <v>105</v>
      </c>
      <c r="C10522" s="26">
        <f t="shared" si="2"/>
        <v>105</v>
      </c>
      <c r="D10522" s="26">
        <f t="shared" si="3"/>
        <v>9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151</v>
      </c>
      <c r="P10522" s="26">
        <v>96.0</v>
      </c>
    </row>
    <row r="10523" ht="15.75" customHeight="1">
      <c r="A10523" s="4" t="s">
        <v>10854</v>
      </c>
      <c r="B10523" s="26">
        <f t="shared" si="1"/>
        <v>152</v>
      </c>
      <c r="C10523" s="26">
        <f t="shared" si="2"/>
        <v>152</v>
      </c>
      <c r="D10523" s="26">
        <f t="shared" si="3"/>
        <v>13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151</v>
      </c>
      <c r="P10523" s="26">
        <v>139.0</v>
      </c>
    </row>
    <row r="10524" ht="15.75" customHeight="1">
      <c r="A10524" s="4" t="s">
        <v>10855</v>
      </c>
      <c r="B10524" s="26">
        <f t="shared" si="1"/>
        <v>94</v>
      </c>
      <c r="C10524" s="26">
        <f t="shared" si="2"/>
        <v>94</v>
      </c>
      <c r="D10524" s="26">
        <f t="shared" si="3"/>
        <v>8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151</v>
      </c>
      <c r="P10524" s="26">
        <v>86.0</v>
      </c>
    </row>
    <row r="10525" ht="15.75" customHeight="1">
      <c r="A10525" s="4" t="s">
        <v>10856</v>
      </c>
      <c r="B10525" s="26">
        <f t="shared" si="1"/>
        <v>105</v>
      </c>
      <c r="C10525" s="26">
        <f t="shared" si="2"/>
        <v>105</v>
      </c>
      <c r="D10525" s="26">
        <f t="shared" si="3"/>
        <v>9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151</v>
      </c>
      <c r="P10525" s="26">
        <v>96.0</v>
      </c>
    </row>
    <row r="10526" ht="15.75" customHeight="1">
      <c r="A10526" s="4" t="s">
        <v>10857</v>
      </c>
      <c r="B10526" s="26">
        <f t="shared" si="1"/>
        <v>176</v>
      </c>
      <c r="C10526" s="26">
        <f t="shared" si="2"/>
        <v>176</v>
      </c>
      <c r="D10526" s="26">
        <f t="shared" si="3"/>
        <v>15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151</v>
      </c>
      <c r="P10526" s="26">
        <v>161.0</v>
      </c>
    </row>
    <row r="10527" ht="15.75" customHeight="1">
      <c r="A10527" s="4" t="s">
        <v>10858</v>
      </c>
      <c r="B10527" s="26">
        <f t="shared" si="1"/>
        <v>111</v>
      </c>
      <c r="C10527" s="26">
        <f t="shared" si="2"/>
        <v>111</v>
      </c>
      <c r="D10527" s="26">
        <f t="shared" si="3"/>
        <v>9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151</v>
      </c>
      <c r="P10527" s="26">
        <v>102.0</v>
      </c>
    </row>
    <row r="10528" ht="15.75" customHeight="1">
      <c r="A10528" s="4" t="s">
        <v>10859</v>
      </c>
      <c r="B10528" s="26">
        <f t="shared" si="1"/>
        <v>290</v>
      </c>
      <c r="C10528" s="26">
        <f t="shared" si="2"/>
        <v>290</v>
      </c>
      <c r="D10528" s="26">
        <f t="shared" si="3"/>
        <v>24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151</v>
      </c>
      <c r="P10528" s="26">
        <v>266.0</v>
      </c>
    </row>
    <row r="10529" ht="15.75" customHeight="1">
      <c r="A10529" s="4" t="s">
        <v>10860</v>
      </c>
      <c r="B10529" s="26">
        <f t="shared" si="1"/>
        <v>16</v>
      </c>
      <c r="C10529" s="26">
        <f t="shared" si="2"/>
        <v>16</v>
      </c>
      <c r="D10529" s="26">
        <f t="shared" si="3"/>
        <v>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151</v>
      </c>
      <c r="P10529" s="26">
        <v>15.0</v>
      </c>
    </row>
    <row r="10530" ht="15.75" customHeight="1">
      <c r="A10530" s="4" t="s">
        <v>10861</v>
      </c>
      <c r="B10530" s="26">
        <f t="shared" si="1"/>
        <v>176</v>
      </c>
      <c r="C10530" s="26">
        <f t="shared" si="2"/>
        <v>176</v>
      </c>
      <c r="D10530" s="26">
        <f t="shared" si="3"/>
        <v>15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151</v>
      </c>
      <c r="P10530" s="26">
        <v>161.0</v>
      </c>
    </row>
    <row r="10531" ht="15.75" customHeight="1">
      <c r="A10531" s="4" t="s">
        <v>10862</v>
      </c>
      <c r="B10531" s="26">
        <f t="shared" si="1"/>
        <v>89</v>
      </c>
      <c r="C10531" s="26">
        <f t="shared" si="2"/>
        <v>89</v>
      </c>
      <c r="D10531" s="26">
        <f t="shared" si="3"/>
        <v>7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151</v>
      </c>
      <c r="P10531" s="26">
        <v>82.0</v>
      </c>
    </row>
    <row r="10532" ht="15.75" customHeight="1">
      <c r="A10532" s="4" t="s">
        <v>10863</v>
      </c>
      <c r="B10532" s="26">
        <f t="shared" si="1"/>
        <v>127</v>
      </c>
      <c r="C10532" s="26">
        <f t="shared" si="2"/>
        <v>127</v>
      </c>
      <c r="D10532" s="26">
        <f t="shared" si="3"/>
        <v>11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151</v>
      </c>
      <c r="P10532" s="26">
        <v>116.0</v>
      </c>
    </row>
    <row r="10533" ht="15.75" customHeight="1">
      <c r="A10533" s="4" t="s">
        <v>10864</v>
      </c>
      <c r="B10533" s="26">
        <f t="shared" si="1"/>
        <v>83</v>
      </c>
      <c r="C10533" s="26">
        <f t="shared" si="2"/>
        <v>83</v>
      </c>
      <c r="D10533" s="26">
        <f t="shared" si="3"/>
        <v>7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151</v>
      </c>
      <c r="P10533" s="26">
        <v>76.0</v>
      </c>
    </row>
    <row r="10534" ht="15.75" customHeight="1">
      <c r="A10534" s="4" t="s">
        <v>10865</v>
      </c>
      <c r="B10534" s="26">
        <f t="shared" si="1"/>
        <v>129</v>
      </c>
      <c r="C10534" s="26">
        <f t="shared" si="2"/>
        <v>129</v>
      </c>
      <c r="D10534" s="26">
        <f t="shared" si="3"/>
        <v>11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151</v>
      </c>
      <c r="P10534" s="26">
        <v>118.0</v>
      </c>
    </row>
    <row r="10535" ht="15.75" customHeight="1">
      <c r="A10535" s="4" t="s">
        <v>10866</v>
      </c>
      <c r="B10535" s="26">
        <f t="shared" si="1"/>
        <v>144</v>
      </c>
      <c r="C10535" s="26">
        <f t="shared" si="2"/>
        <v>144</v>
      </c>
      <c r="D10535" s="26">
        <f t="shared" si="3"/>
        <v>12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151</v>
      </c>
      <c r="P10535" s="26">
        <v>132.0</v>
      </c>
    </row>
    <row r="10536" ht="15.75" customHeight="1">
      <c r="A10536" s="4" t="s">
        <v>10867</v>
      </c>
      <c r="B10536" s="26">
        <f t="shared" si="1"/>
        <v>169</v>
      </c>
      <c r="C10536" s="26">
        <f t="shared" si="2"/>
        <v>169</v>
      </c>
      <c r="D10536" s="26">
        <f t="shared" si="3"/>
        <v>14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151</v>
      </c>
      <c r="P10536" s="26">
        <v>155.0</v>
      </c>
    </row>
    <row r="10537" ht="15.75" customHeight="1">
      <c r="A10537" s="4" t="s">
        <v>10868</v>
      </c>
      <c r="B10537" s="26">
        <f t="shared" si="1"/>
        <v>159</v>
      </c>
      <c r="C10537" s="26">
        <f t="shared" si="2"/>
        <v>159</v>
      </c>
      <c r="D10537" s="26">
        <f t="shared" si="3"/>
        <v>13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151</v>
      </c>
      <c r="P10537" s="26">
        <v>146.0</v>
      </c>
    </row>
    <row r="10538" ht="15.75" customHeight="1">
      <c r="A10538" s="4" t="s">
        <v>10869</v>
      </c>
      <c r="B10538" s="26">
        <f t="shared" si="1"/>
        <v>177</v>
      </c>
      <c r="C10538" s="26">
        <f t="shared" si="2"/>
        <v>177</v>
      </c>
      <c r="D10538" s="26">
        <f t="shared" si="3"/>
        <v>15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151</v>
      </c>
      <c r="P10538" s="26">
        <v>162.0</v>
      </c>
    </row>
    <row r="10539" ht="15.75" customHeight="1">
      <c r="A10539" s="4" t="s">
        <v>10870</v>
      </c>
      <c r="B10539" s="26">
        <f t="shared" si="1"/>
        <v>97</v>
      </c>
      <c r="C10539" s="26">
        <f t="shared" si="2"/>
        <v>97</v>
      </c>
      <c r="D10539" s="26">
        <f t="shared" si="3"/>
        <v>8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151</v>
      </c>
      <c r="P10539" s="26">
        <v>89.0</v>
      </c>
    </row>
    <row r="10540" ht="15.75" customHeight="1">
      <c r="A10540" s="4" t="s">
        <v>10871</v>
      </c>
      <c r="B10540" s="26">
        <f t="shared" si="1"/>
        <v>159</v>
      </c>
      <c r="C10540" s="26">
        <f t="shared" si="2"/>
        <v>159</v>
      </c>
      <c r="D10540" s="26">
        <f t="shared" si="3"/>
        <v>13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151</v>
      </c>
      <c r="P10540" s="26">
        <v>146.0</v>
      </c>
    </row>
    <row r="10541" ht="15.75" customHeight="1">
      <c r="A10541" s="4" t="s">
        <v>10872</v>
      </c>
      <c r="B10541" s="26">
        <f t="shared" si="1"/>
        <v>135</v>
      </c>
      <c r="C10541" s="26">
        <f t="shared" si="2"/>
        <v>135</v>
      </c>
      <c r="D10541" s="26">
        <f t="shared" si="3"/>
        <v>11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151</v>
      </c>
      <c r="P10541" s="26">
        <v>124.0</v>
      </c>
    </row>
    <row r="10542" ht="15.75" customHeight="1">
      <c r="A10542" s="4" t="s">
        <v>10873</v>
      </c>
      <c r="B10542" s="26">
        <f t="shared" si="1"/>
        <v>133</v>
      </c>
      <c r="C10542" s="26">
        <f t="shared" si="2"/>
        <v>133</v>
      </c>
      <c r="D10542" s="26">
        <f t="shared" si="3"/>
        <v>11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151</v>
      </c>
      <c r="P10542" s="26">
        <v>122.0</v>
      </c>
    </row>
    <row r="10543" ht="15.75" customHeight="1">
      <c r="A10543" s="4" t="s">
        <v>10874</v>
      </c>
      <c r="B10543" s="26">
        <f t="shared" si="1"/>
        <v>160</v>
      </c>
      <c r="C10543" s="26">
        <f t="shared" si="2"/>
        <v>160</v>
      </c>
      <c r="D10543" s="26">
        <f t="shared" si="3"/>
        <v>13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151</v>
      </c>
      <c r="P10543" s="26">
        <v>147.0</v>
      </c>
    </row>
    <row r="10544" ht="15.75" customHeight="1">
      <c r="A10544" s="4" t="s">
        <v>10875</v>
      </c>
      <c r="B10544" s="26">
        <f t="shared" si="1"/>
        <v>159</v>
      </c>
      <c r="C10544" s="26">
        <f t="shared" si="2"/>
        <v>159</v>
      </c>
      <c r="D10544" s="26">
        <f t="shared" si="3"/>
        <v>13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151</v>
      </c>
      <c r="P10544" s="26">
        <v>146.0</v>
      </c>
    </row>
    <row r="10545" ht="15.75" customHeight="1">
      <c r="A10545" s="4" t="s">
        <v>10876</v>
      </c>
      <c r="B10545" s="26">
        <f t="shared" si="1"/>
        <v>166</v>
      </c>
      <c r="C10545" s="26">
        <f t="shared" si="2"/>
        <v>166</v>
      </c>
      <c r="D10545" s="26">
        <f t="shared" si="3"/>
        <v>14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151</v>
      </c>
      <c r="P10545" s="26">
        <v>152.0</v>
      </c>
    </row>
    <row r="10546" ht="15.75" customHeight="1">
      <c r="A10546" s="4" t="s">
        <v>10877</v>
      </c>
      <c r="B10546" s="26">
        <f t="shared" si="1"/>
        <v>169</v>
      </c>
      <c r="C10546" s="26">
        <f t="shared" si="2"/>
        <v>169</v>
      </c>
      <c r="D10546" s="26">
        <f t="shared" si="3"/>
        <v>14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151</v>
      </c>
      <c r="P10546" s="26">
        <v>155.0</v>
      </c>
    </row>
    <row r="10547" ht="15.75" customHeight="1">
      <c r="A10547" s="4" t="s">
        <v>10878</v>
      </c>
      <c r="B10547" s="26">
        <f t="shared" si="1"/>
        <v>206</v>
      </c>
      <c r="C10547" s="26">
        <f t="shared" si="2"/>
        <v>206</v>
      </c>
      <c r="D10547" s="26">
        <f t="shared" si="3"/>
        <v>17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151</v>
      </c>
      <c r="P10547" s="26">
        <v>189.0</v>
      </c>
    </row>
    <row r="10548" ht="15.75" customHeight="1">
      <c r="A10548" s="4" t="s">
        <v>10879</v>
      </c>
      <c r="B10548" s="26">
        <f t="shared" si="1"/>
        <v>167</v>
      </c>
      <c r="C10548" s="26">
        <f t="shared" si="2"/>
        <v>167</v>
      </c>
      <c r="D10548" s="26">
        <f t="shared" si="3"/>
        <v>14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151</v>
      </c>
      <c r="P10548" s="26">
        <v>153.0</v>
      </c>
    </row>
    <row r="10549" ht="15.75" customHeight="1">
      <c r="A10549" s="4" t="s">
        <v>10880</v>
      </c>
      <c r="B10549" s="26">
        <f t="shared" si="1"/>
        <v>213</v>
      </c>
      <c r="C10549" s="26">
        <f t="shared" si="2"/>
        <v>213</v>
      </c>
      <c r="D10549" s="26">
        <f t="shared" si="3"/>
        <v>18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151</v>
      </c>
      <c r="P10549" s="26">
        <v>195.0</v>
      </c>
    </row>
    <row r="10550" ht="15.75" customHeight="1">
      <c r="A10550" s="4" t="s">
        <v>10881</v>
      </c>
      <c r="B10550" s="26">
        <f t="shared" si="1"/>
        <v>166</v>
      </c>
      <c r="C10550" s="26">
        <f t="shared" si="2"/>
        <v>166</v>
      </c>
      <c r="D10550" s="26">
        <f t="shared" si="3"/>
        <v>14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151</v>
      </c>
      <c r="P10550" s="26">
        <v>152.0</v>
      </c>
    </row>
    <row r="10551" ht="15.75" customHeight="1">
      <c r="A10551" s="4" t="s">
        <v>10882</v>
      </c>
      <c r="B10551" s="26">
        <f t="shared" si="1"/>
        <v>131</v>
      </c>
      <c r="C10551" s="26">
        <f t="shared" si="2"/>
        <v>131</v>
      </c>
      <c r="D10551" s="26">
        <f t="shared" si="3"/>
        <v>11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151</v>
      </c>
      <c r="P10551" s="26">
        <v>120.0</v>
      </c>
    </row>
    <row r="10552" ht="15.75" customHeight="1">
      <c r="A10552" s="4" t="s">
        <v>10883</v>
      </c>
      <c r="B10552" s="26">
        <f t="shared" si="1"/>
        <v>156</v>
      </c>
      <c r="C10552" s="26">
        <f t="shared" si="2"/>
        <v>156</v>
      </c>
      <c r="D10552" s="26">
        <f t="shared" si="3"/>
        <v>13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151</v>
      </c>
      <c r="P10552" s="26">
        <v>143.0</v>
      </c>
    </row>
    <row r="10553" ht="15.75" customHeight="1">
      <c r="A10553" s="4" t="s">
        <v>10884</v>
      </c>
      <c r="B10553" s="26">
        <f t="shared" si="1"/>
        <v>125</v>
      </c>
      <c r="C10553" s="26">
        <f t="shared" si="2"/>
        <v>125</v>
      </c>
      <c r="D10553" s="26">
        <f t="shared" si="3"/>
        <v>10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151</v>
      </c>
      <c r="P10553" s="26">
        <v>115.0</v>
      </c>
    </row>
    <row r="10554" ht="15.75" customHeight="1">
      <c r="A10554" s="4" t="s">
        <v>10885</v>
      </c>
      <c r="B10554" s="26">
        <f t="shared" si="1"/>
        <v>147</v>
      </c>
      <c r="C10554" s="26">
        <f t="shared" si="2"/>
        <v>147</v>
      </c>
      <c r="D10554" s="26">
        <f t="shared" si="3"/>
        <v>12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151</v>
      </c>
      <c r="P10554" s="26">
        <v>135.0</v>
      </c>
    </row>
    <row r="10555" ht="15.75" customHeight="1">
      <c r="A10555" s="4" t="s">
        <v>10886</v>
      </c>
      <c r="B10555" s="26">
        <f t="shared" si="1"/>
        <v>168</v>
      </c>
      <c r="C10555" s="26">
        <f t="shared" si="2"/>
        <v>168</v>
      </c>
      <c r="D10555" s="26">
        <f t="shared" si="3"/>
        <v>14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151</v>
      </c>
      <c r="P10555" s="26">
        <v>154.0</v>
      </c>
    </row>
    <row r="10556" ht="15.75" customHeight="1">
      <c r="A10556" s="4" t="s">
        <v>10887</v>
      </c>
      <c r="B10556" s="26">
        <f t="shared" si="1"/>
        <v>148</v>
      </c>
      <c r="C10556" s="26">
        <f t="shared" si="2"/>
        <v>148</v>
      </c>
      <c r="D10556" s="26">
        <f t="shared" si="3"/>
        <v>12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151</v>
      </c>
      <c r="P10556" s="26">
        <v>136.0</v>
      </c>
    </row>
    <row r="10557" ht="15.75" customHeight="1">
      <c r="A10557" s="4" t="s">
        <v>10888</v>
      </c>
      <c r="B10557" s="26">
        <f t="shared" si="1"/>
        <v>211</v>
      </c>
      <c r="C10557" s="26">
        <f t="shared" si="2"/>
        <v>211</v>
      </c>
      <c r="D10557" s="26">
        <f t="shared" si="3"/>
        <v>18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151</v>
      </c>
      <c r="P10557" s="26">
        <v>193.0</v>
      </c>
    </row>
    <row r="10558" ht="15.75" customHeight="1">
      <c r="A10558" s="4" t="s">
        <v>10889</v>
      </c>
      <c r="B10558" s="26">
        <f t="shared" si="1"/>
        <v>156</v>
      </c>
      <c r="C10558" s="26">
        <f t="shared" si="2"/>
        <v>156</v>
      </c>
      <c r="D10558" s="26">
        <f t="shared" si="3"/>
        <v>13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151</v>
      </c>
      <c r="P10558" s="26">
        <v>143.0</v>
      </c>
    </row>
    <row r="10559" ht="15.75" customHeight="1">
      <c r="A10559" s="4" t="s">
        <v>10890</v>
      </c>
      <c r="B10559" s="26">
        <f t="shared" si="1"/>
        <v>188</v>
      </c>
      <c r="C10559" s="26">
        <f t="shared" si="2"/>
        <v>188</v>
      </c>
      <c r="D10559" s="26">
        <f t="shared" si="3"/>
        <v>16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151</v>
      </c>
      <c r="P10559" s="26">
        <v>172.0</v>
      </c>
    </row>
    <row r="10560" ht="15.75" customHeight="1">
      <c r="A10560" s="4" t="s">
        <v>10891</v>
      </c>
      <c r="B10560" s="26">
        <f t="shared" si="1"/>
        <v>164</v>
      </c>
      <c r="C10560" s="26">
        <f t="shared" si="2"/>
        <v>164</v>
      </c>
      <c r="D10560" s="26">
        <f t="shared" si="3"/>
        <v>14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151</v>
      </c>
      <c r="P10560" s="26">
        <v>150.0</v>
      </c>
    </row>
    <row r="10561" ht="15.75" customHeight="1">
      <c r="A10561" s="4" t="s">
        <v>10892</v>
      </c>
      <c r="B10561" s="26">
        <f t="shared" si="1"/>
        <v>133</v>
      </c>
      <c r="C10561" s="26">
        <f t="shared" si="2"/>
        <v>133</v>
      </c>
      <c r="D10561" s="26">
        <f t="shared" si="3"/>
        <v>11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151</v>
      </c>
      <c r="P10561" s="26">
        <v>122.0</v>
      </c>
    </row>
    <row r="10562" ht="15.75" customHeight="1">
      <c r="A10562" s="4" t="s">
        <v>10893</v>
      </c>
      <c r="B10562" s="26">
        <f t="shared" si="1"/>
        <v>71</v>
      </c>
      <c r="C10562" s="26">
        <f t="shared" si="2"/>
        <v>71</v>
      </c>
      <c r="D10562" s="26">
        <f t="shared" si="3"/>
        <v>6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151</v>
      </c>
      <c r="P10562" s="26">
        <v>65.0</v>
      </c>
    </row>
    <row r="10563" ht="15.75" customHeight="1">
      <c r="A10563" s="4" t="s">
        <v>10894</v>
      </c>
      <c r="B10563" s="26">
        <f t="shared" si="1"/>
        <v>141</v>
      </c>
      <c r="C10563" s="26">
        <f t="shared" si="2"/>
        <v>141</v>
      </c>
      <c r="D10563" s="26">
        <f t="shared" si="3"/>
        <v>12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151</v>
      </c>
      <c r="P10563" s="26">
        <v>129.0</v>
      </c>
    </row>
    <row r="10564" ht="15.75" customHeight="1">
      <c r="A10564" s="4" t="s">
        <v>10895</v>
      </c>
      <c r="B10564" s="26">
        <f t="shared" si="1"/>
        <v>69</v>
      </c>
      <c r="C10564" s="26">
        <f t="shared" si="2"/>
        <v>69</v>
      </c>
      <c r="D10564" s="26">
        <f t="shared" si="3"/>
        <v>6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151</v>
      </c>
      <c r="P10564" s="26">
        <v>63.0</v>
      </c>
    </row>
    <row r="10565" ht="15.75" customHeight="1">
      <c r="A10565" s="4" t="s">
        <v>10896</v>
      </c>
      <c r="B10565" s="26">
        <f t="shared" si="1"/>
        <v>135</v>
      </c>
      <c r="C10565" s="26">
        <f t="shared" si="2"/>
        <v>135</v>
      </c>
      <c r="D10565" s="26">
        <f t="shared" si="3"/>
        <v>11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151</v>
      </c>
      <c r="P10565" s="26">
        <v>124.0</v>
      </c>
    </row>
    <row r="10566" ht="15.75" customHeight="1">
      <c r="A10566" s="4" t="s">
        <v>10897</v>
      </c>
      <c r="B10566" s="26">
        <f t="shared" si="1"/>
        <v>96</v>
      </c>
      <c r="C10566" s="26">
        <f t="shared" si="2"/>
        <v>96</v>
      </c>
      <c r="D10566" s="26">
        <f t="shared" si="3"/>
        <v>8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151</v>
      </c>
      <c r="P10566" s="26">
        <v>88.0</v>
      </c>
    </row>
    <row r="10567" ht="15.75" customHeight="1">
      <c r="A10567" s="4" t="s">
        <v>10898</v>
      </c>
      <c r="B10567" s="26">
        <f t="shared" si="1"/>
        <v>127</v>
      </c>
      <c r="C10567" s="26">
        <f t="shared" si="2"/>
        <v>127</v>
      </c>
      <c r="D10567" s="26">
        <f t="shared" si="3"/>
        <v>11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151</v>
      </c>
      <c r="P10567" s="26">
        <v>116.0</v>
      </c>
    </row>
    <row r="10568" ht="15.75" customHeight="1">
      <c r="A10568" s="4" t="s">
        <v>10899</v>
      </c>
      <c r="B10568" s="26">
        <f t="shared" si="1"/>
        <v>115</v>
      </c>
      <c r="C10568" s="26">
        <f t="shared" si="2"/>
        <v>115</v>
      </c>
      <c r="D10568" s="26">
        <f t="shared" si="3"/>
        <v>10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151</v>
      </c>
      <c r="P10568" s="26">
        <v>105.0</v>
      </c>
    </row>
    <row r="10569" ht="15.75" customHeight="1">
      <c r="A10569" s="4" t="s">
        <v>10900</v>
      </c>
      <c r="B10569" s="26">
        <f t="shared" si="1"/>
        <v>148</v>
      </c>
      <c r="C10569" s="26">
        <f t="shared" si="2"/>
        <v>148</v>
      </c>
      <c r="D10569" s="26">
        <f t="shared" si="3"/>
        <v>12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151</v>
      </c>
      <c r="P10569" s="26">
        <v>136.0</v>
      </c>
    </row>
    <row r="10570" ht="15.75" customHeight="1">
      <c r="A10570" s="4" t="s">
        <v>10901</v>
      </c>
      <c r="B10570" s="26">
        <f t="shared" si="1"/>
        <v>88</v>
      </c>
      <c r="C10570" s="26">
        <f t="shared" si="2"/>
        <v>88</v>
      </c>
      <c r="D10570" s="26">
        <f t="shared" si="3"/>
        <v>7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151</v>
      </c>
      <c r="P10570" s="26">
        <v>81.0</v>
      </c>
    </row>
    <row r="10571" ht="15.75" customHeight="1">
      <c r="A10571" s="4" t="s">
        <v>10902</v>
      </c>
      <c r="B10571" s="26">
        <f t="shared" si="1"/>
        <v>82</v>
      </c>
      <c r="C10571" s="26">
        <f t="shared" si="2"/>
        <v>82</v>
      </c>
      <c r="D10571" s="26">
        <f t="shared" si="3"/>
        <v>7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151</v>
      </c>
      <c r="P10571" s="26">
        <v>75.0</v>
      </c>
    </row>
    <row r="10572" ht="15.75" customHeight="1">
      <c r="A10572" s="4" t="s">
        <v>10903</v>
      </c>
      <c r="B10572" s="26">
        <f t="shared" si="1"/>
        <v>181</v>
      </c>
      <c r="C10572" s="26">
        <f t="shared" si="2"/>
        <v>181</v>
      </c>
      <c r="D10572" s="26">
        <f t="shared" si="3"/>
        <v>15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151</v>
      </c>
      <c r="P10572" s="26">
        <v>166.0</v>
      </c>
    </row>
    <row r="10573" ht="15.75" customHeight="1">
      <c r="A10573" s="4" t="s">
        <v>10904</v>
      </c>
      <c r="B10573" s="26">
        <f t="shared" si="1"/>
        <v>107</v>
      </c>
      <c r="C10573" s="26">
        <f t="shared" si="2"/>
        <v>107</v>
      </c>
      <c r="D10573" s="26">
        <f t="shared" si="3"/>
        <v>9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151</v>
      </c>
      <c r="P10573" s="26">
        <v>98.0</v>
      </c>
    </row>
    <row r="10574" ht="15.75" customHeight="1">
      <c r="A10574" s="4" t="s">
        <v>10905</v>
      </c>
      <c r="B10574" s="26">
        <f t="shared" si="1"/>
        <v>159</v>
      </c>
      <c r="C10574" s="26">
        <f t="shared" si="2"/>
        <v>159</v>
      </c>
      <c r="D10574" s="26">
        <f t="shared" si="3"/>
        <v>13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151</v>
      </c>
      <c r="P10574" s="26">
        <v>146.0</v>
      </c>
    </row>
    <row r="10575" ht="15.75" customHeight="1">
      <c r="A10575" s="4" t="s">
        <v>10906</v>
      </c>
      <c r="B10575" s="26">
        <f t="shared" si="1"/>
        <v>79</v>
      </c>
      <c r="C10575" s="26">
        <f t="shared" si="2"/>
        <v>79</v>
      </c>
      <c r="D10575" s="26">
        <f t="shared" si="3"/>
        <v>7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151</v>
      </c>
      <c r="P10575" s="26">
        <v>72.0</v>
      </c>
    </row>
    <row r="10576" ht="15.75" customHeight="1">
      <c r="A10576" s="4" t="s">
        <v>10907</v>
      </c>
      <c r="B10576" s="26">
        <f t="shared" si="1"/>
        <v>160</v>
      </c>
      <c r="C10576" s="26">
        <f t="shared" si="2"/>
        <v>160</v>
      </c>
      <c r="D10576" s="26">
        <f t="shared" si="3"/>
        <v>13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151</v>
      </c>
      <c r="P10576" s="26">
        <v>147.0</v>
      </c>
    </row>
    <row r="10577" ht="15.75" customHeight="1">
      <c r="A10577" s="4" t="s">
        <v>10908</v>
      </c>
      <c r="B10577" s="26">
        <f t="shared" si="1"/>
        <v>95</v>
      </c>
      <c r="C10577" s="26">
        <f t="shared" si="2"/>
        <v>95</v>
      </c>
      <c r="D10577" s="26">
        <f t="shared" si="3"/>
        <v>8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151</v>
      </c>
      <c r="P10577" s="26">
        <v>87.0</v>
      </c>
    </row>
    <row r="10578" ht="15.75" customHeight="1">
      <c r="A10578" s="4" t="s">
        <v>10909</v>
      </c>
      <c r="B10578" s="26">
        <f t="shared" si="1"/>
        <v>65</v>
      </c>
      <c r="C10578" s="26">
        <f t="shared" si="2"/>
        <v>65</v>
      </c>
      <c r="D10578" s="26">
        <f t="shared" si="3"/>
        <v>5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151</v>
      </c>
      <c r="P10578" s="26">
        <v>60.0</v>
      </c>
    </row>
    <row r="10579" ht="15.75" customHeight="1">
      <c r="A10579" s="4" t="s">
        <v>10910</v>
      </c>
      <c r="B10579" s="26">
        <f t="shared" si="1"/>
        <v>61</v>
      </c>
      <c r="C10579" s="26">
        <f t="shared" si="2"/>
        <v>61</v>
      </c>
      <c r="D10579" s="26">
        <f t="shared" si="3"/>
        <v>5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151</v>
      </c>
      <c r="P10579" s="26">
        <v>56.0</v>
      </c>
    </row>
    <row r="10580" ht="15.75" customHeight="1">
      <c r="A10580" s="4" t="s">
        <v>10911</v>
      </c>
      <c r="B10580" s="26">
        <f t="shared" si="1"/>
        <v>61</v>
      </c>
      <c r="C10580" s="26">
        <f t="shared" si="2"/>
        <v>61</v>
      </c>
      <c r="D10580" s="26">
        <f t="shared" si="3"/>
        <v>5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151</v>
      </c>
      <c r="P10580" s="26">
        <v>56.0</v>
      </c>
    </row>
    <row r="10581" ht="15.75" customHeight="1">
      <c r="A10581" s="4" t="s">
        <v>10912</v>
      </c>
      <c r="B10581" s="26">
        <f t="shared" si="1"/>
        <v>62</v>
      </c>
      <c r="C10581" s="26">
        <f t="shared" si="2"/>
        <v>62</v>
      </c>
      <c r="D10581" s="26">
        <f t="shared" si="3"/>
        <v>5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151</v>
      </c>
      <c r="P10581" s="26">
        <v>57.0</v>
      </c>
    </row>
    <row r="10582" ht="15.75" customHeight="1">
      <c r="A10582" s="4" t="s">
        <v>10913</v>
      </c>
      <c r="B10582" s="26">
        <f t="shared" si="1"/>
        <v>111</v>
      </c>
      <c r="C10582" s="26">
        <f t="shared" si="2"/>
        <v>111</v>
      </c>
      <c r="D10582" s="26">
        <f t="shared" si="3"/>
        <v>9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151</v>
      </c>
      <c r="P10582" s="26">
        <v>102.0</v>
      </c>
    </row>
    <row r="10583" ht="15.75" customHeight="1">
      <c r="A10583" s="4" t="s">
        <v>10914</v>
      </c>
      <c r="B10583" s="26">
        <f t="shared" si="1"/>
        <v>69</v>
      </c>
      <c r="C10583" s="26">
        <f t="shared" si="2"/>
        <v>69</v>
      </c>
      <c r="D10583" s="26">
        <f t="shared" si="3"/>
        <v>6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151</v>
      </c>
      <c r="P10583" s="26">
        <v>63.0</v>
      </c>
    </row>
    <row r="10584" ht="15.75" customHeight="1">
      <c r="A10584" s="4" t="s">
        <v>10915</v>
      </c>
      <c r="B10584" s="26">
        <f t="shared" si="1"/>
        <v>105</v>
      </c>
      <c r="C10584" s="26">
        <f t="shared" si="2"/>
        <v>105</v>
      </c>
      <c r="D10584" s="26">
        <f t="shared" si="3"/>
        <v>9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151</v>
      </c>
      <c r="P10584" s="26">
        <v>96.0</v>
      </c>
    </row>
    <row r="10585" ht="15.75" customHeight="1">
      <c r="A10585" s="4" t="s">
        <v>10916</v>
      </c>
      <c r="B10585" s="26">
        <f t="shared" si="1"/>
        <v>64</v>
      </c>
      <c r="C10585" s="26">
        <f t="shared" si="2"/>
        <v>64</v>
      </c>
      <c r="D10585" s="26">
        <f t="shared" si="3"/>
        <v>5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151</v>
      </c>
      <c r="P10585" s="26">
        <v>59.0</v>
      </c>
    </row>
    <row r="10586" ht="15.75" customHeight="1">
      <c r="A10586" s="4" t="s">
        <v>10917</v>
      </c>
      <c r="B10586" s="26">
        <f t="shared" si="1"/>
        <v>135</v>
      </c>
      <c r="C10586" s="26">
        <f t="shared" si="2"/>
        <v>135</v>
      </c>
      <c r="D10586" s="26">
        <f t="shared" si="3"/>
        <v>11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151</v>
      </c>
      <c r="P10586" s="26">
        <v>124.0</v>
      </c>
    </row>
    <row r="10587" ht="15.75" customHeight="1">
      <c r="A10587" s="4" t="s">
        <v>10918</v>
      </c>
      <c r="B10587" s="26">
        <f t="shared" si="1"/>
        <v>141</v>
      </c>
      <c r="C10587" s="26">
        <f t="shared" si="2"/>
        <v>141</v>
      </c>
      <c r="D10587" s="26">
        <f t="shared" si="3"/>
        <v>12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151</v>
      </c>
      <c r="P10587" s="26">
        <v>129.0</v>
      </c>
    </row>
    <row r="10588" ht="15.75" customHeight="1">
      <c r="A10588" s="4" t="s">
        <v>10919</v>
      </c>
      <c r="B10588" s="26">
        <f t="shared" si="1"/>
        <v>166</v>
      </c>
      <c r="C10588" s="26">
        <f t="shared" si="2"/>
        <v>166</v>
      </c>
      <c r="D10588" s="26">
        <f t="shared" si="3"/>
        <v>14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151</v>
      </c>
      <c r="P10588" s="26">
        <v>152.0</v>
      </c>
    </row>
    <row r="10589" ht="15.75" customHeight="1">
      <c r="A10589" s="4" t="s">
        <v>10920</v>
      </c>
      <c r="B10589" s="26">
        <f t="shared" si="1"/>
        <v>167</v>
      </c>
      <c r="C10589" s="26">
        <f t="shared" si="2"/>
        <v>167</v>
      </c>
      <c r="D10589" s="26">
        <f t="shared" si="3"/>
        <v>14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151</v>
      </c>
      <c r="P10589" s="26">
        <v>153.0</v>
      </c>
    </row>
    <row r="10590" ht="15.75" customHeight="1">
      <c r="A10590" s="4" t="s">
        <v>10921</v>
      </c>
      <c r="B10590" s="26">
        <f t="shared" si="1"/>
        <v>192</v>
      </c>
      <c r="C10590" s="26">
        <f t="shared" si="2"/>
        <v>192</v>
      </c>
      <c r="D10590" s="26">
        <f t="shared" si="3"/>
        <v>16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151</v>
      </c>
      <c r="P10590" s="26">
        <v>176.0</v>
      </c>
    </row>
    <row r="10591" ht="15.75" customHeight="1">
      <c r="A10591" s="4" t="s">
        <v>10922</v>
      </c>
      <c r="B10591" s="26">
        <f t="shared" si="1"/>
        <v>178</v>
      </c>
      <c r="C10591" s="26">
        <f t="shared" si="2"/>
        <v>178</v>
      </c>
      <c r="D10591" s="26">
        <f t="shared" si="3"/>
        <v>15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151</v>
      </c>
      <c r="P10591" s="26">
        <v>163.0</v>
      </c>
    </row>
    <row r="10592" ht="15.75" customHeight="1">
      <c r="A10592" s="4" t="s">
        <v>10923</v>
      </c>
      <c r="B10592" s="26">
        <f t="shared" si="1"/>
        <v>247</v>
      </c>
      <c r="C10592" s="26">
        <f t="shared" si="2"/>
        <v>247</v>
      </c>
      <c r="D10592" s="26">
        <f t="shared" si="3"/>
        <v>21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151</v>
      </c>
      <c r="P10592" s="26">
        <v>226.0</v>
      </c>
    </row>
    <row r="10593" ht="15.75" customHeight="1">
      <c r="A10593" s="4" t="s">
        <v>10924</v>
      </c>
      <c r="B10593" s="26">
        <f t="shared" si="1"/>
        <v>154</v>
      </c>
      <c r="C10593" s="26">
        <f t="shared" si="2"/>
        <v>154</v>
      </c>
      <c r="D10593" s="26">
        <f t="shared" si="3"/>
        <v>13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151</v>
      </c>
      <c r="P10593" s="26">
        <v>141.0</v>
      </c>
    </row>
    <row r="10594" ht="15.75" customHeight="1">
      <c r="A10594" s="4" t="s">
        <v>10925</v>
      </c>
      <c r="B10594" s="26">
        <f t="shared" si="1"/>
        <v>164</v>
      </c>
      <c r="C10594" s="26">
        <f t="shared" si="2"/>
        <v>164</v>
      </c>
      <c r="D10594" s="26">
        <f t="shared" si="3"/>
        <v>14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151</v>
      </c>
      <c r="P10594" s="26">
        <v>150.0</v>
      </c>
    </row>
    <row r="10595" ht="15.75" customHeight="1">
      <c r="A10595" s="4" t="s">
        <v>10926</v>
      </c>
      <c r="B10595" s="26">
        <f t="shared" si="1"/>
        <v>148</v>
      </c>
      <c r="C10595" s="26">
        <f t="shared" si="2"/>
        <v>148</v>
      </c>
      <c r="D10595" s="26">
        <f t="shared" si="3"/>
        <v>12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151</v>
      </c>
      <c r="P10595" s="26">
        <v>136.0</v>
      </c>
    </row>
    <row r="10596" ht="15.75" customHeight="1">
      <c r="A10596" s="4" t="s">
        <v>10927</v>
      </c>
      <c r="B10596" s="26">
        <f t="shared" si="1"/>
        <v>109</v>
      </c>
      <c r="C10596" s="26">
        <f t="shared" si="2"/>
        <v>109</v>
      </c>
      <c r="D10596" s="26">
        <f t="shared" si="3"/>
        <v>9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151</v>
      </c>
      <c r="P10596" s="26">
        <v>100.0</v>
      </c>
    </row>
    <row r="10597" ht="15.75" customHeight="1">
      <c r="A10597" s="4" t="s">
        <v>10928</v>
      </c>
      <c r="B10597" s="26">
        <f t="shared" si="1"/>
        <v>146</v>
      </c>
      <c r="C10597" s="26">
        <f t="shared" si="2"/>
        <v>146</v>
      </c>
      <c r="D10597" s="26">
        <f t="shared" si="3"/>
        <v>12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151</v>
      </c>
      <c r="P10597" s="26">
        <v>134.0</v>
      </c>
    </row>
    <row r="10598" ht="15.75" customHeight="1">
      <c r="A10598" s="4" t="s">
        <v>10929</v>
      </c>
      <c r="B10598" s="26">
        <f t="shared" si="1"/>
        <v>101</v>
      </c>
      <c r="C10598" s="26">
        <f t="shared" si="2"/>
        <v>101</v>
      </c>
      <c r="D10598" s="26">
        <f t="shared" si="3"/>
        <v>8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151</v>
      </c>
      <c r="P10598" s="26">
        <v>93.0</v>
      </c>
    </row>
    <row r="10599" ht="15.75" customHeight="1">
      <c r="A10599" s="4" t="s">
        <v>10930</v>
      </c>
      <c r="B10599" s="26">
        <f t="shared" si="1"/>
        <v>158</v>
      </c>
      <c r="C10599" s="26">
        <f t="shared" si="2"/>
        <v>158</v>
      </c>
      <c r="D10599" s="26">
        <f t="shared" si="3"/>
        <v>13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151</v>
      </c>
      <c r="P10599" s="26">
        <v>145.0</v>
      </c>
    </row>
    <row r="10600" ht="15.75" customHeight="1">
      <c r="A10600" s="4" t="s">
        <v>10931</v>
      </c>
      <c r="B10600" s="26">
        <f t="shared" si="1"/>
        <v>205</v>
      </c>
      <c r="C10600" s="26">
        <f t="shared" si="2"/>
        <v>205</v>
      </c>
      <c r="D10600" s="26">
        <f t="shared" si="3"/>
        <v>17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151</v>
      </c>
      <c r="P10600" s="26">
        <v>188.0</v>
      </c>
    </row>
    <row r="10601" ht="15.75" customHeight="1">
      <c r="A10601" s="4" t="s">
        <v>10932</v>
      </c>
      <c r="B10601" s="26">
        <f t="shared" si="1"/>
        <v>149</v>
      </c>
      <c r="C10601" s="26">
        <f t="shared" si="2"/>
        <v>149</v>
      </c>
      <c r="D10601" s="26">
        <f t="shared" si="3"/>
        <v>12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151</v>
      </c>
      <c r="P10601" s="26">
        <v>137.0</v>
      </c>
    </row>
    <row r="10602" ht="15.75" customHeight="1">
      <c r="A10602" s="4" t="s">
        <v>10933</v>
      </c>
      <c r="B10602" s="26">
        <f t="shared" si="1"/>
        <v>217</v>
      </c>
      <c r="C10602" s="26">
        <f t="shared" si="2"/>
        <v>217</v>
      </c>
      <c r="D10602" s="26">
        <f t="shared" si="3"/>
        <v>18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151</v>
      </c>
      <c r="P10602" s="26">
        <v>199.0</v>
      </c>
    </row>
    <row r="10603" ht="15.75" customHeight="1">
      <c r="A10603" s="4" t="s">
        <v>10934</v>
      </c>
      <c r="B10603" s="26">
        <f t="shared" si="1"/>
        <v>157</v>
      </c>
      <c r="C10603" s="26">
        <f t="shared" si="2"/>
        <v>157</v>
      </c>
      <c r="D10603" s="26">
        <f t="shared" si="3"/>
        <v>13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151</v>
      </c>
      <c r="P10603" s="26">
        <v>144.0</v>
      </c>
    </row>
    <row r="10604" ht="15.75" customHeight="1">
      <c r="A10604" s="4" t="s">
        <v>10935</v>
      </c>
      <c r="B10604" s="26">
        <f t="shared" si="1"/>
        <v>157</v>
      </c>
      <c r="C10604" s="26">
        <f t="shared" si="2"/>
        <v>157</v>
      </c>
      <c r="D10604" s="26">
        <f t="shared" si="3"/>
        <v>13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151</v>
      </c>
      <c r="P10604" s="26">
        <v>144.0</v>
      </c>
    </row>
    <row r="10605" ht="15.75" customHeight="1">
      <c r="A10605" s="4" t="s">
        <v>10936</v>
      </c>
      <c r="B10605" s="26">
        <f t="shared" si="1"/>
        <v>170</v>
      </c>
      <c r="C10605" s="26">
        <f t="shared" si="2"/>
        <v>170</v>
      </c>
      <c r="D10605" s="26">
        <f t="shared" si="3"/>
        <v>14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151</v>
      </c>
      <c r="P10605" s="26">
        <v>156.0</v>
      </c>
    </row>
    <row r="10606" ht="15.75" customHeight="1">
      <c r="A10606" s="4" t="s">
        <v>10937</v>
      </c>
      <c r="B10606" s="26">
        <f t="shared" si="1"/>
        <v>129</v>
      </c>
      <c r="C10606" s="26">
        <f t="shared" si="2"/>
        <v>129</v>
      </c>
      <c r="D10606" s="26">
        <f t="shared" si="3"/>
        <v>11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151</v>
      </c>
      <c r="P10606" s="26">
        <v>118.0</v>
      </c>
    </row>
    <row r="10607" ht="15.75" customHeight="1">
      <c r="A10607" s="4" t="s">
        <v>10938</v>
      </c>
      <c r="B10607" s="26">
        <f t="shared" si="1"/>
        <v>71</v>
      </c>
      <c r="C10607" s="26">
        <f t="shared" si="2"/>
        <v>71</v>
      </c>
      <c r="D10607" s="26">
        <f t="shared" si="3"/>
        <v>6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151</v>
      </c>
      <c r="P10607" s="26">
        <v>65.0</v>
      </c>
    </row>
    <row r="10608" ht="15.75" customHeight="1">
      <c r="A10608" s="4" t="s">
        <v>10939</v>
      </c>
      <c r="B10608" s="26">
        <f t="shared" si="1"/>
        <v>112</v>
      </c>
      <c r="C10608" s="26">
        <f t="shared" si="2"/>
        <v>112</v>
      </c>
      <c r="D10608" s="26">
        <f t="shared" si="3"/>
        <v>9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151</v>
      </c>
      <c r="P10608" s="26">
        <v>103.0</v>
      </c>
    </row>
    <row r="10609" ht="15.75" customHeight="1">
      <c r="A10609" s="4" t="s">
        <v>10940</v>
      </c>
      <c r="B10609" s="26">
        <f t="shared" si="1"/>
        <v>342</v>
      </c>
      <c r="C10609" s="26">
        <f t="shared" si="2"/>
        <v>342</v>
      </c>
      <c r="D10609" s="26">
        <f t="shared" si="3"/>
        <v>29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151</v>
      </c>
      <c r="P10609" s="26">
        <v>313.0</v>
      </c>
    </row>
    <row r="10610" ht="15.75" customHeight="1">
      <c r="A10610" s="4" t="s">
        <v>10941</v>
      </c>
      <c r="B10610" s="26">
        <f t="shared" si="1"/>
        <v>191</v>
      </c>
      <c r="C10610" s="26">
        <f t="shared" si="2"/>
        <v>191</v>
      </c>
      <c r="D10610" s="26">
        <f t="shared" si="3"/>
        <v>16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151</v>
      </c>
      <c r="P10610" s="26">
        <v>175.0</v>
      </c>
    </row>
    <row r="10611" ht="15.75" customHeight="1">
      <c r="A10611" s="4" t="s">
        <v>10942</v>
      </c>
      <c r="B10611" s="26">
        <f t="shared" si="1"/>
        <v>152</v>
      </c>
      <c r="C10611" s="26">
        <f t="shared" si="2"/>
        <v>152</v>
      </c>
      <c r="D10611" s="26">
        <f t="shared" si="3"/>
        <v>13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151</v>
      </c>
      <c r="P10611" s="26">
        <v>139.0</v>
      </c>
    </row>
    <row r="10612" ht="15.75" customHeight="1">
      <c r="A10612" s="4" t="s">
        <v>10943</v>
      </c>
      <c r="B10612" s="26">
        <f t="shared" si="1"/>
        <v>158</v>
      </c>
      <c r="C10612" s="26">
        <f t="shared" si="2"/>
        <v>158</v>
      </c>
      <c r="D10612" s="26">
        <f t="shared" si="3"/>
        <v>13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151</v>
      </c>
      <c r="P10612" s="26">
        <v>145.0</v>
      </c>
    </row>
    <row r="10613" ht="15.75" customHeight="1">
      <c r="A10613" s="4" t="s">
        <v>10944</v>
      </c>
      <c r="B10613" s="26">
        <f t="shared" si="1"/>
        <v>94</v>
      </c>
      <c r="C10613" s="26">
        <f t="shared" si="2"/>
        <v>94</v>
      </c>
      <c r="D10613" s="26">
        <f t="shared" si="3"/>
        <v>8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151</v>
      </c>
      <c r="P10613" s="26">
        <v>86.0</v>
      </c>
    </row>
    <row r="10614" ht="15.75" customHeight="1">
      <c r="A10614" s="4" t="s">
        <v>10945</v>
      </c>
      <c r="B10614" s="26">
        <f t="shared" si="1"/>
        <v>55</v>
      </c>
      <c r="C10614" s="26">
        <f t="shared" si="2"/>
        <v>55</v>
      </c>
      <c r="D10614" s="26">
        <f t="shared" si="3"/>
        <v>5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151</v>
      </c>
      <c r="P10614" s="26">
        <v>50.0</v>
      </c>
    </row>
    <row r="10615" ht="15.75" customHeight="1">
      <c r="A10615" s="4" t="s">
        <v>10946</v>
      </c>
      <c r="B10615" s="26">
        <f t="shared" si="1"/>
        <v>77</v>
      </c>
      <c r="C10615" s="26">
        <f t="shared" si="2"/>
        <v>77</v>
      </c>
      <c r="D10615" s="26">
        <f t="shared" si="3"/>
        <v>6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151</v>
      </c>
      <c r="P10615" s="26">
        <v>71.0</v>
      </c>
    </row>
    <row r="10616" ht="15.75" customHeight="1">
      <c r="A10616" s="4" t="s">
        <v>10947</v>
      </c>
      <c r="B10616" s="26">
        <f t="shared" si="1"/>
        <v>143</v>
      </c>
      <c r="C10616" s="26">
        <f t="shared" si="2"/>
        <v>143</v>
      </c>
      <c r="D10616" s="26">
        <f t="shared" si="3"/>
        <v>12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151</v>
      </c>
      <c r="P10616" s="26">
        <v>131.0</v>
      </c>
    </row>
    <row r="10617" ht="15.75" customHeight="1">
      <c r="A10617" s="4" t="s">
        <v>10948</v>
      </c>
      <c r="B10617" s="26">
        <f t="shared" si="1"/>
        <v>84</v>
      </c>
      <c r="C10617" s="26">
        <f t="shared" si="2"/>
        <v>84</v>
      </c>
      <c r="D10617" s="26">
        <f t="shared" si="3"/>
        <v>7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151</v>
      </c>
      <c r="P10617" s="26">
        <v>77.0</v>
      </c>
    </row>
    <row r="10618" ht="15.75" customHeight="1">
      <c r="A10618" s="4" t="s">
        <v>10949</v>
      </c>
      <c r="B10618" s="26">
        <f t="shared" si="1"/>
        <v>83</v>
      </c>
      <c r="C10618" s="26">
        <f t="shared" si="2"/>
        <v>83</v>
      </c>
      <c r="D10618" s="26">
        <f t="shared" si="3"/>
        <v>7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151</v>
      </c>
      <c r="P10618" s="26">
        <v>76.0</v>
      </c>
    </row>
    <row r="10619" ht="15.75" customHeight="1">
      <c r="A10619" s="4" t="s">
        <v>10950</v>
      </c>
      <c r="B10619" s="26">
        <f t="shared" si="1"/>
        <v>89</v>
      </c>
      <c r="C10619" s="26">
        <f t="shared" si="2"/>
        <v>89</v>
      </c>
      <c r="D10619" s="26">
        <f t="shared" si="3"/>
        <v>7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151</v>
      </c>
      <c r="P10619" s="26">
        <v>82.0</v>
      </c>
    </row>
    <row r="10620" ht="15.75" customHeight="1">
      <c r="A10620" s="4" t="s">
        <v>10951</v>
      </c>
      <c r="B10620" s="26">
        <f t="shared" si="1"/>
        <v>183</v>
      </c>
      <c r="C10620" s="26">
        <f t="shared" si="2"/>
        <v>183</v>
      </c>
      <c r="D10620" s="26">
        <f t="shared" si="3"/>
        <v>15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151</v>
      </c>
      <c r="P10620" s="26">
        <v>168.0</v>
      </c>
    </row>
    <row r="10621" ht="15.75" customHeight="1">
      <c r="A10621" s="4" t="s">
        <v>10952</v>
      </c>
      <c r="B10621" s="26">
        <f t="shared" si="1"/>
        <v>96</v>
      </c>
      <c r="C10621" s="26">
        <f t="shared" si="2"/>
        <v>96</v>
      </c>
      <c r="D10621" s="26">
        <f t="shared" si="3"/>
        <v>8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151</v>
      </c>
      <c r="P10621" s="26">
        <v>88.0</v>
      </c>
    </row>
    <row r="10622" ht="15.75" customHeight="1">
      <c r="A10622" s="4" t="s">
        <v>10953</v>
      </c>
      <c r="B10622" s="26">
        <f t="shared" si="1"/>
        <v>92</v>
      </c>
      <c r="C10622" s="26">
        <f t="shared" si="2"/>
        <v>92</v>
      </c>
      <c r="D10622" s="26">
        <f t="shared" si="3"/>
        <v>8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151</v>
      </c>
      <c r="P10622" s="26">
        <v>84.0</v>
      </c>
    </row>
    <row r="10623" ht="15.75" customHeight="1">
      <c r="A10623" s="4" t="s">
        <v>10954</v>
      </c>
      <c r="B10623" s="26">
        <f t="shared" si="1"/>
        <v>63</v>
      </c>
      <c r="C10623" s="26">
        <f t="shared" si="2"/>
        <v>63</v>
      </c>
      <c r="D10623" s="26">
        <f t="shared" si="3"/>
        <v>5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151</v>
      </c>
      <c r="P10623" s="26">
        <v>58.0</v>
      </c>
    </row>
    <row r="10624" ht="15.75" customHeight="1">
      <c r="A10624" s="4" t="s">
        <v>10955</v>
      </c>
      <c r="B10624" s="26">
        <f t="shared" si="1"/>
        <v>149</v>
      </c>
      <c r="C10624" s="26">
        <f t="shared" si="2"/>
        <v>149</v>
      </c>
      <c r="D10624" s="26">
        <f t="shared" si="3"/>
        <v>12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151</v>
      </c>
      <c r="P10624" s="26">
        <v>137.0</v>
      </c>
    </row>
    <row r="10625" ht="15.75" customHeight="1">
      <c r="A10625" s="4" t="s">
        <v>10956</v>
      </c>
      <c r="B10625" s="26">
        <f t="shared" si="1"/>
        <v>74</v>
      </c>
      <c r="C10625" s="26">
        <f t="shared" si="2"/>
        <v>74</v>
      </c>
      <c r="D10625" s="26">
        <f t="shared" si="3"/>
        <v>6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151</v>
      </c>
      <c r="P10625" s="26">
        <v>68.0</v>
      </c>
    </row>
    <row r="10626" ht="15.75" customHeight="1">
      <c r="A10626" s="4" t="s">
        <v>10957</v>
      </c>
      <c r="B10626" s="26">
        <f t="shared" si="1"/>
        <v>68</v>
      </c>
      <c r="C10626" s="26">
        <f t="shared" si="2"/>
        <v>68</v>
      </c>
      <c r="D10626" s="26">
        <f t="shared" si="3"/>
        <v>6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151</v>
      </c>
      <c r="P10626" s="26">
        <v>62.0</v>
      </c>
    </row>
    <row r="10627" ht="15.75" customHeight="1">
      <c r="A10627" s="4" t="s">
        <v>10958</v>
      </c>
      <c r="B10627" s="26">
        <f t="shared" si="1"/>
        <v>63</v>
      </c>
      <c r="C10627" s="26">
        <f t="shared" si="2"/>
        <v>63</v>
      </c>
      <c r="D10627" s="26">
        <f t="shared" si="3"/>
        <v>5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151</v>
      </c>
      <c r="P10627" s="26">
        <v>58.0</v>
      </c>
    </row>
    <row r="10628" ht="15.75" customHeight="1">
      <c r="A10628" s="4" t="s">
        <v>10959</v>
      </c>
      <c r="B10628" s="26">
        <f t="shared" si="1"/>
        <v>82</v>
      </c>
      <c r="C10628" s="26">
        <f t="shared" si="2"/>
        <v>82</v>
      </c>
      <c r="D10628" s="26">
        <f t="shared" si="3"/>
        <v>7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151</v>
      </c>
      <c r="P10628" s="26">
        <v>75.0</v>
      </c>
    </row>
    <row r="10629" ht="15.75" customHeight="1">
      <c r="A10629" s="4" t="s">
        <v>10960</v>
      </c>
      <c r="B10629" s="26">
        <f t="shared" si="1"/>
        <v>339</v>
      </c>
      <c r="C10629" s="26">
        <f t="shared" si="2"/>
        <v>339</v>
      </c>
      <c r="D10629" s="26">
        <f t="shared" si="3"/>
        <v>28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151</v>
      </c>
      <c r="P10629" s="26">
        <v>311.0</v>
      </c>
    </row>
    <row r="10630" ht="15.75" customHeight="1">
      <c r="A10630" s="4" t="s">
        <v>10961</v>
      </c>
      <c r="B10630" s="26">
        <f t="shared" si="1"/>
        <v>184</v>
      </c>
      <c r="C10630" s="26">
        <f t="shared" si="2"/>
        <v>184</v>
      </c>
      <c r="D10630" s="26">
        <f t="shared" si="3"/>
        <v>15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151</v>
      </c>
      <c r="P10630" s="26">
        <v>169.0</v>
      </c>
    </row>
    <row r="10631" ht="15.75" customHeight="1">
      <c r="A10631" s="4" t="s">
        <v>10962</v>
      </c>
      <c r="B10631" s="26">
        <f t="shared" si="1"/>
        <v>445</v>
      </c>
      <c r="C10631" s="26">
        <f t="shared" si="2"/>
        <v>445</v>
      </c>
      <c r="D10631" s="26">
        <f t="shared" si="3"/>
        <v>37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151</v>
      </c>
      <c r="P10631" s="26">
        <v>408.0</v>
      </c>
    </row>
    <row r="10632" ht="15.75" customHeight="1">
      <c r="A10632" s="4" t="s">
        <v>10963</v>
      </c>
      <c r="B10632" s="26">
        <f t="shared" si="1"/>
        <v>69</v>
      </c>
      <c r="C10632" s="26">
        <f t="shared" si="2"/>
        <v>69</v>
      </c>
      <c r="D10632" s="26">
        <f t="shared" si="3"/>
        <v>6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151</v>
      </c>
      <c r="P10632" s="26">
        <v>63.0</v>
      </c>
    </row>
    <row r="10633" ht="15.75" customHeight="1">
      <c r="A10633" s="4" t="s">
        <v>10964</v>
      </c>
      <c r="B10633" s="26">
        <f t="shared" si="1"/>
        <v>79</v>
      </c>
      <c r="C10633" s="26">
        <f t="shared" si="2"/>
        <v>79</v>
      </c>
      <c r="D10633" s="26">
        <f t="shared" si="3"/>
        <v>7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151</v>
      </c>
      <c r="P10633" s="26">
        <v>72.0</v>
      </c>
    </row>
    <row r="10634" ht="15.75" customHeight="1">
      <c r="A10634" s="4" t="s">
        <v>10965</v>
      </c>
      <c r="B10634" s="26">
        <f t="shared" si="1"/>
        <v>97</v>
      </c>
      <c r="C10634" s="26">
        <f t="shared" si="2"/>
        <v>97</v>
      </c>
      <c r="D10634" s="26">
        <f t="shared" si="3"/>
        <v>8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151</v>
      </c>
      <c r="P10634" s="26">
        <v>89.0</v>
      </c>
    </row>
    <row r="10635" ht="15.75" customHeight="1">
      <c r="A10635" s="4" t="s">
        <v>10966</v>
      </c>
      <c r="B10635" s="26">
        <f t="shared" si="1"/>
        <v>88</v>
      </c>
      <c r="C10635" s="26">
        <f t="shared" si="2"/>
        <v>88</v>
      </c>
      <c r="D10635" s="26">
        <f t="shared" si="3"/>
        <v>7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151</v>
      </c>
      <c r="P10635" s="26">
        <v>81.0</v>
      </c>
    </row>
    <row r="10636" ht="15.75" customHeight="1">
      <c r="A10636" s="4" t="s">
        <v>10967</v>
      </c>
      <c r="B10636" s="26">
        <f t="shared" si="1"/>
        <v>308</v>
      </c>
      <c r="C10636" s="26">
        <f t="shared" si="2"/>
        <v>308</v>
      </c>
      <c r="D10636" s="26">
        <f t="shared" si="3"/>
        <v>26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151</v>
      </c>
      <c r="P10636" s="26">
        <v>282.0</v>
      </c>
    </row>
    <row r="10637" ht="15.75" customHeight="1">
      <c r="A10637" s="4" t="s">
        <v>10968</v>
      </c>
      <c r="B10637" s="26">
        <f t="shared" si="1"/>
        <v>205</v>
      </c>
      <c r="C10637" s="26">
        <f t="shared" si="2"/>
        <v>205</v>
      </c>
      <c r="D10637" s="26">
        <f t="shared" si="3"/>
        <v>17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151</v>
      </c>
      <c r="P10637" s="26">
        <v>188.0</v>
      </c>
    </row>
    <row r="10638" ht="15.75" customHeight="1">
      <c r="A10638" s="4" t="s">
        <v>10969</v>
      </c>
      <c r="B10638" s="26">
        <f t="shared" si="1"/>
        <v>175</v>
      </c>
      <c r="C10638" s="26">
        <f t="shared" si="2"/>
        <v>175</v>
      </c>
      <c r="D10638" s="26">
        <f t="shared" si="3"/>
        <v>15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151</v>
      </c>
      <c r="P10638" s="26">
        <v>160.0</v>
      </c>
    </row>
    <row r="10639" ht="15.75" customHeight="1">
      <c r="A10639" s="4" t="s">
        <v>10970</v>
      </c>
      <c r="B10639" s="26">
        <f t="shared" si="1"/>
        <v>300</v>
      </c>
      <c r="C10639" s="26">
        <f t="shared" si="2"/>
        <v>300</v>
      </c>
      <c r="D10639" s="26">
        <f t="shared" si="3"/>
        <v>25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151</v>
      </c>
      <c r="P10639" s="26">
        <v>275.0</v>
      </c>
    </row>
    <row r="10640" ht="15.75" customHeight="1">
      <c r="A10640" s="4" t="s">
        <v>10971</v>
      </c>
      <c r="B10640" s="26">
        <f t="shared" si="1"/>
        <v>107</v>
      </c>
      <c r="C10640" s="26">
        <f t="shared" si="2"/>
        <v>107</v>
      </c>
      <c r="D10640" s="26">
        <f t="shared" si="3"/>
        <v>9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151</v>
      </c>
      <c r="P10640" s="26">
        <v>98.0</v>
      </c>
    </row>
    <row r="10641" ht="15.75" customHeight="1">
      <c r="A10641" s="4" t="s">
        <v>10972</v>
      </c>
      <c r="B10641" s="26">
        <f t="shared" si="1"/>
        <v>390</v>
      </c>
      <c r="C10641" s="26">
        <f t="shared" si="2"/>
        <v>390</v>
      </c>
      <c r="D10641" s="26">
        <f t="shared" si="3"/>
        <v>33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151</v>
      </c>
      <c r="P10641" s="26">
        <v>357.0</v>
      </c>
    </row>
    <row r="10642" ht="15.75" customHeight="1">
      <c r="A10642" s="4" t="s">
        <v>10973</v>
      </c>
      <c r="B10642" s="26">
        <f t="shared" si="1"/>
        <v>38</v>
      </c>
      <c r="C10642" s="26">
        <f t="shared" si="2"/>
        <v>38</v>
      </c>
      <c r="D10642" s="26">
        <f t="shared" si="3"/>
        <v>3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151</v>
      </c>
      <c r="P10642" s="26">
        <v>35.0</v>
      </c>
    </row>
    <row r="10643" ht="15.75" customHeight="1">
      <c r="A10643" s="4" t="s">
        <v>10974</v>
      </c>
      <c r="B10643" s="26">
        <f t="shared" si="1"/>
        <v>459</v>
      </c>
      <c r="C10643" s="26">
        <f t="shared" si="2"/>
        <v>459</v>
      </c>
      <c r="D10643" s="26">
        <f t="shared" si="3"/>
        <v>38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151</v>
      </c>
      <c r="P10643" s="26">
        <v>421.0</v>
      </c>
    </row>
    <row r="10644" ht="15.75" customHeight="1">
      <c r="A10644" s="4" t="s">
        <v>10975</v>
      </c>
      <c r="B10644" s="26">
        <f t="shared" si="1"/>
        <v>160</v>
      </c>
      <c r="C10644" s="26">
        <f t="shared" si="2"/>
        <v>160</v>
      </c>
      <c r="D10644" s="26">
        <f t="shared" si="3"/>
        <v>13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151</v>
      </c>
      <c r="P10644" s="26">
        <v>147.0</v>
      </c>
    </row>
    <row r="10645" ht="15.75" customHeight="1">
      <c r="A10645" s="4" t="s">
        <v>10976</v>
      </c>
      <c r="B10645" s="26">
        <f t="shared" si="1"/>
        <v>132</v>
      </c>
      <c r="C10645" s="26">
        <f t="shared" si="2"/>
        <v>132</v>
      </c>
      <c r="D10645" s="26">
        <f t="shared" si="3"/>
        <v>11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151</v>
      </c>
      <c r="P10645" s="26">
        <v>121.0</v>
      </c>
    </row>
    <row r="10646" ht="15.75" customHeight="1">
      <c r="A10646" s="4" t="s">
        <v>10977</v>
      </c>
      <c r="B10646" s="26">
        <f t="shared" si="1"/>
        <v>119</v>
      </c>
      <c r="C10646" s="26">
        <f t="shared" si="2"/>
        <v>119</v>
      </c>
      <c r="D10646" s="26">
        <f t="shared" si="3"/>
        <v>10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151</v>
      </c>
      <c r="P10646" s="26">
        <v>109.0</v>
      </c>
    </row>
    <row r="10647" ht="15.75" customHeight="1">
      <c r="A10647" s="4" t="s">
        <v>10978</v>
      </c>
      <c r="B10647" s="26">
        <f t="shared" si="1"/>
        <v>232</v>
      </c>
      <c r="C10647" s="26">
        <f t="shared" si="2"/>
        <v>232</v>
      </c>
      <c r="D10647" s="26">
        <f t="shared" si="3"/>
        <v>19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151</v>
      </c>
      <c r="P10647" s="26">
        <v>213.0</v>
      </c>
    </row>
    <row r="10648" ht="15.75" customHeight="1">
      <c r="A10648" s="4" t="s">
        <v>10979</v>
      </c>
      <c r="B10648" s="26">
        <f t="shared" si="1"/>
        <v>84</v>
      </c>
      <c r="C10648" s="26">
        <f t="shared" si="2"/>
        <v>84</v>
      </c>
      <c r="D10648" s="26">
        <f t="shared" si="3"/>
        <v>7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151</v>
      </c>
      <c r="P10648" s="26">
        <v>77.0</v>
      </c>
    </row>
    <row r="10649" ht="15.75" customHeight="1">
      <c r="A10649" s="4" t="s">
        <v>10980</v>
      </c>
      <c r="B10649" s="26">
        <f t="shared" si="1"/>
        <v>247</v>
      </c>
      <c r="C10649" s="26">
        <f t="shared" si="2"/>
        <v>247</v>
      </c>
      <c r="D10649" s="26">
        <f t="shared" si="3"/>
        <v>21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151</v>
      </c>
      <c r="P10649" s="26">
        <v>226.0</v>
      </c>
    </row>
    <row r="10650" ht="15.75" customHeight="1">
      <c r="A10650" s="4" t="s">
        <v>10981</v>
      </c>
      <c r="B10650" s="26">
        <f t="shared" si="1"/>
        <v>247</v>
      </c>
      <c r="C10650" s="26">
        <f t="shared" si="2"/>
        <v>247</v>
      </c>
      <c r="D10650" s="26">
        <f t="shared" si="3"/>
        <v>21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151</v>
      </c>
      <c r="P10650" s="26">
        <v>226.0</v>
      </c>
    </row>
    <row r="10651" ht="15.75" customHeight="1">
      <c r="A10651" s="4" t="s">
        <v>10982</v>
      </c>
      <c r="B10651" s="26">
        <f t="shared" si="1"/>
        <v>128</v>
      </c>
      <c r="C10651" s="26">
        <f t="shared" si="2"/>
        <v>128</v>
      </c>
      <c r="D10651" s="26">
        <f t="shared" si="3"/>
        <v>11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151</v>
      </c>
      <c r="P10651" s="26">
        <v>117.0</v>
      </c>
    </row>
    <row r="10652" ht="15.75" customHeight="1">
      <c r="A10652" s="4" t="s">
        <v>10983</v>
      </c>
      <c r="B10652" s="26">
        <f t="shared" si="1"/>
        <v>231</v>
      </c>
      <c r="C10652" s="26">
        <f t="shared" si="2"/>
        <v>231</v>
      </c>
      <c r="D10652" s="26">
        <f t="shared" si="3"/>
        <v>19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151</v>
      </c>
      <c r="P10652" s="26">
        <v>212.0</v>
      </c>
    </row>
    <row r="10653" ht="15.75" customHeight="1">
      <c r="A10653" s="4" t="s">
        <v>10984</v>
      </c>
      <c r="B10653" s="26">
        <f t="shared" si="1"/>
        <v>82</v>
      </c>
      <c r="C10653" s="26">
        <f t="shared" si="2"/>
        <v>82</v>
      </c>
      <c r="D10653" s="26">
        <f t="shared" si="3"/>
        <v>7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151</v>
      </c>
      <c r="P10653" s="26">
        <v>75.0</v>
      </c>
    </row>
    <row r="10654" ht="15.75" customHeight="1">
      <c r="A10654" s="4" t="s">
        <v>10985</v>
      </c>
      <c r="B10654" s="26">
        <f t="shared" si="1"/>
        <v>44</v>
      </c>
      <c r="C10654" s="26">
        <f t="shared" si="2"/>
        <v>44</v>
      </c>
      <c r="D10654" s="26">
        <f t="shared" si="3"/>
        <v>4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151</v>
      </c>
      <c r="P10654" s="26">
        <v>40.0</v>
      </c>
    </row>
    <row r="10655" ht="15.75" customHeight="1">
      <c r="A10655" s="4" t="s">
        <v>10986</v>
      </c>
      <c r="B10655" s="26">
        <f t="shared" si="1"/>
        <v>243</v>
      </c>
      <c r="C10655" s="26">
        <f t="shared" si="2"/>
        <v>243</v>
      </c>
      <c r="D10655" s="26">
        <f t="shared" si="3"/>
        <v>20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151</v>
      </c>
      <c r="P10655" s="26">
        <v>223.0</v>
      </c>
    </row>
    <row r="10656" ht="15.75" customHeight="1">
      <c r="A10656" s="4" t="s">
        <v>10987</v>
      </c>
      <c r="B10656" s="26">
        <f t="shared" si="1"/>
        <v>75</v>
      </c>
      <c r="C10656" s="26">
        <f t="shared" si="2"/>
        <v>75</v>
      </c>
      <c r="D10656" s="26">
        <f t="shared" si="3"/>
        <v>6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151</v>
      </c>
      <c r="P10656" s="26">
        <v>69.0</v>
      </c>
    </row>
    <row r="10657" ht="15.75" customHeight="1">
      <c r="A10657" s="4" t="s">
        <v>10988</v>
      </c>
      <c r="B10657" s="26">
        <f t="shared" si="1"/>
        <v>98</v>
      </c>
      <c r="C10657" s="26">
        <f t="shared" si="2"/>
        <v>98</v>
      </c>
      <c r="D10657" s="26">
        <f t="shared" si="3"/>
        <v>8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151</v>
      </c>
      <c r="P10657" s="26">
        <v>90.0</v>
      </c>
    </row>
    <row r="10658" ht="15.75" customHeight="1">
      <c r="A10658" s="4" t="s">
        <v>10989</v>
      </c>
      <c r="B10658" s="26">
        <f t="shared" si="1"/>
        <v>120</v>
      </c>
      <c r="C10658" s="26">
        <f t="shared" si="2"/>
        <v>120</v>
      </c>
      <c r="D10658" s="26">
        <f t="shared" si="3"/>
        <v>10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151</v>
      </c>
      <c r="P10658" s="26">
        <v>110.0</v>
      </c>
    </row>
    <row r="10659" ht="15.75" customHeight="1">
      <c r="A10659" s="4" t="s">
        <v>10990</v>
      </c>
      <c r="B10659" s="26">
        <f t="shared" si="1"/>
        <v>183</v>
      </c>
      <c r="C10659" s="26">
        <f t="shared" si="2"/>
        <v>183</v>
      </c>
      <c r="D10659" s="26">
        <f t="shared" si="3"/>
        <v>15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151</v>
      </c>
      <c r="P10659" s="26">
        <v>168.0</v>
      </c>
    </row>
    <row r="10660" ht="15.75" customHeight="1">
      <c r="A10660" s="4" t="s">
        <v>10991</v>
      </c>
      <c r="B10660" s="26">
        <f t="shared" si="1"/>
        <v>382</v>
      </c>
      <c r="C10660" s="26">
        <f t="shared" si="2"/>
        <v>382</v>
      </c>
      <c r="D10660" s="26">
        <f t="shared" si="3"/>
        <v>32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151</v>
      </c>
      <c r="P10660" s="26">
        <v>350.0</v>
      </c>
    </row>
    <row r="10661" ht="15.75" customHeight="1">
      <c r="A10661" s="4" t="s">
        <v>10992</v>
      </c>
      <c r="B10661" s="26">
        <f t="shared" si="1"/>
        <v>219</v>
      </c>
      <c r="C10661" s="26">
        <f t="shared" si="2"/>
        <v>219</v>
      </c>
      <c r="D10661" s="26">
        <f t="shared" si="3"/>
        <v>18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151</v>
      </c>
      <c r="P10661" s="26">
        <v>201.0</v>
      </c>
    </row>
    <row r="10662" ht="15.75" customHeight="1">
      <c r="A10662" s="4" t="s">
        <v>10993</v>
      </c>
      <c r="B10662" s="26">
        <f t="shared" si="1"/>
        <v>394</v>
      </c>
      <c r="C10662" s="26">
        <f t="shared" si="2"/>
        <v>394</v>
      </c>
      <c r="D10662" s="26">
        <f t="shared" si="3"/>
        <v>33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151</v>
      </c>
      <c r="P10662" s="26">
        <v>361.0</v>
      </c>
    </row>
    <row r="10663" ht="15.75" customHeight="1">
      <c r="A10663" s="4" t="s">
        <v>10994</v>
      </c>
      <c r="B10663" s="26">
        <f t="shared" si="1"/>
        <v>91</v>
      </c>
      <c r="C10663" s="26">
        <f t="shared" si="2"/>
        <v>91</v>
      </c>
      <c r="D10663" s="26">
        <f t="shared" si="3"/>
        <v>8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151</v>
      </c>
      <c r="P10663" s="26">
        <v>83.0</v>
      </c>
    </row>
    <row r="10664" ht="15.75" customHeight="1">
      <c r="A10664" s="4" t="s">
        <v>10995</v>
      </c>
      <c r="B10664" s="26">
        <f t="shared" si="1"/>
        <v>57</v>
      </c>
      <c r="C10664" s="26">
        <f t="shared" si="2"/>
        <v>57</v>
      </c>
      <c r="D10664" s="26">
        <f t="shared" si="3"/>
        <v>5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151</v>
      </c>
      <c r="P10664" s="26">
        <v>52.0</v>
      </c>
    </row>
    <row r="10665" ht="15.75" customHeight="1">
      <c r="A10665" s="4" t="s">
        <v>10996</v>
      </c>
      <c r="B10665" s="26">
        <f t="shared" si="1"/>
        <v>60</v>
      </c>
      <c r="C10665" s="26">
        <f t="shared" si="2"/>
        <v>60</v>
      </c>
      <c r="D10665" s="26">
        <f t="shared" si="3"/>
        <v>5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151</v>
      </c>
      <c r="P10665" s="26">
        <v>55.0</v>
      </c>
    </row>
    <row r="10666" ht="15.75" customHeight="1">
      <c r="A10666" s="4" t="s">
        <v>10997</v>
      </c>
      <c r="B10666" s="26">
        <f t="shared" si="1"/>
        <v>53</v>
      </c>
      <c r="C10666" s="26">
        <f t="shared" si="2"/>
        <v>53</v>
      </c>
      <c r="D10666" s="26">
        <f t="shared" si="3"/>
        <v>4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151</v>
      </c>
      <c r="P10666" s="26">
        <v>49.0</v>
      </c>
    </row>
    <row r="10667" ht="15.75" customHeight="1">
      <c r="A10667" s="4" t="s">
        <v>10998</v>
      </c>
      <c r="B10667" s="26">
        <f t="shared" si="1"/>
        <v>249</v>
      </c>
      <c r="C10667" s="26">
        <f t="shared" si="2"/>
        <v>249</v>
      </c>
      <c r="D10667" s="26">
        <f t="shared" si="3"/>
        <v>21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151</v>
      </c>
      <c r="P10667" s="26">
        <v>228.0</v>
      </c>
    </row>
    <row r="10668" ht="15.75" customHeight="1">
      <c r="A10668" s="4" t="s">
        <v>10999</v>
      </c>
      <c r="B10668" s="26">
        <f t="shared" si="1"/>
        <v>140</v>
      </c>
      <c r="C10668" s="26">
        <f t="shared" si="2"/>
        <v>140</v>
      </c>
      <c r="D10668" s="26">
        <f t="shared" si="3"/>
        <v>12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151</v>
      </c>
      <c r="P10668" s="26">
        <v>128.0</v>
      </c>
    </row>
    <row r="10669" ht="15.75" customHeight="1">
      <c r="A10669" s="4" t="s">
        <v>11000</v>
      </c>
      <c r="B10669" s="26">
        <f t="shared" si="1"/>
        <v>79</v>
      </c>
      <c r="C10669" s="26">
        <f t="shared" si="2"/>
        <v>79</v>
      </c>
      <c r="D10669" s="26">
        <f t="shared" si="3"/>
        <v>7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151</v>
      </c>
      <c r="P10669" s="26">
        <v>72.0</v>
      </c>
    </row>
    <row r="10670" ht="15.75" customHeight="1">
      <c r="A10670" s="4" t="s">
        <v>11001</v>
      </c>
      <c r="B10670" s="26">
        <f t="shared" si="1"/>
        <v>74</v>
      </c>
      <c r="C10670" s="26">
        <f t="shared" si="2"/>
        <v>74</v>
      </c>
      <c r="D10670" s="26">
        <f t="shared" si="3"/>
        <v>6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151</v>
      </c>
      <c r="P10670" s="26">
        <v>68.0</v>
      </c>
    </row>
    <row r="10671" ht="15.75" customHeight="1">
      <c r="A10671" s="4" t="s">
        <v>11002</v>
      </c>
      <c r="B10671" s="26">
        <f t="shared" si="1"/>
        <v>144</v>
      </c>
      <c r="C10671" s="26">
        <f t="shared" si="2"/>
        <v>144</v>
      </c>
      <c r="D10671" s="26">
        <f t="shared" si="3"/>
        <v>12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151</v>
      </c>
      <c r="P10671" s="26">
        <v>132.0</v>
      </c>
    </row>
    <row r="10672" ht="15.75" customHeight="1">
      <c r="A10672" s="4" t="s">
        <v>11003</v>
      </c>
      <c r="B10672" s="26">
        <f t="shared" si="1"/>
        <v>163</v>
      </c>
      <c r="C10672" s="26">
        <f t="shared" si="2"/>
        <v>163</v>
      </c>
      <c r="D10672" s="26">
        <f t="shared" si="3"/>
        <v>14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151</v>
      </c>
      <c r="P10672" s="26">
        <v>149.0</v>
      </c>
    </row>
    <row r="10673" ht="15.75" customHeight="1">
      <c r="A10673" s="4" t="s">
        <v>11004</v>
      </c>
      <c r="B10673" s="26">
        <f t="shared" si="1"/>
        <v>123</v>
      </c>
      <c r="C10673" s="26">
        <f t="shared" si="2"/>
        <v>123</v>
      </c>
      <c r="D10673" s="26">
        <f t="shared" si="3"/>
        <v>10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151</v>
      </c>
      <c r="P10673" s="26">
        <v>113.0</v>
      </c>
    </row>
    <row r="10674" ht="15.75" customHeight="1">
      <c r="A10674" s="4" t="s">
        <v>11005</v>
      </c>
      <c r="B10674" s="26">
        <f t="shared" si="1"/>
        <v>118</v>
      </c>
      <c r="C10674" s="26">
        <f t="shared" si="2"/>
        <v>118</v>
      </c>
      <c r="D10674" s="26">
        <f t="shared" si="3"/>
        <v>10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151</v>
      </c>
      <c r="P10674" s="26">
        <v>108.0</v>
      </c>
    </row>
    <row r="10675" ht="15.75" customHeight="1">
      <c r="A10675" s="4" t="s">
        <v>11006</v>
      </c>
      <c r="B10675" s="26">
        <f t="shared" si="1"/>
        <v>124</v>
      </c>
      <c r="C10675" s="26">
        <f t="shared" si="2"/>
        <v>124</v>
      </c>
      <c r="D10675" s="26">
        <f t="shared" si="3"/>
        <v>10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151</v>
      </c>
      <c r="P10675" s="26">
        <v>114.0</v>
      </c>
    </row>
    <row r="10676" ht="15.75" customHeight="1">
      <c r="A10676" s="4" t="s">
        <v>11007</v>
      </c>
      <c r="B10676" s="26">
        <f t="shared" si="1"/>
        <v>118</v>
      </c>
      <c r="C10676" s="26">
        <f t="shared" si="2"/>
        <v>118</v>
      </c>
      <c r="D10676" s="26">
        <f t="shared" si="3"/>
        <v>10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151</v>
      </c>
      <c r="P10676" s="26">
        <v>108.0</v>
      </c>
    </row>
    <row r="10677" ht="15.75" customHeight="1">
      <c r="A10677" s="4" t="s">
        <v>11008</v>
      </c>
      <c r="B10677" s="26">
        <f t="shared" si="1"/>
        <v>306</v>
      </c>
      <c r="C10677" s="26">
        <f t="shared" si="2"/>
        <v>306</v>
      </c>
      <c r="D10677" s="26">
        <f t="shared" si="3"/>
        <v>26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151</v>
      </c>
      <c r="P10677" s="26">
        <v>280.0</v>
      </c>
    </row>
    <row r="10678" ht="15.75" customHeight="1">
      <c r="A10678" s="4" t="s">
        <v>11009</v>
      </c>
      <c r="B10678" s="26">
        <f t="shared" si="1"/>
        <v>613</v>
      </c>
      <c r="C10678" s="26">
        <f t="shared" si="2"/>
        <v>613</v>
      </c>
      <c r="D10678" s="26">
        <f t="shared" si="3"/>
        <v>51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151</v>
      </c>
      <c r="P10678" s="26">
        <v>562.0</v>
      </c>
    </row>
    <row r="10679" ht="15.75" customHeight="1">
      <c r="A10679" s="4" t="s">
        <v>11010</v>
      </c>
      <c r="B10679" s="26">
        <f t="shared" si="1"/>
        <v>629</v>
      </c>
      <c r="C10679" s="26">
        <f t="shared" si="2"/>
        <v>629</v>
      </c>
      <c r="D10679" s="26">
        <f t="shared" si="3"/>
        <v>53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151</v>
      </c>
      <c r="P10679" s="26">
        <v>576.0</v>
      </c>
    </row>
    <row r="10680" ht="15.75" customHeight="1">
      <c r="A10680" s="4" t="s">
        <v>11011</v>
      </c>
      <c r="B10680" s="26">
        <f t="shared" si="1"/>
        <v>307</v>
      </c>
      <c r="C10680" s="26">
        <f t="shared" si="2"/>
        <v>307</v>
      </c>
      <c r="D10680" s="26">
        <f t="shared" si="3"/>
        <v>26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151</v>
      </c>
      <c r="P10680" s="26">
        <v>281.0</v>
      </c>
    </row>
    <row r="10681" ht="15.75" customHeight="1">
      <c r="A10681" s="4" t="s">
        <v>11012</v>
      </c>
      <c r="B10681" s="26">
        <f t="shared" si="1"/>
        <v>302</v>
      </c>
      <c r="C10681" s="26">
        <f t="shared" si="2"/>
        <v>302</v>
      </c>
      <c r="D10681" s="26">
        <f t="shared" si="3"/>
        <v>25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151</v>
      </c>
      <c r="P10681" s="26">
        <v>277.0</v>
      </c>
    </row>
    <row r="10682" ht="15.75" customHeight="1">
      <c r="A10682" s="4" t="s">
        <v>11013</v>
      </c>
      <c r="B10682" s="26">
        <f t="shared" si="1"/>
        <v>148</v>
      </c>
      <c r="C10682" s="26">
        <f t="shared" si="2"/>
        <v>148</v>
      </c>
      <c r="D10682" s="26">
        <f t="shared" si="3"/>
        <v>12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151</v>
      </c>
      <c r="P10682" s="26">
        <v>136.0</v>
      </c>
    </row>
    <row r="10683" ht="15.75" customHeight="1">
      <c r="A10683" s="4" t="s">
        <v>11014</v>
      </c>
      <c r="B10683" s="26">
        <f t="shared" si="1"/>
        <v>289</v>
      </c>
      <c r="C10683" s="26">
        <f t="shared" si="2"/>
        <v>289</v>
      </c>
      <c r="D10683" s="26">
        <f t="shared" si="3"/>
        <v>24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151</v>
      </c>
      <c r="P10683" s="26">
        <v>265.0</v>
      </c>
    </row>
    <row r="10684" ht="15.75" customHeight="1">
      <c r="A10684" s="4" t="s">
        <v>11015</v>
      </c>
      <c r="B10684" s="26">
        <f t="shared" si="1"/>
        <v>138</v>
      </c>
      <c r="C10684" s="26">
        <f t="shared" si="2"/>
        <v>138</v>
      </c>
      <c r="D10684" s="26">
        <f t="shared" si="3"/>
        <v>12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151</v>
      </c>
      <c r="P10684" s="26">
        <v>126.0</v>
      </c>
    </row>
    <row r="10685" ht="15.75" customHeight="1">
      <c r="A10685" s="4" t="s">
        <v>11016</v>
      </c>
      <c r="B10685" s="26">
        <f t="shared" si="1"/>
        <v>172</v>
      </c>
      <c r="C10685" s="26">
        <f t="shared" si="2"/>
        <v>172</v>
      </c>
      <c r="D10685" s="26">
        <f t="shared" si="3"/>
        <v>14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151</v>
      </c>
      <c r="P10685" s="26">
        <v>158.0</v>
      </c>
    </row>
    <row r="10686" ht="15.75" customHeight="1">
      <c r="A10686" s="4" t="s">
        <v>11017</v>
      </c>
      <c r="B10686" s="26">
        <f t="shared" si="1"/>
        <v>87</v>
      </c>
      <c r="C10686" s="26">
        <f t="shared" si="2"/>
        <v>87</v>
      </c>
      <c r="D10686" s="26">
        <f t="shared" si="3"/>
        <v>7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151</v>
      </c>
      <c r="P10686" s="26">
        <v>80.0</v>
      </c>
    </row>
    <row r="10687" ht="15.75" customHeight="1">
      <c r="A10687" s="4" t="s">
        <v>11018</v>
      </c>
      <c r="B10687" s="26">
        <f t="shared" si="1"/>
        <v>138</v>
      </c>
      <c r="C10687" s="26">
        <f t="shared" si="2"/>
        <v>138</v>
      </c>
      <c r="D10687" s="26">
        <f t="shared" si="3"/>
        <v>12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151</v>
      </c>
      <c r="P10687" s="26">
        <v>126.0</v>
      </c>
    </row>
    <row r="10688" ht="15.75" customHeight="1">
      <c r="A10688" s="4" t="s">
        <v>11019</v>
      </c>
      <c r="B10688" s="26">
        <f t="shared" si="1"/>
        <v>151</v>
      </c>
      <c r="C10688" s="26">
        <f t="shared" si="2"/>
        <v>151</v>
      </c>
      <c r="D10688" s="26">
        <f t="shared" si="3"/>
        <v>13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151</v>
      </c>
      <c r="P10688" s="26">
        <v>138.0</v>
      </c>
    </row>
    <row r="10689" ht="15.75" customHeight="1">
      <c r="A10689" s="4" t="s">
        <v>11020</v>
      </c>
      <c r="B10689" s="26">
        <f t="shared" si="1"/>
        <v>143</v>
      </c>
      <c r="C10689" s="26">
        <f t="shared" si="2"/>
        <v>143</v>
      </c>
      <c r="D10689" s="26">
        <f t="shared" si="3"/>
        <v>12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151</v>
      </c>
      <c r="P10689" s="26">
        <v>131.0</v>
      </c>
    </row>
    <row r="10690" ht="15.75" customHeight="1">
      <c r="A10690" s="4" t="s">
        <v>11021</v>
      </c>
      <c r="B10690" s="26">
        <f t="shared" si="1"/>
        <v>101</v>
      </c>
      <c r="C10690" s="26">
        <f t="shared" si="2"/>
        <v>101</v>
      </c>
      <c r="D10690" s="26">
        <f t="shared" si="3"/>
        <v>8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151</v>
      </c>
      <c r="P10690" s="26">
        <v>93.0</v>
      </c>
    </row>
    <row r="10691" ht="15.75" customHeight="1">
      <c r="A10691" s="4" t="s">
        <v>11022</v>
      </c>
      <c r="B10691" s="26">
        <f t="shared" si="1"/>
        <v>158</v>
      </c>
      <c r="C10691" s="26">
        <f t="shared" si="2"/>
        <v>158</v>
      </c>
      <c r="D10691" s="26">
        <f t="shared" si="3"/>
        <v>13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151</v>
      </c>
      <c r="P10691" s="26">
        <v>145.0</v>
      </c>
    </row>
    <row r="10692" ht="15.75" customHeight="1">
      <c r="A10692" s="4" t="s">
        <v>11023</v>
      </c>
      <c r="B10692" s="26">
        <f t="shared" si="1"/>
        <v>104</v>
      </c>
      <c r="C10692" s="26">
        <f t="shared" si="2"/>
        <v>104</v>
      </c>
      <c r="D10692" s="26">
        <f t="shared" si="3"/>
        <v>9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151</v>
      </c>
      <c r="P10692" s="26">
        <v>95.0</v>
      </c>
    </row>
    <row r="10693" ht="15.75" customHeight="1">
      <c r="A10693" s="4" t="s">
        <v>11024</v>
      </c>
      <c r="B10693" s="26">
        <f t="shared" si="1"/>
        <v>566</v>
      </c>
      <c r="C10693" s="26">
        <f t="shared" si="2"/>
        <v>566</v>
      </c>
      <c r="D10693" s="26">
        <f t="shared" si="3"/>
        <v>47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151</v>
      </c>
      <c r="P10693" s="26">
        <v>519.0</v>
      </c>
    </row>
    <row r="10694" ht="15.75" customHeight="1">
      <c r="A10694" s="4" t="s">
        <v>11025</v>
      </c>
      <c r="B10694" s="26">
        <f t="shared" si="1"/>
        <v>574</v>
      </c>
      <c r="C10694" s="26">
        <f t="shared" si="2"/>
        <v>574</v>
      </c>
      <c r="D10694" s="26">
        <f t="shared" si="3"/>
        <v>48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151</v>
      </c>
      <c r="P10694" s="26">
        <v>526.0</v>
      </c>
    </row>
    <row r="10695" ht="15.75" customHeight="1">
      <c r="A10695" s="4" t="s">
        <v>11026</v>
      </c>
      <c r="B10695" s="26">
        <f t="shared" si="1"/>
        <v>135</v>
      </c>
      <c r="C10695" s="26">
        <f t="shared" si="2"/>
        <v>135</v>
      </c>
      <c r="D10695" s="26">
        <f t="shared" si="3"/>
        <v>11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151</v>
      </c>
      <c r="P10695" s="26">
        <v>124.0</v>
      </c>
    </row>
    <row r="10696" ht="15.75" customHeight="1">
      <c r="A10696" s="4" t="s">
        <v>11027</v>
      </c>
      <c r="B10696" s="26">
        <f t="shared" si="1"/>
        <v>112</v>
      </c>
      <c r="C10696" s="26">
        <f t="shared" si="2"/>
        <v>112</v>
      </c>
      <c r="D10696" s="26">
        <f t="shared" si="3"/>
        <v>9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151</v>
      </c>
      <c r="P10696" s="26">
        <v>103.0</v>
      </c>
    </row>
    <row r="10697" ht="15.75" customHeight="1">
      <c r="A10697" s="4" t="s">
        <v>11028</v>
      </c>
      <c r="B10697" s="26">
        <f t="shared" si="1"/>
        <v>124</v>
      </c>
      <c r="C10697" s="26">
        <f t="shared" si="2"/>
        <v>124</v>
      </c>
      <c r="D10697" s="26">
        <f t="shared" si="3"/>
        <v>10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151</v>
      </c>
      <c r="P10697" s="26">
        <v>114.0</v>
      </c>
    </row>
    <row r="10698" ht="15.75" customHeight="1">
      <c r="A10698" s="4" t="s">
        <v>11029</v>
      </c>
      <c r="B10698" s="26">
        <f t="shared" si="1"/>
        <v>91</v>
      </c>
      <c r="C10698" s="26">
        <f t="shared" si="2"/>
        <v>91</v>
      </c>
      <c r="D10698" s="26">
        <f t="shared" si="3"/>
        <v>8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151</v>
      </c>
      <c r="P10698" s="26">
        <v>83.0</v>
      </c>
    </row>
    <row r="10699" ht="15.75" customHeight="1">
      <c r="A10699" s="4" t="s">
        <v>11030</v>
      </c>
      <c r="B10699" s="26">
        <f t="shared" si="1"/>
        <v>145</v>
      </c>
      <c r="C10699" s="26">
        <f t="shared" si="2"/>
        <v>145</v>
      </c>
      <c r="D10699" s="26">
        <f t="shared" si="3"/>
        <v>12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151</v>
      </c>
      <c r="P10699" s="26">
        <v>133.0</v>
      </c>
    </row>
    <row r="10700" ht="15.75" customHeight="1">
      <c r="A10700" s="4" t="s">
        <v>11031</v>
      </c>
      <c r="B10700" s="26">
        <f t="shared" si="1"/>
        <v>133</v>
      </c>
      <c r="C10700" s="26">
        <f t="shared" si="2"/>
        <v>133</v>
      </c>
      <c r="D10700" s="26">
        <f t="shared" si="3"/>
        <v>11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151</v>
      </c>
      <c r="P10700" s="26">
        <v>122.0</v>
      </c>
    </row>
    <row r="10701" ht="15.75" customHeight="1">
      <c r="A10701" s="4" t="s">
        <v>11032</v>
      </c>
      <c r="B10701" s="26">
        <f t="shared" si="1"/>
        <v>587</v>
      </c>
      <c r="C10701" s="26">
        <f t="shared" si="2"/>
        <v>587</v>
      </c>
      <c r="D10701" s="26">
        <f t="shared" si="3"/>
        <v>49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151</v>
      </c>
      <c r="P10701" s="26">
        <v>538.0</v>
      </c>
    </row>
    <row r="10702" ht="15.75" customHeight="1">
      <c r="A10702" s="4" t="s">
        <v>11033</v>
      </c>
      <c r="B10702" s="26">
        <f t="shared" si="1"/>
        <v>617</v>
      </c>
      <c r="C10702" s="26">
        <f t="shared" si="2"/>
        <v>617</v>
      </c>
      <c r="D10702" s="26">
        <f t="shared" si="3"/>
        <v>52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151</v>
      </c>
      <c r="P10702" s="26">
        <v>565.0</v>
      </c>
    </row>
    <row r="10703" ht="15.75" customHeight="1">
      <c r="A10703" s="4" t="s">
        <v>11034</v>
      </c>
      <c r="B10703" s="26">
        <f t="shared" si="1"/>
        <v>619</v>
      </c>
      <c r="C10703" s="26">
        <f t="shared" si="2"/>
        <v>619</v>
      </c>
      <c r="D10703" s="26">
        <f t="shared" si="3"/>
        <v>52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151</v>
      </c>
      <c r="P10703" s="26">
        <v>567.0</v>
      </c>
    </row>
    <row r="10704" ht="15.75" customHeight="1">
      <c r="A10704" s="4" t="s">
        <v>11035</v>
      </c>
      <c r="B10704" s="26">
        <f t="shared" si="1"/>
        <v>260</v>
      </c>
      <c r="C10704" s="26">
        <f t="shared" si="2"/>
        <v>260</v>
      </c>
      <c r="D10704" s="26">
        <f t="shared" si="3"/>
        <v>22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151</v>
      </c>
      <c r="P10704" s="26">
        <v>238.0</v>
      </c>
    </row>
    <row r="10705" ht="15.75" customHeight="1">
      <c r="A10705" s="4" t="s">
        <v>11036</v>
      </c>
      <c r="B10705" s="26">
        <f t="shared" si="1"/>
        <v>145</v>
      </c>
      <c r="C10705" s="26">
        <f t="shared" si="2"/>
        <v>145</v>
      </c>
      <c r="D10705" s="26">
        <f t="shared" si="3"/>
        <v>12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151</v>
      </c>
      <c r="P10705" s="26">
        <v>133.0</v>
      </c>
    </row>
    <row r="10706" ht="15.75" customHeight="1">
      <c r="A10706" s="4" t="s">
        <v>11037</v>
      </c>
      <c r="B10706" s="26">
        <f t="shared" si="1"/>
        <v>132</v>
      </c>
      <c r="C10706" s="26">
        <f t="shared" si="2"/>
        <v>132</v>
      </c>
      <c r="D10706" s="26">
        <f t="shared" si="3"/>
        <v>11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151</v>
      </c>
      <c r="P10706" s="26">
        <v>121.0</v>
      </c>
    </row>
    <row r="10707" ht="15.75" customHeight="1">
      <c r="A10707" s="4" t="s">
        <v>11038</v>
      </c>
      <c r="B10707" s="26">
        <f t="shared" si="1"/>
        <v>718</v>
      </c>
      <c r="C10707" s="26">
        <f t="shared" si="2"/>
        <v>718</v>
      </c>
      <c r="D10707" s="26">
        <f t="shared" si="3"/>
        <v>60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151</v>
      </c>
      <c r="P10707" s="26">
        <v>658.0</v>
      </c>
    </row>
    <row r="10708" ht="15.75" customHeight="1">
      <c r="A10708" s="4" t="s">
        <v>11039</v>
      </c>
      <c r="B10708" s="26">
        <f t="shared" si="1"/>
        <v>584</v>
      </c>
      <c r="C10708" s="26">
        <f t="shared" si="2"/>
        <v>584</v>
      </c>
      <c r="D10708" s="26">
        <f t="shared" si="3"/>
        <v>49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151</v>
      </c>
      <c r="P10708" s="26">
        <v>535.0</v>
      </c>
    </row>
    <row r="10709" ht="15.75" customHeight="1">
      <c r="A10709" s="4" t="s">
        <v>11040</v>
      </c>
      <c r="B10709" s="26">
        <f t="shared" si="1"/>
        <v>711</v>
      </c>
      <c r="C10709" s="26">
        <f t="shared" si="2"/>
        <v>711</v>
      </c>
      <c r="D10709" s="26">
        <f t="shared" si="3"/>
        <v>59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151</v>
      </c>
      <c r="P10709" s="26">
        <v>652.0</v>
      </c>
    </row>
    <row r="10710" ht="15.75" customHeight="1">
      <c r="A10710" s="4" t="s">
        <v>11041</v>
      </c>
      <c r="B10710" s="26">
        <f t="shared" si="1"/>
        <v>650</v>
      </c>
      <c r="C10710" s="26">
        <f t="shared" si="2"/>
        <v>650</v>
      </c>
      <c r="D10710" s="26">
        <f t="shared" si="3"/>
        <v>54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151</v>
      </c>
      <c r="P10710" s="26">
        <v>596.0</v>
      </c>
    </row>
    <row r="10711" ht="15.75" customHeight="1">
      <c r="A10711" s="4" t="s">
        <v>11042</v>
      </c>
      <c r="B10711" s="26">
        <f t="shared" si="1"/>
        <v>575</v>
      </c>
      <c r="C10711" s="26">
        <f t="shared" si="2"/>
        <v>575</v>
      </c>
      <c r="D10711" s="26">
        <f t="shared" si="3"/>
        <v>48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151</v>
      </c>
      <c r="P10711" s="26">
        <v>527.0</v>
      </c>
    </row>
    <row r="10712" ht="15.75" customHeight="1">
      <c r="A10712" s="4" t="s">
        <v>11043</v>
      </c>
      <c r="B10712" s="26">
        <f t="shared" si="1"/>
        <v>610</v>
      </c>
      <c r="C10712" s="26">
        <f t="shared" si="2"/>
        <v>610</v>
      </c>
      <c r="D10712" s="26">
        <f t="shared" si="3"/>
        <v>51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151</v>
      </c>
      <c r="P10712" s="26">
        <v>559.0</v>
      </c>
    </row>
    <row r="10713" ht="15.75" customHeight="1">
      <c r="A10713" s="4" t="s">
        <v>11044</v>
      </c>
      <c r="B10713" s="26">
        <f t="shared" si="1"/>
        <v>845</v>
      </c>
      <c r="C10713" s="26">
        <f t="shared" si="2"/>
        <v>845</v>
      </c>
      <c r="D10713" s="26">
        <f t="shared" si="3"/>
        <v>71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151</v>
      </c>
      <c r="P10713" s="26">
        <v>774.0</v>
      </c>
    </row>
    <row r="10714" ht="15.75" customHeight="1">
      <c r="A10714" s="4" t="s">
        <v>11045</v>
      </c>
      <c r="B10714" s="26">
        <f t="shared" si="1"/>
        <v>785</v>
      </c>
      <c r="C10714" s="26">
        <f t="shared" si="2"/>
        <v>785</v>
      </c>
      <c r="D10714" s="26">
        <f t="shared" si="3"/>
        <v>66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151</v>
      </c>
      <c r="P10714" s="26">
        <v>719.0</v>
      </c>
    </row>
    <row r="10715" ht="15.75" customHeight="1">
      <c r="A10715" s="4" t="s">
        <v>11046</v>
      </c>
      <c r="B10715" s="26">
        <f t="shared" si="1"/>
        <v>613</v>
      </c>
      <c r="C10715" s="26">
        <f t="shared" si="2"/>
        <v>613</v>
      </c>
      <c r="D10715" s="26">
        <f t="shared" si="3"/>
        <v>51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151</v>
      </c>
      <c r="P10715" s="26">
        <v>562.0</v>
      </c>
    </row>
    <row r="10716" ht="15.75" customHeight="1">
      <c r="A10716" s="4" t="s">
        <v>11047</v>
      </c>
      <c r="B10716" s="26">
        <f t="shared" si="1"/>
        <v>654</v>
      </c>
      <c r="C10716" s="26">
        <f t="shared" si="2"/>
        <v>654</v>
      </c>
      <c r="D10716" s="26">
        <f t="shared" si="3"/>
        <v>55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151</v>
      </c>
      <c r="P10716" s="26">
        <v>599.0</v>
      </c>
    </row>
    <row r="10717" ht="15.75" customHeight="1">
      <c r="A10717" s="4" t="s">
        <v>11048</v>
      </c>
      <c r="B10717" s="26">
        <f t="shared" si="1"/>
        <v>618</v>
      </c>
      <c r="C10717" s="26">
        <f t="shared" si="2"/>
        <v>618</v>
      </c>
      <c r="D10717" s="26">
        <f t="shared" si="3"/>
        <v>52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151</v>
      </c>
      <c r="P10717" s="26">
        <v>566.0</v>
      </c>
    </row>
    <row r="10718" ht="15.75" customHeight="1">
      <c r="A10718" s="4" t="s">
        <v>11049</v>
      </c>
      <c r="B10718" s="26">
        <f t="shared" si="1"/>
        <v>420</v>
      </c>
      <c r="C10718" s="26">
        <f t="shared" si="2"/>
        <v>420</v>
      </c>
      <c r="D10718" s="26">
        <f t="shared" si="3"/>
        <v>35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151</v>
      </c>
      <c r="P10718" s="26">
        <v>385.0</v>
      </c>
    </row>
    <row r="10719" ht="15.75" customHeight="1">
      <c r="A10719" s="4" t="s">
        <v>11050</v>
      </c>
      <c r="B10719" s="26">
        <f t="shared" si="1"/>
        <v>185</v>
      </c>
      <c r="C10719" s="26">
        <f t="shared" si="2"/>
        <v>185</v>
      </c>
      <c r="D10719" s="26">
        <f t="shared" si="3"/>
        <v>15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151</v>
      </c>
      <c r="P10719" s="26">
        <v>170.0</v>
      </c>
    </row>
    <row r="10720" ht="15.75" customHeight="1">
      <c r="A10720" s="4" t="s">
        <v>11051</v>
      </c>
      <c r="B10720" s="26">
        <f t="shared" si="1"/>
        <v>75</v>
      </c>
      <c r="C10720" s="26">
        <f t="shared" si="2"/>
        <v>75</v>
      </c>
      <c r="D10720" s="26">
        <f t="shared" si="3"/>
        <v>6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151</v>
      </c>
      <c r="P10720" s="26">
        <v>69.0</v>
      </c>
    </row>
    <row r="10721" ht="15.75" customHeight="1">
      <c r="A10721" s="4" t="s">
        <v>11052</v>
      </c>
      <c r="B10721" s="26">
        <f t="shared" si="1"/>
        <v>72</v>
      </c>
      <c r="C10721" s="26">
        <f t="shared" si="2"/>
        <v>72</v>
      </c>
      <c r="D10721" s="26">
        <f t="shared" si="3"/>
        <v>6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151</v>
      </c>
      <c r="P10721" s="26">
        <v>66.0</v>
      </c>
    </row>
    <row r="10722" ht="15.75" customHeight="1">
      <c r="A10722" s="4" t="s">
        <v>11053</v>
      </c>
      <c r="B10722" s="26">
        <f t="shared" si="1"/>
        <v>165</v>
      </c>
      <c r="C10722" s="26">
        <f t="shared" si="2"/>
        <v>165</v>
      </c>
      <c r="D10722" s="26">
        <f t="shared" si="3"/>
        <v>14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151</v>
      </c>
      <c r="P10722" s="26">
        <v>151.0</v>
      </c>
    </row>
    <row r="10723" ht="15.75" customHeight="1">
      <c r="A10723" s="4" t="s">
        <v>11054</v>
      </c>
      <c r="B10723" s="26">
        <f t="shared" si="1"/>
        <v>184</v>
      </c>
      <c r="C10723" s="26">
        <f t="shared" si="2"/>
        <v>184</v>
      </c>
      <c r="D10723" s="26">
        <f t="shared" si="3"/>
        <v>15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151</v>
      </c>
      <c r="P10723" s="26">
        <v>169.0</v>
      </c>
    </row>
    <row r="10724" ht="15.75" customHeight="1">
      <c r="A10724" s="4" t="s">
        <v>11055</v>
      </c>
      <c r="B10724" s="26">
        <f t="shared" si="1"/>
        <v>72</v>
      </c>
      <c r="C10724" s="26">
        <f t="shared" si="2"/>
        <v>72</v>
      </c>
      <c r="D10724" s="26">
        <f t="shared" si="3"/>
        <v>6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151</v>
      </c>
      <c r="P10724" s="26">
        <v>66.0</v>
      </c>
    </row>
    <row r="10725" ht="15.75" customHeight="1">
      <c r="A10725" s="4" t="s">
        <v>11056</v>
      </c>
      <c r="B10725" s="26">
        <f t="shared" si="1"/>
        <v>154</v>
      </c>
      <c r="C10725" s="26">
        <f t="shared" si="2"/>
        <v>154</v>
      </c>
      <c r="D10725" s="26">
        <f t="shared" si="3"/>
        <v>13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151</v>
      </c>
      <c r="P10725" s="26">
        <v>141.0</v>
      </c>
    </row>
    <row r="10726" ht="15.75" customHeight="1">
      <c r="A10726" s="4" t="s">
        <v>11057</v>
      </c>
      <c r="B10726" s="26">
        <f t="shared" si="1"/>
        <v>33</v>
      </c>
      <c r="C10726" s="26">
        <f t="shared" si="2"/>
        <v>33</v>
      </c>
      <c r="D10726" s="26">
        <f t="shared" si="3"/>
        <v>3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151</v>
      </c>
      <c r="P10726" s="26">
        <v>30.0</v>
      </c>
    </row>
    <row r="10727" ht="15.75" customHeight="1">
      <c r="A10727" s="4" t="s">
        <v>11058</v>
      </c>
      <c r="B10727" s="26">
        <f t="shared" si="1"/>
        <v>94</v>
      </c>
      <c r="C10727" s="26">
        <f t="shared" si="2"/>
        <v>94</v>
      </c>
      <c r="D10727" s="26">
        <f t="shared" si="3"/>
        <v>8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151</v>
      </c>
      <c r="P10727" s="26">
        <v>86.0</v>
      </c>
    </row>
    <row r="10728" ht="15.75" customHeight="1">
      <c r="A10728" s="4" t="s">
        <v>11059</v>
      </c>
      <c r="B10728" s="26">
        <f t="shared" si="1"/>
        <v>189</v>
      </c>
      <c r="C10728" s="26">
        <f t="shared" si="2"/>
        <v>189</v>
      </c>
      <c r="D10728" s="26">
        <f t="shared" si="3"/>
        <v>16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151</v>
      </c>
      <c r="P10728" s="26">
        <v>173.0</v>
      </c>
    </row>
    <row r="10729" ht="15.75" customHeight="1">
      <c r="A10729" s="4" t="s">
        <v>11060</v>
      </c>
      <c r="B10729" s="26">
        <f t="shared" si="1"/>
        <v>168</v>
      </c>
      <c r="C10729" s="26">
        <f t="shared" si="2"/>
        <v>168</v>
      </c>
      <c r="D10729" s="26">
        <f t="shared" si="3"/>
        <v>14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151</v>
      </c>
      <c r="P10729" s="26">
        <v>154.0</v>
      </c>
    </row>
    <row r="10730" ht="15.75" customHeight="1">
      <c r="A10730" s="4" t="s">
        <v>11061</v>
      </c>
      <c r="B10730" s="26">
        <f t="shared" si="1"/>
        <v>62</v>
      </c>
      <c r="C10730" s="26">
        <f t="shared" si="2"/>
        <v>62</v>
      </c>
      <c r="D10730" s="26">
        <f t="shared" si="3"/>
        <v>5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151</v>
      </c>
      <c r="P10730" s="26">
        <v>57.0</v>
      </c>
    </row>
    <row r="10731" ht="15.75" customHeight="1">
      <c r="A10731" s="4" t="s">
        <v>11062</v>
      </c>
      <c r="B10731" s="26">
        <f t="shared" si="1"/>
        <v>48</v>
      </c>
      <c r="C10731" s="26">
        <f t="shared" si="2"/>
        <v>48</v>
      </c>
      <c r="D10731" s="26">
        <f t="shared" si="3"/>
        <v>4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151</v>
      </c>
      <c r="P10731" s="26">
        <v>44.0</v>
      </c>
    </row>
    <row r="10732" ht="15.75" customHeight="1">
      <c r="A10732" s="4" t="s">
        <v>11063</v>
      </c>
      <c r="B10732" s="26">
        <f t="shared" si="1"/>
        <v>178</v>
      </c>
      <c r="C10732" s="26">
        <f t="shared" si="2"/>
        <v>178</v>
      </c>
      <c r="D10732" s="26">
        <f t="shared" si="3"/>
        <v>15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151</v>
      </c>
      <c r="P10732" s="26">
        <v>163.0</v>
      </c>
    </row>
    <row r="10733" ht="15.75" customHeight="1">
      <c r="A10733" s="4" t="s">
        <v>11064</v>
      </c>
      <c r="B10733" s="26">
        <f t="shared" si="1"/>
        <v>181</v>
      </c>
      <c r="C10733" s="26">
        <f t="shared" si="2"/>
        <v>181</v>
      </c>
      <c r="D10733" s="26">
        <f t="shared" si="3"/>
        <v>15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151</v>
      </c>
      <c r="P10733" s="26">
        <v>166.0</v>
      </c>
    </row>
    <row r="10734" ht="15.75" customHeight="1">
      <c r="A10734" s="4" t="s">
        <v>11065</v>
      </c>
      <c r="B10734" s="26">
        <f t="shared" si="1"/>
        <v>174</v>
      </c>
      <c r="C10734" s="26">
        <f t="shared" si="2"/>
        <v>174</v>
      </c>
      <c r="D10734" s="26">
        <f t="shared" si="3"/>
        <v>15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151</v>
      </c>
      <c r="P10734" s="26">
        <v>159.0</v>
      </c>
    </row>
    <row r="10735" ht="15.75" customHeight="1">
      <c r="A10735" s="4" t="s">
        <v>11066</v>
      </c>
      <c r="B10735" s="26">
        <f t="shared" si="1"/>
        <v>701</v>
      </c>
      <c r="C10735" s="26">
        <f t="shared" si="2"/>
        <v>701</v>
      </c>
      <c r="D10735" s="26">
        <f t="shared" si="3"/>
        <v>59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151</v>
      </c>
      <c r="P10735" s="26">
        <v>642.0</v>
      </c>
    </row>
    <row r="10736" ht="15.75" customHeight="1">
      <c r="A10736" s="4" t="s">
        <v>11067</v>
      </c>
      <c r="B10736" s="26">
        <f t="shared" si="1"/>
        <v>67</v>
      </c>
      <c r="C10736" s="26">
        <f t="shared" si="2"/>
        <v>67</v>
      </c>
      <c r="D10736" s="26">
        <f t="shared" si="3"/>
        <v>6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151</v>
      </c>
      <c r="P10736" s="26">
        <v>61.0</v>
      </c>
    </row>
    <row r="10737" ht="15.75" customHeight="1">
      <c r="A10737" s="4" t="s">
        <v>11068</v>
      </c>
      <c r="B10737" s="26">
        <f t="shared" si="1"/>
        <v>151</v>
      </c>
      <c r="C10737" s="26">
        <f t="shared" si="2"/>
        <v>151</v>
      </c>
      <c r="D10737" s="26">
        <f t="shared" si="3"/>
        <v>13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151</v>
      </c>
      <c r="P10737" s="26">
        <v>138.0</v>
      </c>
    </row>
    <row r="10738" ht="15.75" customHeight="1">
      <c r="A10738" s="4" t="s">
        <v>11069</v>
      </c>
      <c r="B10738" s="26">
        <f t="shared" si="1"/>
        <v>103</v>
      </c>
      <c r="C10738" s="26">
        <f t="shared" si="2"/>
        <v>103</v>
      </c>
      <c r="D10738" s="26">
        <f t="shared" si="3"/>
        <v>9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151</v>
      </c>
      <c r="P10738" s="26">
        <v>94.0</v>
      </c>
    </row>
    <row r="10739" ht="15.75" customHeight="1">
      <c r="A10739" s="4" t="s">
        <v>11070</v>
      </c>
      <c r="B10739" s="26">
        <f t="shared" si="1"/>
        <v>72</v>
      </c>
      <c r="C10739" s="26">
        <f t="shared" si="2"/>
        <v>72</v>
      </c>
      <c r="D10739" s="26">
        <f t="shared" si="3"/>
        <v>6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151</v>
      </c>
      <c r="P10739" s="26">
        <v>66.0</v>
      </c>
    </row>
    <row r="10740" ht="15.75" customHeight="1">
      <c r="A10740" s="4" t="s">
        <v>11071</v>
      </c>
      <c r="B10740" s="26">
        <f t="shared" si="1"/>
        <v>130</v>
      </c>
      <c r="C10740" s="26">
        <f t="shared" si="2"/>
        <v>130</v>
      </c>
      <c r="D10740" s="26">
        <f t="shared" si="3"/>
        <v>11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151</v>
      </c>
      <c r="P10740" s="26">
        <v>119.0</v>
      </c>
    </row>
    <row r="10741" ht="15.75" customHeight="1">
      <c r="A10741" s="4" t="s">
        <v>11072</v>
      </c>
      <c r="B10741" s="26">
        <f t="shared" si="1"/>
        <v>181</v>
      </c>
      <c r="C10741" s="26">
        <f t="shared" si="2"/>
        <v>181</v>
      </c>
      <c r="D10741" s="26">
        <f t="shared" si="3"/>
        <v>15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151</v>
      </c>
      <c r="P10741" s="26">
        <v>166.0</v>
      </c>
    </row>
    <row r="10742" ht="15.75" customHeight="1">
      <c r="A10742" s="4" t="s">
        <v>11073</v>
      </c>
      <c r="B10742" s="26">
        <f t="shared" si="1"/>
        <v>112</v>
      </c>
      <c r="C10742" s="26">
        <f t="shared" si="2"/>
        <v>112</v>
      </c>
      <c r="D10742" s="26">
        <f t="shared" si="3"/>
        <v>9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151</v>
      </c>
      <c r="P10742" s="26">
        <v>103.0</v>
      </c>
    </row>
    <row r="10743" ht="15.75" customHeight="1">
      <c r="A10743" s="4" t="s">
        <v>11074</v>
      </c>
      <c r="B10743" s="26">
        <f t="shared" si="1"/>
        <v>107</v>
      </c>
      <c r="C10743" s="26">
        <f t="shared" si="2"/>
        <v>107</v>
      </c>
      <c r="D10743" s="26">
        <f t="shared" si="3"/>
        <v>9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151</v>
      </c>
      <c r="P10743" s="26">
        <v>98.0</v>
      </c>
    </row>
    <row r="10744" ht="15.75" customHeight="1">
      <c r="A10744" s="4" t="s">
        <v>11075</v>
      </c>
      <c r="B10744" s="26">
        <f t="shared" si="1"/>
        <v>74</v>
      </c>
      <c r="C10744" s="26">
        <f t="shared" si="2"/>
        <v>74</v>
      </c>
      <c r="D10744" s="26">
        <f t="shared" si="3"/>
        <v>6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151</v>
      </c>
      <c r="P10744" s="26">
        <v>68.0</v>
      </c>
    </row>
    <row r="10745" ht="15.75" customHeight="1">
      <c r="A10745" s="4" t="s">
        <v>11076</v>
      </c>
      <c r="B10745" s="26">
        <f t="shared" si="1"/>
        <v>158</v>
      </c>
      <c r="C10745" s="26">
        <f t="shared" si="2"/>
        <v>158</v>
      </c>
      <c r="D10745" s="26">
        <f t="shared" si="3"/>
        <v>13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151</v>
      </c>
      <c r="P10745" s="26">
        <v>145.0</v>
      </c>
    </row>
    <row r="10746" ht="15.75" customHeight="1">
      <c r="A10746" s="4" t="s">
        <v>11077</v>
      </c>
      <c r="B10746" s="26">
        <f t="shared" si="1"/>
        <v>165</v>
      </c>
      <c r="C10746" s="26">
        <f t="shared" si="2"/>
        <v>165</v>
      </c>
      <c r="D10746" s="26">
        <f t="shared" si="3"/>
        <v>14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151</v>
      </c>
      <c r="P10746" s="26">
        <v>151.0</v>
      </c>
    </row>
    <row r="10747" ht="15.75" customHeight="1">
      <c r="A10747" s="4" t="s">
        <v>11078</v>
      </c>
      <c r="B10747" s="26">
        <f t="shared" si="1"/>
        <v>73</v>
      </c>
      <c r="C10747" s="26">
        <f t="shared" si="2"/>
        <v>73</v>
      </c>
      <c r="D10747" s="26">
        <f t="shared" si="3"/>
        <v>6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151</v>
      </c>
      <c r="P10747" s="26">
        <v>67.0</v>
      </c>
    </row>
    <row r="10748" ht="15.75" customHeight="1">
      <c r="A10748" s="4" t="s">
        <v>11079</v>
      </c>
      <c r="B10748" s="26">
        <f t="shared" si="1"/>
        <v>170</v>
      </c>
      <c r="C10748" s="26">
        <f t="shared" si="2"/>
        <v>170</v>
      </c>
      <c r="D10748" s="26">
        <f t="shared" si="3"/>
        <v>14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151</v>
      </c>
      <c r="P10748" s="26">
        <v>156.0</v>
      </c>
    </row>
    <row r="10749" ht="15.75" customHeight="1">
      <c r="A10749" s="4" t="s">
        <v>11080</v>
      </c>
      <c r="B10749" s="26">
        <f t="shared" si="1"/>
        <v>116</v>
      </c>
      <c r="C10749" s="26">
        <f t="shared" si="2"/>
        <v>116</v>
      </c>
      <c r="D10749" s="26">
        <f t="shared" si="3"/>
        <v>10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151</v>
      </c>
      <c r="P10749" s="26">
        <v>106.0</v>
      </c>
    </row>
    <row r="10750" ht="15.75" customHeight="1">
      <c r="A10750" s="4" t="s">
        <v>11081</v>
      </c>
      <c r="B10750" s="26">
        <f t="shared" si="1"/>
        <v>35</v>
      </c>
      <c r="C10750" s="26">
        <f t="shared" si="2"/>
        <v>35</v>
      </c>
      <c r="D10750" s="26">
        <f t="shared" si="3"/>
        <v>3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151</v>
      </c>
      <c r="P10750" s="26">
        <v>32.0</v>
      </c>
    </row>
    <row r="10751" ht="15.75" customHeight="1">
      <c r="A10751" s="4" t="s">
        <v>11082</v>
      </c>
      <c r="B10751" s="26">
        <f t="shared" si="1"/>
        <v>101</v>
      </c>
      <c r="C10751" s="26">
        <f t="shared" si="2"/>
        <v>101</v>
      </c>
      <c r="D10751" s="26">
        <f t="shared" si="3"/>
        <v>8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151</v>
      </c>
      <c r="P10751" s="26">
        <v>93.0</v>
      </c>
    </row>
    <row r="10752" ht="15.75" customHeight="1">
      <c r="A10752" s="4" t="s">
        <v>11083</v>
      </c>
      <c r="B10752" s="26">
        <f t="shared" si="1"/>
        <v>68</v>
      </c>
      <c r="C10752" s="26">
        <f t="shared" si="2"/>
        <v>68</v>
      </c>
      <c r="D10752" s="26">
        <f t="shared" si="3"/>
        <v>6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151</v>
      </c>
      <c r="P10752" s="26">
        <v>62.0</v>
      </c>
    </row>
    <row r="10753" ht="15.75" customHeight="1">
      <c r="A10753" s="4" t="s">
        <v>11084</v>
      </c>
      <c r="B10753" s="26">
        <f t="shared" si="1"/>
        <v>165</v>
      </c>
      <c r="C10753" s="26">
        <f t="shared" si="2"/>
        <v>165</v>
      </c>
      <c r="D10753" s="26">
        <f t="shared" si="3"/>
        <v>14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151</v>
      </c>
      <c r="P10753" s="26">
        <v>151.0</v>
      </c>
    </row>
    <row r="10754" ht="15.75" customHeight="1">
      <c r="A10754" s="4" t="s">
        <v>11085</v>
      </c>
      <c r="B10754" s="26">
        <f t="shared" si="1"/>
        <v>129</v>
      </c>
      <c r="C10754" s="26">
        <f t="shared" si="2"/>
        <v>129</v>
      </c>
      <c r="D10754" s="26">
        <f t="shared" si="3"/>
        <v>11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151</v>
      </c>
      <c r="P10754" s="26">
        <v>118.0</v>
      </c>
    </row>
    <row r="10755" ht="15.75" customHeight="1">
      <c r="A10755" s="4" t="s">
        <v>11086</v>
      </c>
      <c r="B10755" s="26">
        <f t="shared" si="1"/>
        <v>70</v>
      </c>
      <c r="C10755" s="26">
        <f t="shared" si="2"/>
        <v>70</v>
      </c>
      <c r="D10755" s="26">
        <f t="shared" si="3"/>
        <v>6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151</v>
      </c>
      <c r="P10755" s="26">
        <v>64.0</v>
      </c>
    </row>
    <row r="10756" ht="15.75" customHeight="1">
      <c r="A10756" s="4" t="s">
        <v>11087</v>
      </c>
      <c r="B10756" s="26">
        <f t="shared" si="1"/>
        <v>130</v>
      </c>
      <c r="C10756" s="26">
        <f t="shared" si="2"/>
        <v>130</v>
      </c>
      <c r="D10756" s="26">
        <f t="shared" si="3"/>
        <v>11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151</v>
      </c>
      <c r="P10756" s="26">
        <v>119.0</v>
      </c>
    </row>
    <row r="10757" ht="15.75" customHeight="1">
      <c r="A10757" s="4" t="s">
        <v>11088</v>
      </c>
      <c r="B10757" s="26">
        <f t="shared" si="1"/>
        <v>148</v>
      </c>
      <c r="C10757" s="26">
        <f t="shared" si="2"/>
        <v>148</v>
      </c>
      <c r="D10757" s="26">
        <f t="shared" si="3"/>
        <v>12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151</v>
      </c>
      <c r="P10757" s="26">
        <v>136.0</v>
      </c>
    </row>
    <row r="10758" ht="15.75" customHeight="1">
      <c r="A10758" s="4" t="s">
        <v>11089</v>
      </c>
      <c r="B10758" s="26">
        <f t="shared" si="1"/>
        <v>157</v>
      </c>
      <c r="C10758" s="26">
        <f t="shared" si="2"/>
        <v>157</v>
      </c>
      <c r="D10758" s="26">
        <f t="shared" si="3"/>
        <v>13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151</v>
      </c>
      <c r="P10758" s="26">
        <v>144.0</v>
      </c>
    </row>
    <row r="10759" ht="15.75" customHeight="1">
      <c r="A10759" s="4" t="s">
        <v>11090</v>
      </c>
      <c r="B10759" s="26">
        <f t="shared" si="1"/>
        <v>113</v>
      </c>
      <c r="C10759" s="26">
        <f t="shared" si="2"/>
        <v>113</v>
      </c>
      <c r="D10759" s="26">
        <f t="shared" si="3"/>
        <v>9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151</v>
      </c>
      <c r="P10759" s="26">
        <v>104.0</v>
      </c>
    </row>
    <row r="10760" ht="15.75" customHeight="1">
      <c r="A10760" s="4" t="s">
        <v>11091</v>
      </c>
      <c r="B10760" s="26">
        <f t="shared" si="1"/>
        <v>140</v>
      </c>
      <c r="C10760" s="26">
        <f t="shared" si="2"/>
        <v>140</v>
      </c>
      <c r="D10760" s="26">
        <f t="shared" si="3"/>
        <v>12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151</v>
      </c>
      <c r="P10760" s="26">
        <v>128.0</v>
      </c>
    </row>
    <row r="10761" ht="15.75" customHeight="1">
      <c r="A10761" s="4" t="s">
        <v>11092</v>
      </c>
      <c r="B10761" s="26">
        <f t="shared" si="1"/>
        <v>151</v>
      </c>
      <c r="C10761" s="26">
        <f t="shared" si="2"/>
        <v>151</v>
      </c>
      <c r="D10761" s="26">
        <f t="shared" si="3"/>
        <v>13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151</v>
      </c>
      <c r="P10761" s="26">
        <v>138.0</v>
      </c>
    </row>
    <row r="10762" ht="15.75" customHeight="1">
      <c r="A10762" s="4" t="s">
        <v>11093</v>
      </c>
      <c r="B10762" s="26">
        <f t="shared" si="1"/>
        <v>155</v>
      </c>
      <c r="C10762" s="26">
        <f t="shared" si="2"/>
        <v>155</v>
      </c>
      <c r="D10762" s="26">
        <f t="shared" si="3"/>
        <v>13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151</v>
      </c>
      <c r="P10762" s="26">
        <v>142.0</v>
      </c>
    </row>
    <row r="10763" ht="15.75" customHeight="1">
      <c r="A10763" s="4" t="s">
        <v>11094</v>
      </c>
      <c r="B10763" s="26">
        <f t="shared" si="1"/>
        <v>125</v>
      </c>
      <c r="C10763" s="26">
        <f t="shared" si="2"/>
        <v>125</v>
      </c>
      <c r="D10763" s="26">
        <f t="shared" si="3"/>
        <v>10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151</v>
      </c>
      <c r="P10763" s="26">
        <v>115.0</v>
      </c>
    </row>
    <row r="10764" ht="15.75" customHeight="1">
      <c r="A10764" s="4" t="s">
        <v>11095</v>
      </c>
      <c r="B10764" s="26">
        <f t="shared" si="1"/>
        <v>115</v>
      </c>
      <c r="C10764" s="26">
        <f t="shared" si="2"/>
        <v>115</v>
      </c>
      <c r="D10764" s="26">
        <f t="shared" si="3"/>
        <v>10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151</v>
      </c>
      <c r="P10764" s="26">
        <v>105.0</v>
      </c>
    </row>
    <row r="10765" ht="15.75" customHeight="1">
      <c r="A10765" s="4" t="s">
        <v>11096</v>
      </c>
      <c r="B10765" s="26">
        <f t="shared" si="1"/>
        <v>63</v>
      </c>
      <c r="C10765" s="26">
        <f t="shared" si="2"/>
        <v>63</v>
      </c>
      <c r="D10765" s="26">
        <f t="shared" si="3"/>
        <v>5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151</v>
      </c>
      <c r="P10765" s="26">
        <v>58.0</v>
      </c>
    </row>
    <row r="10766" ht="15.75" customHeight="1">
      <c r="A10766" s="4" t="s">
        <v>11097</v>
      </c>
      <c r="B10766" s="26">
        <f t="shared" si="1"/>
        <v>159</v>
      </c>
      <c r="C10766" s="26">
        <f t="shared" si="2"/>
        <v>159</v>
      </c>
      <c r="D10766" s="26">
        <f t="shared" si="3"/>
        <v>13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151</v>
      </c>
      <c r="P10766" s="26">
        <v>146.0</v>
      </c>
    </row>
    <row r="10767" ht="15.75" customHeight="1">
      <c r="A10767" s="4" t="s">
        <v>11098</v>
      </c>
      <c r="B10767" s="26">
        <f t="shared" si="1"/>
        <v>120</v>
      </c>
      <c r="C10767" s="26">
        <f t="shared" si="2"/>
        <v>120</v>
      </c>
      <c r="D10767" s="26">
        <f t="shared" si="3"/>
        <v>10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151</v>
      </c>
      <c r="P10767" s="26">
        <v>110.0</v>
      </c>
    </row>
    <row r="10768" ht="15.75" customHeight="1">
      <c r="A10768" s="4" t="s">
        <v>11099</v>
      </c>
      <c r="B10768" s="26">
        <f t="shared" si="1"/>
        <v>167</v>
      </c>
      <c r="C10768" s="26">
        <f t="shared" si="2"/>
        <v>167</v>
      </c>
      <c r="D10768" s="26">
        <f t="shared" si="3"/>
        <v>14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151</v>
      </c>
      <c r="P10768" s="26">
        <v>153.0</v>
      </c>
    </row>
    <row r="10769" ht="15.75" customHeight="1">
      <c r="A10769" s="4" t="s">
        <v>11100</v>
      </c>
      <c r="B10769" s="26">
        <f t="shared" si="1"/>
        <v>81</v>
      </c>
      <c r="C10769" s="26">
        <f t="shared" si="2"/>
        <v>81</v>
      </c>
      <c r="D10769" s="26">
        <f t="shared" si="3"/>
        <v>7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151</v>
      </c>
      <c r="P10769" s="26">
        <v>74.0</v>
      </c>
    </row>
    <row r="10770" ht="15.75" customHeight="1">
      <c r="A10770" s="4" t="s">
        <v>11101</v>
      </c>
      <c r="B10770" s="26">
        <f t="shared" si="1"/>
        <v>142</v>
      </c>
      <c r="C10770" s="26">
        <f t="shared" si="2"/>
        <v>142</v>
      </c>
      <c r="D10770" s="26">
        <f t="shared" si="3"/>
        <v>12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151</v>
      </c>
      <c r="P10770" s="26">
        <v>130.0</v>
      </c>
    </row>
    <row r="10771" ht="15.75" customHeight="1">
      <c r="A10771" s="4" t="s">
        <v>11102</v>
      </c>
      <c r="B10771" s="26">
        <f t="shared" si="1"/>
        <v>140</v>
      </c>
      <c r="C10771" s="26">
        <f t="shared" si="2"/>
        <v>140</v>
      </c>
      <c r="D10771" s="26">
        <f t="shared" si="3"/>
        <v>12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151</v>
      </c>
      <c r="P10771" s="26">
        <v>128.0</v>
      </c>
    </row>
    <row r="10772" ht="15.75" customHeight="1">
      <c r="A10772" s="4" t="s">
        <v>11103</v>
      </c>
      <c r="B10772" s="26">
        <f t="shared" si="1"/>
        <v>163</v>
      </c>
      <c r="C10772" s="26">
        <f t="shared" si="2"/>
        <v>163</v>
      </c>
      <c r="D10772" s="26">
        <f t="shared" si="3"/>
        <v>14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151</v>
      </c>
      <c r="P10772" s="26">
        <v>149.0</v>
      </c>
    </row>
    <row r="10773" ht="15.75" customHeight="1">
      <c r="A10773" s="4" t="s">
        <v>11104</v>
      </c>
      <c r="B10773" s="26">
        <f t="shared" si="1"/>
        <v>127</v>
      </c>
      <c r="C10773" s="26">
        <f t="shared" si="2"/>
        <v>127</v>
      </c>
      <c r="D10773" s="26">
        <f t="shared" si="3"/>
        <v>11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151</v>
      </c>
      <c r="P10773" s="26">
        <v>116.0</v>
      </c>
    </row>
    <row r="10774" ht="15.75" customHeight="1">
      <c r="A10774" s="4" t="s">
        <v>11105</v>
      </c>
      <c r="B10774" s="26">
        <f t="shared" si="1"/>
        <v>36</v>
      </c>
      <c r="C10774" s="26">
        <f t="shared" si="2"/>
        <v>36</v>
      </c>
      <c r="D10774" s="26">
        <f t="shared" si="3"/>
        <v>3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151</v>
      </c>
      <c r="P10774" s="26">
        <v>33.0</v>
      </c>
    </row>
    <row r="10775" ht="15.75" customHeight="1">
      <c r="A10775" s="4" t="s">
        <v>11106</v>
      </c>
      <c r="B10775" s="26">
        <f t="shared" si="1"/>
        <v>31</v>
      </c>
      <c r="C10775" s="26">
        <f t="shared" si="2"/>
        <v>31</v>
      </c>
      <c r="D10775" s="26">
        <f t="shared" si="3"/>
        <v>3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151</v>
      </c>
      <c r="P10775" s="26">
        <v>28.0</v>
      </c>
    </row>
    <row r="10776" ht="15.75" customHeight="1">
      <c r="A10776" s="4" t="s">
        <v>11107</v>
      </c>
      <c r="B10776" s="26">
        <f t="shared" si="1"/>
        <v>37</v>
      </c>
      <c r="C10776" s="26">
        <f t="shared" si="2"/>
        <v>37</v>
      </c>
      <c r="D10776" s="26">
        <f t="shared" si="3"/>
        <v>3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151</v>
      </c>
      <c r="P10776" s="26">
        <v>34.0</v>
      </c>
    </row>
    <row r="10777" ht="15.75" customHeight="1">
      <c r="A10777" s="4" t="s">
        <v>11108</v>
      </c>
      <c r="B10777" s="26">
        <f t="shared" si="1"/>
        <v>130</v>
      </c>
      <c r="C10777" s="26">
        <f t="shared" si="2"/>
        <v>130</v>
      </c>
      <c r="D10777" s="26">
        <f t="shared" si="3"/>
        <v>11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151</v>
      </c>
      <c r="P10777" s="26">
        <v>119.0</v>
      </c>
    </row>
    <row r="10778" ht="15.75" customHeight="1">
      <c r="A10778" s="4" t="s">
        <v>11109</v>
      </c>
      <c r="B10778" s="26">
        <f t="shared" si="1"/>
        <v>73</v>
      </c>
      <c r="C10778" s="26">
        <f t="shared" si="2"/>
        <v>73</v>
      </c>
      <c r="D10778" s="26">
        <f t="shared" si="3"/>
        <v>6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151</v>
      </c>
      <c r="P10778" s="26">
        <v>67.0</v>
      </c>
    </row>
    <row r="10779" ht="15.75" customHeight="1">
      <c r="A10779" s="4" t="s">
        <v>11110</v>
      </c>
      <c r="B10779" s="26">
        <f t="shared" si="1"/>
        <v>155</v>
      </c>
      <c r="C10779" s="26">
        <f t="shared" si="2"/>
        <v>155</v>
      </c>
      <c r="D10779" s="26">
        <f t="shared" si="3"/>
        <v>13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151</v>
      </c>
      <c r="P10779" s="26">
        <v>142.0</v>
      </c>
    </row>
    <row r="10780" ht="15.75" customHeight="1">
      <c r="A10780" s="4" t="s">
        <v>11111</v>
      </c>
      <c r="B10780" s="26">
        <f t="shared" si="1"/>
        <v>109</v>
      </c>
      <c r="C10780" s="26">
        <f t="shared" si="2"/>
        <v>109</v>
      </c>
      <c r="D10780" s="26">
        <f t="shared" si="3"/>
        <v>9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151</v>
      </c>
      <c r="P10780" s="26">
        <v>100.0</v>
      </c>
    </row>
    <row r="10781" ht="15.75" customHeight="1">
      <c r="A10781" s="4" t="s">
        <v>11112</v>
      </c>
      <c r="B10781" s="26">
        <f t="shared" si="1"/>
        <v>93</v>
      </c>
      <c r="C10781" s="26">
        <f t="shared" si="2"/>
        <v>93</v>
      </c>
      <c r="D10781" s="26">
        <f t="shared" si="3"/>
        <v>8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151</v>
      </c>
      <c r="P10781" s="26">
        <v>85.0</v>
      </c>
    </row>
    <row r="10782" ht="15.75" customHeight="1">
      <c r="A10782" s="4" t="s">
        <v>11113</v>
      </c>
      <c r="B10782" s="26">
        <f t="shared" si="1"/>
        <v>140</v>
      </c>
      <c r="C10782" s="26">
        <f t="shared" si="2"/>
        <v>140</v>
      </c>
      <c r="D10782" s="26">
        <f t="shared" si="3"/>
        <v>12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151</v>
      </c>
      <c r="P10782" s="26">
        <v>128.0</v>
      </c>
    </row>
    <row r="10783" ht="15.75" customHeight="1">
      <c r="A10783" s="4" t="s">
        <v>11114</v>
      </c>
      <c r="B10783" s="26">
        <f t="shared" si="1"/>
        <v>119</v>
      </c>
      <c r="C10783" s="26">
        <f t="shared" si="2"/>
        <v>119</v>
      </c>
      <c r="D10783" s="26">
        <f t="shared" si="3"/>
        <v>10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151</v>
      </c>
      <c r="P10783" s="26">
        <v>109.0</v>
      </c>
    </row>
    <row r="10784" ht="15.75" customHeight="1">
      <c r="A10784" s="4" t="s">
        <v>11115</v>
      </c>
      <c r="B10784" s="26">
        <f t="shared" si="1"/>
        <v>64</v>
      </c>
      <c r="C10784" s="26">
        <f t="shared" si="2"/>
        <v>64</v>
      </c>
      <c r="D10784" s="26">
        <f t="shared" si="3"/>
        <v>5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151</v>
      </c>
      <c r="P10784" s="26">
        <v>59.0</v>
      </c>
    </row>
    <row r="10785" ht="15.75" customHeight="1">
      <c r="A10785" s="4" t="s">
        <v>11116</v>
      </c>
      <c r="B10785" s="26">
        <f t="shared" si="1"/>
        <v>108</v>
      </c>
      <c r="C10785" s="26">
        <f t="shared" si="2"/>
        <v>108</v>
      </c>
      <c r="D10785" s="26">
        <f t="shared" si="3"/>
        <v>9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151</v>
      </c>
      <c r="P10785" s="26">
        <v>99.0</v>
      </c>
    </row>
    <row r="10786" ht="15.75" customHeight="1">
      <c r="A10786" s="4" t="s">
        <v>11117</v>
      </c>
      <c r="B10786" s="26">
        <f t="shared" si="1"/>
        <v>68</v>
      </c>
      <c r="C10786" s="26">
        <f t="shared" si="2"/>
        <v>68</v>
      </c>
      <c r="D10786" s="26">
        <f t="shared" si="3"/>
        <v>6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151</v>
      </c>
      <c r="P10786" s="26">
        <v>62.0</v>
      </c>
    </row>
    <row r="10787" ht="15.75" customHeight="1">
      <c r="A10787" s="4" t="s">
        <v>11118</v>
      </c>
      <c r="B10787" s="26">
        <f t="shared" si="1"/>
        <v>170</v>
      </c>
      <c r="C10787" s="26">
        <f t="shared" si="2"/>
        <v>170</v>
      </c>
      <c r="D10787" s="26">
        <f t="shared" si="3"/>
        <v>14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151</v>
      </c>
      <c r="P10787" s="26">
        <v>156.0</v>
      </c>
    </row>
    <row r="10788" ht="15.75" customHeight="1">
      <c r="A10788" s="4" t="s">
        <v>11119</v>
      </c>
      <c r="B10788" s="26">
        <f t="shared" si="1"/>
        <v>151</v>
      </c>
      <c r="C10788" s="26">
        <f t="shared" si="2"/>
        <v>151</v>
      </c>
      <c r="D10788" s="26">
        <f t="shared" si="3"/>
        <v>13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151</v>
      </c>
      <c r="P10788" s="26">
        <v>138.0</v>
      </c>
    </row>
    <row r="10789" ht="15.75" customHeight="1">
      <c r="A10789" s="4" t="s">
        <v>11120</v>
      </c>
      <c r="B10789" s="26">
        <f t="shared" si="1"/>
        <v>171</v>
      </c>
      <c r="C10789" s="26">
        <f t="shared" si="2"/>
        <v>171</v>
      </c>
      <c r="D10789" s="26">
        <f t="shared" si="3"/>
        <v>14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151</v>
      </c>
      <c r="P10789" s="26">
        <v>157.0</v>
      </c>
    </row>
    <row r="10790" ht="15.75" customHeight="1">
      <c r="A10790" s="4" t="s">
        <v>11121</v>
      </c>
      <c r="B10790" s="26">
        <f t="shared" si="1"/>
        <v>220</v>
      </c>
      <c r="C10790" s="26">
        <f t="shared" si="2"/>
        <v>220</v>
      </c>
      <c r="D10790" s="26">
        <f t="shared" si="3"/>
        <v>18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151</v>
      </c>
      <c r="P10790" s="26">
        <v>202.0</v>
      </c>
    </row>
    <row r="10791" ht="15.75" customHeight="1">
      <c r="A10791" s="4" t="s">
        <v>11122</v>
      </c>
      <c r="B10791" s="26">
        <f t="shared" si="1"/>
        <v>92</v>
      </c>
      <c r="C10791" s="26">
        <f t="shared" si="2"/>
        <v>92</v>
      </c>
      <c r="D10791" s="26">
        <f t="shared" si="3"/>
        <v>8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151</v>
      </c>
      <c r="P10791" s="26">
        <v>84.0</v>
      </c>
    </row>
    <row r="10792" ht="15.75" customHeight="1">
      <c r="A10792" s="4" t="s">
        <v>11123</v>
      </c>
      <c r="B10792" s="26">
        <f t="shared" si="1"/>
        <v>144</v>
      </c>
      <c r="C10792" s="26">
        <f t="shared" si="2"/>
        <v>144</v>
      </c>
      <c r="D10792" s="26">
        <f t="shared" si="3"/>
        <v>12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151</v>
      </c>
      <c r="P10792" s="26">
        <v>132.0</v>
      </c>
    </row>
    <row r="10793" ht="15.75" customHeight="1">
      <c r="A10793" s="4" t="s">
        <v>11124</v>
      </c>
      <c r="B10793" s="26">
        <f t="shared" si="1"/>
        <v>70</v>
      </c>
      <c r="C10793" s="26">
        <f t="shared" si="2"/>
        <v>70</v>
      </c>
      <c r="D10793" s="26">
        <f t="shared" si="3"/>
        <v>6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151</v>
      </c>
      <c r="P10793" s="26">
        <v>64.0</v>
      </c>
    </row>
    <row r="10794" ht="15.75" customHeight="1">
      <c r="A10794" s="4" t="s">
        <v>11125</v>
      </c>
      <c r="B10794" s="26">
        <f t="shared" si="1"/>
        <v>154</v>
      </c>
      <c r="C10794" s="26">
        <f t="shared" si="2"/>
        <v>154</v>
      </c>
      <c r="D10794" s="26">
        <f t="shared" si="3"/>
        <v>13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151</v>
      </c>
      <c r="P10794" s="26">
        <v>141.0</v>
      </c>
    </row>
    <row r="10795" ht="15.75" customHeight="1">
      <c r="A10795" s="4" t="s">
        <v>11126</v>
      </c>
      <c r="B10795" s="26">
        <f t="shared" si="1"/>
        <v>132</v>
      </c>
      <c r="C10795" s="26">
        <f t="shared" si="2"/>
        <v>132</v>
      </c>
      <c r="D10795" s="26">
        <f t="shared" si="3"/>
        <v>11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151</v>
      </c>
      <c r="P10795" s="26">
        <v>121.0</v>
      </c>
    </row>
    <row r="10796" ht="15.75" customHeight="1">
      <c r="A10796" s="4" t="s">
        <v>11127</v>
      </c>
      <c r="B10796" s="26">
        <f t="shared" si="1"/>
        <v>61</v>
      </c>
      <c r="C10796" s="26">
        <f t="shared" si="2"/>
        <v>61</v>
      </c>
      <c r="D10796" s="26">
        <f t="shared" si="3"/>
        <v>5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151</v>
      </c>
      <c r="P10796" s="26">
        <v>56.0</v>
      </c>
    </row>
    <row r="10797" ht="15.75" customHeight="1">
      <c r="A10797" s="4" t="s">
        <v>11128</v>
      </c>
      <c r="B10797" s="26">
        <f t="shared" si="1"/>
        <v>112</v>
      </c>
      <c r="C10797" s="26">
        <f t="shared" si="2"/>
        <v>112</v>
      </c>
      <c r="D10797" s="26">
        <f t="shared" si="3"/>
        <v>9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151</v>
      </c>
      <c r="P10797" s="26">
        <v>103.0</v>
      </c>
    </row>
    <row r="10798" ht="15.75" customHeight="1">
      <c r="A10798" s="4" t="s">
        <v>11129</v>
      </c>
      <c r="B10798" s="26">
        <f t="shared" si="1"/>
        <v>85</v>
      </c>
      <c r="C10798" s="26">
        <f t="shared" si="2"/>
        <v>85</v>
      </c>
      <c r="D10798" s="26">
        <f t="shared" si="3"/>
        <v>7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151</v>
      </c>
      <c r="P10798" s="26">
        <v>78.0</v>
      </c>
    </row>
    <row r="10799" ht="15.75" customHeight="1">
      <c r="A10799" s="4" t="s">
        <v>11130</v>
      </c>
      <c r="B10799" s="26">
        <f t="shared" si="1"/>
        <v>98</v>
      </c>
      <c r="C10799" s="26">
        <f t="shared" si="2"/>
        <v>98</v>
      </c>
      <c r="D10799" s="26">
        <f t="shared" si="3"/>
        <v>8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151</v>
      </c>
      <c r="P10799" s="26">
        <v>90.0</v>
      </c>
    </row>
    <row r="10800" ht="15.75" customHeight="1">
      <c r="A10800" s="4" t="s">
        <v>11131</v>
      </c>
      <c r="B10800" s="26">
        <f t="shared" si="1"/>
        <v>50</v>
      </c>
      <c r="C10800" s="26">
        <f t="shared" si="2"/>
        <v>50</v>
      </c>
      <c r="D10800" s="26">
        <f t="shared" si="3"/>
        <v>4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151</v>
      </c>
      <c r="P10800" s="26">
        <v>46.0</v>
      </c>
    </row>
    <row r="10801" ht="15.75" customHeight="1">
      <c r="A10801" s="4" t="s">
        <v>11132</v>
      </c>
      <c r="B10801" s="26">
        <f t="shared" si="1"/>
        <v>64</v>
      </c>
      <c r="C10801" s="26">
        <f t="shared" si="2"/>
        <v>64</v>
      </c>
      <c r="D10801" s="26">
        <f t="shared" si="3"/>
        <v>5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151</v>
      </c>
      <c r="P10801" s="26">
        <v>59.0</v>
      </c>
    </row>
    <row r="10802" ht="15.75" customHeight="1">
      <c r="A10802" s="4" t="s">
        <v>11133</v>
      </c>
      <c r="B10802" s="26">
        <f t="shared" si="1"/>
        <v>64</v>
      </c>
      <c r="C10802" s="26">
        <f t="shared" si="2"/>
        <v>64</v>
      </c>
      <c r="D10802" s="26">
        <f t="shared" si="3"/>
        <v>5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151</v>
      </c>
      <c r="P10802" s="26">
        <v>59.0</v>
      </c>
    </row>
    <row r="10803" ht="15.75" customHeight="1">
      <c r="A10803" s="4" t="s">
        <v>11134</v>
      </c>
      <c r="B10803" s="26">
        <f t="shared" si="1"/>
        <v>69</v>
      </c>
      <c r="C10803" s="26">
        <f t="shared" si="2"/>
        <v>69</v>
      </c>
      <c r="D10803" s="26">
        <f t="shared" si="3"/>
        <v>6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151</v>
      </c>
      <c r="P10803" s="26">
        <v>63.0</v>
      </c>
    </row>
    <row r="10804" ht="15.75" customHeight="1">
      <c r="A10804" s="4" t="s">
        <v>11135</v>
      </c>
      <c r="B10804" s="26">
        <f t="shared" si="1"/>
        <v>72</v>
      </c>
      <c r="C10804" s="26">
        <f t="shared" si="2"/>
        <v>72</v>
      </c>
      <c r="D10804" s="26">
        <f t="shared" si="3"/>
        <v>6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151</v>
      </c>
      <c r="P10804" s="26">
        <v>66.0</v>
      </c>
    </row>
    <row r="10805" ht="15.75" customHeight="1">
      <c r="A10805" s="4" t="s">
        <v>11136</v>
      </c>
      <c r="B10805" s="26">
        <f t="shared" si="1"/>
        <v>56</v>
      </c>
      <c r="C10805" s="26">
        <f t="shared" si="2"/>
        <v>56</v>
      </c>
      <c r="D10805" s="26">
        <f t="shared" si="3"/>
        <v>5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151</v>
      </c>
      <c r="P10805" s="26">
        <v>51.0</v>
      </c>
    </row>
    <row r="10806" ht="15.75" customHeight="1">
      <c r="A10806" s="4" t="s">
        <v>11137</v>
      </c>
      <c r="B10806" s="26">
        <f t="shared" si="1"/>
        <v>255</v>
      </c>
      <c r="C10806" s="26">
        <f t="shared" si="2"/>
        <v>255</v>
      </c>
      <c r="D10806" s="26">
        <f t="shared" si="3"/>
        <v>21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151</v>
      </c>
      <c r="P10806" s="26">
        <v>234.0</v>
      </c>
    </row>
    <row r="10807" ht="15.75" customHeight="1">
      <c r="A10807" s="4" t="s">
        <v>11138</v>
      </c>
      <c r="B10807" s="26">
        <f t="shared" si="1"/>
        <v>76</v>
      </c>
      <c r="C10807" s="26">
        <f t="shared" si="2"/>
        <v>76</v>
      </c>
      <c r="D10807" s="26">
        <f t="shared" si="3"/>
        <v>6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151</v>
      </c>
      <c r="P10807" s="26">
        <v>70.0</v>
      </c>
    </row>
    <row r="10808" ht="15.75" customHeight="1">
      <c r="A10808" s="4" t="s">
        <v>11139</v>
      </c>
      <c r="B10808" s="26">
        <f t="shared" si="1"/>
        <v>105</v>
      </c>
      <c r="C10808" s="26">
        <f t="shared" si="2"/>
        <v>105</v>
      </c>
      <c r="D10808" s="26">
        <f t="shared" si="3"/>
        <v>9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151</v>
      </c>
      <c r="P10808" s="26">
        <v>96.0</v>
      </c>
    </row>
    <row r="10809" ht="15.75" customHeight="1">
      <c r="A10809" s="4" t="s">
        <v>11140</v>
      </c>
      <c r="B10809" s="26">
        <f t="shared" si="1"/>
        <v>76</v>
      </c>
      <c r="C10809" s="26">
        <f t="shared" si="2"/>
        <v>76</v>
      </c>
      <c r="D10809" s="26">
        <f t="shared" si="3"/>
        <v>6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151</v>
      </c>
      <c r="P10809" s="26">
        <v>70.0</v>
      </c>
    </row>
    <row r="10810" ht="15.75" customHeight="1">
      <c r="A10810" s="4" t="s">
        <v>11141</v>
      </c>
      <c r="B10810" s="26">
        <f t="shared" si="1"/>
        <v>124</v>
      </c>
      <c r="C10810" s="26">
        <f t="shared" si="2"/>
        <v>124</v>
      </c>
      <c r="D10810" s="26">
        <f t="shared" si="3"/>
        <v>10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151</v>
      </c>
      <c r="P10810" s="26">
        <v>114.0</v>
      </c>
    </row>
    <row r="10811" ht="15.75" customHeight="1">
      <c r="A10811" s="4" t="s">
        <v>11142</v>
      </c>
      <c r="B10811" s="26">
        <f t="shared" si="1"/>
        <v>168</v>
      </c>
      <c r="C10811" s="26">
        <f t="shared" si="2"/>
        <v>168</v>
      </c>
      <c r="D10811" s="26">
        <f t="shared" si="3"/>
        <v>14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151</v>
      </c>
      <c r="P10811" s="26">
        <v>154.0</v>
      </c>
    </row>
    <row r="10812" ht="15.75" customHeight="1">
      <c r="A10812" s="4" t="s">
        <v>11143</v>
      </c>
      <c r="B10812" s="26">
        <f t="shared" si="1"/>
        <v>112</v>
      </c>
      <c r="C10812" s="26">
        <f t="shared" si="2"/>
        <v>112</v>
      </c>
      <c r="D10812" s="26">
        <f t="shared" si="3"/>
        <v>9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151</v>
      </c>
      <c r="P10812" s="26">
        <v>103.0</v>
      </c>
    </row>
    <row r="10813" ht="15.75" customHeight="1">
      <c r="A10813" s="4" t="s">
        <v>11144</v>
      </c>
      <c r="B10813" s="26">
        <f t="shared" si="1"/>
        <v>69</v>
      </c>
      <c r="C10813" s="26">
        <f t="shared" si="2"/>
        <v>69</v>
      </c>
      <c r="D10813" s="26">
        <f t="shared" si="3"/>
        <v>6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151</v>
      </c>
      <c r="P10813" s="26">
        <v>63.0</v>
      </c>
    </row>
    <row r="10814" ht="15.75" customHeight="1">
      <c r="A10814" s="4" t="s">
        <v>11145</v>
      </c>
      <c r="B10814" s="26">
        <f t="shared" si="1"/>
        <v>67</v>
      </c>
      <c r="C10814" s="26">
        <f t="shared" si="2"/>
        <v>67</v>
      </c>
      <c r="D10814" s="26">
        <f t="shared" si="3"/>
        <v>6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151</v>
      </c>
      <c r="P10814" s="26">
        <v>61.0</v>
      </c>
    </row>
    <row r="10815" ht="15.75" customHeight="1">
      <c r="A10815" s="4" t="s">
        <v>11146</v>
      </c>
      <c r="B10815" s="26">
        <f t="shared" si="1"/>
        <v>59</v>
      </c>
      <c r="C10815" s="26">
        <f t="shared" si="2"/>
        <v>59</v>
      </c>
      <c r="D10815" s="26">
        <f t="shared" si="3"/>
        <v>5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151</v>
      </c>
      <c r="P10815" s="26">
        <v>54.0</v>
      </c>
    </row>
    <row r="10816" ht="15.75" customHeight="1">
      <c r="A10816" s="4" t="s">
        <v>11147</v>
      </c>
      <c r="B10816" s="26">
        <f t="shared" si="1"/>
        <v>106</v>
      </c>
      <c r="C10816" s="26">
        <f t="shared" si="2"/>
        <v>106</v>
      </c>
      <c r="D10816" s="26">
        <f t="shared" si="3"/>
        <v>9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151</v>
      </c>
      <c r="P10816" s="26">
        <v>97.0</v>
      </c>
    </row>
    <row r="10817" ht="15.75" customHeight="1">
      <c r="A10817" s="4" t="s">
        <v>11148</v>
      </c>
      <c r="B10817" s="26">
        <f t="shared" si="1"/>
        <v>191</v>
      </c>
      <c r="C10817" s="26">
        <f t="shared" si="2"/>
        <v>191</v>
      </c>
      <c r="D10817" s="26">
        <f t="shared" si="3"/>
        <v>16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151</v>
      </c>
      <c r="P10817" s="26">
        <v>175.0</v>
      </c>
    </row>
    <row r="10818" ht="15.75" customHeight="1">
      <c r="A10818" s="4" t="s">
        <v>11149</v>
      </c>
      <c r="B10818" s="26">
        <f t="shared" si="1"/>
        <v>187</v>
      </c>
      <c r="C10818" s="26">
        <f t="shared" si="2"/>
        <v>187</v>
      </c>
      <c r="D10818" s="26">
        <f t="shared" si="3"/>
        <v>16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151</v>
      </c>
      <c r="P10818" s="26">
        <v>171.0</v>
      </c>
    </row>
    <row r="10819" ht="15.75" customHeight="1">
      <c r="A10819" s="4" t="s">
        <v>11150</v>
      </c>
      <c r="B10819" s="26">
        <f t="shared" si="1"/>
        <v>184</v>
      </c>
      <c r="C10819" s="26">
        <f t="shared" si="2"/>
        <v>184</v>
      </c>
      <c r="D10819" s="26">
        <f t="shared" si="3"/>
        <v>15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151</v>
      </c>
      <c r="P10819" s="26">
        <v>169.0</v>
      </c>
    </row>
    <row r="10820" ht="15.75" customHeight="1">
      <c r="A10820" s="4" t="s">
        <v>11151</v>
      </c>
      <c r="B10820" s="26">
        <f t="shared" si="1"/>
        <v>175</v>
      </c>
      <c r="C10820" s="26">
        <f t="shared" si="2"/>
        <v>175</v>
      </c>
      <c r="D10820" s="26">
        <f t="shared" si="3"/>
        <v>15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151</v>
      </c>
      <c r="P10820" s="26">
        <v>160.0</v>
      </c>
    </row>
    <row r="10821" ht="15.75" customHeight="1">
      <c r="A10821" s="4" t="s">
        <v>11152</v>
      </c>
      <c r="B10821" s="26">
        <f t="shared" si="1"/>
        <v>228</v>
      </c>
      <c r="C10821" s="26">
        <f t="shared" si="2"/>
        <v>228</v>
      </c>
      <c r="D10821" s="26">
        <f t="shared" si="3"/>
        <v>19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151</v>
      </c>
      <c r="P10821" s="26">
        <v>209.0</v>
      </c>
    </row>
    <row r="10822" ht="15.75" customHeight="1">
      <c r="A10822" s="4" t="s">
        <v>11153</v>
      </c>
      <c r="B10822" s="26">
        <f t="shared" si="1"/>
        <v>249</v>
      </c>
      <c r="C10822" s="26">
        <f t="shared" si="2"/>
        <v>249</v>
      </c>
      <c r="D10822" s="26">
        <f t="shared" si="3"/>
        <v>21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151</v>
      </c>
      <c r="P10822" s="26">
        <v>228.0</v>
      </c>
    </row>
    <row r="10823" ht="15.75" customHeight="1">
      <c r="A10823" s="4" t="s">
        <v>11154</v>
      </c>
      <c r="B10823" s="26">
        <f t="shared" si="1"/>
        <v>237</v>
      </c>
      <c r="C10823" s="26">
        <f t="shared" si="2"/>
        <v>237</v>
      </c>
      <c r="D10823" s="26">
        <f t="shared" si="3"/>
        <v>20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151</v>
      </c>
      <c r="P10823" s="26">
        <v>217.0</v>
      </c>
    </row>
    <row r="10824" ht="15.75" customHeight="1">
      <c r="A10824" s="4" t="s">
        <v>11155</v>
      </c>
      <c r="B10824" s="26">
        <f t="shared" si="1"/>
        <v>139</v>
      </c>
      <c r="C10824" s="26">
        <f t="shared" si="2"/>
        <v>139</v>
      </c>
      <c r="D10824" s="26">
        <f t="shared" si="3"/>
        <v>12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151</v>
      </c>
      <c r="P10824" s="26">
        <v>127.0</v>
      </c>
    </row>
    <row r="10825" ht="15.75" customHeight="1">
      <c r="A10825" s="4" t="s">
        <v>11156</v>
      </c>
      <c r="B10825" s="26">
        <f t="shared" si="1"/>
        <v>392</v>
      </c>
      <c r="C10825" s="26">
        <f t="shared" si="2"/>
        <v>392</v>
      </c>
      <c r="D10825" s="26">
        <f t="shared" si="3"/>
        <v>33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151</v>
      </c>
      <c r="P10825" s="26">
        <v>359.0</v>
      </c>
    </row>
    <row r="10826" ht="15.75" customHeight="1">
      <c r="A10826" s="4" t="s">
        <v>11157</v>
      </c>
      <c r="B10826" s="26">
        <f t="shared" si="1"/>
        <v>60</v>
      </c>
      <c r="C10826" s="26">
        <f t="shared" si="2"/>
        <v>60</v>
      </c>
      <c r="D10826" s="26">
        <f t="shared" si="3"/>
        <v>5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151</v>
      </c>
      <c r="P10826" s="26">
        <v>55.0</v>
      </c>
    </row>
    <row r="10827" ht="15.75" customHeight="1">
      <c r="A10827" s="4" t="s">
        <v>11158</v>
      </c>
      <c r="B10827" s="26">
        <f t="shared" si="1"/>
        <v>56</v>
      </c>
      <c r="C10827" s="26">
        <f t="shared" si="2"/>
        <v>56</v>
      </c>
      <c r="D10827" s="26">
        <f t="shared" si="3"/>
        <v>5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151</v>
      </c>
      <c r="P10827" s="26">
        <v>51.0</v>
      </c>
    </row>
    <row r="10828" ht="15.75" customHeight="1">
      <c r="A10828" s="4" t="s">
        <v>11159</v>
      </c>
      <c r="B10828" s="26">
        <f t="shared" si="1"/>
        <v>111</v>
      </c>
      <c r="C10828" s="26">
        <f t="shared" si="2"/>
        <v>111</v>
      </c>
      <c r="D10828" s="26">
        <f t="shared" si="3"/>
        <v>9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151</v>
      </c>
      <c r="P10828" s="26">
        <v>102.0</v>
      </c>
    </row>
    <row r="10829" ht="15.75" customHeight="1">
      <c r="A10829" s="4" t="s">
        <v>11160</v>
      </c>
      <c r="B10829" s="26">
        <f t="shared" si="1"/>
        <v>149</v>
      </c>
      <c r="C10829" s="26">
        <f t="shared" si="2"/>
        <v>149</v>
      </c>
      <c r="D10829" s="26">
        <f t="shared" si="3"/>
        <v>12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151</v>
      </c>
      <c r="P10829" s="26">
        <v>137.0</v>
      </c>
    </row>
    <row r="10830" ht="15.75" customHeight="1">
      <c r="A10830" s="4" t="s">
        <v>11161</v>
      </c>
      <c r="B10830" s="26">
        <f t="shared" si="1"/>
        <v>157</v>
      </c>
      <c r="C10830" s="26">
        <f t="shared" si="2"/>
        <v>157</v>
      </c>
      <c r="D10830" s="26">
        <f t="shared" si="3"/>
        <v>13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151</v>
      </c>
      <c r="P10830" s="26">
        <v>144.0</v>
      </c>
    </row>
    <row r="10831" ht="15.75" customHeight="1">
      <c r="A10831" s="4" t="s">
        <v>11162</v>
      </c>
      <c r="B10831" s="26">
        <f t="shared" si="1"/>
        <v>74</v>
      </c>
      <c r="C10831" s="26">
        <f t="shared" si="2"/>
        <v>74</v>
      </c>
      <c r="D10831" s="26">
        <f t="shared" si="3"/>
        <v>6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151</v>
      </c>
      <c r="P10831" s="26">
        <v>68.0</v>
      </c>
    </row>
    <row r="10832" ht="15.75" customHeight="1">
      <c r="A10832" s="4" t="s">
        <v>11163</v>
      </c>
      <c r="B10832" s="26">
        <f t="shared" si="1"/>
        <v>111</v>
      </c>
      <c r="C10832" s="26">
        <f t="shared" si="2"/>
        <v>111</v>
      </c>
      <c r="D10832" s="26">
        <f t="shared" si="3"/>
        <v>9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151</v>
      </c>
      <c r="P10832" s="26">
        <v>102.0</v>
      </c>
    </row>
    <row r="10833" ht="15.75" customHeight="1">
      <c r="A10833" s="4" t="s">
        <v>11164</v>
      </c>
      <c r="B10833" s="26">
        <f t="shared" si="1"/>
        <v>74</v>
      </c>
      <c r="C10833" s="26">
        <f t="shared" si="2"/>
        <v>74</v>
      </c>
      <c r="D10833" s="26">
        <f t="shared" si="3"/>
        <v>6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151</v>
      </c>
      <c r="P10833" s="26">
        <v>68.0</v>
      </c>
    </row>
    <row r="10834" ht="15.75" customHeight="1">
      <c r="A10834" s="4" t="s">
        <v>11165</v>
      </c>
      <c r="B10834" s="26">
        <f t="shared" si="1"/>
        <v>117</v>
      </c>
      <c r="C10834" s="26">
        <f t="shared" si="2"/>
        <v>117</v>
      </c>
      <c r="D10834" s="26">
        <f t="shared" si="3"/>
        <v>10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151</v>
      </c>
      <c r="P10834" s="26">
        <v>107.0</v>
      </c>
    </row>
    <row r="10835" ht="15.75" customHeight="1">
      <c r="A10835" s="4" t="s">
        <v>11166</v>
      </c>
      <c r="B10835" s="26">
        <f t="shared" si="1"/>
        <v>69</v>
      </c>
      <c r="C10835" s="26">
        <f t="shared" si="2"/>
        <v>69</v>
      </c>
      <c r="D10835" s="26">
        <f t="shared" si="3"/>
        <v>6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151</v>
      </c>
      <c r="P10835" s="26">
        <v>63.0</v>
      </c>
    </row>
    <row r="10836" ht="15.75" customHeight="1">
      <c r="A10836" s="4" t="s">
        <v>11167</v>
      </c>
      <c r="B10836" s="26">
        <f t="shared" si="1"/>
        <v>119</v>
      </c>
      <c r="C10836" s="26">
        <f t="shared" si="2"/>
        <v>119</v>
      </c>
      <c r="D10836" s="26">
        <f t="shared" si="3"/>
        <v>10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151</v>
      </c>
      <c r="P10836" s="26">
        <v>109.0</v>
      </c>
    </row>
    <row r="10837" ht="15.75" customHeight="1">
      <c r="A10837" s="4" t="s">
        <v>11168</v>
      </c>
      <c r="B10837" s="26">
        <f t="shared" si="1"/>
        <v>154</v>
      </c>
      <c r="C10837" s="26">
        <f t="shared" si="2"/>
        <v>154</v>
      </c>
      <c r="D10837" s="26">
        <f t="shared" si="3"/>
        <v>13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151</v>
      </c>
      <c r="P10837" s="26">
        <v>141.0</v>
      </c>
    </row>
    <row r="10838" ht="15.75" customHeight="1">
      <c r="A10838" s="4" t="s">
        <v>11169</v>
      </c>
      <c r="B10838" s="26">
        <f t="shared" si="1"/>
        <v>155</v>
      </c>
      <c r="C10838" s="26">
        <f t="shared" si="2"/>
        <v>155</v>
      </c>
      <c r="D10838" s="26">
        <f t="shared" si="3"/>
        <v>13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151</v>
      </c>
      <c r="P10838" s="26">
        <v>142.0</v>
      </c>
    </row>
    <row r="10839" ht="15.75" customHeight="1">
      <c r="A10839" s="4" t="s">
        <v>11170</v>
      </c>
      <c r="B10839" s="26">
        <f t="shared" si="1"/>
        <v>56</v>
      </c>
      <c r="C10839" s="26">
        <f t="shared" si="2"/>
        <v>56</v>
      </c>
      <c r="D10839" s="26">
        <f t="shared" si="3"/>
        <v>5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151</v>
      </c>
      <c r="P10839" s="26">
        <v>51.0</v>
      </c>
    </row>
    <row r="10840" ht="15.75" customHeight="1">
      <c r="A10840" s="4" t="s">
        <v>11171</v>
      </c>
      <c r="B10840" s="26">
        <f t="shared" si="1"/>
        <v>50</v>
      </c>
      <c r="C10840" s="26">
        <f t="shared" si="2"/>
        <v>50</v>
      </c>
      <c r="D10840" s="26">
        <f t="shared" si="3"/>
        <v>4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151</v>
      </c>
      <c r="P10840" s="26">
        <v>46.0</v>
      </c>
    </row>
    <row r="10841" ht="15.75" customHeight="1">
      <c r="A10841" s="4" t="s">
        <v>11172</v>
      </c>
      <c r="B10841" s="26">
        <f t="shared" si="1"/>
        <v>32</v>
      </c>
      <c r="C10841" s="26">
        <f t="shared" si="2"/>
        <v>32</v>
      </c>
      <c r="D10841" s="26">
        <f t="shared" si="3"/>
        <v>3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151</v>
      </c>
      <c r="P10841" s="26">
        <v>29.0</v>
      </c>
    </row>
    <row r="10842" ht="15.75" customHeight="1">
      <c r="A10842" s="4" t="s">
        <v>11173</v>
      </c>
      <c r="B10842" s="26">
        <f t="shared" si="1"/>
        <v>107</v>
      </c>
      <c r="C10842" s="26">
        <f t="shared" si="2"/>
        <v>107</v>
      </c>
      <c r="D10842" s="26">
        <f t="shared" si="3"/>
        <v>9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151</v>
      </c>
      <c r="P10842" s="26">
        <v>98.0</v>
      </c>
    </row>
    <row r="10843" ht="15.75" customHeight="1">
      <c r="A10843" s="4" t="s">
        <v>11174</v>
      </c>
      <c r="B10843" s="26">
        <f t="shared" si="1"/>
        <v>53</v>
      </c>
      <c r="C10843" s="26">
        <f t="shared" si="2"/>
        <v>53</v>
      </c>
      <c r="D10843" s="26">
        <f t="shared" si="3"/>
        <v>4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151</v>
      </c>
      <c r="P10843" s="26">
        <v>49.0</v>
      </c>
    </row>
    <row r="10844" ht="15.75" customHeight="1">
      <c r="A10844" s="4" t="s">
        <v>11175</v>
      </c>
      <c r="B10844" s="26">
        <f t="shared" si="1"/>
        <v>65</v>
      </c>
      <c r="C10844" s="26">
        <f t="shared" si="2"/>
        <v>65</v>
      </c>
      <c r="D10844" s="26">
        <f t="shared" si="3"/>
        <v>5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151</v>
      </c>
      <c r="P10844" s="26">
        <v>60.0</v>
      </c>
    </row>
    <row r="10845" ht="15.75" customHeight="1">
      <c r="A10845" s="4" t="s">
        <v>11176</v>
      </c>
      <c r="B10845" s="26">
        <f t="shared" si="1"/>
        <v>62</v>
      </c>
      <c r="C10845" s="26">
        <f t="shared" si="2"/>
        <v>62</v>
      </c>
      <c r="D10845" s="26">
        <f t="shared" si="3"/>
        <v>5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151</v>
      </c>
      <c r="P10845" s="26">
        <v>57.0</v>
      </c>
    </row>
    <row r="10846" ht="15.75" customHeight="1">
      <c r="A10846" s="4" t="s">
        <v>11177</v>
      </c>
      <c r="B10846" s="26">
        <f t="shared" si="1"/>
        <v>50</v>
      </c>
      <c r="C10846" s="26">
        <f t="shared" si="2"/>
        <v>50</v>
      </c>
      <c r="D10846" s="26">
        <f t="shared" si="3"/>
        <v>4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151</v>
      </c>
      <c r="P10846" s="26">
        <v>46.0</v>
      </c>
    </row>
    <row r="10847" ht="15.75" customHeight="1">
      <c r="A10847" s="4" t="s">
        <v>11178</v>
      </c>
      <c r="B10847" s="26">
        <f t="shared" si="1"/>
        <v>133</v>
      </c>
      <c r="C10847" s="26">
        <f t="shared" si="2"/>
        <v>133</v>
      </c>
      <c r="D10847" s="26">
        <f t="shared" si="3"/>
        <v>11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151</v>
      </c>
      <c r="P10847" s="26">
        <v>122.0</v>
      </c>
    </row>
    <row r="10848" ht="15.75" customHeight="1">
      <c r="A10848" s="4" t="s">
        <v>11179</v>
      </c>
      <c r="B10848" s="26">
        <f t="shared" si="1"/>
        <v>95</v>
      </c>
      <c r="C10848" s="26">
        <f t="shared" si="2"/>
        <v>95</v>
      </c>
      <c r="D10848" s="26">
        <f t="shared" si="3"/>
        <v>8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151</v>
      </c>
      <c r="P10848" s="26">
        <v>87.0</v>
      </c>
    </row>
    <row r="10849" ht="15.75" customHeight="1">
      <c r="A10849" s="4" t="s">
        <v>11180</v>
      </c>
      <c r="B10849" s="26">
        <f t="shared" si="1"/>
        <v>63</v>
      </c>
      <c r="C10849" s="26">
        <f t="shared" si="2"/>
        <v>63</v>
      </c>
      <c r="D10849" s="26">
        <f t="shared" si="3"/>
        <v>5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151</v>
      </c>
      <c r="P10849" s="26">
        <v>58.0</v>
      </c>
    </row>
    <row r="10850" ht="15.75" customHeight="1">
      <c r="A10850" s="4" t="s">
        <v>11181</v>
      </c>
      <c r="B10850" s="26">
        <f t="shared" si="1"/>
        <v>77</v>
      </c>
      <c r="C10850" s="26">
        <f t="shared" si="2"/>
        <v>77</v>
      </c>
      <c r="D10850" s="26">
        <f t="shared" si="3"/>
        <v>6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151</v>
      </c>
      <c r="P10850" s="26">
        <v>71.0</v>
      </c>
    </row>
    <row r="10851" ht="15.75" customHeight="1">
      <c r="A10851" s="4" t="s">
        <v>11182</v>
      </c>
      <c r="B10851" s="26">
        <f t="shared" si="1"/>
        <v>67</v>
      </c>
      <c r="C10851" s="26">
        <f t="shared" si="2"/>
        <v>67</v>
      </c>
      <c r="D10851" s="26">
        <f t="shared" si="3"/>
        <v>6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151</v>
      </c>
      <c r="P10851" s="26">
        <v>61.0</v>
      </c>
    </row>
    <row r="10852" ht="15.75" customHeight="1">
      <c r="A10852" s="4" t="s">
        <v>11183</v>
      </c>
      <c r="B10852" s="26">
        <f t="shared" si="1"/>
        <v>240</v>
      </c>
      <c r="C10852" s="26">
        <f t="shared" si="2"/>
        <v>240</v>
      </c>
      <c r="D10852" s="26">
        <f t="shared" si="3"/>
        <v>20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151</v>
      </c>
      <c r="P10852" s="26">
        <v>220.0</v>
      </c>
    </row>
    <row r="10853" ht="15.75" customHeight="1">
      <c r="A10853" s="4" t="s">
        <v>11184</v>
      </c>
      <c r="B10853" s="26">
        <f t="shared" si="1"/>
        <v>68</v>
      </c>
      <c r="C10853" s="26">
        <f t="shared" si="2"/>
        <v>68</v>
      </c>
      <c r="D10853" s="26">
        <f t="shared" si="3"/>
        <v>6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151</v>
      </c>
      <c r="P10853" s="26">
        <v>62.0</v>
      </c>
    </row>
    <row r="10854" ht="15.75" customHeight="1">
      <c r="A10854" s="4" t="s">
        <v>11185</v>
      </c>
      <c r="B10854" s="26">
        <f t="shared" si="1"/>
        <v>34</v>
      </c>
      <c r="C10854" s="26">
        <f t="shared" si="2"/>
        <v>34</v>
      </c>
      <c r="D10854" s="26">
        <f t="shared" si="3"/>
        <v>3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151</v>
      </c>
      <c r="P10854" s="26">
        <v>31.0</v>
      </c>
    </row>
    <row r="10855" ht="15.75" customHeight="1">
      <c r="A10855" s="4" t="s">
        <v>11186</v>
      </c>
      <c r="B10855" s="26">
        <f t="shared" si="1"/>
        <v>154</v>
      </c>
      <c r="C10855" s="26">
        <f t="shared" si="2"/>
        <v>154</v>
      </c>
      <c r="D10855" s="26">
        <f t="shared" si="3"/>
        <v>13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151</v>
      </c>
      <c r="P10855" s="26">
        <v>141.0</v>
      </c>
    </row>
    <row r="10856" ht="15.75" customHeight="1">
      <c r="A10856" s="4" t="s">
        <v>11187</v>
      </c>
      <c r="B10856" s="26">
        <f t="shared" si="1"/>
        <v>85</v>
      </c>
      <c r="C10856" s="26">
        <f t="shared" si="2"/>
        <v>85</v>
      </c>
      <c r="D10856" s="26">
        <f t="shared" si="3"/>
        <v>7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151</v>
      </c>
      <c r="P10856" s="26">
        <v>78.0</v>
      </c>
    </row>
    <row r="10857" ht="15.75" customHeight="1">
      <c r="A10857" s="4" t="s">
        <v>11188</v>
      </c>
      <c r="B10857" s="26">
        <f t="shared" si="1"/>
        <v>159</v>
      </c>
      <c r="C10857" s="26">
        <f t="shared" si="2"/>
        <v>159</v>
      </c>
      <c r="D10857" s="26">
        <f t="shared" si="3"/>
        <v>13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151</v>
      </c>
      <c r="P10857" s="26">
        <v>146.0</v>
      </c>
    </row>
    <row r="10858" ht="15.75" customHeight="1">
      <c r="A10858" s="4" t="s">
        <v>11189</v>
      </c>
      <c r="B10858" s="26">
        <f t="shared" si="1"/>
        <v>241</v>
      </c>
      <c r="C10858" s="26">
        <f t="shared" si="2"/>
        <v>241</v>
      </c>
      <c r="D10858" s="26">
        <f t="shared" si="3"/>
        <v>20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151</v>
      </c>
      <c r="P10858" s="26">
        <v>221.0</v>
      </c>
    </row>
    <row r="10859" ht="15.75" customHeight="1">
      <c r="A10859" s="4" t="s">
        <v>11190</v>
      </c>
      <c r="B10859" s="26">
        <f t="shared" si="1"/>
        <v>52</v>
      </c>
      <c r="C10859" s="26">
        <f t="shared" si="2"/>
        <v>52</v>
      </c>
      <c r="D10859" s="26">
        <f t="shared" si="3"/>
        <v>4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151</v>
      </c>
      <c r="P10859" s="26">
        <v>48.0</v>
      </c>
    </row>
    <row r="10860" ht="15.75" customHeight="1">
      <c r="A10860" s="4" t="s">
        <v>11191</v>
      </c>
      <c r="B10860" s="26">
        <f t="shared" si="1"/>
        <v>75</v>
      </c>
      <c r="C10860" s="26">
        <f t="shared" si="2"/>
        <v>75</v>
      </c>
      <c r="D10860" s="26">
        <f t="shared" si="3"/>
        <v>6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151</v>
      </c>
      <c r="P10860" s="26">
        <v>69.0</v>
      </c>
    </row>
    <row r="10861" ht="15.75" customHeight="1">
      <c r="A10861" s="4" t="s">
        <v>11192</v>
      </c>
      <c r="B10861" s="26">
        <f t="shared" si="1"/>
        <v>74</v>
      </c>
      <c r="C10861" s="26">
        <f t="shared" si="2"/>
        <v>74</v>
      </c>
      <c r="D10861" s="26">
        <f t="shared" si="3"/>
        <v>6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151</v>
      </c>
      <c r="P10861" s="26">
        <v>68.0</v>
      </c>
    </row>
    <row r="10862" ht="15.75" customHeight="1">
      <c r="A10862" s="4" t="s">
        <v>11193</v>
      </c>
      <c r="B10862" s="26">
        <f t="shared" si="1"/>
        <v>62</v>
      </c>
      <c r="C10862" s="26">
        <f t="shared" si="2"/>
        <v>62</v>
      </c>
      <c r="D10862" s="26">
        <f t="shared" si="3"/>
        <v>5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151</v>
      </c>
      <c r="P10862" s="26">
        <v>57.0</v>
      </c>
    </row>
    <row r="10863" ht="15.75" customHeight="1">
      <c r="A10863" s="4" t="s">
        <v>11194</v>
      </c>
      <c r="B10863" s="26">
        <f t="shared" si="1"/>
        <v>61</v>
      </c>
      <c r="C10863" s="26">
        <f t="shared" si="2"/>
        <v>61</v>
      </c>
      <c r="D10863" s="26">
        <f t="shared" si="3"/>
        <v>5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151</v>
      </c>
      <c r="P10863" s="26">
        <v>56.0</v>
      </c>
    </row>
    <row r="10864" ht="15.75" customHeight="1">
      <c r="A10864" s="4" t="s">
        <v>11195</v>
      </c>
      <c r="B10864" s="26">
        <f t="shared" si="1"/>
        <v>668</v>
      </c>
      <c r="C10864" s="26">
        <f t="shared" si="2"/>
        <v>668</v>
      </c>
      <c r="D10864" s="26">
        <f t="shared" si="3"/>
        <v>56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151</v>
      </c>
      <c r="P10864" s="26">
        <v>612.0</v>
      </c>
    </row>
    <row r="10865" ht="15.75" customHeight="1">
      <c r="A10865" s="4" t="s">
        <v>11196</v>
      </c>
      <c r="B10865" s="26">
        <f t="shared" si="1"/>
        <v>72</v>
      </c>
      <c r="C10865" s="26">
        <f t="shared" si="2"/>
        <v>72</v>
      </c>
      <c r="D10865" s="26">
        <f t="shared" si="3"/>
        <v>6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151</v>
      </c>
      <c r="P10865" s="26">
        <v>66.0</v>
      </c>
    </row>
    <row r="10866" ht="15.75" customHeight="1">
      <c r="A10866" s="4" t="s">
        <v>11197</v>
      </c>
      <c r="B10866" s="26">
        <f t="shared" si="1"/>
        <v>272</v>
      </c>
      <c r="C10866" s="26">
        <f t="shared" si="2"/>
        <v>272</v>
      </c>
      <c r="D10866" s="26">
        <f t="shared" si="3"/>
        <v>23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151</v>
      </c>
      <c r="P10866" s="26">
        <v>249.0</v>
      </c>
    </row>
    <row r="10867" ht="15.75" customHeight="1">
      <c r="A10867" s="4" t="s">
        <v>11198</v>
      </c>
      <c r="B10867" s="26">
        <f t="shared" si="1"/>
        <v>236</v>
      </c>
      <c r="C10867" s="26">
        <f t="shared" si="2"/>
        <v>236</v>
      </c>
      <c r="D10867" s="26">
        <f t="shared" si="3"/>
        <v>20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151</v>
      </c>
      <c r="P10867" s="26">
        <v>216.0</v>
      </c>
    </row>
    <row r="10868" ht="15.75" customHeight="1">
      <c r="A10868" s="4" t="s">
        <v>11199</v>
      </c>
      <c r="B10868" s="26">
        <f t="shared" si="1"/>
        <v>67</v>
      </c>
      <c r="C10868" s="26">
        <f t="shared" si="2"/>
        <v>67</v>
      </c>
      <c r="D10868" s="26">
        <f t="shared" si="3"/>
        <v>6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151</v>
      </c>
      <c r="P10868" s="26">
        <v>61.0</v>
      </c>
    </row>
    <row r="10869" ht="15.75" customHeight="1">
      <c r="A10869" s="4" t="s">
        <v>11200</v>
      </c>
      <c r="B10869" s="26">
        <f t="shared" si="1"/>
        <v>148</v>
      </c>
      <c r="C10869" s="26">
        <f t="shared" si="2"/>
        <v>148</v>
      </c>
      <c r="D10869" s="26">
        <f t="shared" si="3"/>
        <v>12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151</v>
      </c>
      <c r="P10869" s="26">
        <v>136.0</v>
      </c>
    </row>
    <row r="10870" ht="15.75" customHeight="1">
      <c r="A10870" s="4" t="s">
        <v>11201</v>
      </c>
      <c r="B10870" s="26">
        <f t="shared" si="1"/>
        <v>152</v>
      </c>
      <c r="C10870" s="26">
        <f t="shared" si="2"/>
        <v>152</v>
      </c>
      <c r="D10870" s="26">
        <f t="shared" si="3"/>
        <v>13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151</v>
      </c>
      <c r="P10870" s="26">
        <v>139.0</v>
      </c>
    </row>
    <row r="10871" ht="15.75" customHeight="1">
      <c r="A10871" s="4" t="s">
        <v>11202</v>
      </c>
      <c r="B10871" s="26">
        <f t="shared" si="1"/>
        <v>83</v>
      </c>
      <c r="C10871" s="26">
        <f t="shared" si="2"/>
        <v>83</v>
      </c>
      <c r="D10871" s="26">
        <f t="shared" si="3"/>
        <v>7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151</v>
      </c>
      <c r="P10871" s="26">
        <v>76.0</v>
      </c>
    </row>
    <row r="10872" ht="15.75" customHeight="1">
      <c r="A10872" s="4" t="s">
        <v>11203</v>
      </c>
      <c r="B10872" s="26">
        <f t="shared" si="1"/>
        <v>146</v>
      </c>
      <c r="C10872" s="26">
        <f t="shared" si="2"/>
        <v>146</v>
      </c>
      <c r="D10872" s="26">
        <f t="shared" si="3"/>
        <v>12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151</v>
      </c>
      <c r="P10872" s="26">
        <v>134.0</v>
      </c>
    </row>
    <row r="10873" ht="15.75" customHeight="1">
      <c r="A10873" s="4" t="s">
        <v>11204</v>
      </c>
      <c r="B10873" s="26">
        <f t="shared" si="1"/>
        <v>63</v>
      </c>
      <c r="C10873" s="26">
        <f t="shared" si="2"/>
        <v>63</v>
      </c>
      <c r="D10873" s="26">
        <f t="shared" si="3"/>
        <v>5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151</v>
      </c>
      <c r="P10873" s="26">
        <v>58.0</v>
      </c>
    </row>
    <row r="10874" ht="15.75" customHeight="1">
      <c r="A10874" s="4" t="s">
        <v>11205</v>
      </c>
      <c r="B10874" s="26">
        <f t="shared" si="1"/>
        <v>73</v>
      </c>
      <c r="C10874" s="26">
        <f t="shared" si="2"/>
        <v>73</v>
      </c>
      <c r="D10874" s="26">
        <f t="shared" si="3"/>
        <v>6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151</v>
      </c>
      <c r="P10874" s="26">
        <v>67.0</v>
      </c>
    </row>
    <row r="10875" ht="15.75" customHeight="1">
      <c r="A10875" s="4" t="s">
        <v>11206</v>
      </c>
      <c r="B10875" s="26">
        <f t="shared" si="1"/>
        <v>75</v>
      </c>
      <c r="C10875" s="26">
        <f t="shared" si="2"/>
        <v>75</v>
      </c>
      <c r="D10875" s="26">
        <f t="shared" si="3"/>
        <v>6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151</v>
      </c>
      <c r="P10875" s="26">
        <v>69.0</v>
      </c>
    </row>
    <row r="10876" ht="15.75" customHeight="1">
      <c r="A10876" s="4" t="s">
        <v>11207</v>
      </c>
      <c r="B10876" s="26">
        <f t="shared" si="1"/>
        <v>156</v>
      </c>
      <c r="C10876" s="26">
        <f t="shared" si="2"/>
        <v>156</v>
      </c>
      <c r="D10876" s="26">
        <f t="shared" si="3"/>
        <v>13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151</v>
      </c>
      <c r="P10876" s="26">
        <v>143.0</v>
      </c>
    </row>
    <row r="10877" ht="15.75" customHeight="1">
      <c r="A10877" s="4" t="s">
        <v>11208</v>
      </c>
      <c r="B10877" s="26">
        <f t="shared" si="1"/>
        <v>246</v>
      </c>
      <c r="C10877" s="26">
        <f t="shared" si="2"/>
        <v>246</v>
      </c>
      <c r="D10877" s="26">
        <f t="shared" si="3"/>
        <v>21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151</v>
      </c>
      <c r="P10877" s="26">
        <v>225.0</v>
      </c>
    </row>
    <row r="10878" ht="15.75" customHeight="1">
      <c r="A10878" s="4" t="s">
        <v>11209</v>
      </c>
      <c r="B10878" s="26">
        <f t="shared" si="1"/>
        <v>119</v>
      </c>
      <c r="C10878" s="26">
        <f t="shared" si="2"/>
        <v>119</v>
      </c>
      <c r="D10878" s="26">
        <f t="shared" si="3"/>
        <v>10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151</v>
      </c>
      <c r="P10878" s="26">
        <v>109.0</v>
      </c>
    </row>
    <row r="10879" ht="15.75" customHeight="1">
      <c r="A10879" s="4" t="s">
        <v>11210</v>
      </c>
      <c r="B10879" s="26">
        <f t="shared" si="1"/>
        <v>112</v>
      </c>
      <c r="C10879" s="26">
        <f t="shared" si="2"/>
        <v>112</v>
      </c>
      <c r="D10879" s="26">
        <f t="shared" si="3"/>
        <v>9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151</v>
      </c>
      <c r="P10879" s="26">
        <v>103.0</v>
      </c>
    </row>
    <row r="10880" ht="15.75" customHeight="1">
      <c r="A10880" s="4" t="s">
        <v>11211</v>
      </c>
      <c r="B10880" s="26">
        <f t="shared" si="1"/>
        <v>319</v>
      </c>
      <c r="C10880" s="26">
        <f t="shared" si="2"/>
        <v>319</v>
      </c>
      <c r="D10880" s="26">
        <f t="shared" si="3"/>
        <v>27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151</v>
      </c>
      <c r="P10880" s="26">
        <v>292.0</v>
      </c>
    </row>
    <row r="10881" ht="15.75" customHeight="1">
      <c r="A10881" s="4" t="s">
        <v>11212</v>
      </c>
      <c r="B10881" s="26">
        <f t="shared" si="1"/>
        <v>92</v>
      </c>
      <c r="C10881" s="26">
        <f t="shared" si="2"/>
        <v>92</v>
      </c>
      <c r="D10881" s="26">
        <f t="shared" si="3"/>
        <v>8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151</v>
      </c>
      <c r="P10881" s="26">
        <v>84.0</v>
      </c>
    </row>
    <row r="10882" ht="15.75" customHeight="1">
      <c r="A10882" s="4" t="s">
        <v>11213</v>
      </c>
      <c r="B10882" s="26">
        <f t="shared" si="1"/>
        <v>307</v>
      </c>
      <c r="C10882" s="26">
        <f t="shared" si="2"/>
        <v>307</v>
      </c>
      <c r="D10882" s="26">
        <f t="shared" si="3"/>
        <v>26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151</v>
      </c>
      <c r="P10882" s="26">
        <v>281.0</v>
      </c>
    </row>
    <row r="10883" ht="15.75" customHeight="1">
      <c r="A10883" s="4" t="s">
        <v>11214</v>
      </c>
      <c r="B10883" s="26">
        <f t="shared" si="1"/>
        <v>224</v>
      </c>
      <c r="C10883" s="26">
        <f t="shared" si="2"/>
        <v>224</v>
      </c>
      <c r="D10883" s="26">
        <f t="shared" si="3"/>
        <v>19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151</v>
      </c>
      <c r="P10883" s="26">
        <v>205.0</v>
      </c>
    </row>
    <row r="10884" ht="15.75" customHeight="1">
      <c r="A10884" s="4" t="s">
        <v>11215</v>
      </c>
      <c r="B10884" s="26">
        <f t="shared" si="1"/>
        <v>277</v>
      </c>
      <c r="C10884" s="26">
        <f t="shared" si="2"/>
        <v>277</v>
      </c>
      <c r="D10884" s="26">
        <f t="shared" si="3"/>
        <v>23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151</v>
      </c>
      <c r="P10884" s="26">
        <v>254.0</v>
      </c>
    </row>
    <row r="10885" ht="15.75" customHeight="1">
      <c r="A10885" s="4" t="s">
        <v>11216</v>
      </c>
      <c r="B10885" s="26">
        <f t="shared" si="1"/>
        <v>58</v>
      </c>
      <c r="C10885" s="26">
        <f t="shared" si="2"/>
        <v>58</v>
      </c>
      <c r="D10885" s="26">
        <f t="shared" si="3"/>
        <v>5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151</v>
      </c>
      <c r="P10885" s="26">
        <v>53.0</v>
      </c>
    </row>
    <row r="10886" ht="15.75" customHeight="1">
      <c r="A10886" s="4" t="s">
        <v>11217</v>
      </c>
      <c r="B10886" s="26">
        <f t="shared" si="1"/>
        <v>91</v>
      </c>
      <c r="C10886" s="26">
        <f t="shared" si="2"/>
        <v>91</v>
      </c>
      <c r="D10886" s="26">
        <f t="shared" si="3"/>
        <v>8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151</v>
      </c>
      <c r="P10886" s="26">
        <v>83.0</v>
      </c>
    </row>
    <row r="10887" ht="15.75" customHeight="1">
      <c r="A10887" s="4" t="s">
        <v>11218</v>
      </c>
      <c r="B10887" s="26">
        <f t="shared" si="1"/>
        <v>231</v>
      </c>
      <c r="C10887" s="26">
        <f t="shared" si="2"/>
        <v>231</v>
      </c>
      <c r="D10887" s="26">
        <f t="shared" si="3"/>
        <v>19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151</v>
      </c>
      <c r="P10887" s="26">
        <v>212.0</v>
      </c>
    </row>
    <row r="10888" ht="15.75" customHeight="1">
      <c r="A10888" s="4" t="s">
        <v>11219</v>
      </c>
      <c r="B10888" s="26">
        <f t="shared" si="1"/>
        <v>48</v>
      </c>
      <c r="C10888" s="26">
        <f t="shared" si="2"/>
        <v>48</v>
      </c>
      <c r="D10888" s="26">
        <f t="shared" si="3"/>
        <v>4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151</v>
      </c>
      <c r="P10888" s="26">
        <v>44.0</v>
      </c>
    </row>
    <row r="10889" ht="15.75" customHeight="1">
      <c r="A10889" s="4" t="s">
        <v>11220</v>
      </c>
      <c r="B10889" s="26">
        <f t="shared" si="1"/>
        <v>60</v>
      </c>
      <c r="C10889" s="26">
        <f t="shared" si="2"/>
        <v>60</v>
      </c>
      <c r="D10889" s="26">
        <f t="shared" si="3"/>
        <v>5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151</v>
      </c>
      <c r="P10889" s="26">
        <v>55.0</v>
      </c>
    </row>
    <row r="10890" ht="15.75" customHeight="1">
      <c r="A10890" s="4" t="s">
        <v>11221</v>
      </c>
      <c r="B10890" s="26">
        <f t="shared" si="1"/>
        <v>61</v>
      </c>
      <c r="C10890" s="26">
        <f t="shared" si="2"/>
        <v>61</v>
      </c>
      <c r="D10890" s="26">
        <f t="shared" si="3"/>
        <v>5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151</v>
      </c>
      <c r="P10890" s="26">
        <v>56.0</v>
      </c>
    </row>
    <row r="10891" ht="15.75" customHeight="1">
      <c r="A10891" s="4" t="s">
        <v>11222</v>
      </c>
      <c r="B10891" s="26">
        <f t="shared" si="1"/>
        <v>71</v>
      </c>
      <c r="C10891" s="26">
        <f t="shared" si="2"/>
        <v>71</v>
      </c>
      <c r="D10891" s="26">
        <f t="shared" si="3"/>
        <v>6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151</v>
      </c>
      <c r="P10891" s="26">
        <v>65.0</v>
      </c>
    </row>
    <row r="10892" ht="15.75" customHeight="1">
      <c r="A10892" s="4" t="s">
        <v>11223</v>
      </c>
      <c r="B10892" s="26">
        <f t="shared" si="1"/>
        <v>463</v>
      </c>
      <c r="C10892" s="26">
        <f t="shared" si="2"/>
        <v>463</v>
      </c>
      <c r="D10892" s="26">
        <f t="shared" si="3"/>
        <v>39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151</v>
      </c>
      <c r="P10892" s="26">
        <v>424.0</v>
      </c>
    </row>
    <row r="10893" ht="15.75" customHeight="1">
      <c r="A10893" s="4" t="s">
        <v>11224</v>
      </c>
      <c r="B10893" s="26">
        <f t="shared" si="1"/>
        <v>28</v>
      </c>
      <c r="C10893" s="26">
        <f t="shared" si="2"/>
        <v>28</v>
      </c>
      <c r="D10893" s="26">
        <f t="shared" si="3"/>
        <v>2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151</v>
      </c>
      <c r="P10893" s="26">
        <v>26.0</v>
      </c>
    </row>
    <row r="10894" ht="15.75" customHeight="1">
      <c r="A10894" s="4" t="s">
        <v>11225</v>
      </c>
      <c r="B10894" s="26">
        <f t="shared" si="1"/>
        <v>272</v>
      </c>
      <c r="C10894" s="26">
        <f t="shared" si="2"/>
        <v>272</v>
      </c>
      <c r="D10894" s="26">
        <f t="shared" si="3"/>
        <v>23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151</v>
      </c>
      <c r="P10894" s="26">
        <v>249.0</v>
      </c>
    </row>
    <row r="10895" ht="15.75" customHeight="1">
      <c r="A10895" s="4" t="s">
        <v>11226</v>
      </c>
      <c r="B10895" s="26">
        <f t="shared" si="1"/>
        <v>35</v>
      </c>
      <c r="C10895" s="26">
        <f t="shared" si="2"/>
        <v>35</v>
      </c>
      <c r="D10895" s="26">
        <f t="shared" si="3"/>
        <v>3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151</v>
      </c>
      <c r="P10895" s="26">
        <v>32.0</v>
      </c>
    </row>
    <row r="10896" ht="15.75" customHeight="1">
      <c r="A10896" s="4" t="s">
        <v>11227</v>
      </c>
      <c r="B10896" s="26">
        <f t="shared" si="1"/>
        <v>64</v>
      </c>
      <c r="C10896" s="26">
        <f t="shared" si="2"/>
        <v>64</v>
      </c>
      <c r="D10896" s="26">
        <f t="shared" si="3"/>
        <v>5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151</v>
      </c>
      <c r="P10896" s="26">
        <v>59.0</v>
      </c>
    </row>
    <row r="10897" ht="15.75" customHeight="1">
      <c r="A10897" s="4" t="s">
        <v>11228</v>
      </c>
      <c r="B10897" s="26">
        <f t="shared" si="1"/>
        <v>34</v>
      </c>
      <c r="C10897" s="26">
        <f t="shared" si="2"/>
        <v>34</v>
      </c>
      <c r="D10897" s="26">
        <f t="shared" si="3"/>
        <v>3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151</v>
      </c>
      <c r="P10897" s="26">
        <v>31.0</v>
      </c>
    </row>
    <row r="10898" ht="15.75" customHeight="1">
      <c r="A10898" s="4" t="s">
        <v>11229</v>
      </c>
      <c r="B10898" s="26">
        <f t="shared" si="1"/>
        <v>234</v>
      </c>
      <c r="C10898" s="26">
        <f t="shared" si="2"/>
        <v>234</v>
      </c>
      <c r="D10898" s="26">
        <f t="shared" si="3"/>
        <v>20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151</v>
      </c>
      <c r="P10898" s="26">
        <v>214.0</v>
      </c>
    </row>
    <row r="10899" ht="15.75" customHeight="1">
      <c r="A10899" s="4" t="s">
        <v>11230</v>
      </c>
      <c r="B10899" s="26">
        <f t="shared" si="1"/>
        <v>27</v>
      </c>
      <c r="C10899" s="26">
        <f t="shared" si="2"/>
        <v>27</v>
      </c>
      <c r="D10899" s="26">
        <f t="shared" si="3"/>
        <v>2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151</v>
      </c>
      <c r="P10899" s="26">
        <v>25.0</v>
      </c>
    </row>
    <row r="10900" ht="15.75" customHeight="1">
      <c r="A10900" s="4" t="s">
        <v>11231</v>
      </c>
      <c r="B10900" s="26">
        <f t="shared" si="1"/>
        <v>115</v>
      </c>
      <c r="C10900" s="26">
        <f t="shared" si="2"/>
        <v>115</v>
      </c>
      <c r="D10900" s="26">
        <f t="shared" si="3"/>
        <v>10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151</v>
      </c>
      <c r="P10900" s="26">
        <v>105.0</v>
      </c>
    </row>
    <row r="10901" ht="15.75" customHeight="1">
      <c r="A10901" s="4" t="s">
        <v>11232</v>
      </c>
      <c r="B10901" s="26">
        <f t="shared" si="1"/>
        <v>439</v>
      </c>
      <c r="C10901" s="26">
        <f t="shared" si="2"/>
        <v>439</v>
      </c>
      <c r="D10901" s="26">
        <f t="shared" si="3"/>
        <v>37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151</v>
      </c>
      <c r="P10901" s="26">
        <v>402.0</v>
      </c>
    </row>
    <row r="10902" ht="15.75" customHeight="1">
      <c r="A10902" s="4" t="s">
        <v>11233</v>
      </c>
      <c r="B10902" s="26">
        <f t="shared" si="1"/>
        <v>121</v>
      </c>
      <c r="C10902" s="26">
        <f t="shared" si="2"/>
        <v>121</v>
      </c>
      <c r="D10902" s="26">
        <f t="shared" si="3"/>
        <v>10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151</v>
      </c>
      <c r="P10902" s="26">
        <v>111.0</v>
      </c>
    </row>
    <row r="10903" ht="15.75" customHeight="1">
      <c r="A10903" s="4" t="s">
        <v>11234</v>
      </c>
      <c r="B10903" s="26">
        <f t="shared" si="1"/>
        <v>64</v>
      </c>
      <c r="C10903" s="26">
        <f t="shared" si="2"/>
        <v>64</v>
      </c>
      <c r="D10903" s="26">
        <f t="shared" si="3"/>
        <v>5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151</v>
      </c>
      <c r="P10903" s="26">
        <v>59.0</v>
      </c>
    </row>
    <row r="10904" ht="15.75" customHeight="1">
      <c r="A10904" s="4" t="s">
        <v>11235</v>
      </c>
      <c r="B10904" s="26">
        <f t="shared" si="1"/>
        <v>111</v>
      </c>
      <c r="C10904" s="26">
        <f t="shared" si="2"/>
        <v>111</v>
      </c>
      <c r="D10904" s="26">
        <f t="shared" si="3"/>
        <v>9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151</v>
      </c>
      <c r="P10904" s="26">
        <v>102.0</v>
      </c>
    </row>
    <row r="10905" ht="15.75" customHeight="1">
      <c r="A10905" s="4" t="s">
        <v>2031</v>
      </c>
      <c r="B10905" s="26">
        <f t="shared" si="1"/>
        <v>225</v>
      </c>
      <c r="C10905" s="26">
        <f t="shared" si="2"/>
        <v>225</v>
      </c>
      <c r="D10905" s="26">
        <f t="shared" si="3"/>
        <v>19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151</v>
      </c>
      <c r="P10905" s="26">
        <v>206.0</v>
      </c>
    </row>
    <row r="10906" ht="15.75" customHeight="1">
      <c r="A10906" s="4" t="s">
        <v>11236</v>
      </c>
      <c r="B10906" s="26">
        <f t="shared" si="1"/>
        <v>98</v>
      </c>
      <c r="C10906" s="26">
        <f t="shared" si="2"/>
        <v>98</v>
      </c>
      <c r="D10906" s="26">
        <f t="shared" si="3"/>
        <v>8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151</v>
      </c>
      <c r="P10906" s="26">
        <v>90.0</v>
      </c>
    </row>
    <row r="10907" ht="15.75" customHeight="1">
      <c r="A10907" s="4" t="s">
        <v>11237</v>
      </c>
      <c r="B10907" s="26">
        <f t="shared" si="1"/>
        <v>112</v>
      </c>
      <c r="C10907" s="26">
        <f t="shared" si="2"/>
        <v>112</v>
      </c>
      <c r="D10907" s="26">
        <f t="shared" si="3"/>
        <v>9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151</v>
      </c>
      <c r="P10907" s="26">
        <v>103.0</v>
      </c>
    </row>
    <row r="10908" ht="15.75" customHeight="1">
      <c r="A10908" s="4" t="s">
        <v>11238</v>
      </c>
      <c r="B10908" s="26">
        <f t="shared" si="1"/>
        <v>15</v>
      </c>
      <c r="C10908" s="26">
        <f t="shared" si="2"/>
        <v>15</v>
      </c>
      <c r="D10908" s="26">
        <f t="shared" si="3"/>
        <v>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151</v>
      </c>
      <c r="P10908" s="26">
        <v>14.0</v>
      </c>
    </row>
    <row r="10909" ht="15.75" customHeight="1">
      <c r="A10909" s="4" t="s">
        <v>11239</v>
      </c>
      <c r="B10909" s="26">
        <f t="shared" si="1"/>
        <v>569</v>
      </c>
      <c r="C10909" s="26">
        <f t="shared" si="2"/>
        <v>569</v>
      </c>
      <c r="D10909" s="26">
        <f t="shared" si="3"/>
        <v>48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151</v>
      </c>
      <c r="P10909" s="26">
        <v>521.0</v>
      </c>
    </row>
    <row r="10910" ht="15.75" customHeight="1">
      <c r="A10910" s="4" t="s">
        <v>11240</v>
      </c>
      <c r="B10910" s="26">
        <f t="shared" si="1"/>
        <v>204</v>
      </c>
      <c r="C10910" s="26">
        <f t="shared" si="2"/>
        <v>204</v>
      </c>
      <c r="D10910" s="26">
        <f t="shared" si="3"/>
        <v>17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151</v>
      </c>
      <c r="P10910" s="26">
        <v>187.0</v>
      </c>
    </row>
    <row r="10911" ht="15.75" customHeight="1">
      <c r="A10911" s="4" t="s">
        <v>11241</v>
      </c>
      <c r="B10911" s="26">
        <f t="shared" si="1"/>
        <v>338</v>
      </c>
      <c r="C10911" s="26">
        <f t="shared" si="2"/>
        <v>338</v>
      </c>
      <c r="D10911" s="26">
        <f t="shared" si="3"/>
        <v>28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151</v>
      </c>
      <c r="P10911" s="26">
        <v>310.0</v>
      </c>
    </row>
    <row r="10912" ht="15.75" customHeight="1">
      <c r="A10912" s="4" t="s">
        <v>11242</v>
      </c>
      <c r="B10912" s="26">
        <f t="shared" si="1"/>
        <v>180</v>
      </c>
      <c r="C10912" s="26">
        <f t="shared" si="2"/>
        <v>180</v>
      </c>
      <c r="D10912" s="26">
        <f t="shared" si="3"/>
        <v>15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151</v>
      </c>
      <c r="P10912" s="26">
        <v>165.0</v>
      </c>
    </row>
    <row r="10913" ht="15.75" customHeight="1">
      <c r="A10913" s="4" t="s">
        <v>11243</v>
      </c>
      <c r="B10913" s="26">
        <f t="shared" si="1"/>
        <v>39</v>
      </c>
      <c r="C10913" s="26">
        <f t="shared" si="2"/>
        <v>39</v>
      </c>
      <c r="D10913" s="26">
        <f t="shared" si="3"/>
        <v>3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151</v>
      </c>
      <c r="P10913" s="26">
        <v>36.0</v>
      </c>
    </row>
    <row r="10914" ht="15.75" customHeight="1">
      <c r="A10914" s="4" t="s">
        <v>11244</v>
      </c>
      <c r="B10914" s="26">
        <f t="shared" si="1"/>
        <v>178</v>
      </c>
      <c r="C10914" s="26">
        <f t="shared" si="2"/>
        <v>178</v>
      </c>
      <c r="D10914" s="26">
        <f t="shared" si="3"/>
        <v>15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151</v>
      </c>
      <c r="P10914" s="26">
        <v>163.0</v>
      </c>
    </row>
    <row r="10915" ht="15.75" customHeight="1">
      <c r="A10915" s="4" t="s">
        <v>11245</v>
      </c>
      <c r="B10915" s="26">
        <f t="shared" si="1"/>
        <v>40</v>
      </c>
      <c r="C10915" s="26">
        <f t="shared" si="2"/>
        <v>40</v>
      </c>
      <c r="D10915" s="26">
        <f t="shared" si="3"/>
        <v>3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151</v>
      </c>
      <c r="P10915" s="26">
        <v>37.0</v>
      </c>
    </row>
    <row r="10916" ht="15.75" customHeight="1">
      <c r="A10916" s="4" t="s">
        <v>11246</v>
      </c>
      <c r="B10916" s="26">
        <f t="shared" si="1"/>
        <v>158</v>
      </c>
      <c r="C10916" s="26">
        <f t="shared" si="2"/>
        <v>158</v>
      </c>
      <c r="D10916" s="26">
        <f t="shared" si="3"/>
        <v>13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151</v>
      </c>
      <c r="P10916" s="26">
        <v>145.0</v>
      </c>
    </row>
    <row r="10917" ht="15.75" customHeight="1">
      <c r="A10917" s="4" t="s">
        <v>11247</v>
      </c>
      <c r="B10917" s="26">
        <f t="shared" si="1"/>
        <v>324</v>
      </c>
      <c r="C10917" s="26">
        <f t="shared" si="2"/>
        <v>324</v>
      </c>
      <c r="D10917" s="26">
        <f t="shared" si="3"/>
        <v>27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151</v>
      </c>
      <c r="P10917" s="26">
        <v>297.0</v>
      </c>
    </row>
    <row r="10918" ht="15.75" customHeight="1">
      <c r="A10918" s="4" t="s">
        <v>11248</v>
      </c>
      <c r="B10918" s="26">
        <f t="shared" si="1"/>
        <v>211</v>
      </c>
      <c r="C10918" s="26">
        <f t="shared" si="2"/>
        <v>211</v>
      </c>
      <c r="D10918" s="26">
        <f t="shared" si="3"/>
        <v>18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151</v>
      </c>
      <c r="P10918" s="26">
        <v>193.0</v>
      </c>
    </row>
    <row r="10919" ht="15.75" customHeight="1">
      <c r="A10919" s="4" t="s">
        <v>11249</v>
      </c>
      <c r="B10919" s="26">
        <f t="shared" si="1"/>
        <v>116</v>
      </c>
      <c r="C10919" s="26">
        <f t="shared" si="2"/>
        <v>116</v>
      </c>
      <c r="D10919" s="26">
        <f t="shared" si="3"/>
        <v>10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151</v>
      </c>
      <c r="P10919" s="26">
        <v>106.0</v>
      </c>
    </row>
    <row r="10920" ht="15.75" customHeight="1">
      <c r="A10920" s="4" t="s">
        <v>11250</v>
      </c>
      <c r="B10920" s="26">
        <f t="shared" si="1"/>
        <v>33</v>
      </c>
      <c r="C10920" s="26">
        <f t="shared" si="2"/>
        <v>33</v>
      </c>
      <c r="D10920" s="26">
        <f t="shared" si="3"/>
        <v>3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151</v>
      </c>
      <c r="P10920" s="26">
        <v>30.0</v>
      </c>
    </row>
    <row r="10921" ht="15.75" customHeight="1">
      <c r="A10921" s="4" t="s">
        <v>11251</v>
      </c>
      <c r="B10921" s="26">
        <f t="shared" si="1"/>
        <v>316</v>
      </c>
      <c r="C10921" s="26">
        <f t="shared" si="2"/>
        <v>316</v>
      </c>
      <c r="D10921" s="26">
        <f t="shared" si="3"/>
        <v>26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151</v>
      </c>
      <c r="P10921" s="26">
        <v>290.0</v>
      </c>
    </row>
    <row r="10922" ht="15.75" customHeight="1">
      <c r="A10922" s="4" t="s">
        <v>11252</v>
      </c>
      <c r="B10922" s="26">
        <f t="shared" si="1"/>
        <v>23</v>
      </c>
      <c r="C10922" s="26">
        <f t="shared" si="2"/>
        <v>23</v>
      </c>
      <c r="D10922" s="26">
        <f t="shared" si="3"/>
        <v>2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151</v>
      </c>
      <c r="P10922" s="26">
        <v>21.0</v>
      </c>
    </row>
    <row r="10923" ht="15.75" customHeight="1">
      <c r="A10923" s="4" t="s">
        <v>11253</v>
      </c>
      <c r="B10923" s="26">
        <f t="shared" si="1"/>
        <v>52</v>
      </c>
      <c r="C10923" s="26">
        <f t="shared" si="2"/>
        <v>52</v>
      </c>
      <c r="D10923" s="26">
        <f t="shared" si="3"/>
        <v>4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151</v>
      </c>
      <c r="P10923" s="26">
        <v>48.0</v>
      </c>
    </row>
    <row r="10924" ht="15.75" customHeight="1">
      <c r="A10924" s="4" t="s">
        <v>11254</v>
      </c>
      <c r="B10924" s="26">
        <f t="shared" si="1"/>
        <v>59</v>
      </c>
      <c r="C10924" s="26">
        <f t="shared" si="2"/>
        <v>59</v>
      </c>
      <c r="D10924" s="26">
        <f t="shared" si="3"/>
        <v>5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151</v>
      </c>
      <c r="P10924" s="26">
        <v>54.0</v>
      </c>
    </row>
    <row r="10925" ht="15.75" customHeight="1">
      <c r="A10925" s="4" t="s">
        <v>11255</v>
      </c>
      <c r="B10925" s="26">
        <f t="shared" si="1"/>
        <v>222</v>
      </c>
      <c r="C10925" s="26">
        <f t="shared" si="2"/>
        <v>222</v>
      </c>
      <c r="D10925" s="26">
        <f t="shared" si="3"/>
        <v>19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151</v>
      </c>
      <c r="P10925" s="26">
        <v>203.0</v>
      </c>
    </row>
    <row r="10926" ht="15.75" customHeight="1">
      <c r="A10926" s="4" t="s">
        <v>11256</v>
      </c>
      <c r="B10926" s="26">
        <f t="shared" si="1"/>
        <v>63</v>
      </c>
      <c r="C10926" s="26">
        <f t="shared" si="2"/>
        <v>63</v>
      </c>
      <c r="D10926" s="26">
        <f t="shared" si="3"/>
        <v>5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151</v>
      </c>
      <c r="P10926" s="26">
        <v>58.0</v>
      </c>
    </row>
    <row r="10927" ht="15.75" customHeight="1">
      <c r="A10927" s="4" t="s">
        <v>5042</v>
      </c>
      <c r="B10927" s="26">
        <f t="shared" si="1"/>
        <v>146</v>
      </c>
      <c r="C10927" s="26">
        <f t="shared" si="2"/>
        <v>146</v>
      </c>
      <c r="D10927" s="26">
        <f t="shared" si="3"/>
        <v>12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151</v>
      </c>
      <c r="P10927" s="26">
        <v>134.0</v>
      </c>
    </row>
    <row r="10928" ht="15.75" customHeight="1">
      <c r="A10928" s="4" t="s">
        <v>11257</v>
      </c>
      <c r="B10928" s="26">
        <f t="shared" si="1"/>
        <v>46</v>
      </c>
      <c r="C10928" s="26">
        <f t="shared" si="2"/>
        <v>46</v>
      </c>
      <c r="D10928" s="26">
        <f t="shared" si="3"/>
        <v>4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151</v>
      </c>
      <c r="P10928" s="26">
        <v>42.0</v>
      </c>
    </row>
    <row r="10929" ht="15.75" customHeight="1">
      <c r="A10929" s="4" t="s">
        <v>11258</v>
      </c>
      <c r="B10929" s="26">
        <f t="shared" si="1"/>
        <v>230</v>
      </c>
      <c r="C10929" s="26">
        <f t="shared" si="2"/>
        <v>230</v>
      </c>
      <c r="D10929" s="26">
        <f t="shared" si="3"/>
        <v>19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151</v>
      </c>
      <c r="P10929" s="26">
        <v>211.0</v>
      </c>
    </row>
    <row r="10930" ht="15.75" customHeight="1">
      <c r="A10930" s="4" t="s">
        <v>11259</v>
      </c>
      <c r="B10930" s="26">
        <f t="shared" si="1"/>
        <v>47</v>
      </c>
      <c r="C10930" s="26">
        <f t="shared" si="2"/>
        <v>47</v>
      </c>
      <c r="D10930" s="26">
        <f t="shared" si="3"/>
        <v>4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151</v>
      </c>
      <c r="P10930" s="26">
        <v>43.0</v>
      </c>
    </row>
    <row r="10931" ht="15.75" customHeight="1">
      <c r="A10931" s="4" t="s">
        <v>11260</v>
      </c>
      <c r="B10931" s="26">
        <f t="shared" si="1"/>
        <v>79</v>
      </c>
      <c r="C10931" s="26">
        <f t="shared" si="2"/>
        <v>79</v>
      </c>
      <c r="D10931" s="26">
        <f t="shared" si="3"/>
        <v>7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151</v>
      </c>
      <c r="P10931" s="26">
        <v>72.0</v>
      </c>
    </row>
    <row r="10932" ht="15.75" customHeight="1">
      <c r="A10932" s="4" t="s">
        <v>11261</v>
      </c>
      <c r="B10932" s="26">
        <f t="shared" si="1"/>
        <v>21</v>
      </c>
      <c r="C10932" s="26">
        <f t="shared" si="2"/>
        <v>21</v>
      </c>
      <c r="D10932" s="26">
        <f t="shared" si="3"/>
        <v>2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151</v>
      </c>
      <c r="P10932" s="26">
        <v>19.0</v>
      </c>
    </row>
    <row r="10933" ht="15.75" customHeight="1">
      <c r="A10933" s="4" t="s">
        <v>11262</v>
      </c>
      <c r="B10933" s="26">
        <f t="shared" si="1"/>
        <v>32</v>
      </c>
      <c r="C10933" s="26">
        <f t="shared" si="2"/>
        <v>32</v>
      </c>
      <c r="D10933" s="26">
        <f t="shared" si="3"/>
        <v>3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151</v>
      </c>
      <c r="P10933" s="26">
        <v>29.0</v>
      </c>
    </row>
    <row r="10934" ht="15.75" customHeight="1">
      <c r="A10934" s="4" t="s">
        <v>11263</v>
      </c>
      <c r="B10934" s="26">
        <f t="shared" si="1"/>
        <v>52</v>
      </c>
      <c r="C10934" s="26">
        <f t="shared" si="2"/>
        <v>52</v>
      </c>
      <c r="D10934" s="26">
        <f t="shared" si="3"/>
        <v>4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151</v>
      </c>
      <c r="P10934" s="26">
        <v>48.0</v>
      </c>
    </row>
    <row r="10935" ht="15.75" customHeight="1">
      <c r="A10935" s="4" t="s">
        <v>11264</v>
      </c>
      <c r="B10935" s="26">
        <f t="shared" si="1"/>
        <v>119</v>
      </c>
      <c r="C10935" s="26">
        <f t="shared" si="2"/>
        <v>119</v>
      </c>
      <c r="D10935" s="26">
        <f t="shared" si="3"/>
        <v>10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151</v>
      </c>
      <c r="P10935" s="26">
        <v>109.0</v>
      </c>
    </row>
    <row r="10936" ht="15.75" customHeight="1">
      <c r="A10936" s="4" t="s">
        <v>11265</v>
      </c>
      <c r="B10936" s="26">
        <f t="shared" si="1"/>
        <v>708</v>
      </c>
      <c r="C10936" s="26">
        <f t="shared" si="2"/>
        <v>708</v>
      </c>
      <c r="D10936" s="26">
        <f t="shared" si="3"/>
        <v>59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151</v>
      </c>
      <c r="P10936" s="26">
        <v>649.0</v>
      </c>
    </row>
    <row r="10937" ht="15.75" customHeight="1">
      <c r="A10937" s="4" t="s">
        <v>11266</v>
      </c>
      <c r="B10937" s="26">
        <f t="shared" si="1"/>
        <v>214</v>
      </c>
      <c r="C10937" s="26">
        <f t="shared" si="2"/>
        <v>214</v>
      </c>
      <c r="D10937" s="26">
        <f t="shared" si="3"/>
        <v>18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151</v>
      </c>
      <c r="P10937" s="26">
        <v>196.0</v>
      </c>
    </row>
    <row r="10938" ht="15.75" customHeight="1">
      <c r="A10938" s="4" t="s">
        <v>11267</v>
      </c>
      <c r="B10938" s="26">
        <f t="shared" si="1"/>
        <v>79</v>
      </c>
      <c r="C10938" s="26">
        <f t="shared" si="2"/>
        <v>79</v>
      </c>
      <c r="D10938" s="26">
        <f t="shared" si="3"/>
        <v>7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151</v>
      </c>
      <c r="P10938" s="26">
        <v>72.0</v>
      </c>
    </row>
    <row r="10939" ht="15.75" customHeight="1">
      <c r="A10939" s="4" t="s">
        <v>11268</v>
      </c>
      <c r="B10939" s="26">
        <f t="shared" si="1"/>
        <v>108</v>
      </c>
      <c r="C10939" s="26">
        <f t="shared" si="2"/>
        <v>108</v>
      </c>
      <c r="D10939" s="26">
        <f t="shared" si="3"/>
        <v>9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151</v>
      </c>
      <c r="P10939" s="26">
        <v>99.0</v>
      </c>
    </row>
    <row r="10940" ht="15.75" customHeight="1">
      <c r="A10940" s="4" t="s">
        <v>11269</v>
      </c>
      <c r="B10940" s="26">
        <f t="shared" si="1"/>
        <v>17</v>
      </c>
      <c r="C10940" s="26">
        <f t="shared" si="2"/>
        <v>17</v>
      </c>
      <c r="D10940" s="26">
        <f t="shared" si="3"/>
        <v>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151</v>
      </c>
      <c r="P10940" s="26">
        <v>16.0</v>
      </c>
    </row>
    <row r="10941" ht="15.75" customHeight="1">
      <c r="A10941" s="4" t="s">
        <v>11270</v>
      </c>
      <c r="B10941" s="26">
        <f t="shared" si="1"/>
        <v>40</v>
      </c>
      <c r="C10941" s="26">
        <f t="shared" si="2"/>
        <v>40</v>
      </c>
      <c r="D10941" s="26">
        <f t="shared" si="3"/>
        <v>3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151</v>
      </c>
      <c r="P10941" s="26">
        <v>37.0</v>
      </c>
    </row>
    <row r="10942" ht="15.75" customHeight="1">
      <c r="A10942" s="4" t="s">
        <v>11271</v>
      </c>
      <c r="B10942" s="26">
        <f t="shared" si="1"/>
        <v>25</v>
      </c>
      <c r="C10942" s="26">
        <f t="shared" si="2"/>
        <v>25</v>
      </c>
      <c r="D10942" s="26">
        <f t="shared" si="3"/>
        <v>2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151</v>
      </c>
      <c r="P10942" s="26">
        <v>23.0</v>
      </c>
    </row>
    <row r="10943" ht="15.75" customHeight="1">
      <c r="A10943" s="4" t="s">
        <v>11272</v>
      </c>
      <c r="B10943" s="26">
        <f t="shared" si="1"/>
        <v>86</v>
      </c>
      <c r="C10943" s="26">
        <f t="shared" si="2"/>
        <v>86</v>
      </c>
      <c r="D10943" s="26">
        <f t="shared" si="3"/>
        <v>7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151</v>
      </c>
      <c r="P10943" s="26">
        <v>79.0</v>
      </c>
    </row>
    <row r="10944" ht="15.75" customHeight="1">
      <c r="A10944" s="4" t="s">
        <v>11273</v>
      </c>
      <c r="B10944" s="26">
        <f t="shared" si="1"/>
        <v>283</v>
      </c>
      <c r="C10944" s="26">
        <f t="shared" si="2"/>
        <v>283</v>
      </c>
      <c r="D10944" s="26">
        <f t="shared" si="3"/>
        <v>24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151</v>
      </c>
      <c r="P10944" s="26">
        <v>259.0</v>
      </c>
    </row>
    <row r="10945" ht="15.75" customHeight="1">
      <c r="A10945" s="4" t="s">
        <v>11274</v>
      </c>
      <c r="B10945" s="26">
        <f t="shared" si="1"/>
        <v>83</v>
      </c>
      <c r="C10945" s="26">
        <f t="shared" si="2"/>
        <v>83</v>
      </c>
      <c r="D10945" s="26">
        <f t="shared" si="3"/>
        <v>7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151</v>
      </c>
      <c r="P10945" s="26">
        <v>76.0</v>
      </c>
    </row>
    <row r="10946" ht="15.75" customHeight="1">
      <c r="A10946" s="4" t="s">
        <v>11275</v>
      </c>
      <c r="B10946" s="26">
        <f t="shared" si="1"/>
        <v>106</v>
      </c>
      <c r="C10946" s="26">
        <f t="shared" si="2"/>
        <v>106</v>
      </c>
      <c r="D10946" s="26">
        <f t="shared" si="3"/>
        <v>9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151</v>
      </c>
      <c r="P10946" s="26">
        <v>97.0</v>
      </c>
    </row>
    <row r="10947" ht="15.75" customHeight="1">
      <c r="A10947" s="4" t="s">
        <v>11276</v>
      </c>
      <c r="B10947" s="26">
        <f t="shared" si="1"/>
        <v>27</v>
      </c>
      <c r="C10947" s="26">
        <f t="shared" si="2"/>
        <v>27</v>
      </c>
      <c r="D10947" s="26">
        <f t="shared" si="3"/>
        <v>2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151</v>
      </c>
      <c r="P10947" s="26">
        <v>25.0</v>
      </c>
    </row>
    <row r="10948" ht="15.75" customHeight="1">
      <c r="A10948" s="4" t="s">
        <v>11277</v>
      </c>
      <c r="B10948" s="26">
        <f t="shared" si="1"/>
        <v>23</v>
      </c>
      <c r="C10948" s="26">
        <f t="shared" si="2"/>
        <v>23</v>
      </c>
      <c r="D10948" s="26">
        <f t="shared" si="3"/>
        <v>2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151</v>
      </c>
      <c r="P10948" s="26">
        <v>21.0</v>
      </c>
    </row>
    <row r="10949" ht="15.75" customHeight="1">
      <c r="A10949" s="4" t="s">
        <v>11278</v>
      </c>
      <c r="B10949" s="26">
        <f t="shared" si="1"/>
        <v>103</v>
      </c>
      <c r="C10949" s="26">
        <f t="shared" si="2"/>
        <v>103</v>
      </c>
      <c r="D10949" s="26">
        <f t="shared" si="3"/>
        <v>9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151</v>
      </c>
      <c r="P10949" s="26">
        <v>94.0</v>
      </c>
    </row>
    <row r="10950" ht="15.75" customHeight="1">
      <c r="A10950" s="4" t="s">
        <v>11279</v>
      </c>
      <c r="B10950" s="26">
        <f t="shared" si="1"/>
        <v>15</v>
      </c>
      <c r="C10950" s="26">
        <f t="shared" si="2"/>
        <v>15</v>
      </c>
      <c r="D10950" s="26">
        <f t="shared" si="3"/>
        <v>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151</v>
      </c>
      <c r="P10950" s="26">
        <v>14.0</v>
      </c>
    </row>
    <row r="10951" ht="15.75" customHeight="1">
      <c r="A10951" s="4" t="s">
        <v>11280</v>
      </c>
      <c r="B10951" s="26">
        <f t="shared" si="1"/>
        <v>83</v>
      </c>
      <c r="C10951" s="26">
        <f t="shared" si="2"/>
        <v>83</v>
      </c>
      <c r="D10951" s="26">
        <f t="shared" si="3"/>
        <v>7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151</v>
      </c>
      <c r="P10951" s="26">
        <v>76.0</v>
      </c>
    </row>
    <row r="10952" ht="15.75" customHeight="1">
      <c r="A10952" s="4" t="s">
        <v>11281</v>
      </c>
      <c r="B10952" s="26">
        <f t="shared" si="1"/>
        <v>101</v>
      </c>
      <c r="C10952" s="26">
        <f t="shared" si="2"/>
        <v>101</v>
      </c>
      <c r="D10952" s="26">
        <f t="shared" si="3"/>
        <v>8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151</v>
      </c>
      <c r="P10952" s="26">
        <v>93.0</v>
      </c>
    </row>
    <row r="10953" ht="15.75" customHeight="1">
      <c r="A10953" s="4" t="s">
        <v>11282</v>
      </c>
      <c r="B10953" s="26">
        <f t="shared" si="1"/>
        <v>24</v>
      </c>
      <c r="C10953" s="26">
        <f t="shared" si="2"/>
        <v>24</v>
      </c>
      <c r="D10953" s="26">
        <f t="shared" si="3"/>
        <v>2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151</v>
      </c>
      <c r="P10953" s="26">
        <v>22.0</v>
      </c>
    </row>
    <row r="10954" ht="15.75" customHeight="1">
      <c r="A10954" s="4" t="s">
        <v>11283</v>
      </c>
      <c r="B10954" s="26">
        <f t="shared" si="1"/>
        <v>487</v>
      </c>
      <c r="C10954" s="26">
        <f t="shared" si="2"/>
        <v>487</v>
      </c>
      <c r="D10954" s="26">
        <f t="shared" si="3"/>
        <v>41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151</v>
      </c>
      <c r="P10954" s="26">
        <v>446.0</v>
      </c>
    </row>
    <row r="10955" ht="15.75" customHeight="1">
      <c r="A10955" s="4" t="s">
        <v>11284</v>
      </c>
      <c r="B10955" s="26">
        <f t="shared" si="1"/>
        <v>19</v>
      </c>
      <c r="C10955" s="26">
        <f t="shared" si="2"/>
        <v>19</v>
      </c>
      <c r="D10955" s="26">
        <f t="shared" si="3"/>
        <v>2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151</v>
      </c>
      <c r="P10955" s="26">
        <v>17.0</v>
      </c>
    </row>
    <row r="10956" ht="15.75" customHeight="1">
      <c r="A10956" s="4" t="s">
        <v>11285</v>
      </c>
      <c r="B10956" s="26">
        <f t="shared" si="1"/>
        <v>112</v>
      </c>
      <c r="C10956" s="26">
        <f t="shared" si="2"/>
        <v>112</v>
      </c>
      <c r="D10956" s="26">
        <f t="shared" si="3"/>
        <v>9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151</v>
      </c>
      <c r="P10956" s="26">
        <v>103.0</v>
      </c>
    </row>
    <row r="10957" ht="15.75" customHeight="1">
      <c r="A10957" s="4" t="s">
        <v>11286</v>
      </c>
      <c r="B10957" s="26">
        <f t="shared" si="1"/>
        <v>143</v>
      </c>
      <c r="C10957" s="26">
        <f t="shared" si="2"/>
        <v>143</v>
      </c>
      <c r="D10957" s="26">
        <f t="shared" si="3"/>
        <v>12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151</v>
      </c>
      <c r="P10957" s="26">
        <v>131.0</v>
      </c>
    </row>
    <row r="10958" ht="15.75" customHeight="1">
      <c r="A10958" s="4" t="s">
        <v>11287</v>
      </c>
      <c r="B10958" s="26">
        <f t="shared" si="1"/>
        <v>60</v>
      </c>
      <c r="C10958" s="26">
        <f t="shared" si="2"/>
        <v>60</v>
      </c>
      <c r="D10958" s="26">
        <f t="shared" si="3"/>
        <v>5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151</v>
      </c>
      <c r="P10958" s="26">
        <v>55.0</v>
      </c>
    </row>
    <row r="10959" ht="15.75" customHeight="1">
      <c r="A10959" s="4" t="s">
        <v>11288</v>
      </c>
      <c r="B10959" s="26">
        <f t="shared" si="1"/>
        <v>1017</v>
      </c>
      <c r="C10959" s="26">
        <f t="shared" si="2"/>
        <v>1017</v>
      </c>
      <c r="D10959" s="26">
        <f t="shared" si="3"/>
        <v>85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151</v>
      </c>
      <c r="P10959" s="26">
        <v>932.0</v>
      </c>
    </row>
    <row r="10960" ht="15.75" customHeight="1">
      <c r="A10960" s="4" t="s">
        <v>11289</v>
      </c>
      <c r="B10960" s="26">
        <f t="shared" si="1"/>
        <v>262</v>
      </c>
      <c r="C10960" s="26">
        <f t="shared" si="2"/>
        <v>262</v>
      </c>
      <c r="D10960" s="26">
        <f t="shared" si="3"/>
        <v>22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151</v>
      </c>
      <c r="P10960" s="26">
        <v>240.0</v>
      </c>
    </row>
    <row r="10961" ht="15.75" customHeight="1">
      <c r="A10961" s="4" t="s">
        <v>11290</v>
      </c>
      <c r="B10961" s="26">
        <f t="shared" si="1"/>
        <v>403</v>
      </c>
      <c r="C10961" s="26">
        <f t="shared" si="2"/>
        <v>403</v>
      </c>
      <c r="D10961" s="26">
        <f t="shared" si="3"/>
        <v>34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151</v>
      </c>
      <c r="P10961" s="26">
        <v>369.0</v>
      </c>
    </row>
    <row r="10962" ht="15.75" customHeight="1">
      <c r="A10962" s="4" t="s">
        <v>11291</v>
      </c>
      <c r="B10962" s="26">
        <f t="shared" si="1"/>
        <v>442</v>
      </c>
      <c r="C10962" s="26">
        <f t="shared" si="2"/>
        <v>442</v>
      </c>
      <c r="D10962" s="26">
        <f t="shared" si="3"/>
        <v>37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151</v>
      </c>
      <c r="P10962" s="26">
        <v>405.0</v>
      </c>
    </row>
    <row r="10963" ht="15.75" customHeight="1">
      <c r="A10963" s="4" t="s">
        <v>11292</v>
      </c>
      <c r="B10963" s="26">
        <f t="shared" si="1"/>
        <v>50</v>
      </c>
      <c r="C10963" s="26">
        <f t="shared" si="2"/>
        <v>50</v>
      </c>
      <c r="D10963" s="26">
        <f t="shared" si="3"/>
        <v>4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151</v>
      </c>
      <c r="P10963" s="26">
        <v>46.0</v>
      </c>
    </row>
    <row r="10964" ht="15.75" customHeight="1">
      <c r="A10964" s="4" t="s">
        <v>11293</v>
      </c>
      <c r="B10964" s="26">
        <f t="shared" si="1"/>
        <v>177</v>
      </c>
      <c r="C10964" s="26">
        <f t="shared" si="2"/>
        <v>177</v>
      </c>
      <c r="D10964" s="26">
        <f t="shared" si="3"/>
        <v>15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151</v>
      </c>
      <c r="P10964" s="26">
        <v>162.0</v>
      </c>
    </row>
    <row r="10965" ht="15.75" customHeight="1">
      <c r="A10965" s="4" t="s">
        <v>11294</v>
      </c>
      <c r="B10965" s="26">
        <f t="shared" si="1"/>
        <v>326</v>
      </c>
      <c r="C10965" s="26">
        <f t="shared" si="2"/>
        <v>326</v>
      </c>
      <c r="D10965" s="26">
        <f t="shared" si="3"/>
        <v>27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151</v>
      </c>
      <c r="P10965" s="26">
        <v>299.0</v>
      </c>
    </row>
    <row r="10966" ht="15.75" customHeight="1">
      <c r="A10966" s="4" t="s">
        <v>11295</v>
      </c>
      <c r="B10966" s="26">
        <f t="shared" si="1"/>
        <v>266</v>
      </c>
      <c r="C10966" s="26">
        <f t="shared" si="2"/>
        <v>266</v>
      </c>
      <c r="D10966" s="26">
        <f t="shared" si="3"/>
        <v>22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151</v>
      </c>
      <c r="P10966" s="26">
        <v>244.0</v>
      </c>
    </row>
    <row r="10967" ht="15.75" customHeight="1">
      <c r="A10967" s="4" t="s">
        <v>11296</v>
      </c>
      <c r="B10967" s="26">
        <f t="shared" si="1"/>
        <v>326</v>
      </c>
      <c r="C10967" s="26">
        <f t="shared" si="2"/>
        <v>326</v>
      </c>
      <c r="D10967" s="26">
        <f t="shared" si="3"/>
        <v>27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151</v>
      </c>
      <c r="P10967" s="26">
        <v>299.0</v>
      </c>
    </row>
    <row r="10968" ht="15.75" customHeight="1">
      <c r="A10968" s="4" t="s">
        <v>11297</v>
      </c>
      <c r="B10968" s="26">
        <f t="shared" si="1"/>
        <v>21</v>
      </c>
      <c r="C10968" s="26">
        <f t="shared" si="2"/>
        <v>21</v>
      </c>
      <c r="D10968" s="26">
        <f t="shared" si="3"/>
        <v>2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151</v>
      </c>
      <c r="P10968" s="26">
        <v>19.0</v>
      </c>
    </row>
    <row r="10969" ht="15.75" customHeight="1">
      <c r="A10969" s="4" t="s">
        <v>11298</v>
      </c>
      <c r="B10969" s="26">
        <f t="shared" si="1"/>
        <v>212</v>
      </c>
      <c r="C10969" s="26">
        <f t="shared" si="2"/>
        <v>212</v>
      </c>
      <c r="D10969" s="26">
        <f t="shared" si="3"/>
        <v>18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151</v>
      </c>
      <c r="P10969" s="26">
        <v>194.0</v>
      </c>
    </row>
    <row r="10970" ht="15.75" customHeight="1">
      <c r="A10970" s="4" t="s">
        <v>11299</v>
      </c>
      <c r="B10970" s="26">
        <f t="shared" si="1"/>
        <v>246</v>
      </c>
      <c r="C10970" s="26">
        <f t="shared" si="2"/>
        <v>246</v>
      </c>
      <c r="D10970" s="26">
        <f t="shared" si="3"/>
        <v>21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151</v>
      </c>
      <c r="P10970" s="26">
        <v>225.0</v>
      </c>
    </row>
    <row r="10971" ht="15.75" customHeight="1">
      <c r="A10971" s="4" t="s">
        <v>11300</v>
      </c>
      <c r="B10971" s="26">
        <f t="shared" si="1"/>
        <v>160</v>
      </c>
      <c r="C10971" s="26">
        <f t="shared" si="2"/>
        <v>160</v>
      </c>
      <c r="D10971" s="26">
        <f t="shared" si="3"/>
        <v>13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151</v>
      </c>
      <c r="P10971" s="26">
        <v>147.0</v>
      </c>
    </row>
    <row r="10972" ht="15.75" customHeight="1">
      <c r="A10972" s="4" t="s">
        <v>11301</v>
      </c>
      <c r="B10972" s="26">
        <f t="shared" si="1"/>
        <v>168</v>
      </c>
      <c r="C10972" s="26">
        <f t="shared" si="2"/>
        <v>168</v>
      </c>
      <c r="D10972" s="26">
        <f t="shared" si="3"/>
        <v>14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151</v>
      </c>
      <c r="P10972" s="26">
        <v>154.0</v>
      </c>
    </row>
    <row r="10973" ht="15.75" customHeight="1">
      <c r="A10973" s="4" t="s">
        <v>11302</v>
      </c>
      <c r="B10973" s="26">
        <f t="shared" si="1"/>
        <v>484</v>
      </c>
      <c r="C10973" s="26">
        <f t="shared" si="2"/>
        <v>484</v>
      </c>
      <c r="D10973" s="26">
        <f t="shared" si="3"/>
        <v>40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151</v>
      </c>
      <c r="P10973" s="26">
        <v>444.0</v>
      </c>
    </row>
    <row r="10974" ht="15.75" customHeight="1">
      <c r="A10974" s="4" t="s">
        <v>11303</v>
      </c>
      <c r="B10974" s="26">
        <f t="shared" si="1"/>
        <v>62</v>
      </c>
      <c r="C10974" s="26">
        <f t="shared" si="2"/>
        <v>62</v>
      </c>
      <c r="D10974" s="26">
        <f t="shared" si="3"/>
        <v>5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151</v>
      </c>
      <c r="P10974" s="26">
        <v>57.0</v>
      </c>
    </row>
    <row r="10975" ht="15.75" customHeight="1">
      <c r="A10975" s="4" t="s">
        <v>11304</v>
      </c>
      <c r="B10975" s="26">
        <f t="shared" si="1"/>
        <v>586</v>
      </c>
      <c r="C10975" s="26">
        <f t="shared" si="2"/>
        <v>586</v>
      </c>
      <c r="D10975" s="26">
        <f t="shared" si="3"/>
        <v>49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151</v>
      </c>
      <c r="P10975" s="26">
        <v>537.0</v>
      </c>
    </row>
    <row r="10976" ht="15.75" customHeight="1">
      <c r="A10976" s="4" t="s">
        <v>11305</v>
      </c>
      <c r="B10976" s="26">
        <f t="shared" si="1"/>
        <v>39</v>
      </c>
      <c r="C10976" s="26">
        <f t="shared" si="2"/>
        <v>39</v>
      </c>
      <c r="D10976" s="26">
        <f t="shared" si="3"/>
        <v>3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151</v>
      </c>
      <c r="P10976" s="26">
        <v>36.0</v>
      </c>
    </row>
    <row r="10977" ht="15.75" customHeight="1">
      <c r="A10977" s="4" t="s">
        <v>11306</v>
      </c>
      <c r="B10977" s="26">
        <f t="shared" si="1"/>
        <v>64</v>
      </c>
      <c r="C10977" s="26">
        <f t="shared" si="2"/>
        <v>64</v>
      </c>
      <c r="D10977" s="26">
        <f t="shared" si="3"/>
        <v>5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151</v>
      </c>
      <c r="P10977" s="26">
        <v>59.0</v>
      </c>
    </row>
    <row r="10978" ht="15.75" customHeight="1">
      <c r="A10978" s="31" t="s">
        <v>79</v>
      </c>
      <c r="B10978" s="32">
        <v>210.0</v>
      </c>
      <c r="G10978" s="33">
        <v>1.0</v>
      </c>
      <c r="O10978" s="33" t="s">
        <v>11307</v>
      </c>
      <c r="P10978" s="32">
        <v>300.0</v>
      </c>
    </row>
    <row r="10979" ht="15.75" customHeight="1">
      <c r="A10979" s="31" t="s">
        <v>84</v>
      </c>
      <c r="B10979" s="32">
        <v>140.0</v>
      </c>
      <c r="G10979" s="33">
        <v>1.0</v>
      </c>
      <c r="O10979" s="33" t="s">
        <v>11307</v>
      </c>
      <c r="P10979" s="32">
        <v>200.0</v>
      </c>
    </row>
    <row r="10980" ht="15.75" customHeight="1">
      <c r="A10980" s="31" t="s">
        <v>86</v>
      </c>
      <c r="B10980" s="32">
        <v>52.5</v>
      </c>
      <c r="G10980" s="33">
        <v>1.0</v>
      </c>
      <c r="O10980" s="33" t="s">
        <v>11307</v>
      </c>
      <c r="P10980" s="32">
        <v>75.0</v>
      </c>
    </row>
    <row r="10981" ht="15.75" customHeight="1">
      <c r="A10981" s="31" t="s">
        <v>89</v>
      </c>
      <c r="B10981" s="32">
        <v>52.5</v>
      </c>
      <c r="G10981" s="33">
        <v>1.0</v>
      </c>
      <c r="O10981" s="33" t="s">
        <v>11307</v>
      </c>
      <c r="P10981" s="32">
        <v>75.0</v>
      </c>
    </row>
    <row r="10982" ht="15.75" customHeight="1">
      <c r="A10982" s="31" t="s">
        <v>94</v>
      </c>
      <c r="B10982" s="32">
        <v>52.5</v>
      </c>
      <c r="G10982" s="33">
        <v>1.0</v>
      </c>
      <c r="O10982" s="33" t="s">
        <v>11307</v>
      </c>
      <c r="P10982" s="32">
        <v>75.0</v>
      </c>
    </row>
    <row r="10983" ht="15.75" customHeight="1">
      <c r="A10983" s="31" t="s">
        <v>96</v>
      </c>
      <c r="B10983" s="32">
        <v>52.5</v>
      </c>
      <c r="G10983" s="33">
        <v>1.0</v>
      </c>
      <c r="O10983" s="33" t="s">
        <v>11307</v>
      </c>
      <c r="P10983" s="32">
        <v>75.0</v>
      </c>
    </row>
    <row r="10984" ht="15.75" customHeight="1">
      <c r="A10984" s="31" t="s">
        <v>100</v>
      </c>
      <c r="B10984" s="32">
        <v>52.5</v>
      </c>
      <c r="G10984" s="33">
        <v>1.0</v>
      </c>
      <c r="O10984" s="33" t="s">
        <v>11307</v>
      </c>
      <c r="P10984" s="32">
        <v>75.0</v>
      </c>
    </row>
    <row r="10985" ht="15.75" customHeight="1">
      <c r="A10985" s="31" t="s">
        <v>103</v>
      </c>
      <c r="B10985" s="32">
        <v>105.0</v>
      </c>
      <c r="G10985" s="33">
        <v>1.0</v>
      </c>
      <c r="O10985" s="33" t="s">
        <v>11307</v>
      </c>
      <c r="P10985" s="32">
        <v>150.0</v>
      </c>
    </row>
    <row r="10986" ht="15.75" customHeight="1">
      <c r="A10986" s="31" t="s">
        <v>109</v>
      </c>
      <c r="B10986" s="32">
        <v>35.0</v>
      </c>
      <c r="G10986" s="33">
        <v>1.0</v>
      </c>
      <c r="O10986" s="33" t="s">
        <v>11307</v>
      </c>
      <c r="P10986" s="32">
        <v>50.0</v>
      </c>
    </row>
    <row r="10987" ht="15.75" customHeight="1">
      <c r="A10987" s="31" t="s">
        <v>113</v>
      </c>
      <c r="B10987" s="32">
        <v>105.0</v>
      </c>
      <c r="G10987" s="33">
        <v>1.0</v>
      </c>
      <c r="O10987" s="33" t="s">
        <v>11307</v>
      </c>
      <c r="P10987" s="32">
        <v>150.0</v>
      </c>
    </row>
    <row r="10988" ht="15.75" customHeight="1">
      <c r="A10988" s="31" t="s">
        <v>121</v>
      </c>
      <c r="B10988" s="32">
        <v>35.0</v>
      </c>
      <c r="G10988" s="33">
        <v>1.0</v>
      </c>
      <c r="O10988" s="33" t="s">
        <v>11307</v>
      </c>
      <c r="P10988" s="32">
        <v>50.0</v>
      </c>
    </row>
    <row r="10989" ht="15.75" customHeight="1">
      <c r="A10989" s="31" t="s">
        <v>124</v>
      </c>
      <c r="B10989" s="32">
        <v>70.0</v>
      </c>
      <c r="G10989" s="33">
        <v>1.0</v>
      </c>
      <c r="O10989" s="33" t="s">
        <v>11307</v>
      </c>
      <c r="P10989" s="32">
        <v>100.0</v>
      </c>
    </row>
    <row r="10990" ht="15.75" customHeight="1">
      <c r="A10990" s="31" t="s">
        <v>126</v>
      </c>
      <c r="B10990" s="32">
        <v>70.0</v>
      </c>
      <c r="G10990" s="33">
        <v>1.0</v>
      </c>
      <c r="O10990" s="33" t="s">
        <v>11307</v>
      </c>
      <c r="P10990" s="32">
        <v>100.0</v>
      </c>
    </row>
    <row r="10991" ht="15.75" customHeight="1">
      <c r="A10991" s="31" t="s">
        <v>132</v>
      </c>
      <c r="B10991" s="32">
        <v>52.5</v>
      </c>
      <c r="G10991" s="33">
        <v>1.0</v>
      </c>
      <c r="O10991" s="33" t="s">
        <v>11307</v>
      </c>
      <c r="P10991" s="32">
        <v>75.0</v>
      </c>
    </row>
    <row r="10992" ht="15.75" customHeight="1">
      <c r="A10992" s="31" t="s">
        <v>141</v>
      </c>
      <c r="B10992" s="32">
        <v>175.0</v>
      </c>
      <c r="G10992" s="33">
        <v>1.0</v>
      </c>
      <c r="O10992" s="33" t="s">
        <v>11307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11307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11307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11307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11307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11307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11307</v>
      </c>
      <c r="P10998" s="32">
        <v>150.0</v>
      </c>
    </row>
    <row r="10999" ht="15.75" customHeight="1">
      <c r="A10999" s="31" t="s">
        <v>153</v>
      </c>
      <c r="B10999" s="32">
        <v>140.0</v>
      </c>
      <c r="G10999" s="33">
        <v>1.0</v>
      </c>
      <c r="O10999" s="33" t="s">
        <v>11307</v>
      </c>
      <c r="P10999" s="32">
        <v>200.0</v>
      </c>
    </row>
    <row r="11000" ht="15.75" customHeight="1">
      <c r="A11000" s="31" t="s">
        <v>154</v>
      </c>
      <c r="B11000" s="32">
        <v>17.5</v>
      </c>
      <c r="G11000" s="33">
        <v>1.0</v>
      </c>
      <c r="O11000" s="33" t="s">
        <v>11307</v>
      </c>
      <c r="P11000" s="32">
        <v>25.0</v>
      </c>
    </row>
    <row r="11001" ht="15.75" customHeight="1">
      <c r="A11001" s="31" t="s">
        <v>157</v>
      </c>
      <c r="B11001" s="32">
        <v>17.5</v>
      </c>
      <c r="G11001" s="33">
        <v>1.0</v>
      </c>
      <c r="O11001" s="33" t="s">
        <v>11307</v>
      </c>
      <c r="P11001" s="32">
        <v>25.0</v>
      </c>
    </row>
    <row r="11002" ht="15.75" customHeight="1">
      <c r="A11002" s="31" t="s">
        <v>158</v>
      </c>
      <c r="B11002" s="32">
        <v>7.0</v>
      </c>
      <c r="G11002" s="33">
        <v>1.0</v>
      </c>
      <c r="O11002" s="33" t="s">
        <v>11307</v>
      </c>
      <c r="P11002" s="32">
        <v>10.0</v>
      </c>
    </row>
    <row r="11003" ht="15.75" customHeight="1">
      <c r="A11003" s="31" t="s">
        <v>160</v>
      </c>
      <c r="B11003" s="32">
        <v>105.0</v>
      </c>
      <c r="G11003" s="33">
        <v>1.0</v>
      </c>
      <c r="O11003" s="33" t="s">
        <v>11307</v>
      </c>
      <c r="P11003" s="32">
        <v>150.0</v>
      </c>
    </row>
    <row r="11004" ht="15.75" customHeight="1">
      <c r="A11004" s="31" t="s">
        <v>161</v>
      </c>
      <c r="B11004" s="32">
        <v>105.0</v>
      </c>
      <c r="G11004" s="33">
        <v>1.0</v>
      </c>
      <c r="O11004" s="33" t="s">
        <v>11307</v>
      </c>
      <c r="P11004" s="32">
        <v>150.0</v>
      </c>
    </row>
    <row r="11005" ht="15.75" customHeight="1">
      <c r="A11005" s="31" t="s">
        <v>163</v>
      </c>
      <c r="B11005" s="32">
        <v>210.0</v>
      </c>
      <c r="G11005" s="33">
        <v>1.0</v>
      </c>
      <c r="O11005" s="33" t="s">
        <v>11307</v>
      </c>
      <c r="P11005" s="32">
        <v>300.0</v>
      </c>
    </row>
    <row r="11006" ht="15.75" customHeight="1">
      <c r="A11006" s="31" t="s">
        <v>164</v>
      </c>
      <c r="B11006" s="32">
        <v>140.0</v>
      </c>
      <c r="G11006" s="33">
        <v>1.0</v>
      </c>
      <c r="O11006" s="33" t="s">
        <v>11307</v>
      </c>
      <c r="P11006" s="32">
        <v>200.0</v>
      </c>
    </row>
    <row r="11007" ht="15.75" customHeight="1">
      <c r="A11007" s="31" t="s">
        <v>166</v>
      </c>
      <c r="B11007" s="32">
        <v>140.0</v>
      </c>
      <c r="G11007" s="33">
        <v>1.0</v>
      </c>
      <c r="O11007" s="33" t="s">
        <v>11307</v>
      </c>
      <c r="P11007" s="32">
        <v>200.0</v>
      </c>
    </row>
    <row r="11008" ht="15.75" customHeight="1">
      <c r="A11008" s="31" t="s">
        <v>167</v>
      </c>
      <c r="B11008" s="32">
        <v>70.0</v>
      </c>
      <c r="G11008" s="33">
        <v>1.0</v>
      </c>
      <c r="O11008" s="33" t="s">
        <v>11307</v>
      </c>
      <c r="P11008" s="32">
        <v>100.0</v>
      </c>
    </row>
    <row r="11009" ht="15.75" customHeight="1">
      <c r="A11009" s="31" t="s">
        <v>169</v>
      </c>
      <c r="B11009" s="32">
        <v>490.0</v>
      </c>
      <c r="G11009" s="33">
        <v>1.0</v>
      </c>
      <c r="O11009" s="33" t="s">
        <v>11307</v>
      </c>
      <c r="P11009" s="32">
        <v>700.0</v>
      </c>
    </row>
    <row r="11010" ht="15.75" customHeight="1">
      <c r="A11010" s="31" t="s">
        <v>170</v>
      </c>
      <c r="B11010" s="32">
        <v>350.0</v>
      </c>
      <c r="G11010" s="33">
        <v>1.0</v>
      </c>
      <c r="O11010" s="33" t="s">
        <v>11307</v>
      </c>
      <c r="P11010" s="32">
        <v>500.0</v>
      </c>
    </row>
    <row r="11011" ht="15.75" customHeight="1">
      <c r="A11011" s="31" t="s">
        <v>175</v>
      </c>
      <c r="B11011" s="32">
        <v>70.0</v>
      </c>
      <c r="G11011" s="33">
        <v>1.0</v>
      </c>
      <c r="O11011" s="33" t="s">
        <v>11307</v>
      </c>
      <c r="P11011" s="32">
        <v>100.0</v>
      </c>
    </row>
    <row r="11012" ht="15.75" customHeight="1">
      <c r="A11012" s="31" t="s">
        <v>176</v>
      </c>
      <c r="B11012" s="32">
        <v>70.0</v>
      </c>
      <c r="G11012" s="33">
        <v>1.0</v>
      </c>
      <c r="O11012" s="33" t="s">
        <v>11307</v>
      </c>
      <c r="P11012" s="32">
        <v>100.0</v>
      </c>
    </row>
    <row r="11013" ht="15.75" customHeight="1">
      <c r="A11013" s="31" t="s">
        <v>178</v>
      </c>
      <c r="B11013" s="32">
        <v>70.0</v>
      </c>
      <c r="G11013" s="33">
        <v>1.0</v>
      </c>
      <c r="O11013" s="33" t="s">
        <v>11307</v>
      </c>
      <c r="P11013" s="32">
        <v>100.0</v>
      </c>
    </row>
    <row r="11014" ht="15.75" customHeight="1">
      <c r="A11014" s="31" t="s">
        <v>179</v>
      </c>
      <c r="B11014" s="32">
        <v>70.0</v>
      </c>
      <c r="G11014" s="33">
        <v>1.0</v>
      </c>
      <c r="O11014" s="33" t="s">
        <v>11307</v>
      </c>
      <c r="P11014" s="32">
        <v>100.0</v>
      </c>
    </row>
    <row r="11015" ht="15.75" customHeight="1">
      <c r="A11015" s="31" t="s">
        <v>181</v>
      </c>
      <c r="B11015" s="32">
        <v>52.5</v>
      </c>
      <c r="G11015" s="33">
        <v>1.0</v>
      </c>
      <c r="O11015" s="33" t="s">
        <v>11307</v>
      </c>
      <c r="P11015" s="32">
        <v>75.0</v>
      </c>
    </row>
    <row r="11016" ht="15.75" customHeight="1">
      <c r="A11016" s="31" t="s">
        <v>182</v>
      </c>
      <c r="B11016" s="32">
        <v>52.5</v>
      </c>
      <c r="G11016" s="33">
        <v>1.0</v>
      </c>
      <c r="O11016" s="33" t="s">
        <v>11307</v>
      </c>
      <c r="P11016" s="32">
        <v>75.0</v>
      </c>
    </row>
    <row r="11017" ht="15.75" customHeight="1">
      <c r="A11017" s="31" t="s">
        <v>183</v>
      </c>
      <c r="B11017" s="32">
        <v>52.5</v>
      </c>
      <c r="G11017" s="33">
        <v>1.0</v>
      </c>
      <c r="O11017" s="33" t="s">
        <v>11307</v>
      </c>
      <c r="P11017" s="32">
        <v>75.0</v>
      </c>
    </row>
    <row r="11018" ht="15.75" customHeight="1">
      <c r="A11018" s="31" t="s">
        <v>185</v>
      </c>
      <c r="B11018" s="32">
        <v>35.0</v>
      </c>
      <c r="G11018" s="33">
        <v>1.0</v>
      </c>
      <c r="O11018" s="33" t="s">
        <v>11307</v>
      </c>
      <c r="P11018" s="32">
        <v>50.0</v>
      </c>
    </row>
    <row r="11019" ht="15.75" customHeight="1">
      <c r="A11019" s="31" t="s">
        <v>186</v>
      </c>
      <c r="B11019" s="32">
        <v>140.0</v>
      </c>
      <c r="G11019" s="33">
        <v>1.0</v>
      </c>
      <c r="O11019" s="33" t="s">
        <v>11307</v>
      </c>
      <c r="P11019" s="32">
        <v>200.0</v>
      </c>
    </row>
    <row r="11020" ht="15.75" customHeight="1">
      <c r="A11020" s="31" t="s">
        <v>188</v>
      </c>
      <c r="B11020" s="32">
        <v>35.0</v>
      </c>
      <c r="G11020" s="33">
        <v>1.0</v>
      </c>
      <c r="O11020" s="33" t="s">
        <v>11307</v>
      </c>
      <c r="P11020" s="32">
        <v>50.0</v>
      </c>
    </row>
    <row r="11021" ht="15.75" customHeight="1">
      <c r="A11021" s="31" t="s">
        <v>189</v>
      </c>
      <c r="B11021" s="32">
        <v>105.0</v>
      </c>
      <c r="G11021" s="33">
        <v>1.0</v>
      </c>
      <c r="O11021" s="33" t="s">
        <v>11307</v>
      </c>
      <c r="P11021" s="32">
        <v>150.0</v>
      </c>
    </row>
    <row r="11022" ht="15.75" customHeight="1">
      <c r="A11022" s="31" t="s">
        <v>190</v>
      </c>
      <c r="B11022" s="32">
        <v>52.5</v>
      </c>
      <c r="G11022" s="33">
        <v>1.0</v>
      </c>
      <c r="O11022" s="33" t="s">
        <v>11307</v>
      </c>
      <c r="P11022" s="32">
        <v>75.0</v>
      </c>
    </row>
    <row r="11023" ht="15.75" customHeight="1">
      <c r="A11023" s="31" t="s">
        <v>192</v>
      </c>
      <c r="B11023" s="32">
        <v>210.0</v>
      </c>
      <c r="G11023" s="33">
        <v>1.0</v>
      </c>
      <c r="O11023" s="33" t="s">
        <v>11307</v>
      </c>
      <c r="P11023" s="32">
        <v>300.0</v>
      </c>
    </row>
    <row r="11024" ht="15.75" customHeight="1">
      <c r="A11024" s="31" t="s">
        <v>193</v>
      </c>
      <c r="B11024" s="32">
        <v>350.0</v>
      </c>
      <c r="G11024" s="33">
        <v>1.0</v>
      </c>
      <c r="O11024" s="33" t="s">
        <v>11307</v>
      </c>
      <c r="P11024" s="32">
        <v>500.0</v>
      </c>
    </row>
    <row r="11025" ht="15.75" customHeight="1">
      <c r="A11025" s="31" t="s">
        <v>196</v>
      </c>
      <c r="B11025" s="32">
        <v>21.0</v>
      </c>
      <c r="G11025" s="33">
        <v>1.0</v>
      </c>
      <c r="O11025" s="33" t="s">
        <v>11308</v>
      </c>
      <c r="P11025" s="32">
        <v>30.0</v>
      </c>
    </row>
    <row r="11026" ht="15.75" customHeight="1">
      <c r="A11026" s="31" t="s">
        <v>197</v>
      </c>
      <c r="B11026" s="32">
        <v>52.5</v>
      </c>
      <c r="G11026" s="33">
        <v>1.0</v>
      </c>
      <c r="O11026" s="33" t="s">
        <v>11308</v>
      </c>
      <c r="P11026" s="32">
        <v>75.0</v>
      </c>
    </row>
    <row r="11027" ht="15.75" customHeight="1">
      <c r="A11027" s="31" t="s">
        <v>199</v>
      </c>
      <c r="B11027" s="32">
        <v>52.5</v>
      </c>
      <c r="G11027" s="33">
        <v>1.0</v>
      </c>
      <c r="O11027" s="33" t="s">
        <v>11308</v>
      </c>
      <c r="P11027" s="32">
        <v>75.0</v>
      </c>
    </row>
    <row r="11028" ht="15.75" customHeight="1">
      <c r="A11028" s="31" t="s">
        <v>200</v>
      </c>
      <c r="B11028" s="32">
        <v>35.0</v>
      </c>
      <c r="G11028" s="33">
        <v>1.0</v>
      </c>
      <c r="O11028" s="33" t="s">
        <v>11308</v>
      </c>
      <c r="P11028" s="32">
        <v>50.0</v>
      </c>
    </row>
    <row r="11029" ht="15.75" customHeight="1">
      <c r="A11029" s="31" t="s">
        <v>201</v>
      </c>
      <c r="B11029" s="32">
        <v>35.0</v>
      </c>
      <c r="G11029" s="33">
        <v>1.0</v>
      </c>
      <c r="O11029" s="33" t="s">
        <v>11308</v>
      </c>
      <c r="P11029" s="32">
        <v>50.0</v>
      </c>
    </row>
    <row r="11030" ht="15.75" customHeight="1">
      <c r="A11030" s="31" t="s">
        <v>203</v>
      </c>
      <c r="B11030" s="32">
        <v>63.0</v>
      </c>
      <c r="G11030" s="33">
        <v>1.0</v>
      </c>
      <c r="O11030" s="33" t="s">
        <v>11308</v>
      </c>
      <c r="P11030" s="32">
        <v>90.0</v>
      </c>
    </row>
    <row r="11031" ht="15.75" customHeight="1">
      <c r="A11031" s="31" t="s">
        <v>204</v>
      </c>
      <c r="B11031" s="32">
        <v>52.5</v>
      </c>
      <c r="G11031" s="33">
        <v>1.0</v>
      </c>
      <c r="O11031" s="33" t="s">
        <v>11308</v>
      </c>
      <c r="P11031" s="32">
        <v>75.0</v>
      </c>
    </row>
    <row r="11032" ht="15.75" customHeight="1">
      <c r="A11032" s="31" t="s">
        <v>205</v>
      </c>
      <c r="B11032" s="32">
        <v>52.5</v>
      </c>
      <c r="G11032" s="33">
        <v>1.0</v>
      </c>
      <c r="O11032" s="33" t="s">
        <v>11308</v>
      </c>
      <c r="P11032" s="32">
        <v>75.0</v>
      </c>
    </row>
    <row r="11033" ht="15.75" customHeight="1">
      <c r="A11033" s="31" t="s">
        <v>207</v>
      </c>
      <c r="B11033" s="32">
        <v>21.0</v>
      </c>
      <c r="G11033" s="33">
        <v>1.0</v>
      </c>
      <c r="O11033" s="33" t="s">
        <v>11308</v>
      </c>
      <c r="P11033" s="32">
        <v>30.0</v>
      </c>
    </row>
    <row r="11034" ht="15.75" customHeight="1">
      <c r="A11034" s="31" t="s">
        <v>208</v>
      </c>
      <c r="B11034" s="32">
        <v>52.5</v>
      </c>
      <c r="G11034" s="33">
        <v>1.0</v>
      </c>
      <c r="O11034" s="33" t="s">
        <v>11308</v>
      </c>
      <c r="P11034" s="32">
        <v>75.0</v>
      </c>
    </row>
    <row r="11035" ht="15.75" customHeight="1">
      <c r="A11035" s="31" t="s">
        <v>209</v>
      </c>
      <c r="B11035" s="32">
        <v>28.0</v>
      </c>
      <c r="G11035" s="33">
        <v>1.0</v>
      </c>
      <c r="O11035" s="33" t="s">
        <v>11308</v>
      </c>
      <c r="P11035" s="32">
        <v>40.0</v>
      </c>
    </row>
    <row r="11036" ht="15.75" customHeight="1">
      <c r="A11036" s="31" t="s">
        <v>211</v>
      </c>
      <c r="B11036" s="32">
        <v>0.7</v>
      </c>
      <c r="G11036" s="33">
        <v>1.0</v>
      </c>
      <c r="O11036" s="33" t="s">
        <v>11308</v>
      </c>
      <c r="P11036" s="32">
        <v>1.0</v>
      </c>
    </row>
    <row r="11037" ht="15.75" customHeight="1">
      <c r="A11037" s="31" t="s">
        <v>212</v>
      </c>
      <c r="B11037" s="32">
        <v>21.0</v>
      </c>
      <c r="G11037" s="33">
        <v>1.0</v>
      </c>
      <c r="O11037" s="33" t="s">
        <v>11308</v>
      </c>
      <c r="P11037" s="32">
        <v>30.0</v>
      </c>
    </row>
    <row r="11038" ht="15.75" customHeight="1">
      <c r="A11038" s="31" t="s">
        <v>214</v>
      </c>
      <c r="B11038" s="32">
        <v>0.7</v>
      </c>
      <c r="G11038" s="33">
        <v>1.0</v>
      </c>
      <c r="O11038" s="33" t="s">
        <v>11308</v>
      </c>
      <c r="P11038" s="32">
        <v>1.0</v>
      </c>
    </row>
    <row r="11039" ht="15.75" customHeight="1">
      <c r="A11039" s="31" t="s">
        <v>215</v>
      </c>
      <c r="B11039" s="32">
        <v>0.7</v>
      </c>
      <c r="G11039" s="33">
        <v>1.0</v>
      </c>
      <c r="O11039" s="33" t="s">
        <v>11308</v>
      </c>
      <c r="P11039" s="32">
        <v>1.0</v>
      </c>
    </row>
    <row r="11040" ht="15.75" customHeight="1">
      <c r="A11040" s="31" t="s">
        <v>216</v>
      </c>
      <c r="B11040" s="32">
        <v>10.5</v>
      </c>
      <c r="G11040" s="33">
        <v>1.0</v>
      </c>
      <c r="O11040" s="33" t="s">
        <v>11308</v>
      </c>
      <c r="P11040" s="32">
        <v>15.0</v>
      </c>
    </row>
    <row r="11041" ht="15.75" customHeight="1">
      <c r="A11041" s="31" t="s">
        <v>218</v>
      </c>
      <c r="B11041" s="32">
        <v>7.0</v>
      </c>
      <c r="G11041" s="33">
        <v>1.0</v>
      </c>
      <c r="O11041" s="33" t="s">
        <v>11308</v>
      </c>
      <c r="P11041" s="32">
        <v>10.0</v>
      </c>
    </row>
    <row r="11042" ht="15.75" customHeight="1">
      <c r="A11042" s="31" t="s">
        <v>219</v>
      </c>
      <c r="B11042" s="32">
        <v>24.5</v>
      </c>
      <c r="G11042" s="33">
        <v>1.0</v>
      </c>
      <c r="O11042" s="33" t="s">
        <v>11308</v>
      </c>
      <c r="P11042" s="32">
        <v>35.0</v>
      </c>
    </row>
    <row r="11043" ht="15.75" customHeight="1">
      <c r="A11043" s="31" t="s">
        <v>220</v>
      </c>
      <c r="B11043" s="32">
        <v>14.0</v>
      </c>
      <c r="G11043" s="33">
        <v>1.0</v>
      </c>
      <c r="O11043" s="33" t="s">
        <v>11308</v>
      </c>
      <c r="P11043" s="32">
        <v>20.0</v>
      </c>
    </row>
    <row r="11044" ht="15.75" customHeight="1">
      <c r="A11044" s="31" t="s">
        <v>222</v>
      </c>
      <c r="B11044" s="32">
        <v>7.0</v>
      </c>
      <c r="G11044" s="33">
        <v>1.0</v>
      </c>
      <c r="O11044" s="33" t="s">
        <v>11308</v>
      </c>
      <c r="P11044" s="32">
        <v>10.0</v>
      </c>
    </row>
    <row r="11045" ht="15.75" customHeight="1">
      <c r="A11045" s="31" t="s">
        <v>223</v>
      </c>
      <c r="B11045" s="32">
        <v>28.0</v>
      </c>
      <c r="G11045" s="33">
        <v>1.0</v>
      </c>
      <c r="O11045" s="33" t="s">
        <v>11308</v>
      </c>
      <c r="P11045" s="32">
        <v>40.0</v>
      </c>
    </row>
    <row r="11046" ht="15.75" customHeight="1">
      <c r="A11046" s="31" t="s">
        <v>224</v>
      </c>
      <c r="B11046" s="32">
        <v>7.0</v>
      </c>
      <c r="G11046" s="33">
        <v>1.0</v>
      </c>
      <c r="O11046" s="33" t="s">
        <v>11308</v>
      </c>
      <c r="P11046" s="32">
        <v>10.0</v>
      </c>
    </row>
    <row r="11047" ht="15.75" customHeight="1">
      <c r="A11047" s="31" t="s">
        <v>226</v>
      </c>
      <c r="B11047" s="32">
        <v>14.0</v>
      </c>
      <c r="G11047" s="33">
        <v>1.0</v>
      </c>
      <c r="O11047" s="33" t="s">
        <v>11308</v>
      </c>
      <c r="P11047" s="32">
        <v>20.0</v>
      </c>
    </row>
    <row r="11048" ht="15.75" customHeight="1">
      <c r="A11048" s="31" t="s">
        <v>227</v>
      </c>
      <c r="B11048" s="32">
        <v>35.0</v>
      </c>
      <c r="G11048" s="33">
        <v>1.0</v>
      </c>
      <c r="O11048" s="33" t="s">
        <v>11308</v>
      </c>
      <c r="P11048" s="32">
        <v>50.0</v>
      </c>
    </row>
    <row r="11049" ht="15.75" customHeight="1">
      <c r="A11049" s="31" t="s">
        <v>229</v>
      </c>
      <c r="B11049" s="32">
        <v>35.0</v>
      </c>
      <c r="G11049" s="33">
        <v>1.0</v>
      </c>
      <c r="O11049" s="33" t="s">
        <v>11308</v>
      </c>
      <c r="P11049" s="32">
        <v>50.0</v>
      </c>
    </row>
    <row r="11050" ht="15.75" customHeight="1">
      <c r="A11050" s="31" t="s">
        <v>230</v>
      </c>
      <c r="B11050" s="32">
        <v>7.0</v>
      </c>
      <c r="G11050" s="33">
        <v>1.0</v>
      </c>
      <c r="O11050" s="33" t="s">
        <v>11308</v>
      </c>
      <c r="P11050" s="32">
        <v>10.0</v>
      </c>
    </row>
    <row r="11051" ht="15.75" customHeight="1">
      <c r="A11051" s="31" t="s">
        <v>231</v>
      </c>
      <c r="B11051" s="32">
        <v>7.0</v>
      </c>
      <c r="G11051" s="33">
        <v>1.0</v>
      </c>
      <c r="O11051" s="33" t="s">
        <v>11308</v>
      </c>
      <c r="P11051" s="32">
        <v>10.0</v>
      </c>
    </row>
    <row r="11052" ht="15.75" customHeight="1">
      <c r="A11052" s="31" t="s">
        <v>233</v>
      </c>
      <c r="B11052" s="32">
        <v>14.0</v>
      </c>
      <c r="G11052" s="33">
        <v>1.0</v>
      </c>
      <c r="O11052" s="33" t="s">
        <v>11308</v>
      </c>
      <c r="P11052" s="32">
        <v>20.0</v>
      </c>
    </row>
    <row r="11053" ht="15.75" customHeight="1">
      <c r="A11053" s="31" t="s">
        <v>234</v>
      </c>
      <c r="B11053" s="32">
        <v>24.5</v>
      </c>
      <c r="G11053" s="33">
        <v>1.0</v>
      </c>
      <c r="O11053" s="33" t="s">
        <v>11308</v>
      </c>
      <c r="P11053" s="32">
        <v>35.0</v>
      </c>
    </row>
    <row r="11054" ht="15.75" customHeight="1">
      <c r="A11054" s="31" t="s">
        <v>235</v>
      </c>
      <c r="B11054" s="32">
        <v>14.0</v>
      </c>
      <c r="G11054" s="33">
        <v>1.0</v>
      </c>
      <c r="O11054" s="33" t="s">
        <v>11308</v>
      </c>
      <c r="P11054" s="32">
        <v>20.0</v>
      </c>
    </row>
    <row r="11055" ht="15.75" customHeight="1">
      <c r="A11055" s="31" t="s">
        <v>237</v>
      </c>
      <c r="B11055" s="32">
        <v>52.5</v>
      </c>
      <c r="G11055" s="33">
        <v>1.0</v>
      </c>
      <c r="O11055" s="33" t="s">
        <v>11308</v>
      </c>
      <c r="P11055" s="32">
        <v>75.0</v>
      </c>
    </row>
    <row r="11056" ht="15.75" customHeight="1">
      <c r="A11056" s="31" t="s">
        <v>238</v>
      </c>
      <c r="B11056" s="32">
        <v>70.0</v>
      </c>
      <c r="G11056" s="33">
        <v>1.0</v>
      </c>
      <c r="O11056" s="33" t="s">
        <v>11308</v>
      </c>
      <c r="P11056" s="32">
        <v>100.0</v>
      </c>
    </row>
    <row r="11057" ht="15.75" customHeight="1">
      <c r="A11057" s="31" t="s">
        <v>239</v>
      </c>
      <c r="B11057" s="32">
        <v>42.0</v>
      </c>
      <c r="G11057" s="33">
        <v>1.0</v>
      </c>
      <c r="O11057" s="33" t="s">
        <v>11308</v>
      </c>
      <c r="P11057" s="32">
        <v>60.0</v>
      </c>
    </row>
    <row r="11058" ht="15.75" customHeight="1">
      <c r="A11058" s="31" t="s">
        <v>241</v>
      </c>
      <c r="B11058" s="32">
        <v>10.5</v>
      </c>
      <c r="G11058" s="33">
        <v>1.0</v>
      </c>
      <c r="O11058" s="33" t="s">
        <v>11308</v>
      </c>
      <c r="P11058" s="32">
        <v>15.0</v>
      </c>
    </row>
    <row r="11059" ht="15.75" customHeight="1">
      <c r="A11059" s="31" t="s">
        <v>242</v>
      </c>
      <c r="B11059" s="32">
        <v>0.7</v>
      </c>
      <c r="G11059" s="33">
        <v>1.0</v>
      </c>
      <c r="O11059" s="33" t="s">
        <v>11308</v>
      </c>
      <c r="P11059" s="32">
        <v>1.0</v>
      </c>
    </row>
    <row r="11060" ht="15.75" customHeight="1">
      <c r="A11060" s="31" t="s">
        <v>243</v>
      </c>
      <c r="B11060" s="32">
        <v>0.7</v>
      </c>
      <c r="G11060" s="33">
        <v>1.0</v>
      </c>
      <c r="O11060" s="33" t="s">
        <v>11308</v>
      </c>
      <c r="P11060" s="32">
        <v>1.0</v>
      </c>
    </row>
    <row r="11061" ht="15.75" customHeight="1">
      <c r="A11061" s="31" t="s">
        <v>245</v>
      </c>
      <c r="B11061" s="32">
        <v>0.7</v>
      </c>
      <c r="G11061" s="33">
        <v>1.0</v>
      </c>
      <c r="O11061" s="33" t="s">
        <v>11308</v>
      </c>
      <c r="P11061" s="32">
        <v>1.0</v>
      </c>
    </row>
    <row r="11062" ht="15.75" customHeight="1">
      <c r="A11062" s="31" t="s">
        <v>246</v>
      </c>
      <c r="B11062" s="32">
        <v>3.5</v>
      </c>
      <c r="G11062" s="33">
        <v>1.0</v>
      </c>
      <c r="O11062" s="33" t="s">
        <v>11308</v>
      </c>
      <c r="P11062" s="32">
        <v>5.0</v>
      </c>
    </row>
    <row r="11063" ht="15.75" customHeight="1">
      <c r="A11063" s="31" t="s">
        <v>247</v>
      </c>
      <c r="B11063" s="32">
        <v>14.0</v>
      </c>
      <c r="G11063" s="33">
        <v>1.0</v>
      </c>
      <c r="O11063" s="33" t="s">
        <v>11308</v>
      </c>
      <c r="P11063" s="32">
        <v>20.0</v>
      </c>
    </row>
    <row r="11064" ht="15.75" customHeight="1">
      <c r="A11064" s="31" t="s">
        <v>249</v>
      </c>
      <c r="B11064" s="32">
        <v>14.0</v>
      </c>
      <c r="G11064" s="33">
        <v>1.0</v>
      </c>
      <c r="O11064" s="33" t="s">
        <v>11308</v>
      </c>
      <c r="P11064" s="32">
        <v>20.0</v>
      </c>
    </row>
    <row r="11065" ht="15.75" customHeight="1">
      <c r="A11065" s="31" t="s">
        <v>250</v>
      </c>
      <c r="B11065" s="32">
        <v>7.0</v>
      </c>
      <c r="G11065" s="33">
        <v>1.0</v>
      </c>
      <c r="O11065" s="33" t="s">
        <v>11308</v>
      </c>
      <c r="P11065" s="32">
        <v>10.0</v>
      </c>
    </row>
    <row r="11066" ht="15.75" customHeight="1">
      <c r="A11066" s="31" t="s">
        <v>252</v>
      </c>
      <c r="B11066" s="32">
        <v>14.0</v>
      </c>
      <c r="G11066" s="33">
        <v>1.0</v>
      </c>
      <c r="O11066" s="33" t="s">
        <v>11308</v>
      </c>
      <c r="P11066" s="32">
        <v>20.0</v>
      </c>
    </row>
    <row r="11067" ht="15.75" customHeight="1">
      <c r="A11067" s="31" t="s">
        <v>253</v>
      </c>
      <c r="B11067" s="32">
        <v>14.0</v>
      </c>
      <c r="G11067" s="33">
        <v>1.0</v>
      </c>
      <c r="O11067" s="33" t="s">
        <v>11308</v>
      </c>
      <c r="P11067" s="32">
        <v>20.0</v>
      </c>
    </row>
    <row r="11068" ht="15.75" customHeight="1">
      <c r="A11068" s="31" t="s">
        <v>254</v>
      </c>
      <c r="B11068" s="32">
        <v>21.0</v>
      </c>
      <c r="G11068" s="33">
        <v>1.0</v>
      </c>
      <c r="O11068" s="33" t="s">
        <v>11308</v>
      </c>
      <c r="P11068" s="32">
        <v>30.0</v>
      </c>
    </row>
    <row r="11069" ht="15.75" customHeight="1">
      <c r="A11069" s="31" t="s">
        <v>256</v>
      </c>
      <c r="B11069" s="32">
        <v>17.5</v>
      </c>
      <c r="G11069" s="33">
        <v>1.0</v>
      </c>
      <c r="O11069" s="33" t="s">
        <v>11308</v>
      </c>
      <c r="P11069" s="32">
        <v>25.0</v>
      </c>
    </row>
    <row r="11070" ht="15.75" customHeight="1">
      <c r="A11070" s="31" t="s">
        <v>257</v>
      </c>
      <c r="B11070" s="32">
        <v>0.7</v>
      </c>
      <c r="G11070" s="33">
        <v>1.0</v>
      </c>
      <c r="O11070" s="33" t="s">
        <v>11308</v>
      </c>
      <c r="P11070" s="32">
        <v>1.0</v>
      </c>
    </row>
    <row r="11071" ht="15.75" customHeight="1">
      <c r="A11071" s="31" t="s">
        <v>258</v>
      </c>
      <c r="B11071" s="32">
        <v>56.0</v>
      </c>
      <c r="G11071" s="33">
        <v>1.0</v>
      </c>
      <c r="O11071" s="33" t="s">
        <v>11308</v>
      </c>
      <c r="P11071" s="32">
        <v>80.0</v>
      </c>
    </row>
    <row r="11072" ht="15.75" customHeight="1">
      <c r="A11072" s="31" t="s">
        <v>260</v>
      </c>
      <c r="B11072" s="32">
        <v>28.0</v>
      </c>
      <c r="G11072" s="33">
        <v>1.0</v>
      </c>
      <c r="O11072" s="33" t="s">
        <v>11308</v>
      </c>
      <c r="P11072" s="32">
        <v>40.0</v>
      </c>
    </row>
    <row r="11073" ht="15.75" customHeight="1">
      <c r="A11073" s="31" t="s">
        <v>261</v>
      </c>
      <c r="B11073" s="32">
        <v>14.0</v>
      </c>
      <c r="G11073" s="33">
        <v>1.0</v>
      </c>
      <c r="O11073" s="33" t="s">
        <v>11308</v>
      </c>
      <c r="P11073" s="32">
        <v>20.0</v>
      </c>
    </row>
    <row r="11074" ht="15.75" customHeight="1">
      <c r="A11074" s="31" t="s">
        <v>262</v>
      </c>
      <c r="B11074" s="32">
        <v>3.5</v>
      </c>
      <c r="G11074" s="33">
        <v>1.0</v>
      </c>
      <c r="O11074" s="33" t="s">
        <v>11308</v>
      </c>
      <c r="P11074" s="32">
        <v>5.0</v>
      </c>
    </row>
    <row r="11075" ht="15.75" customHeight="1">
      <c r="A11075" s="31" t="s">
        <v>264</v>
      </c>
      <c r="B11075" s="32">
        <v>14.0</v>
      </c>
      <c r="G11075" s="33">
        <v>1.0</v>
      </c>
      <c r="O11075" s="33" t="s">
        <v>11308</v>
      </c>
      <c r="P11075" s="32">
        <v>20.0</v>
      </c>
    </row>
    <row r="11076" ht="15.75" customHeight="1">
      <c r="A11076" s="31" t="s">
        <v>265</v>
      </c>
      <c r="B11076" s="32">
        <v>14.0</v>
      </c>
      <c r="G11076" s="33">
        <v>1.0</v>
      </c>
      <c r="O11076" s="33" t="s">
        <v>11308</v>
      </c>
      <c r="P11076" s="32">
        <v>20.0</v>
      </c>
    </row>
    <row r="11077" ht="15.75" customHeight="1">
      <c r="A11077" s="31" t="s">
        <v>267</v>
      </c>
      <c r="B11077" s="32">
        <v>7.0</v>
      </c>
      <c r="G11077" s="33">
        <v>1.0</v>
      </c>
      <c r="O11077" s="33" t="s">
        <v>11308</v>
      </c>
      <c r="P11077" s="32">
        <v>10.0</v>
      </c>
    </row>
    <row r="11078" ht="15.75" customHeight="1">
      <c r="A11078" s="31" t="s">
        <v>268</v>
      </c>
      <c r="B11078" s="32">
        <v>14.0</v>
      </c>
      <c r="G11078" s="33">
        <v>1.0</v>
      </c>
      <c r="O11078" s="33" t="s">
        <v>11308</v>
      </c>
      <c r="P11078" s="32">
        <v>20.0</v>
      </c>
    </row>
    <row r="11079" ht="15.75" customHeight="1">
      <c r="A11079" s="31" t="s">
        <v>270</v>
      </c>
      <c r="B11079" s="32">
        <v>35.0</v>
      </c>
      <c r="G11079" s="33">
        <v>1.0</v>
      </c>
      <c r="O11079" s="33" t="s">
        <v>11308</v>
      </c>
      <c r="P11079" s="32">
        <v>50.0</v>
      </c>
    </row>
    <row r="11080" ht="15.75" customHeight="1">
      <c r="A11080" s="31" t="s">
        <v>271</v>
      </c>
      <c r="B11080" s="32">
        <v>35.0</v>
      </c>
      <c r="G11080" s="33">
        <v>1.0</v>
      </c>
      <c r="O11080" s="33" t="s">
        <v>11308</v>
      </c>
      <c r="P11080" s="32">
        <v>50.0</v>
      </c>
    </row>
    <row r="11081" ht="15.75" customHeight="1">
      <c r="A11081" s="31" t="s">
        <v>273</v>
      </c>
      <c r="B11081" s="32">
        <v>87.5</v>
      </c>
      <c r="G11081" s="33">
        <v>1.0</v>
      </c>
      <c r="O11081" s="33" t="s">
        <v>11309</v>
      </c>
      <c r="P11081" s="32">
        <v>125.0</v>
      </c>
    </row>
    <row r="11082" ht="15.75" customHeight="1">
      <c r="A11082" s="31" t="s">
        <v>275</v>
      </c>
      <c r="B11082" s="32">
        <v>35.0</v>
      </c>
      <c r="G11082" s="33">
        <v>1.0</v>
      </c>
      <c r="O11082" s="33" t="s">
        <v>11309</v>
      </c>
      <c r="P11082" s="32">
        <v>50.0</v>
      </c>
    </row>
    <row r="11083" ht="15.75" customHeight="1">
      <c r="A11083" s="31" t="s">
        <v>276</v>
      </c>
      <c r="B11083" s="32">
        <v>105.0</v>
      </c>
      <c r="G11083" s="33">
        <v>1.0</v>
      </c>
      <c r="O11083" s="33" t="s">
        <v>11309</v>
      </c>
      <c r="P11083" s="32">
        <v>150.0</v>
      </c>
    </row>
    <row r="11084" ht="15.75" customHeight="1">
      <c r="A11084" s="31" t="s">
        <v>278</v>
      </c>
      <c r="B11084" s="32">
        <v>157.5</v>
      </c>
      <c r="G11084" s="33">
        <v>1.0</v>
      </c>
      <c r="O11084" s="33" t="s">
        <v>11309</v>
      </c>
      <c r="P11084" s="32">
        <v>225.0</v>
      </c>
    </row>
    <row r="11085" ht="15.75" customHeight="1">
      <c r="A11085" s="31" t="s">
        <v>279</v>
      </c>
      <c r="B11085" s="32">
        <v>70.0</v>
      </c>
      <c r="G11085" s="33">
        <v>1.0</v>
      </c>
      <c r="O11085" s="33" t="s">
        <v>11309</v>
      </c>
      <c r="P11085" s="32">
        <v>100.0</v>
      </c>
    </row>
    <row r="11086" ht="15.75" customHeight="1">
      <c r="A11086" s="31" t="s">
        <v>280</v>
      </c>
      <c r="B11086" s="32">
        <v>7.0</v>
      </c>
      <c r="G11086" s="33">
        <v>1.0</v>
      </c>
      <c r="O11086" s="33" t="s">
        <v>11309</v>
      </c>
      <c r="P11086" s="32">
        <v>10.0</v>
      </c>
    </row>
    <row r="11087" ht="15.75" customHeight="1">
      <c r="A11087" s="31" t="s">
        <v>282</v>
      </c>
      <c r="B11087" s="32">
        <v>70.0</v>
      </c>
      <c r="G11087" s="33">
        <v>1.0</v>
      </c>
      <c r="O11087" s="33" t="s">
        <v>11309</v>
      </c>
      <c r="P11087" s="32">
        <v>100.0</v>
      </c>
    </row>
    <row r="11088" ht="15.75" customHeight="1">
      <c r="A11088" s="31" t="s">
        <v>283</v>
      </c>
      <c r="B11088" s="32">
        <v>70.0</v>
      </c>
      <c r="G11088" s="33">
        <v>1.0</v>
      </c>
      <c r="O11088" s="33" t="s">
        <v>11309</v>
      </c>
      <c r="P11088" s="32">
        <v>100.0</v>
      </c>
    </row>
    <row r="11089" ht="15.75" customHeight="1">
      <c r="A11089" s="31" t="s">
        <v>284</v>
      </c>
      <c r="B11089" s="32">
        <v>70.0</v>
      </c>
      <c r="G11089" s="33">
        <v>1.0</v>
      </c>
      <c r="O11089" s="33" t="s">
        <v>11309</v>
      </c>
      <c r="P11089" s="32">
        <v>100.0</v>
      </c>
    </row>
    <row r="11090" ht="15.75" customHeight="1">
      <c r="A11090" s="31" t="s">
        <v>287</v>
      </c>
      <c r="B11090" s="32">
        <v>70.0</v>
      </c>
      <c r="G11090" s="33">
        <v>1.0</v>
      </c>
      <c r="O11090" s="33" t="s">
        <v>11309</v>
      </c>
      <c r="P11090" s="32">
        <v>100.0</v>
      </c>
    </row>
    <row r="11091" ht="15.75" customHeight="1">
      <c r="A11091" s="31" t="s">
        <v>288</v>
      </c>
      <c r="B11091" s="32">
        <v>350.0</v>
      </c>
      <c r="G11091" s="33">
        <v>1.0</v>
      </c>
      <c r="O11091" s="33" t="s">
        <v>11309</v>
      </c>
      <c r="P11091" s="32">
        <v>500.0</v>
      </c>
    </row>
    <row r="11092" ht="15.75" customHeight="1">
      <c r="A11092" s="31" t="s">
        <v>290</v>
      </c>
      <c r="B11092" s="32">
        <v>140.0</v>
      </c>
      <c r="G11092" s="33">
        <v>1.0</v>
      </c>
      <c r="O11092" s="33" t="s">
        <v>11309</v>
      </c>
      <c r="P11092" s="32">
        <v>200.0</v>
      </c>
    </row>
    <row r="11093" ht="15.75" customHeight="1">
      <c r="A11093" s="31" t="s">
        <v>291</v>
      </c>
      <c r="B11093" s="32">
        <v>35.0</v>
      </c>
      <c r="G11093" s="33">
        <v>1.0</v>
      </c>
      <c r="O11093" s="33" t="s">
        <v>11309</v>
      </c>
      <c r="P11093" s="32">
        <v>50.0</v>
      </c>
    </row>
    <row r="11094" ht="15.75" customHeight="1">
      <c r="A11094" s="31" t="s">
        <v>293</v>
      </c>
      <c r="B11094" s="32">
        <v>35.0</v>
      </c>
      <c r="G11094" s="33">
        <v>1.0</v>
      </c>
      <c r="O11094" s="33" t="s">
        <v>11309</v>
      </c>
      <c r="P11094" s="32">
        <v>50.0</v>
      </c>
    </row>
    <row r="11095" ht="15.75" customHeight="1">
      <c r="A11095" s="31" t="s">
        <v>294</v>
      </c>
      <c r="B11095" s="32">
        <v>140.0</v>
      </c>
      <c r="G11095" s="33">
        <v>1.0</v>
      </c>
      <c r="O11095" s="33" t="s">
        <v>11309</v>
      </c>
      <c r="P11095" s="32">
        <v>200.0</v>
      </c>
    </row>
    <row r="11096" ht="15.75" customHeight="1">
      <c r="A11096" s="31" t="s">
        <v>296</v>
      </c>
      <c r="B11096" s="32">
        <v>280.0</v>
      </c>
      <c r="G11096" s="33">
        <v>1.0</v>
      </c>
      <c r="O11096" s="33" t="s">
        <v>11309</v>
      </c>
      <c r="P11096" s="32">
        <v>400.0</v>
      </c>
    </row>
    <row r="11097" ht="15.75" customHeight="1">
      <c r="A11097" s="31" t="s">
        <v>298</v>
      </c>
      <c r="B11097" s="32">
        <v>52.5</v>
      </c>
      <c r="G11097" s="33">
        <v>1.0</v>
      </c>
      <c r="O11097" s="33" t="s">
        <v>11309</v>
      </c>
      <c r="P11097" s="32">
        <v>75.0</v>
      </c>
    </row>
    <row r="11098" ht="15.75" customHeight="1">
      <c r="A11098" s="31" t="s">
        <v>299</v>
      </c>
      <c r="B11098" s="32">
        <v>52.5</v>
      </c>
      <c r="G11098" s="33">
        <v>1.0</v>
      </c>
      <c r="O11098" s="33" t="s">
        <v>11309</v>
      </c>
      <c r="P11098" s="32">
        <v>75.0</v>
      </c>
    </row>
    <row r="11099" ht="15.75" customHeight="1">
      <c r="A11099" s="31" t="s">
        <v>301</v>
      </c>
      <c r="B11099" s="32">
        <v>52.5</v>
      </c>
      <c r="G11099" s="33">
        <v>1.0</v>
      </c>
      <c r="O11099" s="33" t="s">
        <v>11309</v>
      </c>
      <c r="P11099" s="32">
        <v>75.0</v>
      </c>
    </row>
    <row r="11100" ht="15.75" customHeight="1">
      <c r="A11100" s="31" t="s">
        <v>303</v>
      </c>
      <c r="B11100" s="32">
        <v>245.0</v>
      </c>
      <c r="G11100" s="33">
        <v>1.0</v>
      </c>
      <c r="O11100" s="33" t="s">
        <v>11309</v>
      </c>
      <c r="P11100" s="32">
        <v>350.0</v>
      </c>
    </row>
    <row r="11101" ht="15.75" customHeight="1">
      <c r="A11101" s="31" t="s">
        <v>304</v>
      </c>
      <c r="B11101" s="32">
        <v>17.5</v>
      </c>
      <c r="G11101" s="33">
        <v>1.0</v>
      </c>
      <c r="O11101" s="33" t="s">
        <v>11309</v>
      </c>
      <c r="P11101" s="32">
        <v>25.0</v>
      </c>
    </row>
    <row r="11102" ht="15.75" customHeight="1">
      <c r="A11102" s="31" t="s">
        <v>305</v>
      </c>
      <c r="B11102" s="32">
        <v>175.0</v>
      </c>
      <c r="G11102" s="33">
        <v>1.0</v>
      </c>
      <c r="O11102" s="33" t="s">
        <v>11309</v>
      </c>
      <c r="P11102" s="32">
        <v>250.0</v>
      </c>
    </row>
    <row r="11103" ht="15.75" customHeight="1">
      <c r="A11103" s="31" t="s">
        <v>307</v>
      </c>
      <c r="B11103" s="32">
        <v>35.0</v>
      </c>
      <c r="G11103" s="33">
        <v>1.0</v>
      </c>
      <c r="O11103" s="33" t="s">
        <v>11309</v>
      </c>
      <c r="P11103" s="32">
        <v>50.0</v>
      </c>
    </row>
    <row r="11104" ht="15.75" customHeight="1">
      <c r="A11104" s="31" t="s">
        <v>309</v>
      </c>
      <c r="B11104" s="32">
        <v>140.0</v>
      </c>
      <c r="G11104" s="33">
        <v>1.0</v>
      </c>
      <c r="O11104" s="33" t="s">
        <v>11309</v>
      </c>
      <c r="P11104" s="32">
        <v>200.0</v>
      </c>
    </row>
    <row r="11105" ht="15.75" customHeight="1">
      <c r="A11105" s="31" t="s">
        <v>310</v>
      </c>
      <c r="B11105" s="32">
        <v>210.0</v>
      </c>
      <c r="G11105" s="33">
        <v>1.0</v>
      </c>
      <c r="O11105" s="33" t="s">
        <v>11309</v>
      </c>
      <c r="P11105" s="32">
        <v>300.0</v>
      </c>
    </row>
    <row r="11106" ht="15.75" customHeight="1">
      <c r="A11106" s="31" t="s">
        <v>312</v>
      </c>
      <c r="B11106" s="32">
        <v>3.5</v>
      </c>
      <c r="G11106" s="33">
        <v>1.0</v>
      </c>
      <c r="O11106" s="33" t="s">
        <v>11309</v>
      </c>
      <c r="P11106" s="32">
        <v>5.0</v>
      </c>
    </row>
    <row r="11107" ht="15.75" customHeight="1">
      <c r="A11107" s="31" t="s">
        <v>313</v>
      </c>
      <c r="B11107" s="32">
        <v>35.0</v>
      </c>
      <c r="G11107" s="33">
        <v>1.0</v>
      </c>
      <c r="O11107" s="33" t="s">
        <v>11309</v>
      </c>
      <c r="P11107" s="32">
        <v>50.0</v>
      </c>
    </row>
    <row r="11108" ht="15.75" customHeight="1">
      <c r="A11108" s="31" t="s">
        <v>315</v>
      </c>
      <c r="B11108" s="32">
        <v>105.0</v>
      </c>
      <c r="G11108" s="33">
        <v>1.0</v>
      </c>
      <c r="O11108" s="33" t="s">
        <v>11309</v>
      </c>
      <c r="P11108" s="32">
        <v>150.0</v>
      </c>
    </row>
    <row r="11109" ht="15.75" customHeight="1">
      <c r="A11109" s="31" t="s">
        <v>317</v>
      </c>
      <c r="B11109" s="32">
        <v>105.0</v>
      </c>
      <c r="G11109" s="33">
        <v>1.0</v>
      </c>
      <c r="O11109" s="33" t="s">
        <v>11309</v>
      </c>
      <c r="P11109" s="32">
        <v>150.0</v>
      </c>
    </row>
    <row r="11110" ht="15.75" customHeight="1">
      <c r="A11110" s="31" t="s">
        <v>319</v>
      </c>
      <c r="B11110" s="32">
        <v>7.0</v>
      </c>
      <c r="G11110" s="33">
        <v>1.0</v>
      </c>
      <c r="O11110" s="33" t="s">
        <v>11309</v>
      </c>
      <c r="P11110" s="32">
        <v>10.0</v>
      </c>
    </row>
    <row r="11111" ht="15.75" customHeight="1">
      <c r="A11111" s="31" t="s">
        <v>320</v>
      </c>
      <c r="B11111" s="32">
        <v>7.0</v>
      </c>
      <c r="G11111" s="33">
        <v>1.0</v>
      </c>
      <c r="O11111" s="33" t="s">
        <v>11309</v>
      </c>
      <c r="P11111" s="32">
        <v>10.0</v>
      </c>
    </row>
    <row r="11112" ht="15.75" customHeight="1">
      <c r="A11112" s="31" t="s">
        <v>322</v>
      </c>
      <c r="B11112" s="32">
        <v>70.0</v>
      </c>
      <c r="G11112" s="33">
        <v>1.0</v>
      </c>
      <c r="O11112" s="33" t="s">
        <v>11309</v>
      </c>
      <c r="P11112" s="32">
        <v>100.0</v>
      </c>
    </row>
    <row r="11113" ht="15.75" customHeight="1">
      <c r="A11113" s="31" t="s">
        <v>323</v>
      </c>
      <c r="B11113" s="32">
        <v>14.0</v>
      </c>
      <c r="G11113" s="33">
        <v>1.0</v>
      </c>
      <c r="O11113" s="33" t="s">
        <v>11309</v>
      </c>
      <c r="P11113" s="32">
        <v>20.0</v>
      </c>
    </row>
    <row r="11114" ht="15.75" customHeight="1">
      <c r="A11114" s="31" t="s">
        <v>325</v>
      </c>
      <c r="B11114" s="32">
        <v>87.5</v>
      </c>
      <c r="G11114" s="33">
        <v>1.0</v>
      </c>
      <c r="O11114" s="33" t="s">
        <v>11309</v>
      </c>
      <c r="P11114" s="32">
        <v>125.0</v>
      </c>
    </row>
    <row r="11115" ht="15.75" customHeight="1">
      <c r="A11115" s="31" t="s">
        <v>327</v>
      </c>
      <c r="B11115" s="32">
        <v>35.0</v>
      </c>
      <c r="G11115" s="33">
        <v>1.0</v>
      </c>
      <c r="O11115" s="33" t="s">
        <v>11309</v>
      </c>
      <c r="P11115" s="32">
        <v>50.0</v>
      </c>
    </row>
    <row r="11116" ht="15.75" customHeight="1">
      <c r="A11116" s="31" t="s">
        <v>328</v>
      </c>
      <c r="B11116" s="32">
        <v>175.0</v>
      </c>
      <c r="G11116" s="33">
        <v>1.0</v>
      </c>
      <c r="O11116" s="33" t="s">
        <v>11309</v>
      </c>
      <c r="P11116" s="32">
        <v>250.0</v>
      </c>
    </row>
    <row r="11117" ht="15.75" customHeight="1">
      <c r="A11117" s="31" t="s">
        <v>331</v>
      </c>
      <c r="B11117" s="32">
        <v>17.5</v>
      </c>
      <c r="G11117" s="33">
        <v>1.0</v>
      </c>
      <c r="O11117" s="33" t="s">
        <v>11310</v>
      </c>
      <c r="P11117" s="32">
        <v>25.0</v>
      </c>
    </row>
    <row r="11118" ht="15.75" customHeight="1">
      <c r="A11118" s="31" t="s">
        <v>333</v>
      </c>
      <c r="B11118" s="32">
        <v>3.5</v>
      </c>
      <c r="G11118" s="33">
        <v>1.0</v>
      </c>
      <c r="O11118" s="33" t="s">
        <v>11310</v>
      </c>
      <c r="P11118" s="32">
        <v>5.0</v>
      </c>
    </row>
    <row r="11119" ht="15.75" customHeight="1">
      <c r="A11119" s="31" t="s">
        <v>334</v>
      </c>
      <c r="B11119" s="32">
        <v>52.5</v>
      </c>
      <c r="G11119" s="33">
        <v>1.0</v>
      </c>
      <c r="O11119" s="33" t="s">
        <v>11310</v>
      </c>
      <c r="P11119" s="32">
        <v>75.0</v>
      </c>
    </row>
    <row r="11120" ht="15.75" customHeight="1">
      <c r="A11120" s="31" t="s">
        <v>336</v>
      </c>
      <c r="B11120" s="32">
        <v>52.5</v>
      </c>
      <c r="G11120" s="33">
        <v>1.0</v>
      </c>
      <c r="O11120" s="33" t="s">
        <v>11310</v>
      </c>
      <c r="P11120" s="32">
        <v>75.0</v>
      </c>
    </row>
    <row r="11121" ht="15.75" customHeight="1">
      <c r="A11121" s="31" t="s">
        <v>337</v>
      </c>
      <c r="B11121" s="32">
        <v>70.0</v>
      </c>
      <c r="G11121" s="33">
        <v>1.0</v>
      </c>
      <c r="O11121" s="33" t="s">
        <v>11310</v>
      </c>
      <c r="P11121" s="32">
        <v>100.0</v>
      </c>
    </row>
    <row r="11122" ht="15.75" customHeight="1">
      <c r="A11122" s="31" t="s">
        <v>339</v>
      </c>
      <c r="B11122" s="32">
        <v>70.0</v>
      </c>
      <c r="G11122" s="33">
        <v>1.0</v>
      </c>
      <c r="O11122" s="33" t="s">
        <v>11310</v>
      </c>
      <c r="P11122" s="32">
        <v>100.0</v>
      </c>
    </row>
    <row r="11123" ht="15.75" customHeight="1">
      <c r="A11123" s="31" t="s">
        <v>340</v>
      </c>
      <c r="B11123" s="32">
        <v>105.0</v>
      </c>
      <c r="G11123" s="33">
        <v>1.0</v>
      </c>
      <c r="O11123" s="33" t="s">
        <v>11310</v>
      </c>
      <c r="P11123" s="32">
        <v>150.0</v>
      </c>
    </row>
    <row r="11124" ht="15.75" customHeight="1">
      <c r="A11124" s="31" t="s">
        <v>342</v>
      </c>
      <c r="B11124" s="32">
        <v>105.0</v>
      </c>
      <c r="G11124" s="33">
        <v>1.0</v>
      </c>
      <c r="O11124" s="33" t="s">
        <v>11310</v>
      </c>
      <c r="P11124" s="32">
        <v>150.0</v>
      </c>
    </row>
    <row r="11125" ht="15.75" customHeight="1">
      <c r="A11125" s="31" t="s">
        <v>343</v>
      </c>
      <c r="B11125" s="32">
        <v>52.5</v>
      </c>
      <c r="G11125" s="33">
        <v>1.0</v>
      </c>
      <c r="O11125" s="33" t="s">
        <v>11310</v>
      </c>
      <c r="P11125" s="32">
        <v>75.0</v>
      </c>
    </row>
    <row r="11126" ht="15.75" customHeight="1">
      <c r="A11126" s="31" t="s">
        <v>345</v>
      </c>
      <c r="B11126" s="32">
        <v>52.5</v>
      </c>
      <c r="G11126" s="33">
        <v>1.0</v>
      </c>
      <c r="O11126" s="33" t="s">
        <v>11310</v>
      </c>
      <c r="P11126" s="32">
        <v>75.0</v>
      </c>
    </row>
    <row r="11127" ht="15.75" customHeight="1">
      <c r="A11127" s="31" t="s">
        <v>346</v>
      </c>
      <c r="B11127" s="32">
        <v>105.0</v>
      </c>
      <c r="G11127" s="33">
        <v>1.0</v>
      </c>
      <c r="O11127" s="33" t="s">
        <v>11310</v>
      </c>
      <c r="P11127" s="32">
        <v>150.0</v>
      </c>
    </row>
    <row r="11128" ht="15.75" customHeight="1">
      <c r="A11128" s="31" t="s">
        <v>348</v>
      </c>
      <c r="B11128" s="32">
        <v>175.0</v>
      </c>
      <c r="G11128" s="33">
        <v>1.0</v>
      </c>
      <c r="O11128" s="33" t="s">
        <v>11310</v>
      </c>
      <c r="P11128" s="32">
        <v>250.0</v>
      </c>
    </row>
    <row r="11129" ht="15.75" customHeight="1">
      <c r="A11129" s="31" t="s">
        <v>349</v>
      </c>
      <c r="B11129" s="32">
        <v>105.0</v>
      </c>
      <c r="G11129" s="33">
        <v>1.0</v>
      </c>
      <c r="O11129" s="33" t="s">
        <v>11310</v>
      </c>
      <c r="P11129" s="32">
        <v>150.0</v>
      </c>
    </row>
    <row r="11130" ht="15.75" customHeight="1">
      <c r="A11130" s="31" t="s">
        <v>351</v>
      </c>
      <c r="B11130" s="32">
        <v>52.5</v>
      </c>
      <c r="G11130" s="33">
        <v>1.0</v>
      </c>
      <c r="O11130" s="33" t="s">
        <v>11310</v>
      </c>
      <c r="P11130" s="32">
        <v>75.0</v>
      </c>
    </row>
    <row r="11131" ht="15.75" customHeight="1">
      <c r="A11131" s="31" t="s">
        <v>352</v>
      </c>
      <c r="B11131" s="32">
        <v>175.0</v>
      </c>
      <c r="G11131" s="33">
        <v>1.0</v>
      </c>
      <c r="O11131" s="33" t="s">
        <v>11310</v>
      </c>
      <c r="P11131" s="32">
        <v>250.0</v>
      </c>
    </row>
    <row r="11132" ht="15.75" customHeight="1">
      <c r="A11132" s="31" t="s">
        <v>354</v>
      </c>
      <c r="B11132" s="32">
        <v>35.0</v>
      </c>
      <c r="G11132" s="33">
        <v>1.0</v>
      </c>
      <c r="O11132" s="33" t="s">
        <v>11310</v>
      </c>
      <c r="P11132" s="32">
        <v>50.0</v>
      </c>
    </row>
    <row r="11133" ht="15.75" customHeight="1">
      <c r="A11133" s="31" t="s">
        <v>355</v>
      </c>
      <c r="B11133" s="32">
        <v>87.5</v>
      </c>
      <c r="G11133" s="33">
        <v>1.0</v>
      </c>
      <c r="O11133" s="33" t="s">
        <v>11310</v>
      </c>
      <c r="P11133" s="32">
        <v>125.0</v>
      </c>
    </row>
    <row r="11134" ht="15.75" customHeight="1">
      <c r="A11134" s="31" t="s">
        <v>357</v>
      </c>
      <c r="B11134" s="32">
        <v>122.5</v>
      </c>
      <c r="G11134" s="33">
        <v>1.0</v>
      </c>
      <c r="O11134" s="33" t="s">
        <v>11310</v>
      </c>
      <c r="P11134" s="32">
        <v>175.0</v>
      </c>
    </row>
    <row r="11135" ht="15.75" customHeight="1">
      <c r="A11135" s="31" t="s">
        <v>359</v>
      </c>
      <c r="B11135" s="32">
        <v>122.5</v>
      </c>
      <c r="G11135" s="33">
        <v>1.0</v>
      </c>
      <c r="O11135" s="33" t="s">
        <v>11310</v>
      </c>
      <c r="P11135" s="32">
        <v>175.0</v>
      </c>
    </row>
    <row r="11136" ht="15.75" customHeight="1">
      <c r="A11136" s="31" t="s">
        <v>360</v>
      </c>
      <c r="B11136" s="32">
        <v>105.0</v>
      </c>
      <c r="G11136" s="33">
        <v>1.0</v>
      </c>
      <c r="O11136" s="33" t="s">
        <v>11310</v>
      </c>
      <c r="P11136" s="32">
        <v>150.0</v>
      </c>
    </row>
    <row r="11137" ht="15.75" customHeight="1">
      <c r="A11137" s="31" t="s">
        <v>362</v>
      </c>
      <c r="B11137" s="32">
        <v>105.0</v>
      </c>
      <c r="G11137" s="33">
        <v>1.0</v>
      </c>
      <c r="O11137" s="33" t="s">
        <v>11310</v>
      </c>
      <c r="P11137" s="32">
        <v>150.0</v>
      </c>
    </row>
    <row r="11138" ht="15.75" customHeight="1">
      <c r="A11138" s="31" t="s">
        <v>363</v>
      </c>
      <c r="B11138" s="32">
        <v>105.0</v>
      </c>
      <c r="G11138" s="33">
        <v>1.0</v>
      </c>
      <c r="O11138" s="33" t="s">
        <v>11310</v>
      </c>
      <c r="P11138" s="32">
        <v>150.0</v>
      </c>
    </row>
    <row r="11139" ht="15.75" customHeight="1">
      <c r="A11139" s="31" t="s">
        <v>365</v>
      </c>
      <c r="B11139" s="32">
        <v>210.0</v>
      </c>
      <c r="G11139" s="33">
        <v>1.0</v>
      </c>
      <c r="O11139" s="33" t="s">
        <v>11310</v>
      </c>
      <c r="P11139" s="32">
        <v>300.0</v>
      </c>
    </row>
    <row r="11140" ht="15.75" customHeight="1">
      <c r="A11140" s="31" t="s">
        <v>366</v>
      </c>
      <c r="B11140" s="32">
        <v>3.5</v>
      </c>
      <c r="G11140" s="33">
        <v>1.0</v>
      </c>
      <c r="O11140" s="33" t="s">
        <v>11310</v>
      </c>
      <c r="P11140" s="32">
        <v>5.0</v>
      </c>
    </row>
    <row r="11141" ht="15.75" customHeight="1">
      <c r="A11141" s="31" t="s">
        <v>368</v>
      </c>
      <c r="B11141" s="32">
        <v>35.0</v>
      </c>
      <c r="G11141" s="33">
        <v>1.0</v>
      </c>
      <c r="O11141" s="33" t="s">
        <v>11310</v>
      </c>
      <c r="P11141" s="32">
        <v>50.0</v>
      </c>
    </row>
    <row r="11142" ht="15.75" customHeight="1">
      <c r="A11142" s="31" t="s">
        <v>370</v>
      </c>
      <c r="B11142" s="32">
        <v>105.0</v>
      </c>
      <c r="G11142" s="33">
        <v>1.0</v>
      </c>
      <c r="O11142" s="33" t="s">
        <v>11310</v>
      </c>
      <c r="P11142" s="32">
        <v>150.0</v>
      </c>
    </row>
    <row r="11143" ht="15.75" customHeight="1">
      <c r="A11143" s="31" t="s">
        <v>371</v>
      </c>
      <c r="B11143" s="32">
        <v>52.5</v>
      </c>
      <c r="G11143" s="33">
        <v>1.0</v>
      </c>
      <c r="O11143" s="33" t="s">
        <v>11310</v>
      </c>
      <c r="P11143" s="32">
        <v>75.0</v>
      </c>
    </row>
    <row r="11144" ht="15.75" customHeight="1">
      <c r="A11144" s="31" t="s">
        <v>373</v>
      </c>
      <c r="B11144" s="32">
        <v>17.5</v>
      </c>
      <c r="G11144" s="33">
        <v>1.0</v>
      </c>
      <c r="O11144" s="33" t="s">
        <v>11310</v>
      </c>
      <c r="P11144" s="32">
        <v>25.0</v>
      </c>
    </row>
    <row r="11145" ht="15.75" customHeight="1">
      <c r="A11145" s="31" t="s">
        <v>375</v>
      </c>
      <c r="B11145" s="32">
        <v>3.5</v>
      </c>
      <c r="G11145" s="33">
        <v>1.0</v>
      </c>
      <c r="O11145" s="33" t="s">
        <v>11310</v>
      </c>
      <c r="P11145" s="32">
        <v>5.0</v>
      </c>
    </row>
    <row r="11146" ht="15.75" customHeight="1">
      <c r="A11146" s="31" t="s">
        <v>376</v>
      </c>
      <c r="B11146" s="32">
        <v>105.0</v>
      </c>
      <c r="G11146" s="33">
        <v>1.0</v>
      </c>
      <c r="O11146" s="33" t="s">
        <v>11310</v>
      </c>
      <c r="P11146" s="32">
        <v>150.0</v>
      </c>
    </row>
    <row r="11147" ht="15.75" customHeight="1">
      <c r="A11147" s="31" t="s">
        <v>378</v>
      </c>
      <c r="B11147" s="32">
        <v>70.0</v>
      </c>
      <c r="G11147" s="33">
        <v>1.0</v>
      </c>
      <c r="O11147" s="33" t="s">
        <v>11310</v>
      </c>
      <c r="P11147" s="32">
        <v>100.0</v>
      </c>
    </row>
    <row r="11148" ht="15.75" customHeight="1">
      <c r="A11148" s="31" t="s">
        <v>380</v>
      </c>
      <c r="B11148" s="32">
        <v>105.0</v>
      </c>
      <c r="G11148" s="33">
        <v>1.0</v>
      </c>
      <c r="O11148" s="33" t="s">
        <v>11310</v>
      </c>
      <c r="P11148" s="32">
        <v>150.0</v>
      </c>
    </row>
    <row r="11149" ht="15.75" customHeight="1">
      <c r="A11149" s="31" t="s">
        <v>381</v>
      </c>
      <c r="B11149" s="32">
        <v>70.0</v>
      </c>
      <c r="G11149" s="33">
        <v>1.0</v>
      </c>
      <c r="O11149" s="33" t="s">
        <v>11310</v>
      </c>
      <c r="P11149" s="32">
        <v>100.0</v>
      </c>
    </row>
    <row r="11150" ht="15.75" customHeight="1">
      <c r="A11150" s="31" t="s">
        <v>383</v>
      </c>
      <c r="B11150" s="32">
        <v>105.0</v>
      </c>
      <c r="G11150" s="33">
        <v>1.0</v>
      </c>
      <c r="O11150" s="33" t="s">
        <v>11310</v>
      </c>
      <c r="P11150" s="32">
        <v>150.0</v>
      </c>
    </row>
    <row r="11151" ht="15.75" customHeight="1">
      <c r="A11151" s="31" t="s">
        <v>384</v>
      </c>
      <c r="B11151" s="32">
        <v>105.0</v>
      </c>
      <c r="G11151" s="33">
        <v>1.0</v>
      </c>
      <c r="O11151" s="33" t="s">
        <v>11310</v>
      </c>
      <c r="P11151" s="32">
        <v>150.0</v>
      </c>
    </row>
    <row r="11152" ht="15.75" customHeight="1">
      <c r="A11152" s="31" t="s">
        <v>386</v>
      </c>
      <c r="B11152" s="32">
        <v>42.0</v>
      </c>
      <c r="G11152" s="33">
        <v>1.0</v>
      </c>
      <c r="O11152" s="33" t="s">
        <v>11310</v>
      </c>
      <c r="P11152" s="32">
        <v>60.0</v>
      </c>
    </row>
    <row r="11153" ht="15.75" customHeight="1">
      <c r="A11153" s="31" t="s">
        <v>388</v>
      </c>
      <c r="B11153" s="32">
        <v>87.5</v>
      </c>
      <c r="G11153" s="33">
        <v>1.0</v>
      </c>
      <c r="O11153" s="33" t="s">
        <v>11310</v>
      </c>
      <c r="P11153" s="32">
        <v>125.0</v>
      </c>
    </row>
    <row r="11154" ht="15.75" customHeight="1">
      <c r="A11154" s="31" t="s">
        <v>389</v>
      </c>
      <c r="B11154" s="32">
        <v>7.0</v>
      </c>
      <c r="G11154" s="33">
        <v>1.0</v>
      </c>
      <c r="O11154" s="33" t="s">
        <v>11310</v>
      </c>
      <c r="P11154" s="32">
        <v>10.0</v>
      </c>
    </row>
    <row r="11155" ht="15.75" customHeight="1">
      <c r="A11155" s="31" t="s">
        <v>391</v>
      </c>
      <c r="B11155" s="32">
        <v>35.0</v>
      </c>
      <c r="G11155" s="33">
        <v>1.0</v>
      </c>
      <c r="O11155" s="33" t="s">
        <v>11310</v>
      </c>
      <c r="P11155" s="32">
        <v>50.0</v>
      </c>
    </row>
    <row r="11156" ht="15.75" customHeight="1">
      <c r="A11156" s="31" t="s">
        <v>392</v>
      </c>
      <c r="B11156" s="32">
        <v>70.0</v>
      </c>
      <c r="G11156" s="33">
        <v>1.0</v>
      </c>
      <c r="O11156" s="33" t="s">
        <v>11310</v>
      </c>
      <c r="P11156" s="32">
        <v>100.0</v>
      </c>
    </row>
    <row r="11157" ht="15.75" customHeight="1">
      <c r="A11157" s="31" t="s">
        <v>394</v>
      </c>
      <c r="B11157" s="32">
        <v>105.0</v>
      </c>
      <c r="G11157" s="33">
        <v>1.0</v>
      </c>
      <c r="O11157" s="33" t="s">
        <v>11310</v>
      </c>
      <c r="P11157" s="32">
        <v>150.0</v>
      </c>
    </row>
    <row r="11158" ht="15.75" customHeight="1">
      <c r="A11158" s="31" t="s">
        <v>396</v>
      </c>
      <c r="B11158" s="32">
        <v>35.0</v>
      </c>
      <c r="G11158" s="33">
        <v>1.0</v>
      </c>
      <c r="O11158" s="33" t="s">
        <v>11310</v>
      </c>
      <c r="P11158" s="32">
        <v>50.0</v>
      </c>
    </row>
    <row r="11159" ht="15.75" customHeight="1">
      <c r="A11159" s="31" t="s">
        <v>399</v>
      </c>
      <c r="B11159" s="32">
        <v>0.7</v>
      </c>
      <c r="G11159" s="33">
        <v>1.0</v>
      </c>
      <c r="O11159" s="33" t="s">
        <v>11311</v>
      </c>
      <c r="P11159" s="32">
        <v>1.0</v>
      </c>
    </row>
    <row r="11160" ht="15.75" customHeight="1">
      <c r="A11160" s="31" t="s">
        <v>400</v>
      </c>
      <c r="B11160" s="32">
        <v>70.0</v>
      </c>
      <c r="G11160" s="33">
        <v>1.0</v>
      </c>
      <c r="O11160" s="33" t="s">
        <v>11311</v>
      </c>
      <c r="P11160" s="32">
        <v>100.0</v>
      </c>
    </row>
    <row r="11161" ht="15.75" customHeight="1">
      <c r="A11161" s="31" t="s">
        <v>402</v>
      </c>
      <c r="B11161" s="32">
        <v>70.0</v>
      </c>
      <c r="G11161" s="33">
        <v>1.0</v>
      </c>
      <c r="O11161" s="33" t="s">
        <v>11311</v>
      </c>
      <c r="P11161" s="32">
        <v>100.0</v>
      </c>
    </row>
    <row r="11162" ht="15.75" customHeight="1">
      <c r="A11162" s="31" t="s">
        <v>403</v>
      </c>
      <c r="B11162" s="32">
        <v>10.5</v>
      </c>
      <c r="G11162" s="33">
        <v>1.0</v>
      </c>
      <c r="O11162" s="33" t="s">
        <v>11311</v>
      </c>
      <c r="P11162" s="32">
        <v>15.0</v>
      </c>
    </row>
    <row r="11163" ht="15.75" customHeight="1">
      <c r="A11163" s="31" t="s">
        <v>405</v>
      </c>
      <c r="B11163" s="32">
        <v>17.5</v>
      </c>
      <c r="G11163" s="33">
        <v>1.0</v>
      </c>
      <c r="O11163" s="33" t="s">
        <v>11311</v>
      </c>
      <c r="P11163" s="32">
        <v>25.0</v>
      </c>
    </row>
    <row r="11164" ht="15.75" customHeight="1">
      <c r="A11164" s="31" t="s">
        <v>406</v>
      </c>
      <c r="B11164" s="32">
        <v>17.5</v>
      </c>
      <c r="G11164" s="33">
        <v>1.0</v>
      </c>
      <c r="O11164" s="33" t="s">
        <v>11311</v>
      </c>
      <c r="P11164" s="32">
        <v>25.0</v>
      </c>
    </row>
    <row r="11165" ht="15.75" customHeight="1">
      <c r="A11165" s="31" t="s">
        <v>408</v>
      </c>
      <c r="B11165" s="32">
        <v>3.5</v>
      </c>
      <c r="G11165" s="33">
        <v>1.0</v>
      </c>
      <c r="O11165" s="33" t="s">
        <v>11311</v>
      </c>
      <c r="P11165" s="32">
        <v>5.0</v>
      </c>
    </row>
    <row r="11166" ht="15.75" customHeight="1">
      <c r="A11166" s="31" t="s">
        <v>409</v>
      </c>
      <c r="B11166" s="32">
        <v>0.01</v>
      </c>
      <c r="G11166" s="33">
        <v>1.0</v>
      </c>
      <c r="O11166" s="33" t="s">
        <v>11311</v>
      </c>
      <c r="P11166" s="32">
        <v>0.01</v>
      </c>
    </row>
    <row r="11167" ht="15.75" customHeight="1">
      <c r="A11167" s="31" t="s">
        <v>411</v>
      </c>
      <c r="B11167" s="32">
        <v>0.7</v>
      </c>
      <c r="G11167" s="33">
        <v>1.0</v>
      </c>
      <c r="O11167" s="33" t="s">
        <v>11311</v>
      </c>
      <c r="P11167" s="32">
        <v>1.0</v>
      </c>
    </row>
    <row r="11168" ht="15.75" customHeight="1">
      <c r="A11168" s="31" t="s">
        <v>412</v>
      </c>
      <c r="B11168" s="32">
        <v>52.5</v>
      </c>
      <c r="G11168" s="33">
        <v>1.0</v>
      </c>
      <c r="O11168" s="33" t="s">
        <v>11311</v>
      </c>
      <c r="P11168" s="32">
        <v>75.0</v>
      </c>
    </row>
    <row r="11169" ht="15.75" customHeight="1">
      <c r="A11169" s="31" t="s">
        <v>414</v>
      </c>
      <c r="B11169" s="32">
        <v>0.7</v>
      </c>
      <c r="G11169" s="33">
        <v>1.0</v>
      </c>
      <c r="O11169" s="33" t="s">
        <v>11311</v>
      </c>
      <c r="P11169" s="32">
        <v>1.0</v>
      </c>
    </row>
    <row r="11170" ht="15.75" customHeight="1">
      <c r="A11170" s="31" t="s">
        <v>416</v>
      </c>
      <c r="B11170" s="32">
        <v>17.5</v>
      </c>
      <c r="G11170" s="33">
        <v>1.0</v>
      </c>
      <c r="O11170" s="33" t="s">
        <v>11311</v>
      </c>
      <c r="P11170" s="32">
        <v>25.0</v>
      </c>
    </row>
    <row r="11171" ht="15.75" customHeight="1">
      <c r="A11171" s="31" t="s">
        <v>418</v>
      </c>
      <c r="B11171" s="32">
        <v>0.7</v>
      </c>
      <c r="G11171" s="33">
        <v>1.0</v>
      </c>
      <c r="O11171" s="33" t="s">
        <v>11311</v>
      </c>
      <c r="P11171" s="32">
        <v>1.0</v>
      </c>
    </row>
    <row r="11172" ht="15.75" customHeight="1">
      <c r="A11172" s="31" t="s">
        <v>419</v>
      </c>
      <c r="B11172" s="32">
        <v>0.7</v>
      </c>
      <c r="G11172" s="33">
        <v>1.0</v>
      </c>
      <c r="O11172" s="33" t="s">
        <v>11311</v>
      </c>
      <c r="P11172" s="32">
        <v>1.0</v>
      </c>
    </row>
    <row r="11173" ht="15.75" customHeight="1">
      <c r="A11173" s="31" t="s">
        <v>421</v>
      </c>
      <c r="B11173" s="32">
        <v>70.0</v>
      </c>
      <c r="G11173" s="33">
        <v>1.0</v>
      </c>
      <c r="O11173" s="33" t="s">
        <v>11311</v>
      </c>
      <c r="P11173" s="32">
        <v>100.0</v>
      </c>
    </row>
    <row r="11174" ht="15.75" customHeight="1">
      <c r="A11174" s="31" t="s">
        <v>422</v>
      </c>
      <c r="B11174" s="32">
        <v>70.0</v>
      </c>
      <c r="G11174" s="33">
        <v>1.0</v>
      </c>
      <c r="O11174" s="33" t="s">
        <v>11311</v>
      </c>
      <c r="P11174" s="32">
        <v>100.0</v>
      </c>
    </row>
    <row r="11175" ht="15.75" customHeight="1">
      <c r="A11175" s="31" t="s">
        <v>424</v>
      </c>
      <c r="B11175" s="32">
        <v>52.5</v>
      </c>
      <c r="G11175" s="33">
        <v>1.0</v>
      </c>
      <c r="O11175" s="33" t="s">
        <v>11311</v>
      </c>
      <c r="P11175" s="32">
        <v>75.0</v>
      </c>
    </row>
    <row r="11176" ht="15.75" customHeight="1">
      <c r="A11176" s="31" t="s">
        <v>425</v>
      </c>
      <c r="B11176" s="32">
        <v>17.5</v>
      </c>
      <c r="G11176" s="33">
        <v>1.0</v>
      </c>
      <c r="O11176" s="33" t="s">
        <v>11311</v>
      </c>
      <c r="P11176" s="32">
        <v>25.0</v>
      </c>
    </row>
    <row r="11177" ht="15.75" customHeight="1">
      <c r="A11177" s="31" t="s">
        <v>427</v>
      </c>
      <c r="B11177" s="32">
        <v>105.0</v>
      </c>
      <c r="G11177" s="33">
        <v>1.0</v>
      </c>
      <c r="O11177" s="33" t="s">
        <v>11311</v>
      </c>
      <c r="P11177" s="32">
        <v>150.0</v>
      </c>
    </row>
    <row r="11178" ht="15.75" customHeight="1">
      <c r="A11178" s="31" t="s">
        <v>430</v>
      </c>
      <c r="B11178" s="32">
        <v>70.0</v>
      </c>
      <c r="G11178" s="33">
        <v>1.0</v>
      </c>
      <c r="O11178" s="33" t="s">
        <v>11312</v>
      </c>
      <c r="P11178" s="32">
        <v>100.0</v>
      </c>
    </row>
    <row r="11179" ht="15.75" customHeight="1">
      <c r="A11179" s="31" t="s">
        <v>431</v>
      </c>
      <c r="B11179" s="32">
        <v>70.0</v>
      </c>
      <c r="G11179" s="33">
        <v>1.0</v>
      </c>
      <c r="O11179" s="33" t="s">
        <v>11312</v>
      </c>
      <c r="P11179" s="32">
        <v>100.0</v>
      </c>
    </row>
    <row r="11180" ht="15.75" customHeight="1">
      <c r="A11180" s="31" t="s">
        <v>433</v>
      </c>
      <c r="B11180" s="32">
        <v>70.0</v>
      </c>
      <c r="G11180" s="33">
        <v>1.0</v>
      </c>
      <c r="O11180" s="33" t="s">
        <v>11312</v>
      </c>
      <c r="P11180" s="32">
        <v>100.0</v>
      </c>
    </row>
    <row r="11181" ht="15.75" customHeight="1">
      <c r="A11181" s="31" t="s">
        <v>434</v>
      </c>
      <c r="B11181" s="32">
        <v>70.0</v>
      </c>
      <c r="G11181" s="33">
        <v>1.0</v>
      </c>
      <c r="O11181" s="33" t="s">
        <v>11312</v>
      </c>
      <c r="P11181" s="32">
        <v>100.0</v>
      </c>
    </row>
    <row r="11182" ht="15.75" customHeight="1">
      <c r="A11182" s="31" t="s">
        <v>436</v>
      </c>
      <c r="B11182" s="32">
        <v>70.0</v>
      </c>
      <c r="G11182" s="33">
        <v>1.0</v>
      </c>
      <c r="O11182" s="33" t="s">
        <v>11312</v>
      </c>
      <c r="P11182" s="32">
        <v>100.0</v>
      </c>
    </row>
    <row r="11183" ht="15.75" customHeight="1">
      <c r="A11183" s="31" t="s">
        <v>437</v>
      </c>
      <c r="B11183" s="32">
        <v>70.0</v>
      </c>
      <c r="G11183" s="33">
        <v>1.0</v>
      </c>
      <c r="O11183" s="33" t="s">
        <v>11312</v>
      </c>
      <c r="P11183" s="32">
        <v>100.0</v>
      </c>
    </row>
    <row r="11184" ht="15.75" customHeight="1">
      <c r="A11184" s="31" t="s">
        <v>439</v>
      </c>
      <c r="B11184" s="32">
        <v>14.0</v>
      </c>
      <c r="G11184" s="33">
        <v>1.0</v>
      </c>
      <c r="O11184" s="33" t="s">
        <v>11312</v>
      </c>
      <c r="P11184" s="32">
        <v>20.0</v>
      </c>
    </row>
    <row r="11185" ht="15.75" customHeight="1">
      <c r="A11185" s="31" t="s">
        <v>440</v>
      </c>
      <c r="B11185" s="32">
        <v>14.0</v>
      </c>
      <c r="G11185" s="33">
        <v>1.0</v>
      </c>
      <c r="O11185" s="33" t="s">
        <v>11312</v>
      </c>
      <c r="P11185" s="32">
        <v>20.0</v>
      </c>
    </row>
    <row r="11186" ht="15.75" customHeight="1">
      <c r="A11186" s="31" t="s">
        <v>442</v>
      </c>
      <c r="B11186" s="32">
        <v>70.0</v>
      </c>
      <c r="G11186" s="33">
        <v>1.0</v>
      </c>
      <c r="O11186" s="33" t="s">
        <v>11312</v>
      </c>
      <c r="P11186" s="32">
        <v>100.0</v>
      </c>
    </row>
    <row r="11187" ht="15.75" customHeight="1">
      <c r="A11187" s="31" t="s">
        <v>443</v>
      </c>
      <c r="B11187" s="32">
        <v>52.5</v>
      </c>
      <c r="G11187" s="33">
        <v>1.0</v>
      </c>
      <c r="O11187" s="33" t="s">
        <v>11312</v>
      </c>
      <c r="P11187" s="32">
        <v>75.0</v>
      </c>
    </row>
    <row r="11188" ht="15.75" customHeight="1">
      <c r="A11188" s="31" t="s">
        <v>445</v>
      </c>
      <c r="B11188" s="32">
        <v>70.0</v>
      </c>
      <c r="G11188" s="33">
        <v>1.0</v>
      </c>
      <c r="O11188" s="33" t="s">
        <v>11312</v>
      </c>
      <c r="P11188" s="32">
        <v>100.0</v>
      </c>
    </row>
    <row r="11189" ht="15.75" customHeight="1">
      <c r="A11189" s="31" t="s">
        <v>447</v>
      </c>
      <c r="B11189" s="32">
        <v>35.0</v>
      </c>
      <c r="G11189" s="33">
        <v>1.0</v>
      </c>
      <c r="O11189" s="33" t="s">
        <v>11312</v>
      </c>
      <c r="P11189" s="32">
        <v>50.0</v>
      </c>
    </row>
    <row r="11190" ht="15.75" customHeight="1">
      <c r="A11190" s="31" t="s">
        <v>448</v>
      </c>
      <c r="B11190" s="32">
        <v>35.0</v>
      </c>
      <c r="G11190" s="33">
        <v>1.0</v>
      </c>
      <c r="O11190" s="33" t="s">
        <v>11312</v>
      </c>
      <c r="P11190" s="32">
        <v>50.0</v>
      </c>
    </row>
    <row r="11191" ht="15.75" customHeight="1">
      <c r="A11191" s="31" t="s">
        <v>451</v>
      </c>
      <c r="B11191" s="32">
        <v>700.0</v>
      </c>
      <c r="G11191" s="33">
        <v>1.0</v>
      </c>
      <c r="O11191" s="33" t="s">
        <v>11313</v>
      </c>
      <c r="P11191" s="32">
        <v>1000.0</v>
      </c>
    </row>
    <row r="11192" ht="15.75" customHeight="1">
      <c r="A11192" s="31" t="s">
        <v>452</v>
      </c>
      <c r="B11192" s="32">
        <v>875.0</v>
      </c>
      <c r="G11192" s="33">
        <v>1.0</v>
      </c>
      <c r="O11192" s="33" t="s">
        <v>11313</v>
      </c>
      <c r="P11192" s="32">
        <v>1250.0</v>
      </c>
    </row>
    <row r="11193" ht="15.75" customHeight="1">
      <c r="A11193" s="31" t="s">
        <v>454</v>
      </c>
      <c r="B11193" s="32">
        <v>350.0</v>
      </c>
      <c r="G11193" s="33">
        <v>1.0</v>
      </c>
      <c r="O11193" s="33" t="s">
        <v>11313</v>
      </c>
      <c r="P11193" s="32">
        <v>500.0</v>
      </c>
    </row>
    <row r="11194" ht="15.75" customHeight="1">
      <c r="A11194" s="31" t="s">
        <v>455</v>
      </c>
      <c r="B11194" s="32">
        <v>1225.0</v>
      </c>
      <c r="G11194" s="33">
        <v>1.0</v>
      </c>
      <c r="O11194" s="33" t="s">
        <v>11313</v>
      </c>
      <c r="P11194" s="32">
        <v>1750.0</v>
      </c>
    </row>
    <row r="11195" ht="15.75" customHeight="1">
      <c r="A11195" s="31" t="s">
        <v>457</v>
      </c>
      <c r="B11195" s="32">
        <v>1750.0</v>
      </c>
      <c r="G11195" s="33">
        <v>1.0</v>
      </c>
      <c r="O11195" s="33" t="s">
        <v>11313</v>
      </c>
      <c r="P11195" s="32">
        <v>2500.0</v>
      </c>
    </row>
    <row r="11196" ht="15.75" customHeight="1">
      <c r="A11196" s="31" t="s">
        <v>458</v>
      </c>
      <c r="B11196" s="32">
        <v>1750.0</v>
      </c>
      <c r="G11196" s="33">
        <v>1.0</v>
      </c>
      <c r="O11196" s="33" t="s">
        <v>11313</v>
      </c>
      <c r="P11196" s="32">
        <v>2500.0</v>
      </c>
    </row>
    <row r="11197" ht="15.75" customHeight="1">
      <c r="A11197" s="31" t="s">
        <v>460</v>
      </c>
      <c r="B11197" s="32">
        <v>560.0</v>
      </c>
      <c r="G11197" s="33">
        <v>1.0</v>
      </c>
      <c r="O11197" s="33" t="s">
        <v>11313</v>
      </c>
      <c r="P11197" s="32">
        <v>800.0</v>
      </c>
    </row>
    <row r="11198" ht="15.75" customHeight="1">
      <c r="A11198" s="31" t="s">
        <v>461</v>
      </c>
      <c r="B11198" s="32">
        <v>175.0</v>
      </c>
      <c r="G11198" s="33">
        <v>1.0</v>
      </c>
      <c r="O11198" s="33" t="s">
        <v>11313</v>
      </c>
      <c r="P11198" s="32">
        <v>250.0</v>
      </c>
    </row>
    <row r="11199" ht="15.75" customHeight="1">
      <c r="A11199" s="31" t="s">
        <v>463</v>
      </c>
      <c r="B11199" s="32">
        <v>280.0</v>
      </c>
      <c r="G11199" s="33">
        <v>1.0</v>
      </c>
      <c r="O11199" s="33" t="s">
        <v>11313</v>
      </c>
      <c r="P11199" s="32">
        <v>400.0</v>
      </c>
    </row>
    <row r="11200" ht="15.75" customHeight="1">
      <c r="A11200" s="31" t="s">
        <v>464</v>
      </c>
      <c r="B11200" s="32">
        <v>280.0</v>
      </c>
      <c r="G11200" s="33">
        <v>1.0</v>
      </c>
      <c r="O11200" s="33" t="s">
        <v>11313</v>
      </c>
      <c r="P11200" s="32">
        <v>400.0</v>
      </c>
    </row>
    <row r="11201" ht="15.75" customHeight="1">
      <c r="A11201" s="31" t="s">
        <v>466</v>
      </c>
      <c r="B11201" s="32">
        <v>525.0</v>
      </c>
      <c r="G11201" s="33">
        <v>1.0</v>
      </c>
      <c r="O11201" s="33" t="s">
        <v>11313</v>
      </c>
      <c r="P11201" s="32">
        <v>750.0</v>
      </c>
    </row>
    <row r="11202" ht="15.75" customHeight="1">
      <c r="A11202" s="31" t="s">
        <v>468</v>
      </c>
      <c r="B11202" s="32">
        <v>525.0</v>
      </c>
      <c r="G11202" s="33">
        <v>1.0</v>
      </c>
      <c r="O11202" s="33" t="s">
        <v>11313</v>
      </c>
      <c r="P11202" s="32">
        <v>750.0</v>
      </c>
    </row>
    <row r="11203" ht="15.75" customHeight="1">
      <c r="A11203" s="31" t="s">
        <v>469</v>
      </c>
      <c r="B11203" s="32">
        <v>1750.0</v>
      </c>
      <c r="G11203" s="33">
        <v>1.0</v>
      </c>
      <c r="O11203" s="33" t="s">
        <v>11313</v>
      </c>
      <c r="P11203" s="32">
        <v>2500.0</v>
      </c>
    </row>
    <row r="11204" ht="15.75" customHeight="1">
      <c r="A11204" s="31" t="s">
        <v>471</v>
      </c>
      <c r="B11204" s="32">
        <v>700.0</v>
      </c>
      <c r="G11204" s="33">
        <v>1.0</v>
      </c>
      <c r="O11204" s="33" t="s">
        <v>11313</v>
      </c>
      <c r="P11204" s="32">
        <v>1000.0</v>
      </c>
    </row>
    <row r="11205" ht="15.75" customHeight="1">
      <c r="A11205" s="31" t="s">
        <v>472</v>
      </c>
      <c r="B11205" s="32">
        <v>875.0</v>
      </c>
      <c r="G11205" s="33">
        <v>1.0</v>
      </c>
      <c r="O11205" s="33" t="s">
        <v>11313</v>
      </c>
      <c r="P11205" s="32">
        <v>1250.0</v>
      </c>
    </row>
    <row r="11206" ht="15.75" customHeight="1">
      <c r="A11206" s="31" t="s">
        <v>474</v>
      </c>
      <c r="B11206" s="32">
        <v>1400.0</v>
      </c>
      <c r="G11206" s="33">
        <v>1.0</v>
      </c>
      <c r="O11206" s="33" t="s">
        <v>11313</v>
      </c>
      <c r="P11206" s="32">
        <v>2000.0</v>
      </c>
    </row>
    <row r="11207" ht="15.75" customHeight="1">
      <c r="A11207" s="31" t="s">
        <v>476</v>
      </c>
      <c r="B11207" s="32">
        <v>1400.0</v>
      </c>
      <c r="G11207" s="33">
        <v>1.0</v>
      </c>
      <c r="O11207" s="33" t="s">
        <v>11313</v>
      </c>
      <c r="P11207" s="32">
        <v>2000.0</v>
      </c>
    </row>
    <row r="11208" ht="15.75" customHeight="1">
      <c r="A11208" s="31" t="s">
        <v>477</v>
      </c>
      <c r="B11208" s="32">
        <v>525.0</v>
      </c>
      <c r="G11208" s="33">
        <v>1.0</v>
      </c>
      <c r="O11208" s="33" t="s">
        <v>11313</v>
      </c>
      <c r="P11208" s="32">
        <v>750.0</v>
      </c>
    </row>
    <row r="11209" ht="15.75" customHeight="1">
      <c r="A11209" s="31" t="s">
        <v>479</v>
      </c>
      <c r="B11209" s="32">
        <v>525.0</v>
      </c>
      <c r="G11209" s="33">
        <v>1.0</v>
      </c>
      <c r="O11209" s="33" t="s">
        <v>11313</v>
      </c>
      <c r="P11209" s="32">
        <v>750.0</v>
      </c>
    </row>
    <row r="11210" ht="15.75" customHeight="1">
      <c r="A11210" s="31" t="s">
        <v>480</v>
      </c>
      <c r="B11210" s="32">
        <v>525.0</v>
      </c>
      <c r="G11210" s="33">
        <v>1.0</v>
      </c>
      <c r="O11210" s="33" t="s">
        <v>11313</v>
      </c>
      <c r="P11210" s="32">
        <v>750.0</v>
      </c>
    </row>
    <row r="11211" ht="15.75" customHeight="1">
      <c r="A11211" s="31" t="s">
        <v>482</v>
      </c>
      <c r="B11211" s="32">
        <v>525.0</v>
      </c>
      <c r="G11211" s="33">
        <v>1.0</v>
      </c>
      <c r="O11211" s="33" t="s">
        <v>11313</v>
      </c>
      <c r="P11211" s="32">
        <v>750.0</v>
      </c>
    </row>
    <row r="11212" ht="15.75" customHeight="1">
      <c r="A11212" s="31" t="s">
        <v>484</v>
      </c>
      <c r="B11212" s="32">
        <v>525.0</v>
      </c>
      <c r="G11212" s="33">
        <v>1.0</v>
      </c>
      <c r="O11212" s="33" t="s">
        <v>11313</v>
      </c>
      <c r="P11212" s="32">
        <v>750.0</v>
      </c>
    </row>
    <row r="11213" ht="15.75" customHeight="1">
      <c r="A11213" s="31" t="s">
        <v>485</v>
      </c>
      <c r="B11213" s="32">
        <v>560.0</v>
      </c>
      <c r="G11213" s="33">
        <v>1.0</v>
      </c>
      <c r="O11213" s="33" t="s">
        <v>11313</v>
      </c>
      <c r="P11213" s="32">
        <v>800.0</v>
      </c>
    </row>
    <row r="11214" ht="15.75" customHeight="1">
      <c r="A11214" s="31" t="s">
        <v>487</v>
      </c>
      <c r="B11214" s="32">
        <v>350.0</v>
      </c>
      <c r="G11214" s="33">
        <v>1.0</v>
      </c>
      <c r="O11214" s="33" t="s">
        <v>11313</v>
      </c>
      <c r="P11214" s="32">
        <v>500.0</v>
      </c>
    </row>
    <row r="11215" ht="15.75" customHeight="1">
      <c r="A11215" s="31" t="s">
        <v>488</v>
      </c>
      <c r="B11215" s="32">
        <v>210.0</v>
      </c>
      <c r="G11215" s="33">
        <v>1.0</v>
      </c>
      <c r="O11215" s="33" t="s">
        <v>11313</v>
      </c>
      <c r="P11215" s="32">
        <v>300.0</v>
      </c>
    </row>
    <row r="11216" ht="15.75" customHeight="1">
      <c r="A11216" s="31" t="s">
        <v>490</v>
      </c>
      <c r="B11216" s="32">
        <v>350.0</v>
      </c>
      <c r="G11216" s="33">
        <v>1.0</v>
      </c>
      <c r="O11216" s="33" t="s">
        <v>11313</v>
      </c>
      <c r="P11216" s="32">
        <v>500.0</v>
      </c>
    </row>
    <row r="11217" ht="15.75" customHeight="1">
      <c r="A11217" s="31" t="s">
        <v>491</v>
      </c>
      <c r="B11217" s="32">
        <v>420.0</v>
      </c>
      <c r="G11217" s="33">
        <v>1.0</v>
      </c>
      <c r="O11217" s="33" t="s">
        <v>11313</v>
      </c>
      <c r="P11217" s="32">
        <v>600.0</v>
      </c>
    </row>
    <row r="11218" ht="15.75" customHeight="1">
      <c r="A11218" s="31" t="s">
        <v>493</v>
      </c>
      <c r="B11218" s="32">
        <v>350.0</v>
      </c>
      <c r="G11218" s="33">
        <v>1.0</v>
      </c>
      <c r="O11218" s="33" t="s">
        <v>11313</v>
      </c>
      <c r="P11218" s="32">
        <v>500.0</v>
      </c>
    </row>
    <row r="11219" ht="15.75" customHeight="1">
      <c r="A11219" s="31" t="s">
        <v>495</v>
      </c>
      <c r="B11219" s="32">
        <v>350.0</v>
      </c>
      <c r="G11219" s="33">
        <v>1.0</v>
      </c>
      <c r="O11219" s="33" t="s">
        <v>11314</v>
      </c>
      <c r="P11219" s="32">
        <v>500.0</v>
      </c>
    </row>
    <row r="11220" ht="15.75" customHeight="1">
      <c r="A11220" s="31" t="s">
        <v>497</v>
      </c>
      <c r="B11220" s="32">
        <v>350.0</v>
      </c>
      <c r="G11220" s="33">
        <v>1.0</v>
      </c>
      <c r="O11220" s="33" t="s">
        <v>11314</v>
      </c>
      <c r="P11220" s="32">
        <v>500.0</v>
      </c>
    </row>
    <row r="11221" ht="15.75" customHeight="1">
      <c r="A11221" s="31" t="s">
        <v>499</v>
      </c>
      <c r="B11221" s="32">
        <v>350.0</v>
      </c>
      <c r="G11221" s="33">
        <v>1.0</v>
      </c>
      <c r="O11221" s="33" t="s">
        <v>11314</v>
      </c>
      <c r="P11221" s="32">
        <v>500.0</v>
      </c>
    </row>
    <row r="11222" ht="15.75" customHeight="1">
      <c r="A11222" s="31" t="s">
        <v>500</v>
      </c>
      <c r="B11222" s="32">
        <v>70.0</v>
      </c>
      <c r="G11222" s="33">
        <v>1.0</v>
      </c>
      <c r="O11222" s="33" t="s">
        <v>11314</v>
      </c>
      <c r="P11222" s="32">
        <v>100.0</v>
      </c>
    </row>
    <row r="11223" ht="15.75" customHeight="1">
      <c r="A11223" s="31" t="s">
        <v>502</v>
      </c>
      <c r="B11223" s="32">
        <v>315.0</v>
      </c>
      <c r="G11223" s="33">
        <v>1.0</v>
      </c>
      <c r="O11223" s="33" t="s">
        <v>11314</v>
      </c>
      <c r="P11223" s="32">
        <v>450.0</v>
      </c>
    </row>
    <row r="11224" ht="15.75" customHeight="1">
      <c r="A11224" s="31" t="s">
        <v>504</v>
      </c>
      <c r="B11224" s="32">
        <v>420.0</v>
      </c>
      <c r="G11224" s="33">
        <v>1.0</v>
      </c>
      <c r="O11224" s="33" t="s">
        <v>11314</v>
      </c>
      <c r="P11224" s="32">
        <v>600.0</v>
      </c>
    </row>
    <row r="11225" ht="15.75" customHeight="1">
      <c r="A11225" s="31" t="s">
        <v>506</v>
      </c>
      <c r="B11225" s="32">
        <v>315.0</v>
      </c>
      <c r="G11225" s="33">
        <v>1.0</v>
      </c>
      <c r="O11225" s="33" t="s">
        <v>11314</v>
      </c>
      <c r="P11225" s="32">
        <v>450.0</v>
      </c>
    </row>
    <row r="11226" ht="15.75" customHeight="1">
      <c r="A11226" s="31" t="s">
        <v>507</v>
      </c>
      <c r="B11226" s="32">
        <v>420.0</v>
      </c>
      <c r="G11226" s="33">
        <v>1.0</v>
      </c>
      <c r="O11226" s="33" t="s">
        <v>11314</v>
      </c>
      <c r="P11226" s="32">
        <v>600.0</v>
      </c>
    </row>
    <row r="11227" ht="15.75" customHeight="1">
      <c r="A11227" s="31" t="s">
        <v>509</v>
      </c>
      <c r="B11227" s="32">
        <v>87.5</v>
      </c>
      <c r="G11227" s="33">
        <v>1.0</v>
      </c>
      <c r="O11227" s="33" t="s">
        <v>11314</v>
      </c>
      <c r="P11227" s="32">
        <v>125.0</v>
      </c>
    </row>
    <row r="11228" ht="15.75" customHeight="1">
      <c r="A11228" s="31" t="s">
        <v>511</v>
      </c>
      <c r="B11228" s="32">
        <v>490.0</v>
      </c>
      <c r="G11228" s="33">
        <v>1.0</v>
      </c>
      <c r="O11228" s="33" t="s">
        <v>11314</v>
      </c>
      <c r="P11228" s="32">
        <v>700.0</v>
      </c>
    </row>
    <row r="11229" ht="15.75" customHeight="1">
      <c r="A11229" s="31" t="s">
        <v>513</v>
      </c>
      <c r="B11229" s="32">
        <v>630.0</v>
      </c>
      <c r="G11229" s="33">
        <v>1.0</v>
      </c>
      <c r="O11229" s="33" t="s">
        <v>11314</v>
      </c>
      <c r="P11229" s="32">
        <v>900.0</v>
      </c>
    </row>
    <row r="11230" ht="15.75" customHeight="1">
      <c r="A11230" s="31" t="s">
        <v>514</v>
      </c>
      <c r="B11230" s="32">
        <v>140.0</v>
      </c>
      <c r="G11230" s="33">
        <v>1.0</v>
      </c>
      <c r="O11230" s="33" t="s">
        <v>11314</v>
      </c>
      <c r="P11230" s="32">
        <v>200.0</v>
      </c>
    </row>
    <row r="11231" ht="15.75" customHeight="1">
      <c r="A11231" s="31" t="s">
        <v>516</v>
      </c>
      <c r="B11231" s="32">
        <v>210.0</v>
      </c>
      <c r="G11231" s="33">
        <v>1.0</v>
      </c>
      <c r="O11231" s="33" t="s">
        <v>11314</v>
      </c>
      <c r="P11231" s="32">
        <v>300.0</v>
      </c>
    </row>
    <row r="11232" ht="15.75" customHeight="1">
      <c r="A11232" s="31" t="s">
        <v>518</v>
      </c>
      <c r="B11232" s="32">
        <v>87.5</v>
      </c>
      <c r="G11232" s="33">
        <v>1.0</v>
      </c>
      <c r="O11232" s="33" t="s">
        <v>11314</v>
      </c>
      <c r="P11232" s="32">
        <v>125.0</v>
      </c>
    </row>
    <row r="11233" ht="15.75" customHeight="1">
      <c r="A11233" s="31" t="s">
        <v>519</v>
      </c>
      <c r="B11233" s="32">
        <v>52.5</v>
      </c>
      <c r="G11233" s="33">
        <v>1.0</v>
      </c>
      <c r="O11233" s="33" t="s">
        <v>11314</v>
      </c>
      <c r="P11233" s="32">
        <v>75.0</v>
      </c>
    </row>
    <row r="11234" ht="15.75" customHeight="1">
      <c r="A11234" s="31" t="s">
        <v>521</v>
      </c>
      <c r="B11234" s="32">
        <v>140.0</v>
      </c>
      <c r="G11234" s="33">
        <v>1.0</v>
      </c>
      <c r="O11234" s="33" t="s">
        <v>11314</v>
      </c>
      <c r="P11234" s="32">
        <v>200.0</v>
      </c>
    </row>
    <row r="11235" ht="15.75" customHeight="1">
      <c r="A11235" s="31" t="s">
        <v>522</v>
      </c>
      <c r="B11235" s="32">
        <v>105.0</v>
      </c>
      <c r="G11235" s="33">
        <v>1.0</v>
      </c>
      <c r="O11235" s="33" t="s">
        <v>11314</v>
      </c>
      <c r="P11235" s="32">
        <v>150.0</v>
      </c>
    </row>
    <row r="11236" ht="15.75" customHeight="1">
      <c r="A11236" s="31" t="s">
        <v>524</v>
      </c>
      <c r="B11236" s="32">
        <v>175.0</v>
      </c>
      <c r="G11236" s="33">
        <v>1.0</v>
      </c>
      <c r="O11236" s="33" t="s">
        <v>11314</v>
      </c>
      <c r="P11236" s="32">
        <v>250.0</v>
      </c>
    </row>
    <row r="11237" ht="15.75" customHeight="1">
      <c r="A11237" s="31" t="s">
        <v>526</v>
      </c>
      <c r="B11237" s="32">
        <v>140.0</v>
      </c>
      <c r="G11237" s="33">
        <v>1.0</v>
      </c>
      <c r="O11237" s="33" t="s">
        <v>11314</v>
      </c>
      <c r="P11237" s="32">
        <v>200.0</v>
      </c>
    </row>
    <row r="11238" ht="15.75" customHeight="1">
      <c r="A11238" s="31" t="s">
        <v>528</v>
      </c>
      <c r="B11238" s="32">
        <v>385.0</v>
      </c>
      <c r="G11238" s="33">
        <v>1.0</v>
      </c>
      <c r="O11238" s="33" t="s">
        <v>11314</v>
      </c>
      <c r="P11238" s="32">
        <v>550.0</v>
      </c>
    </row>
    <row r="11239" ht="15.75" customHeight="1">
      <c r="A11239" s="31" t="s">
        <v>529</v>
      </c>
      <c r="B11239" s="32">
        <v>315.0</v>
      </c>
      <c r="G11239" s="33">
        <v>1.0</v>
      </c>
      <c r="O11239" s="33" t="s">
        <v>11314</v>
      </c>
      <c r="P11239" s="32">
        <v>450.0</v>
      </c>
    </row>
    <row r="11240" ht="15.75" customHeight="1">
      <c r="A11240" s="31" t="s">
        <v>532</v>
      </c>
      <c r="B11240" s="32">
        <v>210.0</v>
      </c>
      <c r="G11240" s="33">
        <v>1.0</v>
      </c>
      <c r="O11240" s="33" t="s">
        <v>11314</v>
      </c>
      <c r="P11240" s="32">
        <v>300.0</v>
      </c>
    </row>
    <row r="11241" ht="15.75" customHeight="1">
      <c r="A11241" s="31" t="s">
        <v>534</v>
      </c>
      <c r="B11241" s="32">
        <v>140.0</v>
      </c>
      <c r="G11241" s="33">
        <v>1.0</v>
      </c>
      <c r="O11241" s="33" t="s">
        <v>11314</v>
      </c>
      <c r="P11241" s="32">
        <v>200.0</v>
      </c>
    </row>
    <row r="11242" ht="15.75" customHeight="1">
      <c r="A11242" s="31" t="s">
        <v>535</v>
      </c>
      <c r="B11242" s="32">
        <v>280.0</v>
      </c>
      <c r="G11242" s="33">
        <v>1.0</v>
      </c>
      <c r="O11242" s="33" t="s">
        <v>11314</v>
      </c>
      <c r="P11242" s="32">
        <v>400.0</v>
      </c>
    </row>
    <row r="11243" ht="15.75" customHeight="1">
      <c r="A11243" s="31" t="s">
        <v>536</v>
      </c>
      <c r="B11243" s="32">
        <v>227.5</v>
      </c>
      <c r="G11243" s="33">
        <v>1.0</v>
      </c>
      <c r="O11243" s="33" t="s">
        <v>11314</v>
      </c>
      <c r="P11243" s="32">
        <v>325.0</v>
      </c>
    </row>
    <row r="11244" ht="15.75" customHeight="1">
      <c r="A11244" s="31" t="s">
        <v>538</v>
      </c>
      <c r="B11244" s="32">
        <v>315.0</v>
      </c>
      <c r="G11244" s="33">
        <v>1.0</v>
      </c>
      <c r="O11244" s="33" t="s">
        <v>11314</v>
      </c>
      <c r="P11244" s="32">
        <v>450.0</v>
      </c>
    </row>
    <row r="11245" ht="15.75" customHeight="1">
      <c r="A11245" s="31" t="s">
        <v>539</v>
      </c>
      <c r="B11245" s="32">
        <v>245.0</v>
      </c>
      <c r="G11245" s="33">
        <v>1.0</v>
      </c>
      <c r="O11245" s="33" t="s">
        <v>11314</v>
      </c>
      <c r="P11245" s="32">
        <v>350.0</v>
      </c>
    </row>
    <row r="11246" ht="15.75" customHeight="1">
      <c r="A11246" s="31" t="s">
        <v>541</v>
      </c>
      <c r="B11246" s="32">
        <v>420.0</v>
      </c>
      <c r="G11246" s="33">
        <v>1.0</v>
      </c>
      <c r="O11246" s="33" t="s">
        <v>11314</v>
      </c>
      <c r="P11246" s="32">
        <v>600.0</v>
      </c>
    </row>
    <row r="11247" ht="15.75" customHeight="1">
      <c r="A11247" s="31" t="s">
        <v>542</v>
      </c>
      <c r="B11247" s="32">
        <v>315.0</v>
      </c>
      <c r="G11247" s="33">
        <v>1.0</v>
      </c>
      <c r="O11247" s="33" t="s">
        <v>11314</v>
      </c>
      <c r="P11247" s="32">
        <v>450.0</v>
      </c>
    </row>
    <row r="11248" ht="15.75" customHeight="1">
      <c r="A11248" s="31" t="s">
        <v>544</v>
      </c>
      <c r="B11248" s="32">
        <v>560.0</v>
      </c>
      <c r="G11248" s="33">
        <v>1.0</v>
      </c>
      <c r="O11248" s="33" t="s">
        <v>11314</v>
      </c>
      <c r="P11248" s="32">
        <v>800.0</v>
      </c>
    </row>
    <row r="11249" ht="15.75" customHeight="1">
      <c r="A11249" s="31" t="s">
        <v>545</v>
      </c>
      <c r="B11249" s="32">
        <v>455.0</v>
      </c>
      <c r="G11249" s="33">
        <v>1.0</v>
      </c>
      <c r="O11249" s="33" t="s">
        <v>11314</v>
      </c>
      <c r="P11249" s="32">
        <v>650.0</v>
      </c>
    </row>
    <row r="11250" ht="15.75" customHeight="1">
      <c r="A11250" s="4" t="s">
        <v>11315</v>
      </c>
      <c r="B11250" s="26">
        <f t="shared" ref="B11250:B16611" si="13">ROUND((K11250*$B$6*$B$9+L11250*$B$7*$B$10+M11250*$B$8*$B$11)*$B$12,0)</f>
        <v>380</v>
      </c>
      <c r="C11250" s="26">
        <f t="shared" ref="C11250:C16611" si="14">ROUND((K11250*$B$6*$B$9+L11250*$B$7*$B$10+M11250*$B$8*$B$11)*$B$12,0)</f>
        <v>380</v>
      </c>
      <c r="E11250" s="27">
        <v>1.0</v>
      </c>
      <c r="F11250" s="28">
        <v>1260.0</v>
      </c>
      <c r="G11250" s="28">
        <v>1.0</v>
      </c>
      <c r="H11250" s="29">
        <v>0.0</v>
      </c>
      <c r="I11250" s="29">
        <v>5781.0</v>
      </c>
      <c r="J11250" s="29">
        <v>302.0</v>
      </c>
      <c r="K11250" s="30">
        <f t="shared" ref="K11250:K16611" si="15">F11250*G11250*H11250/1000000/$B$13</f>
        <v>0</v>
      </c>
      <c r="L11250" s="30">
        <f t="shared" ref="L11250:L16611" si="16">F11250*G11250*I11250/1000000/$B$13</f>
        <v>0.2341879671</v>
      </c>
      <c r="M11250" s="30">
        <f t="shared" ref="M11250:M16611" si="17">F11250*G11250*J11250/1000000/$B$13</f>
        <v>0.01223400208</v>
      </c>
      <c r="N11250" s="30">
        <v>384.0768945805</v>
      </c>
      <c r="O11250" s="4" t="s">
        <v>11316</v>
      </c>
    </row>
    <row r="11251" ht="15.75" customHeight="1">
      <c r="A11251" s="4" t="s">
        <v>11315</v>
      </c>
      <c r="B11251" s="26">
        <f t="shared" si="13"/>
        <v>383</v>
      </c>
      <c r="C11251" s="26">
        <f t="shared" si="14"/>
        <v>383</v>
      </c>
      <c r="E11251" s="27">
        <v>1.0</v>
      </c>
      <c r="F11251" s="28">
        <v>1300.0</v>
      </c>
      <c r="G11251" s="28">
        <v>1.0</v>
      </c>
      <c r="H11251" s="29">
        <v>0.0</v>
      </c>
      <c r="I11251" s="29">
        <v>5693.0</v>
      </c>
      <c r="J11251" s="29">
        <v>289.0</v>
      </c>
      <c r="K11251" s="30">
        <f t="shared" si="15"/>
        <v>0</v>
      </c>
      <c r="L11251" s="30">
        <f t="shared" si="16"/>
        <v>0.2379444603</v>
      </c>
      <c r="M11251" s="30">
        <f t="shared" si="17"/>
        <v>0.01207903549</v>
      </c>
      <c r="N11251" s="30">
        <v>387.3196854314</v>
      </c>
      <c r="O11251" s="4" t="s">
        <v>11317</v>
      </c>
    </row>
    <row r="11252" ht="15.75" customHeight="1">
      <c r="A11252" s="4" t="s">
        <v>11318</v>
      </c>
      <c r="B11252" s="26">
        <f t="shared" si="13"/>
        <v>388</v>
      </c>
      <c r="C11252" s="26">
        <f t="shared" si="14"/>
        <v>388</v>
      </c>
      <c r="E11252" s="27">
        <v>1.0</v>
      </c>
      <c r="F11252" s="28">
        <v>1300.0</v>
      </c>
      <c r="G11252" s="28">
        <v>1.0</v>
      </c>
      <c r="H11252" s="29">
        <v>0.0</v>
      </c>
      <c r="I11252" s="29">
        <v>5691.0</v>
      </c>
      <c r="J11252" s="29">
        <v>301.0</v>
      </c>
      <c r="K11252" s="30">
        <f t="shared" si="15"/>
        <v>0</v>
      </c>
      <c r="L11252" s="30">
        <f t="shared" si="16"/>
        <v>0.2378608683</v>
      </c>
      <c r="M11252" s="30">
        <f t="shared" si="17"/>
        <v>0.01258058713</v>
      </c>
      <c r="N11252" s="30">
        <v>391.3860154052</v>
      </c>
      <c r="O11252" s="4" t="s">
        <v>11319</v>
      </c>
    </row>
    <row r="11253" ht="15.75" customHeight="1">
      <c r="A11253" s="4" t="s">
        <v>11320</v>
      </c>
      <c r="B11253" s="26">
        <f t="shared" si="13"/>
        <v>48</v>
      </c>
      <c r="C11253" s="26">
        <f t="shared" si="14"/>
        <v>48</v>
      </c>
      <c r="E11253" s="27">
        <v>1.0</v>
      </c>
      <c r="F11253" s="28">
        <v>400.0</v>
      </c>
      <c r="G11253" s="28">
        <v>1.0</v>
      </c>
      <c r="H11253" s="29">
        <v>41.0</v>
      </c>
      <c r="I11253" s="29">
        <v>1971.0</v>
      </c>
      <c r="J11253" s="29">
        <v>154.0</v>
      </c>
      <c r="K11253" s="30">
        <f t="shared" si="15"/>
        <v>0.0005272722437</v>
      </c>
      <c r="L11253" s="30">
        <f t="shared" si="16"/>
        <v>0.02534764859</v>
      </c>
      <c r="M11253" s="30">
        <f t="shared" si="17"/>
        <v>0.001980485989</v>
      </c>
      <c r="N11253" s="30">
        <v>47.8541112806</v>
      </c>
      <c r="O11253" s="4" t="s">
        <v>11321</v>
      </c>
    </row>
    <row r="11254" ht="15.75" customHeight="1">
      <c r="A11254" s="4" t="s">
        <v>11322</v>
      </c>
      <c r="B11254" s="26">
        <f t="shared" si="13"/>
        <v>306</v>
      </c>
      <c r="C11254" s="26">
        <f t="shared" si="14"/>
        <v>306</v>
      </c>
      <c r="E11254" s="27">
        <v>1.0</v>
      </c>
      <c r="F11254" s="28">
        <v>2000.0</v>
      </c>
      <c r="G11254" s="28">
        <v>1.0</v>
      </c>
      <c r="H11254" s="29">
        <v>210.0</v>
      </c>
      <c r="I11254" s="29">
        <v>2530.0</v>
      </c>
      <c r="J11254" s="29">
        <v>170.0</v>
      </c>
      <c r="K11254" s="30">
        <f t="shared" si="15"/>
        <v>0.01350331356</v>
      </c>
      <c r="L11254" s="30">
        <f t="shared" si="16"/>
        <v>0.1626827776</v>
      </c>
      <c r="M11254" s="30">
        <f t="shared" si="17"/>
        <v>0.01093125383</v>
      </c>
      <c r="N11254" s="30">
        <v>308.2733181777</v>
      </c>
      <c r="O11254" s="4" t="s">
        <v>11323</v>
      </c>
    </row>
    <row r="11255" ht="15.75" customHeight="1">
      <c r="A11255" s="4" t="s">
        <v>11324</v>
      </c>
      <c r="B11255" s="26">
        <f t="shared" si="13"/>
        <v>73</v>
      </c>
      <c r="C11255" s="26">
        <f t="shared" si="14"/>
        <v>73</v>
      </c>
      <c r="E11255" s="27">
        <v>1.0</v>
      </c>
      <c r="F11255" s="28">
        <v>600.0</v>
      </c>
      <c r="G11255" s="28">
        <v>1.0</v>
      </c>
      <c r="H11255" s="29">
        <v>2470.0</v>
      </c>
      <c r="I11255" s="29">
        <v>0.0</v>
      </c>
      <c r="J11255" s="29">
        <v>0.0</v>
      </c>
      <c r="K11255" s="30">
        <f t="shared" si="15"/>
        <v>0.04764740641</v>
      </c>
      <c r="L11255" s="30">
        <f t="shared" si="16"/>
        <v>0</v>
      </c>
      <c r="M11255" s="30">
        <f t="shared" si="17"/>
        <v>0</v>
      </c>
      <c r="N11255" s="30">
        <v>75.0017824374</v>
      </c>
      <c r="O11255" s="4" t="s">
        <v>11325</v>
      </c>
    </row>
    <row r="11256" ht="15.75" customHeight="1">
      <c r="A11256" s="4" t="s">
        <v>11326</v>
      </c>
      <c r="B11256" s="26">
        <f t="shared" si="13"/>
        <v>64</v>
      </c>
      <c r="C11256" s="26">
        <f t="shared" si="14"/>
        <v>64</v>
      </c>
      <c r="E11256" s="27">
        <v>1.0</v>
      </c>
      <c r="F11256" s="28">
        <v>560.0</v>
      </c>
      <c r="G11256" s="28">
        <v>1.0</v>
      </c>
      <c r="H11256" s="29">
        <v>2327.0</v>
      </c>
      <c r="I11256" s="29">
        <v>0.0</v>
      </c>
      <c r="J11256" s="29">
        <v>0.0</v>
      </c>
      <c r="K11256" s="30">
        <f t="shared" si="15"/>
        <v>0.04189628087</v>
      </c>
      <c r="L11256" s="30">
        <f t="shared" si="16"/>
        <v>0</v>
      </c>
      <c r="M11256" s="30">
        <f t="shared" si="17"/>
        <v>0</v>
      </c>
      <c r="N11256" s="30">
        <v>65.9489357151</v>
      </c>
      <c r="O11256" s="4" t="s">
        <v>11327</v>
      </c>
    </row>
    <row r="11257" ht="15.75" customHeight="1">
      <c r="A11257" s="4" t="s">
        <v>11326</v>
      </c>
      <c r="B11257" s="26">
        <f t="shared" si="13"/>
        <v>74</v>
      </c>
      <c r="C11257" s="26">
        <f t="shared" si="14"/>
        <v>74</v>
      </c>
      <c r="E11257" s="27">
        <v>1.0</v>
      </c>
      <c r="F11257" s="28">
        <v>600.0</v>
      </c>
      <c r="G11257" s="28">
        <v>1.0</v>
      </c>
      <c r="H11257" s="29">
        <v>2496.0</v>
      </c>
      <c r="I11257" s="29">
        <v>0.0</v>
      </c>
      <c r="J11257" s="29">
        <v>0.0</v>
      </c>
      <c r="K11257" s="30">
        <f t="shared" si="15"/>
        <v>0.04814895806</v>
      </c>
      <c r="L11257" s="30">
        <f t="shared" si="16"/>
        <v>0</v>
      </c>
      <c r="M11257" s="30">
        <f t="shared" si="17"/>
        <v>0</v>
      </c>
      <c r="N11257" s="30">
        <v>75.7912748841</v>
      </c>
      <c r="O11257" s="4" t="s">
        <v>11328</v>
      </c>
    </row>
    <row r="11258" ht="15.75" customHeight="1">
      <c r="A11258" s="4" t="s">
        <v>11326</v>
      </c>
      <c r="B11258" s="26">
        <f t="shared" si="13"/>
        <v>66</v>
      </c>
      <c r="C11258" s="26">
        <f t="shared" si="14"/>
        <v>66</v>
      </c>
      <c r="E11258" s="27">
        <v>1.0</v>
      </c>
      <c r="F11258" s="28">
        <v>700.0</v>
      </c>
      <c r="G11258" s="28">
        <v>1.0</v>
      </c>
      <c r="H11258" s="29">
        <v>1909.0</v>
      </c>
      <c r="I11258" s="29">
        <v>0.0</v>
      </c>
      <c r="J11258" s="29">
        <v>0.0</v>
      </c>
      <c r="K11258" s="30">
        <f t="shared" si="15"/>
        <v>0.04296304264</v>
      </c>
      <c r="L11258" s="30">
        <f t="shared" si="16"/>
        <v>0</v>
      </c>
      <c r="M11258" s="30">
        <f t="shared" si="17"/>
        <v>0</v>
      </c>
      <c r="N11258" s="30">
        <v>67.6281254191</v>
      </c>
      <c r="O11258" s="4" t="s">
        <v>11329</v>
      </c>
    </row>
    <row r="11259" ht="15.75" customHeight="1">
      <c r="A11259" s="4" t="s">
        <v>11330</v>
      </c>
      <c r="B11259" s="26">
        <f t="shared" si="13"/>
        <v>64</v>
      </c>
      <c r="C11259" s="26">
        <f t="shared" si="14"/>
        <v>64</v>
      </c>
      <c r="E11259" s="27">
        <v>1.0</v>
      </c>
      <c r="F11259" s="28">
        <v>600.0</v>
      </c>
      <c r="G11259" s="28">
        <v>1.0</v>
      </c>
      <c r="H11259" s="29">
        <v>2180.0</v>
      </c>
      <c r="I11259" s="29">
        <v>0.0</v>
      </c>
      <c r="J11259" s="29">
        <v>0.0</v>
      </c>
      <c r="K11259" s="30">
        <f t="shared" si="15"/>
        <v>0.04205317651</v>
      </c>
      <c r="L11259" s="30">
        <f t="shared" si="16"/>
        <v>0</v>
      </c>
      <c r="M11259" s="30">
        <f t="shared" si="17"/>
        <v>0</v>
      </c>
      <c r="N11259" s="30">
        <v>66.1959051472</v>
      </c>
      <c r="O11259" s="4" t="s">
        <v>11331</v>
      </c>
    </row>
    <row r="11260" ht="15.75" customHeight="1">
      <c r="A11260" s="4" t="s">
        <v>11332</v>
      </c>
      <c r="B11260" s="26">
        <f t="shared" si="13"/>
        <v>67</v>
      </c>
      <c r="C11260" s="26">
        <f t="shared" si="14"/>
        <v>67</v>
      </c>
      <c r="E11260" s="27">
        <v>1.0</v>
      </c>
      <c r="F11260" s="28">
        <v>600.0</v>
      </c>
      <c r="G11260" s="28">
        <v>1.0</v>
      </c>
      <c r="H11260" s="29">
        <v>2279.0</v>
      </c>
      <c r="I11260" s="29">
        <v>0.0</v>
      </c>
      <c r="J11260" s="29">
        <v>0.0</v>
      </c>
      <c r="K11260" s="30">
        <f t="shared" si="15"/>
        <v>0.04396293086</v>
      </c>
      <c r="L11260" s="30">
        <f t="shared" si="16"/>
        <v>0</v>
      </c>
      <c r="M11260" s="30">
        <f t="shared" si="17"/>
        <v>0</v>
      </c>
      <c r="N11260" s="30">
        <v>69.2020494635</v>
      </c>
      <c r="O11260" s="4" t="s">
        <v>11333</v>
      </c>
    </row>
    <row r="11261" ht="15.75" customHeight="1">
      <c r="A11261" s="4" t="s">
        <v>11334</v>
      </c>
      <c r="B11261" s="26">
        <f t="shared" si="13"/>
        <v>66</v>
      </c>
      <c r="C11261" s="26">
        <f t="shared" si="14"/>
        <v>66</v>
      </c>
      <c r="E11261" s="27">
        <v>1.0</v>
      </c>
      <c r="F11261" s="28">
        <v>580.0</v>
      </c>
      <c r="G11261" s="28">
        <v>1.0</v>
      </c>
      <c r="H11261" s="29">
        <v>2304.0</v>
      </c>
      <c r="I11261" s="29">
        <v>0.0</v>
      </c>
      <c r="J11261" s="29">
        <v>0.0</v>
      </c>
      <c r="K11261" s="30">
        <f t="shared" si="15"/>
        <v>0.04296368565</v>
      </c>
      <c r="L11261" s="30">
        <f t="shared" si="16"/>
        <v>0</v>
      </c>
      <c r="M11261" s="30">
        <f t="shared" si="17"/>
        <v>0</v>
      </c>
      <c r="N11261" s="30">
        <v>67.6291375889</v>
      </c>
      <c r="O11261" s="4" t="s">
        <v>11335</v>
      </c>
    </row>
    <row r="11262" ht="15.75" customHeight="1">
      <c r="A11262" s="4" t="s">
        <v>11336</v>
      </c>
      <c r="B11262" s="26">
        <f t="shared" si="13"/>
        <v>68</v>
      </c>
      <c r="C11262" s="26">
        <f t="shared" si="14"/>
        <v>68</v>
      </c>
      <c r="E11262" s="27">
        <v>1.0</v>
      </c>
      <c r="F11262" s="28">
        <v>600.0</v>
      </c>
      <c r="G11262" s="28">
        <v>1.0</v>
      </c>
      <c r="H11262" s="29">
        <v>2200.0</v>
      </c>
      <c r="I11262" s="29">
        <v>130.0</v>
      </c>
      <c r="J11262" s="29">
        <v>0.0</v>
      </c>
      <c r="K11262" s="30">
        <f t="shared" si="15"/>
        <v>0.04243898547</v>
      </c>
      <c r="L11262" s="30">
        <f t="shared" si="16"/>
        <v>0.002507758232</v>
      </c>
      <c r="M11262" s="30">
        <f t="shared" si="17"/>
        <v>0</v>
      </c>
      <c r="N11262" s="30">
        <v>69.8275634575</v>
      </c>
      <c r="O11262" s="4" t="s">
        <v>11337</v>
      </c>
    </row>
    <row r="11263" ht="15.75" customHeight="1">
      <c r="A11263" s="4" t="s">
        <v>11338</v>
      </c>
      <c r="B11263" s="26">
        <f t="shared" si="13"/>
        <v>66</v>
      </c>
      <c r="C11263" s="26">
        <f t="shared" si="14"/>
        <v>66</v>
      </c>
      <c r="E11263" s="27">
        <v>1.0</v>
      </c>
      <c r="F11263" s="28">
        <v>700.0</v>
      </c>
      <c r="G11263" s="28">
        <v>1.0</v>
      </c>
      <c r="H11263" s="29">
        <v>1849.0</v>
      </c>
      <c r="I11263" s="29">
        <v>13.0</v>
      </c>
      <c r="J11263" s="29">
        <v>8.0</v>
      </c>
      <c r="K11263" s="30">
        <f t="shared" si="15"/>
        <v>0.04161271128</v>
      </c>
      <c r="L11263" s="30">
        <f t="shared" si="16"/>
        <v>0.0002925717938</v>
      </c>
      <c r="M11263" s="30">
        <f t="shared" si="17"/>
        <v>0.0001800441808</v>
      </c>
      <c r="N11263" s="30">
        <v>67.3513074911</v>
      </c>
      <c r="O11263" s="4" t="s">
        <v>11339</v>
      </c>
    </row>
    <row r="11264" ht="15.75" customHeight="1">
      <c r="A11264" s="4" t="s">
        <v>11340</v>
      </c>
      <c r="B11264" s="26">
        <f t="shared" si="13"/>
        <v>63</v>
      </c>
      <c r="C11264" s="26">
        <f t="shared" si="14"/>
        <v>63</v>
      </c>
      <c r="E11264" s="27">
        <v>1.0</v>
      </c>
      <c r="F11264" s="28">
        <v>600.0</v>
      </c>
      <c r="G11264" s="28">
        <v>1.0</v>
      </c>
      <c r="H11264" s="29">
        <v>2121.0</v>
      </c>
      <c r="I11264" s="29">
        <v>0.0</v>
      </c>
      <c r="J11264" s="29">
        <v>0.0</v>
      </c>
      <c r="K11264" s="30">
        <f t="shared" si="15"/>
        <v>0.04091504008</v>
      </c>
      <c r="L11264" s="30">
        <f t="shared" si="16"/>
        <v>0</v>
      </c>
      <c r="M11264" s="30">
        <f t="shared" si="17"/>
        <v>0</v>
      </c>
      <c r="N11264" s="30">
        <v>64.404364595</v>
      </c>
      <c r="O11264" s="4" t="s">
        <v>11341</v>
      </c>
    </row>
    <row r="11265" ht="15.75" customHeight="1">
      <c r="A11265" s="4" t="s">
        <v>11340</v>
      </c>
      <c r="B11265" s="26">
        <f t="shared" si="13"/>
        <v>63</v>
      </c>
      <c r="C11265" s="26">
        <f t="shared" si="14"/>
        <v>63</v>
      </c>
      <c r="E11265" s="27">
        <v>1.0</v>
      </c>
      <c r="F11265" s="28">
        <v>600.0</v>
      </c>
      <c r="G11265" s="28">
        <v>1.0</v>
      </c>
      <c r="H11265" s="29">
        <v>2134.0</v>
      </c>
      <c r="I11265" s="29">
        <v>0.0</v>
      </c>
      <c r="J11265" s="29">
        <v>0.0</v>
      </c>
      <c r="K11265" s="30">
        <f t="shared" si="15"/>
        <v>0.04116581591</v>
      </c>
      <c r="L11265" s="30">
        <f t="shared" si="16"/>
        <v>0</v>
      </c>
      <c r="M11265" s="30">
        <f t="shared" si="17"/>
        <v>0</v>
      </c>
      <c r="N11265" s="30">
        <v>64.7991108184</v>
      </c>
      <c r="O11265" s="4" t="s">
        <v>11342</v>
      </c>
    </row>
    <row r="11266" ht="15.75" customHeight="1">
      <c r="A11266" s="4" t="s">
        <v>11340</v>
      </c>
      <c r="B11266" s="26">
        <f t="shared" si="13"/>
        <v>66</v>
      </c>
      <c r="C11266" s="26">
        <f t="shared" si="14"/>
        <v>66</v>
      </c>
      <c r="E11266" s="27">
        <v>1.0</v>
      </c>
      <c r="F11266" s="28">
        <v>600.0</v>
      </c>
      <c r="G11266" s="28">
        <v>1.0</v>
      </c>
      <c r="H11266" s="29">
        <v>2243.0</v>
      </c>
      <c r="I11266" s="29">
        <v>0.0</v>
      </c>
      <c r="J11266" s="29">
        <v>0.0</v>
      </c>
      <c r="K11266" s="30">
        <f t="shared" si="15"/>
        <v>0.04326847473</v>
      </c>
      <c r="L11266" s="30">
        <f t="shared" si="16"/>
        <v>0</v>
      </c>
      <c r="M11266" s="30">
        <f t="shared" si="17"/>
        <v>0</v>
      </c>
      <c r="N11266" s="30">
        <v>68.1089060757</v>
      </c>
      <c r="O11266" s="4" t="s">
        <v>11343</v>
      </c>
    </row>
    <row r="11267" ht="15.75" customHeight="1">
      <c r="A11267" s="4" t="s">
        <v>11340</v>
      </c>
      <c r="B11267" s="26">
        <f t="shared" si="13"/>
        <v>66</v>
      </c>
      <c r="C11267" s="26">
        <f t="shared" si="14"/>
        <v>66</v>
      </c>
      <c r="E11267" s="27">
        <v>1.0</v>
      </c>
      <c r="F11267" s="28">
        <v>600.0</v>
      </c>
      <c r="G11267" s="28">
        <v>1.0</v>
      </c>
      <c r="H11267" s="29">
        <v>2234.0</v>
      </c>
      <c r="I11267" s="29">
        <v>0.0</v>
      </c>
      <c r="J11267" s="29">
        <v>0.0</v>
      </c>
      <c r="K11267" s="30">
        <f t="shared" si="15"/>
        <v>0.0430948607</v>
      </c>
      <c r="L11267" s="30">
        <f t="shared" si="16"/>
        <v>0</v>
      </c>
      <c r="M11267" s="30">
        <f t="shared" si="17"/>
        <v>0</v>
      </c>
      <c r="N11267" s="30">
        <v>67.8356202288</v>
      </c>
      <c r="O11267" s="4" t="s">
        <v>11344</v>
      </c>
    </row>
    <row r="11268" ht="15.75" customHeight="1">
      <c r="A11268" s="4" t="s">
        <v>11345</v>
      </c>
      <c r="B11268" s="26">
        <f t="shared" si="13"/>
        <v>59</v>
      </c>
      <c r="C11268" s="26">
        <f t="shared" si="14"/>
        <v>59</v>
      </c>
      <c r="E11268" s="27">
        <v>1.0</v>
      </c>
      <c r="F11268" s="28">
        <v>600.0</v>
      </c>
      <c r="G11268" s="28">
        <v>1.0</v>
      </c>
      <c r="H11268" s="29">
        <v>2000.0</v>
      </c>
      <c r="I11268" s="29">
        <v>0.0</v>
      </c>
      <c r="J11268" s="29">
        <v>0.0</v>
      </c>
      <c r="K11268" s="30">
        <f t="shared" si="15"/>
        <v>0.03858089588</v>
      </c>
      <c r="L11268" s="30">
        <f t="shared" si="16"/>
        <v>0</v>
      </c>
      <c r="M11268" s="30">
        <f t="shared" si="17"/>
        <v>0</v>
      </c>
      <c r="N11268" s="30">
        <v>60.7301882084</v>
      </c>
      <c r="O11268" s="4" t="s">
        <v>11346</v>
      </c>
    </row>
    <row r="11269" ht="15.75" customHeight="1">
      <c r="A11269" s="4" t="s">
        <v>11347</v>
      </c>
      <c r="B11269" s="26">
        <f t="shared" si="13"/>
        <v>305</v>
      </c>
      <c r="C11269" s="26">
        <f t="shared" si="14"/>
        <v>305</v>
      </c>
      <c r="E11269" s="27">
        <v>1.0</v>
      </c>
      <c r="F11269" s="28">
        <v>2000.0</v>
      </c>
      <c r="G11269" s="28">
        <v>1.0</v>
      </c>
      <c r="H11269" s="29">
        <v>3100.0</v>
      </c>
      <c r="I11269" s="29">
        <v>0.0</v>
      </c>
      <c r="J11269" s="29">
        <v>0.0</v>
      </c>
      <c r="K11269" s="30">
        <f t="shared" si="15"/>
        <v>0.1993346287</v>
      </c>
      <c r="L11269" s="30">
        <f t="shared" si="16"/>
        <v>0</v>
      </c>
      <c r="M11269" s="30">
        <f t="shared" si="17"/>
        <v>0</v>
      </c>
      <c r="N11269" s="30">
        <v>313.7726390768</v>
      </c>
      <c r="O11269" s="4" t="s">
        <v>11348</v>
      </c>
    </row>
    <row r="11270" ht="15.75" customHeight="1">
      <c r="A11270" s="4" t="s">
        <v>11349</v>
      </c>
      <c r="B11270" s="26">
        <f t="shared" si="13"/>
        <v>68</v>
      </c>
      <c r="C11270" s="26">
        <f t="shared" si="14"/>
        <v>68</v>
      </c>
      <c r="E11270" s="27">
        <v>1.0</v>
      </c>
      <c r="F11270" s="28">
        <v>600.0</v>
      </c>
      <c r="G11270" s="28">
        <v>1.0</v>
      </c>
      <c r="H11270" s="29">
        <v>2300.0</v>
      </c>
      <c r="I11270" s="29">
        <v>0.0</v>
      </c>
      <c r="J11270" s="29">
        <v>0.0</v>
      </c>
      <c r="K11270" s="30">
        <f t="shared" si="15"/>
        <v>0.04436803026</v>
      </c>
      <c r="L11270" s="30">
        <f t="shared" si="16"/>
        <v>0</v>
      </c>
      <c r="M11270" s="30">
        <f t="shared" si="17"/>
        <v>0</v>
      </c>
      <c r="N11270" s="30">
        <v>69.8397164397</v>
      </c>
      <c r="O11270" s="4" t="s">
        <v>11350</v>
      </c>
    </row>
    <row r="11271" ht="15.75" customHeight="1">
      <c r="A11271" s="4" t="s">
        <v>11351</v>
      </c>
      <c r="B11271" s="26">
        <f t="shared" si="13"/>
        <v>91</v>
      </c>
      <c r="C11271" s="26">
        <f t="shared" si="14"/>
        <v>91</v>
      </c>
      <c r="E11271" s="27">
        <v>1.0</v>
      </c>
      <c r="F11271" s="28">
        <v>600.0</v>
      </c>
      <c r="G11271" s="28">
        <v>1.0</v>
      </c>
      <c r="H11271" s="29">
        <v>3080.0</v>
      </c>
      <c r="I11271" s="29">
        <v>0.0</v>
      </c>
      <c r="J11271" s="29">
        <v>0.0</v>
      </c>
      <c r="K11271" s="30">
        <f t="shared" si="15"/>
        <v>0.05941457966</v>
      </c>
      <c r="L11271" s="30">
        <f t="shared" si="16"/>
        <v>0</v>
      </c>
      <c r="M11271" s="30">
        <f t="shared" si="17"/>
        <v>0</v>
      </c>
      <c r="N11271" s="30">
        <v>93.524489841</v>
      </c>
      <c r="O11271" s="4" t="s">
        <v>11352</v>
      </c>
    </row>
    <row r="11272" ht="15.75" customHeight="1">
      <c r="A11272" s="4" t="s">
        <v>11353</v>
      </c>
      <c r="B11272" s="26">
        <f t="shared" si="13"/>
        <v>48</v>
      </c>
      <c r="C11272" s="26">
        <f t="shared" si="14"/>
        <v>48</v>
      </c>
      <c r="E11272" s="27">
        <v>1.0</v>
      </c>
      <c r="F11272" s="28">
        <v>400.0</v>
      </c>
      <c r="G11272" s="28">
        <v>1.0</v>
      </c>
      <c r="H11272" s="29">
        <v>2440.0</v>
      </c>
      <c r="I11272" s="29">
        <v>0.0</v>
      </c>
      <c r="J11272" s="29">
        <v>0.0</v>
      </c>
      <c r="K11272" s="30">
        <f t="shared" si="15"/>
        <v>0.03137912865</v>
      </c>
      <c r="L11272" s="30">
        <f t="shared" si="16"/>
        <v>0</v>
      </c>
      <c r="M11272" s="30">
        <f t="shared" si="17"/>
        <v>0</v>
      </c>
      <c r="N11272" s="30">
        <v>49.3938864095</v>
      </c>
      <c r="O11272" s="4" t="s">
        <v>11354</v>
      </c>
    </row>
    <row r="11273" ht="15.75" customHeight="1">
      <c r="A11273" s="4" t="s">
        <v>11355</v>
      </c>
      <c r="B11273" s="26">
        <f t="shared" si="13"/>
        <v>69</v>
      </c>
      <c r="C11273" s="26">
        <f t="shared" si="14"/>
        <v>69</v>
      </c>
      <c r="E11273" s="27">
        <v>1.0</v>
      </c>
      <c r="F11273" s="28">
        <v>600.0</v>
      </c>
      <c r="G11273" s="28">
        <v>1.0</v>
      </c>
      <c r="H11273" s="29">
        <v>2340.0</v>
      </c>
      <c r="I11273" s="29">
        <v>0.0</v>
      </c>
      <c r="J11273" s="29">
        <v>0.0</v>
      </c>
      <c r="K11273" s="30">
        <f t="shared" si="15"/>
        <v>0.04513964818</v>
      </c>
      <c r="L11273" s="30">
        <f t="shared" si="16"/>
        <v>0</v>
      </c>
      <c r="M11273" s="30">
        <f t="shared" si="17"/>
        <v>0</v>
      </c>
      <c r="N11273" s="30">
        <v>71.0543202038</v>
      </c>
      <c r="O11273" s="4" t="s">
        <v>11356</v>
      </c>
    </row>
    <row r="11274" ht="15.75" customHeight="1">
      <c r="A11274" s="4" t="s">
        <v>11357</v>
      </c>
      <c r="B11274" s="26">
        <f t="shared" si="13"/>
        <v>78</v>
      </c>
      <c r="C11274" s="26">
        <f t="shared" si="14"/>
        <v>78</v>
      </c>
      <c r="E11274" s="27">
        <v>1.0</v>
      </c>
      <c r="F11274" s="28">
        <v>600.0</v>
      </c>
      <c r="G11274" s="28">
        <v>1.0</v>
      </c>
      <c r="H11274" s="29">
        <v>2650.0</v>
      </c>
      <c r="I11274" s="29">
        <v>0.0</v>
      </c>
      <c r="J11274" s="29">
        <v>0.0</v>
      </c>
      <c r="K11274" s="30">
        <f t="shared" si="15"/>
        <v>0.05111968704</v>
      </c>
      <c r="L11274" s="30">
        <f t="shared" si="16"/>
        <v>0</v>
      </c>
      <c r="M11274" s="30">
        <f t="shared" si="17"/>
        <v>0</v>
      </c>
      <c r="N11274" s="30">
        <v>80.4674993761</v>
      </c>
      <c r="O11274" s="4" t="s">
        <v>11358</v>
      </c>
    </row>
    <row r="11275" ht="15.75" customHeight="1">
      <c r="A11275" s="4" t="s">
        <v>11359</v>
      </c>
      <c r="B11275" s="26">
        <f t="shared" si="13"/>
        <v>112</v>
      </c>
      <c r="C11275" s="26">
        <f t="shared" si="14"/>
        <v>112</v>
      </c>
      <c r="E11275" s="27">
        <v>1.0</v>
      </c>
      <c r="F11275" s="28">
        <v>600.0</v>
      </c>
      <c r="G11275" s="28">
        <v>1.0</v>
      </c>
      <c r="H11275" s="29">
        <v>3800.0</v>
      </c>
      <c r="I11275" s="29">
        <v>0.0</v>
      </c>
      <c r="J11275" s="29">
        <v>0.0</v>
      </c>
      <c r="K11275" s="30">
        <f t="shared" si="15"/>
        <v>0.07330370218</v>
      </c>
      <c r="L11275" s="30">
        <f t="shared" si="16"/>
        <v>0</v>
      </c>
      <c r="M11275" s="30">
        <f t="shared" si="17"/>
        <v>0</v>
      </c>
      <c r="N11275" s="30">
        <v>115.387357596</v>
      </c>
      <c r="O11275" s="4" t="s">
        <v>11360</v>
      </c>
    </row>
    <row r="11276" ht="15.75" customHeight="1">
      <c r="A11276" s="4" t="s">
        <v>11361</v>
      </c>
      <c r="B11276" s="26">
        <f t="shared" si="13"/>
        <v>237</v>
      </c>
      <c r="C11276" s="26">
        <f t="shared" si="14"/>
        <v>237</v>
      </c>
      <c r="E11276" s="27">
        <v>1.0</v>
      </c>
      <c r="F11276" s="28">
        <v>1100.0</v>
      </c>
      <c r="G11276" s="28">
        <v>1.0</v>
      </c>
      <c r="H11276" s="29">
        <v>4380.0</v>
      </c>
      <c r="I11276" s="29">
        <v>0.0</v>
      </c>
      <c r="J11276" s="29">
        <v>0.0</v>
      </c>
      <c r="K11276" s="30">
        <f t="shared" si="15"/>
        <v>0.154902297</v>
      </c>
      <c r="L11276" s="30">
        <f t="shared" si="16"/>
        <v>0</v>
      </c>
      <c r="M11276" s="30">
        <f t="shared" si="17"/>
        <v>0</v>
      </c>
      <c r="N11276" s="30">
        <v>243.8317056568</v>
      </c>
      <c r="O11276" s="4" t="s">
        <v>11362</v>
      </c>
    </row>
    <row r="11277" ht="15.75" customHeight="1">
      <c r="A11277" s="4" t="s">
        <v>11363</v>
      </c>
      <c r="B11277" s="26">
        <f t="shared" si="13"/>
        <v>281</v>
      </c>
      <c r="C11277" s="26">
        <f t="shared" si="14"/>
        <v>281</v>
      </c>
      <c r="E11277" s="27">
        <v>1.0</v>
      </c>
      <c r="F11277" s="28">
        <v>1100.0</v>
      </c>
      <c r="G11277" s="28">
        <v>1.0</v>
      </c>
      <c r="H11277" s="29">
        <v>5195.0</v>
      </c>
      <c r="I11277" s="29">
        <v>0.0</v>
      </c>
      <c r="J11277" s="29">
        <v>0.0</v>
      </c>
      <c r="K11277" s="30">
        <f t="shared" si="15"/>
        <v>0.1837254413</v>
      </c>
      <c r="L11277" s="30">
        <f t="shared" si="16"/>
        <v>0</v>
      </c>
      <c r="M11277" s="30">
        <f t="shared" si="17"/>
        <v>0</v>
      </c>
      <c r="N11277" s="30">
        <v>289.2022170975</v>
      </c>
      <c r="O11277" s="4" t="s">
        <v>11364</v>
      </c>
    </row>
    <row r="11278" ht="15.75" customHeight="1">
      <c r="A11278" s="4" t="s">
        <v>11363</v>
      </c>
      <c r="B11278" s="26">
        <f t="shared" si="13"/>
        <v>288</v>
      </c>
      <c r="C11278" s="26">
        <f t="shared" si="14"/>
        <v>288</v>
      </c>
      <c r="E11278" s="27">
        <v>1.0</v>
      </c>
      <c r="F11278" s="28">
        <v>1020.0</v>
      </c>
      <c r="G11278" s="28">
        <v>1.0</v>
      </c>
      <c r="H11278" s="29">
        <v>5734.0</v>
      </c>
      <c r="I11278" s="29">
        <v>0.0</v>
      </c>
      <c r="J11278" s="29">
        <v>0.0</v>
      </c>
      <c r="K11278" s="30">
        <f t="shared" si="15"/>
        <v>0.1880394284</v>
      </c>
      <c r="L11278" s="30">
        <f t="shared" si="16"/>
        <v>0</v>
      </c>
      <c r="M11278" s="30">
        <f t="shared" si="17"/>
        <v>0</v>
      </c>
      <c r="N11278" s="30">
        <v>295.992864309</v>
      </c>
      <c r="O11278" s="4" t="s">
        <v>11365</v>
      </c>
    </row>
    <row r="11279" ht="15.75" customHeight="1">
      <c r="A11279" s="4" t="s">
        <v>11366</v>
      </c>
      <c r="B11279" s="26">
        <f t="shared" si="13"/>
        <v>71</v>
      </c>
      <c r="C11279" s="26">
        <f t="shared" si="14"/>
        <v>71</v>
      </c>
      <c r="E11279" s="27">
        <v>1.0</v>
      </c>
      <c r="F11279" s="28">
        <v>600.0</v>
      </c>
      <c r="G11279" s="28">
        <v>1.0</v>
      </c>
      <c r="H11279" s="29">
        <v>2410.0</v>
      </c>
      <c r="I11279" s="29">
        <v>0.0</v>
      </c>
      <c r="J11279" s="29">
        <v>0.0</v>
      </c>
      <c r="K11279" s="30">
        <f t="shared" si="15"/>
        <v>0.04648997954</v>
      </c>
      <c r="L11279" s="30">
        <f t="shared" si="16"/>
        <v>0</v>
      </c>
      <c r="M11279" s="30">
        <f t="shared" si="17"/>
        <v>0</v>
      </c>
      <c r="N11279" s="30">
        <v>73.1798767911</v>
      </c>
      <c r="O11279" s="4" t="s">
        <v>11367</v>
      </c>
    </row>
    <row r="11280" ht="15.75" customHeight="1">
      <c r="A11280" s="4" t="s">
        <v>11368</v>
      </c>
      <c r="B11280" s="26">
        <f t="shared" si="13"/>
        <v>75</v>
      </c>
      <c r="C11280" s="26">
        <f t="shared" si="14"/>
        <v>75</v>
      </c>
      <c r="E11280" s="27">
        <v>1.0</v>
      </c>
      <c r="F11280" s="28">
        <v>650.0</v>
      </c>
      <c r="G11280" s="28">
        <v>1.0</v>
      </c>
      <c r="H11280" s="29">
        <v>2350.0</v>
      </c>
      <c r="I11280" s="29">
        <v>0.0</v>
      </c>
      <c r="J11280" s="29">
        <v>0.0</v>
      </c>
      <c r="K11280" s="30">
        <f t="shared" si="15"/>
        <v>0.04911026538</v>
      </c>
      <c r="L11280" s="30">
        <f t="shared" si="16"/>
        <v>0</v>
      </c>
      <c r="M11280" s="30">
        <f t="shared" si="17"/>
        <v>0</v>
      </c>
      <c r="N11280" s="30">
        <v>77.3044687403</v>
      </c>
      <c r="O11280" s="4" t="s">
        <v>11369</v>
      </c>
    </row>
    <row r="11281" ht="15.75" customHeight="1">
      <c r="A11281" s="4" t="s">
        <v>11370</v>
      </c>
      <c r="B11281" s="26">
        <f t="shared" si="13"/>
        <v>130</v>
      </c>
      <c r="C11281" s="26">
        <f t="shared" si="14"/>
        <v>130</v>
      </c>
      <c r="E11281" s="27">
        <v>1.0</v>
      </c>
      <c r="F11281" s="28">
        <v>800.0</v>
      </c>
      <c r="G11281" s="28">
        <v>1.0</v>
      </c>
      <c r="H11281" s="29">
        <v>25.0</v>
      </c>
      <c r="I11281" s="29">
        <v>1589.0</v>
      </c>
      <c r="J11281" s="29">
        <v>364.0</v>
      </c>
      <c r="K11281" s="30">
        <f t="shared" si="15"/>
        <v>0.0006430149314</v>
      </c>
      <c r="L11281" s="30">
        <f t="shared" si="16"/>
        <v>0.04087002904</v>
      </c>
      <c r="M11281" s="30">
        <f t="shared" si="17"/>
        <v>0.009362297401</v>
      </c>
      <c r="N11281" s="30">
        <v>128.0880727778</v>
      </c>
      <c r="O11281" s="4" t="s">
        <v>11371</v>
      </c>
    </row>
    <row r="11282" ht="15.75" customHeight="1">
      <c r="A11282" s="4" t="s">
        <v>11372</v>
      </c>
      <c r="B11282" s="26">
        <f t="shared" si="13"/>
        <v>34</v>
      </c>
      <c r="C11282" s="26">
        <f t="shared" si="14"/>
        <v>34</v>
      </c>
      <c r="E11282" s="27">
        <v>1.0</v>
      </c>
      <c r="F11282" s="28">
        <v>340.0</v>
      </c>
      <c r="G11282" s="28">
        <v>1.0</v>
      </c>
      <c r="H11282" s="29">
        <v>2024.0</v>
      </c>
      <c r="I11282" s="29">
        <v>0.0</v>
      </c>
      <c r="J11282" s="29">
        <v>0.0</v>
      </c>
      <c r="K11282" s="30">
        <f t="shared" si="15"/>
        <v>0.02212485776</v>
      </c>
      <c r="L11282" s="30">
        <f t="shared" si="16"/>
        <v>0</v>
      </c>
      <c r="M11282" s="30">
        <f t="shared" si="17"/>
        <v>0</v>
      </c>
      <c r="N11282" s="30">
        <v>34.8267385979</v>
      </c>
      <c r="O11282" s="4" t="s">
        <v>11373</v>
      </c>
    </row>
    <row r="11283" ht="15.75" customHeight="1">
      <c r="A11283" s="4" t="s">
        <v>11374</v>
      </c>
      <c r="B11283" s="26">
        <f t="shared" si="13"/>
        <v>28</v>
      </c>
      <c r="C11283" s="26">
        <f t="shared" si="14"/>
        <v>28</v>
      </c>
      <c r="E11283" s="27">
        <v>1.0</v>
      </c>
      <c r="F11283" s="28">
        <v>300.0</v>
      </c>
      <c r="G11283" s="28">
        <v>1.0</v>
      </c>
      <c r="H11283" s="29">
        <v>0.0</v>
      </c>
      <c r="I11283" s="29">
        <v>1381.0</v>
      </c>
      <c r="J11283" s="29">
        <v>152.0</v>
      </c>
      <c r="K11283" s="30">
        <f t="shared" si="15"/>
        <v>0</v>
      </c>
      <c r="L11283" s="30">
        <f t="shared" si="16"/>
        <v>0.0133200543</v>
      </c>
      <c r="M11283" s="30">
        <f t="shared" si="17"/>
        <v>0.001466074044</v>
      </c>
      <c r="N11283" s="30">
        <v>28.2448616805</v>
      </c>
      <c r="O11283" s="4" t="s">
        <v>11375</v>
      </c>
    </row>
    <row r="11284" ht="15.75" customHeight="1">
      <c r="A11284" s="4" t="s">
        <v>11376</v>
      </c>
      <c r="B11284" s="26">
        <f t="shared" si="13"/>
        <v>73</v>
      </c>
      <c r="C11284" s="26">
        <f t="shared" si="14"/>
        <v>73</v>
      </c>
      <c r="E11284" s="27">
        <v>1.0</v>
      </c>
      <c r="F11284" s="28">
        <v>480.0</v>
      </c>
      <c r="G11284" s="28">
        <v>1.0</v>
      </c>
      <c r="H11284" s="29">
        <v>3112.0</v>
      </c>
      <c r="I11284" s="29">
        <v>0.0</v>
      </c>
      <c r="J11284" s="29">
        <v>0.0</v>
      </c>
      <c r="K11284" s="30">
        <f t="shared" si="15"/>
        <v>0.04802549919</v>
      </c>
      <c r="L11284" s="30">
        <f t="shared" si="16"/>
        <v>0</v>
      </c>
      <c r="M11284" s="30">
        <f t="shared" si="17"/>
        <v>0</v>
      </c>
      <c r="N11284" s="30">
        <v>75.5969382818</v>
      </c>
      <c r="O11284" s="4" t="s">
        <v>11377</v>
      </c>
    </row>
    <row r="11285" ht="15.75" customHeight="1">
      <c r="A11285" s="4" t="s">
        <v>11376</v>
      </c>
      <c r="B11285" s="26">
        <f t="shared" si="13"/>
        <v>79</v>
      </c>
      <c r="C11285" s="26">
        <f t="shared" si="14"/>
        <v>79</v>
      </c>
      <c r="E11285" s="27">
        <v>1.0</v>
      </c>
      <c r="F11285" s="28">
        <v>460.0</v>
      </c>
      <c r="G11285" s="28">
        <v>1.0</v>
      </c>
      <c r="H11285" s="29">
        <v>3510.0</v>
      </c>
      <c r="I11285" s="29">
        <v>0.0</v>
      </c>
      <c r="J11285" s="29">
        <v>0.0</v>
      </c>
      <c r="K11285" s="30">
        <f t="shared" si="15"/>
        <v>0.05191059541</v>
      </c>
      <c r="L11285" s="30">
        <f t="shared" si="16"/>
        <v>0</v>
      </c>
      <c r="M11285" s="30">
        <f t="shared" si="17"/>
        <v>0</v>
      </c>
      <c r="N11285" s="30">
        <v>81.7124682344</v>
      </c>
      <c r="O11285" s="4" t="s">
        <v>11378</v>
      </c>
    </row>
    <row r="11286" ht="15.75" customHeight="1">
      <c r="A11286" s="4" t="s">
        <v>11379</v>
      </c>
      <c r="B11286" s="26">
        <f t="shared" si="13"/>
        <v>169</v>
      </c>
      <c r="C11286" s="26">
        <f t="shared" si="14"/>
        <v>169</v>
      </c>
      <c r="E11286" s="27">
        <v>1.0</v>
      </c>
      <c r="F11286" s="28">
        <v>1200.0</v>
      </c>
      <c r="G11286" s="28">
        <v>1.0</v>
      </c>
      <c r="H11286" s="29">
        <v>2862.0</v>
      </c>
      <c r="I11286" s="29">
        <v>0.0</v>
      </c>
      <c r="J11286" s="29">
        <v>0.0</v>
      </c>
      <c r="K11286" s="30">
        <f t="shared" si="15"/>
        <v>0.110418524</v>
      </c>
      <c r="L11286" s="30">
        <f t="shared" si="16"/>
        <v>0</v>
      </c>
      <c r="M11286" s="30">
        <f t="shared" si="17"/>
        <v>0</v>
      </c>
      <c r="N11286" s="30">
        <v>173.8097986525</v>
      </c>
      <c r="O11286" s="4" t="s">
        <v>11380</v>
      </c>
    </row>
    <row r="11287" ht="15.75" customHeight="1">
      <c r="A11287" s="4" t="s">
        <v>11379</v>
      </c>
      <c r="B11287" s="26">
        <f t="shared" si="13"/>
        <v>163</v>
      </c>
      <c r="C11287" s="26">
        <f t="shared" si="14"/>
        <v>163</v>
      </c>
      <c r="E11287" s="27">
        <v>1.0</v>
      </c>
      <c r="F11287" s="28">
        <v>1200.0</v>
      </c>
      <c r="G11287" s="28">
        <v>1.0</v>
      </c>
      <c r="H11287" s="29">
        <v>2757.0</v>
      </c>
      <c r="I11287" s="29">
        <v>0.0</v>
      </c>
      <c r="J11287" s="29">
        <v>0.0</v>
      </c>
      <c r="K11287" s="30">
        <f t="shared" si="15"/>
        <v>0.1063675299</v>
      </c>
      <c r="L11287" s="30">
        <f t="shared" si="16"/>
        <v>0</v>
      </c>
      <c r="M11287" s="30">
        <f t="shared" si="17"/>
        <v>0</v>
      </c>
      <c r="N11287" s="30">
        <v>167.4331288906</v>
      </c>
      <c r="O11287" s="4" t="s">
        <v>11381</v>
      </c>
    </row>
    <row r="11288" ht="15.75" customHeight="1">
      <c r="A11288" s="4" t="s">
        <v>11382</v>
      </c>
      <c r="B11288" s="26">
        <f t="shared" si="13"/>
        <v>249</v>
      </c>
      <c r="C11288" s="26">
        <f t="shared" si="14"/>
        <v>249</v>
      </c>
      <c r="E11288" s="27">
        <v>1.0</v>
      </c>
      <c r="F11288" s="28">
        <v>950.0</v>
      </c>
      <c r="G11288" s="28">
        <v>1.0</v>
      </c>
      <c r="H11288" s="29">
        <v>5335.0</v>
      </c>
      <c r="I11288" s="29">
        <v>0.0</v>
      </c>
      <c r="J11288" s="29">
        <v>0.0</v>
      </c>
      <c r="K11288" s="30">
        <f t="shared" si="15"/>
        <v>0.1629480213</v>
      </c>
      <c r="L11288" s="30">
        <f t="shared" si="16"/>
        <v>0</v>
      </c>
      <c r="M11288" s="30">
        <f t="shared" si="17"/>
        <v>0</v>
      </c>
      <c r="N11288" s="30">
        <v>256.4964803227</v>
      </c>
      <c r="O11288" s="4" t="s">
        <v>11383</v>
      </c>
    </row>
    <row r="11289" ht="15.75" customHeight="1">
      <c r="A11289" s="4" t="s">
        <v>11382</v>
      </c>
      <c r="B11289" s="26">
        <f t="shared" si="13"/>
        <v>255</v>
      </c>
      <c r="C11289" s="26">
        <f t="shared" si="14"/>
        <v>255</v>
      </c>
      <c r="E11289" s="27">
        <v>1.0</v>
      </c>
      <c r="F11289" s="28">
        <v>920.0</v>
      </c>
      <c r="G11289" s="28">
        <v>1.0</v>
      </c>
      <c r="H11289" s="29">
        <v>5624.0</v>
      </c>
      <c r="I11289" s="29">
        <v>0.0</v>
      </c>
      <c r="J11289" s="29">
        <v>0.0</v>
      </c>
      <c r="K11289" s="30">
        <f t="shared" si="15"/>
        <v>0.1663505348</v>
      </c>
      <c r="L11289" s="30">
        <f t="shared" si="16"/>
        <v>0</v>
      </c>
      <c r="M11289" s="30">
        <f t="shared" si="17"/>
        <v>0</v>
      </c>
      <c r="N11289" s="30">
        <v>261.8523768378</v>
      </c>
      <c r="O11289" s="4" t="s">
        <v>11384</v>
      </c>
    </row>
    <row r="11290" ht="15.75" customHeight="1">
      <c r="A11290" s="4" t="s">
        <v>11382</v>
      </c>
      <c r="B11290" s="26">
        <f t="shared" si="13"/>
        <v>285</v>
      </c>
      <c r="C11290" s="26">
        <f t="shared" si="14"/>
        <v>285</v>
      </c>
      <c r="E11290" s="27">
        <v>1.0</v>
      </c>
      <c r="F11290" s="28">
        <v>1000.0</v>
      </c>
      <c r="G11290" s="28">
        <v>1.0</v>
      </c>
      <c r="H11290" s="29">
        <v>5803.0</v>
      </c>
      <c r="I11290" s="29">
        <v>0.0</v>
      </c>
      <c r="J11290" s="29">
        <v>0.0</v>
      </c>
      <c r="K11290" s="30">
        <f t="shared" si="15"/>
        <v>0.1865707823</v>
      </c>
      <c r="L11290" s="30">
        <f t="shared" si="16"/>
        <v>0</v>
      </c>
      <c r="M11290" s="30">
        <f t="shared" si="17"/>
        <v>0</v>
      </c>
      <c r="N11290" s="30">
        <v>293.6810684778</v>
      </c>
      <c r="O11290" s="4" t="s">
        <v>11385</v>
      </c>
    </row>
    <row r="11291" ht="15.75" customHeight="1">
      <c r="A11291" s="4" t="s">
        <v>11382</v>
      </c>
      <c r="B11291" s="26">
        <f t="shared" si="13"/>
        <v>294</v>
      </c>
      <c r="C11291" s="26">
        <f t="shared" si="14"/>
        <v>294</v>
      </c>
      <c r="E11291" s="27">
        <v>1.0</v>
      </c>
      <c r="F11291" s="28">
        <v>1100.0</v>
      </c>
      <c r="G11291" s="28">
        <v>1.0</v>
      </c>
      <c r="H11291" s="29">
        <v>5434.0</v>
      </c>
      <c r="I11291" s="29">
        <v>0.0</v>
      </c>
      <c r="J11291" s="29">
        <v>0.0</v>
      </c>
      <c r="K11291" s="30">
        <f t="shared" si="15"/>
        <v>0.1921778725</v>
      </c>
      <c r="L11291" s="30">
        <f t="shared" si="16"/>
        <v>0</v>
      </c>
      <c r="M11291" s="30">
        <f t="shared" si="17"/>
        <v>0</v>
      </c>
      <c r="N11291" s="30">
        <v>302.5071891641</v>
      </c>
      <c r="O11291" s="4" t="s">
        <v>11386</v>
      </c>
    </row>
    <row r="11292" ht="15.75" customHeight="1">
      <c r="A11292" s="4" t="s">
        <v>11382</v>
      </c>
      <c r="B11292" s="26">
        <f t="shared" si="13"/>
        <v>257</v>
      </c>
      <c r="C11292" s="26">
        <f t="shared" si="14"/>
        <v>257</v>
      </c>
      <c r="E11292" s="27">
        <v>1.0</v>
      </c>
      <c r="F11292" s="28">
        <v>900.0</v>
      </c>
      <c r="G11292" s="28">
        <v>1.0</v>
      </c>
      <c r="H11292" s="29">
        <v>5800.0</v>
      </c>
      <c r="I11292" s="29">
        <v>0.0</v>
      </c>
      <c r="J11292" s="29">
        <v>0.0</v>
      </c>
      <c r="K11292" s="30">
        <f t="shared" si="15"/>
        <v>0.1678268971</v>
      </c>
      <c r="L11292" s="30">
        <f t="shared" si="16"/>
        <v>0</v>
      </c>
      <c r="M11292" s="30">
        <f t="shared" si="17"/>
        <v>0</v>
      </c>
      <c r="N11292" s="30">
        <v>264.1763187066</v>
      </c>
      <c r="O11292" s="4" t="s">
        <v>11387</v>
      </c>
    </row>
    <row r="11293" ht="15.75" customHeight="1">
      <c r="A11293" s="4" t="s">
        <v>11382</v>
      </c>
      <c r="B11293" s="26">
        <f t="shared" si="13"/>
        <v>266</v>
      </c>
      <c r="C11293" s="26">
        <f t="shared" si="14"/>
        <v>266</v>
      </c>
      <c r="E11293" s="27">
        <v>1.0</v>
      </c>
      <c r="F11293" s="28">
        <v>900.0</v>
      </c>
      <c r="G11293" s="28">
        <v>1.0</v>
      </c>
      <c r="H11293" s="29">
        <v>6000.0</v>
      </c>
      <c r="I11293" s="29">
        <v>0.0</v>
      </c>
      <c r="J11293" s="29">
        <v>0.0</v>
      </c>
      <c r="K11293" s="30">
        <f t="shared" si="15"/>
        <v>0.1736140315</v>
      </c>
      <c r="L11293" s="30">
        <f t="shared" si="16"/>
        <v>0</v>
      </c>
      <c r="M11293" s="30">
        <f t="shared" si="17"/>
        <v>0</v>
      </c>
      <c r="N11293" s="30">
        <v>273.2858469379</v>
      </c>
      <c r="O11293" s="4" t="s">
        <v>11388</v>
      </c>
    </row>
    <row r="11294" ht="15.75" customHeight="1">
      <c r="A11294" s="4" t="s">
        <v>11389</v>
      </c>
      <c r="B11294" s="26">
        <f t="shared" si="13"/>
        <v>315</v>
      </c>
      <c r="C11294" s="26">
        <f t="shared" si="14"/>
        <v>315</v>
      </c>
      <c r="E11294" s="27">
        <v>1.0</v>
      </c>
      <c r="F11294" s="28">
        <v>1150.0</v>
      </c>
      <c r="G11294" s="28">
        <v>1.0</v>
      </c>
      <c r="H11294" s="29">
        <v>5560.0</v>
      </c>
      <c r="I11294" s="29">
        <v>0.0</v>
      </c>
      <c r="J11294" s="29">
        <v>0.0</v>
      </c>
      <c r="K11294" s="30">
        <f t="shared" si="15"/>
        <v>0.2055718736</v>
      </c>
      <c r="L11294" s="30">
        <f t="shared" si="16"/>
        <v>0</v>
      </c>
      <c r="M11294" s="30">
        <f t="shared" si="17"/>
        <v>0</v>
      </c>
      <c r="N11294" s="30">
        <v>323.5906861705</v>
      </c>
      <c r="O11294" s="4" t="s">
        <v>11390</v>
      </c>
    </row>
    <row r="11295" ht="15.75" customHeight="1">
      <c r="A11295" s="4" t="s">
        <v>11391</v>
      </c>
      <c r="B11295" s="26">
        <f t="shared" si="13"/>
        <v>228</v>
      </c>
      <c r="C11295" s="26">
        <f t="shared" si="14"/>
        <v>228</v>
      </c>
      <c r="E11295" s="27">
        <v>1.0</v>
      </c>
      <c r="F11295" s="28">
        <v>1200.0</v>
      </c>
      <c r="G11295" s="28">
        <v>1.0</v>
      </c>
      <c r="H11295" s="29">
        <v>3865.0</v>
      </c>
      <c r="I11295" s="29">
        <v>0.0</v>
      </c>
      <c r="J11295" s="29">
        <v>0.0</v>
      </c>
      <c r="K11295" s="30">
        <f t="shared" si="15"/>
        <v>0.1491151626</v>
      </c>
      <c r="L11295" s="30">
        <f t="shared" si="16"/>
        <v>0</v>
      </c>
      <c r="M11295" s="30">
        <f t="shared" si="17"/>
        <v>0</v>
      </c>
      <c r="N11295" s="30">
        <v>234.7221774255</v>
      </c>
      <c r="O11295" s="4" t="s">
        <v>11392</v>
      </c>
    </row>
    <row r="11296" ht="15.75" customHeight="1">
      <c r="A11296" s="4" t="s">
        <v>11391</v>
      </c>
      <c r="B11296" s="26">
        <f t="shared" si="13"/>
        <v>180</v>
      </c>
      <c r="C11296" s="26">
        <f t="shared" si="14"/>
        <v>180</v>
      </c>
      <c r="E11296" s="27">
        <v>1.0</v>
      </c>
      <c r="F11296" s="28">
        <v>1200.0</v>
      </c>
      <c r="G11296" s="28">
        <v>1.0</v>
      </c>
      <c r="H11296" s="29">
        <v>3050.0</v>
      </c>
      <c r="I11296" s="29">
        <v>0.0</v>
      </c>
      <c r="J11296" s="29">
        <v>0.0</v>
      </c>
      <c r="K11296" s="30">
        <f t="shared" si="15"/>
        <v>0.1176717324</v>
      </c>
      <c r="L11296" s="30">
        <f t="shared" si="16"/>
        <v>0</v>
      </c>
      <c r="M11296" s="30">
        <f t="shared" si="17"/>
        <v>0</v>
      </c>
      <c r="N11296" s="30">
        <v>185.2270740357</v>
      </c>
      <c r="O11296" s="4" t="s">
        <v>11393</v>
      </c>
    </row>
    <row r="11297" ht="15.75" customHeight="1">
      <c r="A11297" s="4" t="s">
        <v>11394</v>
      </c>
      <c r="B11297" s="26">
        <f t="shared" si="13"/>
        <v>171</v>
      </c>
      <c r="C11297" s="26">
        <f t="shared" si="14"/>
        <v>171</v>
      </c>
      <c r="E11297" s="27">
        <v>1.0</v>
      </c>
      <c r="F11297" s="28">
        <v>1160.0</v>
      </c>
      <c r="G11297" s="28">
        <v>1.0</v>
      </c>
      <c r="H11297" s="29">
        <v>2999.0</v>
      </c>
      <c r="I11297" s="29">
        <v>0.0</v>
      </c>
      <c r="J11297" s="29">
        <v>0.0</v>
      </c>
      <c r="K11297" s="30">
        <f t="shared" si="15"/>
        <v>0.1118473032</v>
      </c>
      <c r="L11297" s="30">
        <f t="shared" si="16"/>
        <v>0</v>
      </c>
      <c r="M11297" s="30">
        <f t="shared" si="17"/>
        <v>0</v>
      </c>
      <c r="N11297" s="30">
        <v>176.0588399558</v>
      </c>
      <c r="O11297" s="4" t="s">
        <v>11395</v>
      </c>
    </row>
    <row r="11298" ht="15.75" customHeight="1">
      <c r="A11298" s="4" t="s">
        <v>11394</v>
      </c>
      <c r="B11298" s="26">
        <f t="shared" si="13"/>
        <v>172</v>
      </c>
      <c r="C11298" s="26">
        <f t="shared" si="14"/>
        <v>172</v>
      </c>
      <c r="E11298" s="27">
        <v>1.0</v>
      </c>
      <c r="F11298" s="28">
        <v>1100.0</v>
      </c>
      <c r="G11298" s="28">
        <v>1.0</v>
      </c>
      <c r="H11298" s="29">
        <v>3177.0</v>
      </c>
      <c r="I11298" s="29">
        <v>0.0</v>
      </c>
      <c r="J11298" s="29">
        <v>0.0</v>
      </c>
      <c r="K11298" s="30">
        <f t="shared" si="15"/>
        <v>0.112357214</v>
      </c>
      <c r="L11298" s="30">
        <f t="shared" si="16"/>
        <v>0</v>
      </c>
      <c r="M11298" s="30">
        <f t="shared" si="17"/>
        <v>0</v>
      </c>
      <c r="N11298" s="30">
        <v>176.86149061</v>
      </c>
      <c r="O11298" s="4" t="s">
        <v>11396</v>
      </c>
    </row>
    <row r="11299" ht="15.75" customHeight="1">
      <c r="A11299" s="4" t="s">
        <v>11397</v>
      </c>
      <c r="B11299" s="26">
        <f t="shared" si="13"/>
        <v>177</v>
      </c>
      <c r="C11299" s="26">
        <f t="shared" si="14"/>
        <v>177</v>
      </c>
      <c r="E11299" s="27">
        <v>1.0</v>
      </c>
      <c r="F11299" s="28">
        <v>1280.0</v>
      </c>
      <c r="G11299" s="28">
        <v>1.0</v>
      </c>
      <c r="H11299" s="29">
        <v>2817.0</v>
      </c>
      <c r="I11299" s="29">
        <v>0.0</v>
      </c>
      <c r="J11299" s="29">
        <v>0.0</v>
      </c>
      <c r="K11299" s="30">
        <f t="shared" si="15"/>
        <v>0.1159278759</v>
      </c>
      <c r="L11299" s="30">
        <f t="shared" si="16"/>
        <v>0</v>
      </c>
      <c r="M11299" s="30">
        <f t="shared" si="17"/>
        <v>0</v>
      </c>
      <c r="N11299" s="30">
        <v>182.4820695286</v>
      </c>
      <c r="O11299" s="4" t="s">
        <v>11398</v>
      </c>
    </row>
    <row r="11300" ht="15.75" customHeight="1">
      <c r="A11300" s="4" t="s">
        <v>11399</v>
      </c>
      <c r="B11300" s="26">
        <f t="shared" si="13"/>
        <v>247</v>
      </c>
      <c r="C11300" s="26">
        <f t="shared" si="14"/>
        <v>247</v>
      </c>
      <c r="E11300" s="27">
        <v>1.0</v>
      </c>
      <c r="F11300" s="28">
        <v>1160.0</v>
      </c>
      <c r="G11300" s="28">
        <v>1.0</v>
      </c>
      <c r="H11300" s="29">
        <v>4336.0</v>
      </c>
      <c r="I11300" s="29">
        <v>0.0</v>
      </c>
      <c r="J11300" s="29">
        <v>0.0</v>
      </c>
      <c r="K11300" s="30">
        <f t="shared" si="15"/>
        <v>0.1617105391</v>
      </c>
      <c r="L11300" s="30">
        <f t="shared" si="16"/>
        <v>0</v>
      </c>
      <c r="M11300" s="30">
        <f t="shared" si="17"/>
        <v>0</v>
      </c>
      <c r="N11300" s="30">
        <v>254.548559536</v>
      </c>
      <c r="O11300" s="4" t="s">
        <v>11400</v>
      </c>
    </row>
    <row r="11301" ht="15.75" customHeight="1">
      <c r="A11301" s="4" t="s">
        <v>11399</v>
      </c>
      <c r="B11301" s="26">
        <f t="shared" si="13"/>
        <v>247</v>
      </c>
      <c r="C11301" s="26">
        <f t="shared" si="14"/>
        <v>247</v>
      </c>
      <c r="E11301" s="27">
        <v>1.0</v>
      </c>
      <c r="F11301" s="28">
        <v>1200.0</v>
      </c>
      <c r="G11301" s="28">
        <v>1.0</v>
      </c>
      <c r="H11301" s="29">
        <v>4188.0</v>
      </c>
      <c r="I11301" s="29">
        <v>0.0</v>
      </c>
      <c r="J11301" s="29">
        <v>0.0</v>
      </c>
      <c r="K11301" s="30">
        <f t="shared" si="15"/>
        <v>0.161576792</v>
      </c>
      <c r="L11301" s="30">
        <f t="shared" si="16"/>
        <v>0</v>
      </c>
      <c r="M11301" s="30">
        <f t="shared" si="17"/>
        <v>0</v>
      </c>
      <c r="N11301" s="30">
        <v>254.3380282168</v>
      </c>
      <c r="O11301" s="4" t="s">
        <v>11401</v>
      </c>
    </row>
    <row r="11302" ht="15.75" customHeight="1">
      <c r="A11302" s="4" t="s">
        <v>11402</v>
      </c>
      <c r="B11302" s="26">
        <f t="shared" si="13"/>
        <v>262</v>
      </c>
      <c r="C11302" s="26">
        <f t="shared" si="14"/>
        <v>262</v>
      </c>
      <c r="E11302" s="27">
        <v>1.0</v>
      </c>
      <c r="F11302" s="28">
        <v>1240.0</v>
      </c>
      <c r="G11302" s="28">
        <v>1.0</v>
      </c>
      <c r="H11302" s="29">
        <v>4297.0</v>
      </c>
      <c r="I11302" s="29">
        <v>0.0</v>
      </c>
      <c r="J11302" s="29">
        <v>0.0</v>
      </c>
      <c r="K11302" s="30">
        <f t="shared" si="15"/>
        <v>0.1713081799</v>
      </c>
      <c r="L11302" s="30">
        <f t="shared" si="16"/>
        <v>0</v>
      </c>
      <c r="M11302" s="30">
        <f t="shared" si="17"/>
        <v>0</v>
      </c>
      <c r="N11302" s="30">
        <v>269.6562060226</v>
      </c>
      <c r="O11302" s="4" t="s">
        <v>11403</v>
      </c>
    </row>
    <row r="11303" ht="15.75" customHeight="1">
      <c r="A11303" s="4" t="s">
        <v>11402</v>
      </c>
      <c r="B11303" s="26">
        <f t="shared" si="13"/>
        <v>270</v>
      </c>
      <c r="C11303" s="26">
        <f t="shared" si="14"/>
        <v>270</v>
      </c>
      <c r="E11303" s="27">
        <v>1.0</v>
      </c>
      <c r="F11303" s="28">
        <v>1400.0</v>
      </c>
      <c r="G11303" s="28">
        <v>1.0</v>
      </c>
      <c r="H11303" s="29">
        <v>3864.0</v>
      </c>
      <c r="I11303" s="29">
        <v>0.0</v>
      </c>
      <c r="J11303" s="29">
        <v>11.0</v>
      </c>
      <c r="K11303" s="30">
        <f t="shared" si="15"/>
        <v>0.1739226786</v>
      </c>
      <c r="L11303" s="30">
        <f t="shared" si="16"/>
        <v>0</v>
      </c>
      <c r="M11303" s="30">
        <f t="shared" si="17"/>
        <v>0.0004951214972</v>
      </c>
      <c r="N11303" s="30">
        <v>277.8854054027</v>
      </c>
      <c r="O11303" s="4" t="s">
        <v>11404</v>
      </c>
    </row>
    <row r="11304" ht="15.75" customHeight="1">
      <c r="A11304" s="4" t="s">
        <v>11402</v>
      </c>
      <c r="B11304" s="26">
        <f t="shared" si="13"/>
        <v>256</v>
      </c>
      <c r="C11304" s="26">
        <f t="shared" si="14"/>
        <v>256</v>
      </c>
      <c r="E11304" s="27">
        <v>1.0</v>
      </c>
      <c r="F11304" s="28">
        <v>1260.0</v>
      </c>
      <c r="G11304" s="28">
        <v>1.0</v>
      </c>
      <c r="H11304" s="29">
        <v>4123.0</v>
      </c>
      <c r="I11304" s="29">
        <v>0.0</v>
      </c>
      <c r="J11304" s="29">
        <v>0.0</v>
      </c>
      <c r="K11304" s="30">
        <f t="shared" si="15"/>
        <v>0.1670224854</v>
      </c>
      <c r="L11304" s="30">
        <f t="shared" si="16"/>
        <v>0</v>
      </c>
      <c r="M11304" s="30">
        <f t="shared" si="17"/>
        <v>0</v>
      </c>
      <c r="N11304" s="30">
        <v>262.9100942825</v>
      </c>
      <c r="O11304" s="4" t="s">
        <v>11405</v>
      </c>
    </row>
    <row r="11305" ht="15.75" customHeight="1">
      <c r="A11305" s="4" t="s">
        <v>11402</v>
      </c>
      <c r="B11305" s="26">
        <f t="shared" si="13"/>
        <v>245</v>
      </c>
      <c r="C11305" s="26">
        <f t="shared" si="14"/>
        <v>245</v>
      </c>
      <c r="E11305" s="27">
        <v>1.0</v>
      </c>
      <c r="F11305" s="28">
        <v>1400.0</v>
      </c>
      <c r="G11305" s="28">
        <v>1.0</v>
      </c>
      <c r="H11305" s="29">
        <v>3561.0</v>
      </c>
      <c r="I11305" s="29">
        <v>0.0</v>
      </c>
      <c r="J11305" s="29">
        <v>0.0</v>
      </c>
      <c r="K11305" s="30">
        <f t="shared" si="15"/>
        <v>0.1602843319</v>
      </c>
      <c r="L11305" s="30">
        <f t="shared" si="16"/>
        <v>0</v>
      </c>
      <c r="M11305" s="30">
        <f t="shared" si="17"/>
        <v>0</v>
      </c>
      <c r="N11305" s="30">
        <v>252.3035669119</v>
      </c>
      <c r="O11305" s="4" t="s">
        <v>11406</v>
      </c>
    </row>
    <row r="11306" ht="15.75" customHeight="1">
      <c r="A11306" s="4" t="s">
        <v>11402</v>
      </c>
      <c r="B11306" s="26">
        <f t="shared" si="13"/>
        <v>201</v>
      </c>
      <c r="C11306" s="26">
        <f t="shared" si="14"/>
        <v>201</v>
      </c>
      <c r="E11306" s="27">
        <v>1.0</v>
      </c>
      <c r="F11306" s="28">
        <v>1200.0</v>
      </c>
      <c r="G11306" s="28">
        <v>1.0</v>
      </c>
      <c r="H11306" s="29">
        <v>3400.0</v>
      </c>
      <c r="I11306" s="29">
        <v>0.0</v>
      </c>
      <c r="J11306" s="29">
        <v>0.0</v>
      </c>
      <c r="K11306" s="30">
        <f t="shared" si="15"/>
        <v>0.131175046</v>
      </c>
      <c r="L11306" s="30">
        <f t="shared" si="16"/>
        <v>0</v>
      </c>
      <c r="M11306" s="30">
        <f t="shared" si="17"/>
        <v>0</v>
      </c>
      <c r="N11306" s="30">
        <v>206.4826399086</v>
      </c>
      <c r="O11306" s="4" t="s">
        <v>11407</v>
      </c>
    </row>
    <row r="11307" ht="15.75" customHeight="1">
      <c r="A11307" s="4" t="s">
        <v>11402</v>
      </c>
      <c r="B11307" s="26">
        <f t="shared" si="13"/>
        <v>236</v>
      </c>
      <c r="C11307" s="26">
        <f t="shared" si="14"/>
        <v>236</v>
      </c>
      <c r="E11307" s="27">
        <v>1.0</v>
      </c>
      <c r="F11307" s="28">
        <v>1200.0</v>
      </c>
      <c r="G11307" s="28">
        <v>1.0</v>
      </c>
      <c r="H11307" s="29">
        <v>4000.0</v>
      </c>
      <c r="I11307" s="29">
        <v>0.0</v>
      </c>
      <c r="J11307" s="29">
        <v>0.0</v>
      </c>
      <c r="K11307" s="30">
        <f t="shared" si="15"/>
        <v>0.1543235835</v>
      </c>
      <c r="L11307" s="30">
        <f t="shared" si="16"/>
        <v>0</v>
      </c>
      <c r="M11307" s="30">
        <f t="shared" si="17"/>
        <v>0</v>
      </c>
      <c r="N11307" s="30">
        <v>242.9207528337</v>
      </c>
      <c r="O11307" s="4" t="s">
        <v>11408</v>
      </c>
    </row>
    <row r="11308" ht="15.75" customHeight="1">
      <c r="A11308" s="4" t="s">
        <v>11409</v>
      </c>
      <c r="B11308" s="26">
        <f t="shared" si="13"/>
        <v>155</v>
      </c>
      <c r="C11308" s="26">
        <f t="shared" si="14"/>
        <v>155</v>
      </c>
      <c r="E11308" s="27">
        <v>1.0</v>
      </c>
      <c r="F11308" s="28">
        <v>1200.0</v>
      </c>
      <c r="G11308" s="28">
        <v>1.0</v>
      </c>
      <c r="H11308" s="29">
        <v>2630.0</v>
      </c>
      <c r="I11308" s="29">
        <v>0.0</v>
      </c>
      <c r="J11308" s="29">
        <v>0.0</v>
      </c>
      <c r="K11308" s="30">
        <f t="shared" si="15"/>
        <v>0.1014677562</v>
      </c>
      <c r="L11308" s="30">
        <f t="shared" si="16"/>
        <v>0</v>
      </c>
      <c r="M11308" s="30">
        <f t="shared" si="17"/>
        <v>0</v>
      </c>
      <c r="N11308" s="30">
        <v>159.7203949881</v>
      </c>
      <c r="O11308" s="4" t="s">
        <v>11407</v>
      </c>
    </row>
    <row r="11309" ht="15.75" customHeight="1">
      <c r="A11309" s="4" t="s">
        <v>11410</v>
      </c>
      <c r="B11309" s="26">
        <f t="shared" si="13"/>
        <v>298</v>
      </c>
      <c r="C11309" s="26">
        <f t="shared" si="14"/>
        <v>298</v>
      </c>
      <c r="E11309" s="27">
        <v>1.0</v>
      </c>
      <c r="F11309" s="28">
        <v>1180.0</v>
      </c>
      <c r="G11309" s="28">
        <v>1.0</v>
      </c>
      <c r="H11309" s="29">
        <v>5131.0</v>
      </c>
      <c r="I11309" s="29">
        <v>0.0</v>
      </c>
      <c r="J11309" s="29">
        <v>0.0</v>
      </c>
      <c r="K11309" s="30">
        <f t="shared" si="15"/>
        <v>0.1946592672</v>
      </c>
      <c r="L11309" s="30">
        <f t="shared" si="16"/>
        <v>0</v>
      </c>
      <c r="M11309" s="30">
        <f t="shared" si="17"/>
        <v>0</v>
      </c>
      <c r="N11309" s="30">
        <v>306.4131524357</v>
      </c>
      <c r="O11309" s="4" t="s">
        <v>11411</v>
      </c>
    </row>
    <row r="11310" ht="15.75" customHeight="1">
      <c r="A11310" s="4" t="s">
        <v>11412</v>
      </c>
      <c r="B11310" s="26">
        <f t="shared" si="13"/>
        <v>270</v>
      </c>
      <c r="C11310" s="26">
        <f t="shared" si="14"/>
        <v>270</v>
      </c>
      <c r="E11310" s="27">
        <v>1.0</v>
      </c>
      <c r="F11310" s="28">
        <v>1240.0</v>
      </c>
      <c r="G11310" s="28">
        <v>1.0</v>
      </c>
      <c r="H11310" s="29">
        <v>4427.0</v>
      </c>
      <c r="I11310" s="29">
        <v>0.0</v>
      </c>
      <c r="J11310" s="29">
        <v>0.0</v>
      </c>
      <c r="K11310" s="30">
        <f t="shared" si="15"/>
        <v>0.1764908803</v>
      </c>
      <c r="L11310" s="30">
        <f t="shared" si="16"/>
        <v>0</v>
      </c>
      <c r="M11310" s="30">
        <f t="shared" si="17"/>
        <v>0</v>
      </c>
      <c r="N11310" s="30">
        <v>277.8142946386</v>
      </c>
      <c r="O11310" s="4" t="s">
        <v>11413</v>
      </c>
    </row>
    <row r="11311" ht="15.75" customHeight="1">
      <c r="A11311" s="4" t="s">
        <v>11414</v>
      </c>
      <c r="B11311" s="26">
        <f t="shared" si="13"/>
        <v>249</v>
      </c>
      <c r="C11311" s="26">
        <f t="shared" si="14"/>
        <v>249</v>
      </c>
      <c r="E11311" s="27">
        <v>1.0</v>
      </c>
      <c r="F11311" s="28">
        <v>1200.0</v>
      </c>
      <c r="G11311" s="28">
        <v>1.0</v>
      </c>
      <c r="H11311" s="29">
        <v>4214.0</v>
      </c>
      <c r="I11311" s="29">
        <v>0.0</v>
      </c>
      <c r="J11311" s="29">
        <v>0.0</v>
      </c>
      <c r="K11311" s="30">
        <f t="shared" si="15"/>
        <v>0.1625798952</v>
      </c>
      <c r="L11311" s="30">
        <f t="shared" si="16"/>
        <v>0</v>
      </c>
      <c r="M11311" s="30">
        <f t="shared" si="17"/>
        <v>0</v>
      </c>
      <c r="N11311" s="30">
        <v>255.9170131103</v>
      </c>
      <c r="O11311" s="4" t="s">
        <v>11415</v>
      </c>
    </row>
    <row r="11312" ht="15.75" customHeight="1">
      <c r="A11312" s="4" t="s">
        <v>11414</v>
      </c>
      <c r="B11312" s="26">
        <f t="shared" si="13"/>
        <v>244</v>
      </c>
      <c r="C11312" s="26">
        <f t="shared" si="14"/>
        <v>244</v>
      </c>
      <c r="E11312" s="27">
        <v>1.0</v>
      </c>
      <c r="F11312" s="28">
        <v>1200.0</v>
      </c>
      <c r="G11312" s="28">
        <v>1.0</v>
      </c>
      <c r="H11312" s="29">
        <v>4119.0</v>
      </c>
      <c r="I11312" s="29">
        <v>14.0</v>
      </c>
      <c r="J11312" s="29">
        <v>0.0</v>
      </c>
      <c r="K11312" s="30">
        <f t="shared" si="15"/>
        <v>0.1589147101</v>
      </c>
      <c r="L11312" s="30">
        <f t="shared" si="16"/>
        <v>0.0005401325424</v>
      </c>
      <c r="M11312" s="30">
        <f t="shared" si="17"/>
        <v>0</v>
      </c>
      <c r="N11312" s="30">
        <v>250.7990450765</v>
      </c>
      <c r="O11312" s="4" t="s">
        <v>11416</v>
      </c>
    </row>
    <row r="11313" ht="15.75" customHeight="1">
      <c r="A11313" s="4" t="s">
        <v>11414</v>
      </c>
      <c r="B11313" s="26">
        <f t="shared" si="13"/>
        <v>245</v>
      </c>
      <c r="C11313" s="26">
        <f t="shared" si="14"/>
        <v>245</v>
      </c>
      <c r="E11313" s="27">
        <v>1.0</v>
      </c>
      <c r="F11313" s="28">
        <v>1200.0</v>
      </c>
      <c r="G11313" s="28">
        <v>1.0</v>
      </c>
      <c r="H11313" s="29">
        <v>4150.0</v>
      </c>
      <c r="I11313" s="29">
        <v>0.0</v>
      </c>
      <c r="J11313" s="29">
        <v>0.0</v>
      </c>
      <c r="K11313" s="30">
        <f t="shared" si="15"/>
        <v>0.1601107179</v>
      </c>
      <c r="L11313" s="30">
        <f t="shared" si="16"/>
        <v>0</v>
      </c>
      <c r="M11313" s="30">
        <f t="shared" si="17"/>
        <v>0</v>
      </c>
      <c r="N11313" s="30">
        <v>252.0302810649</v>
      </c>
      <c r="O11313" s="4" t="s">
        <v>11417</v>
      </c>
    </row>
    <row r="11314" ht="15.75" customHeight="1">
      <c r="A11314" s="4" t="s">
        <v>11418</v>
      </c>
      <c r="B11314" s="26">
        <f t="shared" si="13"/>
        <v>154</v>
      </c>
      <c r="C11314" s="26">
        <f t="shared" si="14"/>
        <v>154</v>
      </c>
      <c r="E11314" s="27">
        <v>1.0</v>
      </c>
      <c r="F11314" s="28">
        <v>1200.0</v>
      </c>
      <c r="G11314" s="28">
        <v>1.0</v>
      </c>
      <c r="H11314" s="29">
        <v>2610.0</v>
      </c>
      <c r="I11314" s="29">
        <v>0.0</v>
      </c>
      <c r="J11314" s="29">
        <v>0.0</v>
      </c>
      <c r="K11314" s="30">
        <f t="shared" si="15"/>
        <v>0.1006961383</v>
      </c>
      <c r="L11314" s="30">
        <f t="shared" si="16"/>
        <v>0</v>
      </c>
      <c r="M11314" s="30">
        <f t="shared" si="17"/>
        <v>0</v>
      </c>
      <c r="N11314" s="30">
        <v>158.505791224</v>
      </c>
      <c r="O11314" s="4" t="s">
        <v>11407</v>
      </c>
    </row>
    <row r="11315" ht="15.75" customHeight="1">
      <c r="A11315" s="4" t="s">
        <v>11418</v>
      </c>
      <c r="B11315" s="26">
        <f t="shared" si="13"/>
        <v>117</v>
      </c>
      <c r="C11315" s="26">
        <f t="shared" si="14"/>
        <v>117</v>
      </c>
      <c r="E11315" s="27">
        <v>1.0</v>
      </c>
      <c r="F11315" s="28">
        <v>1220.0</v>
      </c>
      <c r="G11315" s="28">
        <v>1.0</v>
      </c>
      <c r="H11315" s="29">
        <v>1946.0</v>
      </c>
      <c r="I11315" s="29">
        <v>0.0</v>
      </c>
      <c r="J11315" s="29">
        <v>0.0</v>
      </c>
      <c r="K11315" s="30">
        <f t="shared" si="15"/>
        <v>0.07632973044</v>
      </c>
      <c r="L11315" s="30">
        <f t="shared" si="16"/>
        <v>0</v>
      </c>
      <c r="M11315" s="30">
        <f t="shared" si="17"/>
        <v>0</v>
      </c>
      <c r="N11315" s="30">
        <v>120.1506286911</v>
      </c>
      <c r="O11315" s="4" t="s">
        <v>11419</v>
      </c>
    </row>
    <row r="11316" ht="15.75" customHeight="1">
      <c r="A11316" s="4" t="s">
        <v>11418</v>
      </c>
      <c r="B11316" s="26">
        <f t="shared" si="13"/>
        <v>129</v>
      </c>
      <c r="C11316" s="26">
        <f t="shared" si="14"/>
        <v>129</v>
      </c>
      <c r="E11316" s="27">
        <v>1.0</v>
      </c>
      <c r="F11316" s="28">
        <v>1140.0</v>
      </c>
      <c r="G11316" s="28">
        <v>1.0</v>
      </c>
      <c r="H11316" s="29">
        <v>2308.0</v>
      </c>
      <c r="I11316" s="29">
        <v>0.0</v>
      </c>
      <c r="J11316" s="29">
        <v>0.0</v>
      </c>
      <c r="K11316" s="30">
        <f t="shared" si="15"/>
        <v>0.08459247231</v>
      </c>
      <c r="L11316" s="30">
        <f t="shared" si="16"/>
        <v>0</v>
      </c>
      <c r="M11316" s="30">
        <f t="shared" si="17"/>
        <v>0</v>
      </c>
      <c r="N11316" s="30">
        <v>133.1570106658</v>
      </c>
      <c r="O11316" s="4" t="s">
        <v>11420</v>
      </c>
    </row>
    <row r="11317" ht="15.75" customHeight="1">
      <c r="A11317" s="4" t="s">
        <v>11418</v>
      </c>
      <c r="B11317" s="26">
        <f t="shared" si="13"/>
        <v>131</v>
      </c>
      <c r="C11317" s="26">
        <f t="shared" si="14"/>
        <v>131</v>
      </c>
      <c r="E11317" s="27">
        <v>1.0</v>
      </c>
      <c r="F11317" s="28">
        <v>1140.0</v>
      </c>
      <c r="G11317" s="28">
        <v>1.0</v>
      </c>
      <c r="H11317" s="29">
        <v>2329.0</v>
      </c>
      <c r="I11317" s="29">
        <v>0.0</v>
      </c>
      <c r="J11317" s="29">
        <v>0.0</v>
      </c>
      <c r="K11317" s="30">
        <f t="shared" si="15"/>
        <v>0.08536216118</v>
      </c>
      <c r="L11317" s="30">
        <f t="shared" si="16"/>
        <v>0</v>
      </c>
      <c r="M11317" s="30">
        <f t="shared" si="17"/>
        <v>0</v>
      </c>
      <c r="N11317" s="30">
        <v>134.3685779205</v>
      </c>
      <c r="O11317" s="4" t="s">
        <v>11420</v>
      </c>
    </row>
    <row r="11318" ht="15.75" customHeight="1">
      <c r="A11318" s="4" t="s">
        <v>11421</v>
      </c>
      <c r="B11318" s="26">
        <f t="shared" si="13"/>
        <v>50</v>
      </c>
      <c r="C11318" s="26">
        <f t="shared" si="14"/>
        <v>50</v>
      </c>
      <c r="E11318" s="27">
        <v>1.0</v>
      </c>
      <c r="F11318" s="28">
        <v>450.0</v>
      </c>
      <c r="G11318" s="28">
        <v>1.0</v>
      </c>
      <c r="H11318" s="29">
        <v>2240.0</v>
      </c>
      <c r="I11318" s="29">
        <v>0.0</v>
      </c>
      <c r="J11318" s="29">
        <v>0.0</v>
      </c>
      <c r="K11318" s="30">
        <f t="shared" si="15"/>
        <v>0.03240795254</v>
      </c>
      <c r="L11318" s="30">
        <f t="shared" si="16"/>
        <v>0</v>
      </c>
      <c r="M11318" s="30">
        <f t="shared" si="17"/>
        <v>0</v>
      </c>
      <c r="N11318" s="30">
        <v>51.0133580951</v>
      </c>
      <c r="O11318" s="4" t="s">
        <v>11422</v>
      </c>
    </row>
    <row r="11319" ht="15.75" customHeight="1">
      <c r="A11319" s="4" t="s">
        <v>11421</v>
      </c>
      <c r="B11319" s="26">
        <f t="shared" si="13"/>
        <v>42</v>
      </c>
      <c r="C11319" s="26">
        <f t="shared" si="14"/>
        <v>42</v>
      </c>
      <c r="E11319" s="27">
        <v>1.0</v>
      </c>
      <c r="F11319" s="28">
        <v>450.0</v>
      </c>
      <c r="G11319" s="28">
        <v>1.0</v>
      </c>
      <c r="H11319" s="29">
        <v>1910.0</v>
      </c>
      <c r="I11319" s="29">
        <v>0.0</v>
      </c>
      <c r="J11319" s="29">
        <v>0.0</v>
      </c>
      <c r="K11319" s="30">
        <f t="shared" si="15"/>
        <v>0.02763356668</v>
      </c>
      <c r="L11319" s="30">
        <f t="shared" si="16"/>
        <v>0</v>
      </c>
      <c r="M11319" s="30">
        <f t="shared" si="17"/>
        <v>0</v>
      </c>
      <c r="N11319" s="30">
        <v>43.4979973043</v>
      </c>
      <c r="O11319" s="4" t="s">
        <v>11423</v>
      </c>
    </row>
    <row r="11320" ht="15.75" customHeight="1">
      <c r="A11320" s="4" t="s">
        <v>11421</v>
      </c>
      <c r="B11320" s="26">
        <f t="shared" si="13"/>
        <v>39</v>
      </c>
      <c r="C11320" s="26">
        <f t="shared" si="14"/>
        <v>39</v>
      </c>
      <c r="E11320" s="27">
        <v>1.0</v>
      </c>
      <c r="F11320" s="28">
        <v>450.0</v>
      </c>
      <c r="G11320" s="28">
        <v>1.0</v>
      </c>
      <c r="H11320" s="29">
        <v>1770.0</v>
      </c>
      <c r="I11320" s="29">
        <v>0.0</v>
      </c>
      <c r="J11320" s="29">
        <v>0.0</v>
      </c>
      <c r="K11320" s="30">
        <f t="shared" si="15"/>
        <v>0.02560806964</v>
      </c>
      <c r="L11320" s="30">
        <f t="shared" si="16"/>
        <v>0</v>
      </c>
      <c r="M11320" s="30">
        <f t="shared" si="17"/>
        <v>0</v>
      </c>
      <c r="N11320" s="30">
        <v>40.3096624233</v>
      </c>
      <c r="O11320" s="4" t="s">
        <v>11424</v>
      </c>
    </row>
    <row r="11321" ht="15.75" customHeight="1">
      <c r="A11321" s="4" t="s">
        <v>11421</v>
      </c>
      <c r="B11321" s="26">
        <f t="shared" si="13"/>
        <v>60</v>
      </c>
      <c r="C11321" s="26">
        <f t="shared" si="14"/>
        <v>60</v>
      </c>
      <c r="E11321" s="27">
        <v>1.0</v>
      </c>
      <c r="F11321" s="28">
        <v>450.0</v>
      </c>
      <c r="G11321" s="28">
        <v>1.0</v>
      </c>
      <c r="H11321" s="29">
        <v>2700.0</v>
      </c>
      <c r="I11321" s="29">
        <v>0.0</v>
      </c>
      <c r="J11321" s="29">
        <v>0.0</v>
      </c>
      <c r="K11321" s="30">
        <f t="shared" si="15"/>
        <v>0.03906315708</v>
      </c>
      <c r="L11321" s="30">
        <f t="shared" si="16"/>
        <v>0</v>
      </c>
      <c r="M11321" s="30">
        <f t="shared" si="17"/>
        <v>0</v>
      </c>
      <c r="N11321" s="30">
        <v>61.489315561</v>
      </c>
      <c r="O11321" s="4" t="s">
        <v>11425</v>
      </c>
    </row>
    <row r="11322" ht="15.75" customHeight="1">
      <c r="A11322" s="4" t="s">
        <v>11426</v>
      </c>
      <c r="B11322" s="26">
        <f t="shared" si="13"/>
        <v>305</v>
      </c>
      <c r="C11322" s="26">
        <f t="shared" si="14"/>
        <v>305</v>
      </c>
      <c r="E11322" s="27">
        <v>1.0</v>
      </c>
      <c r="F11322" s="28">
        <v>2000.0</v>
      </c>
      <c r="G11322" s="28">
        <v>1.0</v>
      </c>
      <c r="H11322" s="29">
        <v>3099.0</v>
      </c>
      <c r="I11322" s="29">
        <v>0.0</v>
      </c>
      <c r="J11322" s="29">
        <v>0.0</v>
      </c>
      <c r="K11322" s="30">
        <f t="shared" si="15"/>
        <v>0.1992703272</v>
      </c>
      <c r="L11322" s="30">
        <f t="shared" si="16"/>
        <v>0</v>
      </c>
      <c r="M11322" s="30">
        <f t="shared" si="17"/>
        <v>0</v>
      </c>
      <c r="N11322" s="30">
        <v>313.6714220965</v>
      </c>
      <c r="O11322" s="4" t="s">
        <v>11427</v>
      </c>
    </row>
    <row r="11323" ht="15.75" customHeight="1">
      <c r="A11323" s="4" t="s">
        <v>11428</v>
      </c>
      <c r="B11323" s="26">
        <f t="shared" si="13"/>
        <v>233</v>
      </c>
      <c r="C11323" s="26">
        <f t="shared" si="14"/>
        <v>233</v>
      </c>
      <c r="E11323" s="27">
        <v>1.0</v>
      </c>
      <c r="F11323" s="28">
        <v>2000.0</v>
      </c>
      <c r="G11323" s="28">
        <v>1.0</v>
      </c>
      <c r="H11323" s="29">
        <v>2370.0</v>
      </c>
      <c r="I11323" s="29">
        <v>0.0</v>
      </c>
      <c r="J11323" s="29">
        <v>0.0</v>
      </c>
      <c r="K11323" s="30">
        <f t="shared" si="15"/>
        <v>0.1523945387</v>
      </c>
      <c r="L11323" s="30">
        <f t="shared" si="16"/>
        <v>0</v>
      </c>
      <c r="M11323" s="30">
        <f t="shared" si="17"/>
        <v>0</v>
      </c>
      <c r="N11323" s="30">
        <v>239.8842434232</v>
      </c>
      <c r="O11323" s="4" t="s">
        <v>11344</v>
      </c>
    </row>
    <row r="11324" ht="15.75" customHeight="1">
      <c r="A11324" s="4" t="s">
        <v>11429</v>
      </c>
      <c r="B11324" s="26">
        <f t="shared" si="13"/>
        <v>270</v>
      </c>
      <c r="C11324" s="26">
        <f t="shared" si="14"/>
        <v>270</v>
      </c>
      <c r="E11324" s="27">
        <v>1.0</v>
      </c>
      <c r="F11324" s="28">
        <v>2000.0</v>
      </c>
      <c r="G11324" s="28">
        <v>1.0</v>
      </c>
      <c r="H11324" s="29">
        <v>2745.0</v>
      </c>
      <c r="I11324" s="29">
        <v>0.0</v>
      </c>
      <c r="J11324" s="29">
        <v>0.0</v>
      </c>
      <c r="K11324" s="30">
        <f t="shared" si="15"/>
        <v>0.1765075987</v>
      </c>
      <c r="L11324" s="30">
        <f t="shared" si="16"/>
        <v>0</v>
      </c>
      <c r="M11324" s="30">
        <f t="shared" si="17"/>
        <v>0</v>
      </c>
      <c r="N11324" s="30">
        <v>277.8406110535</v>
      </c>
      <c r="O11324" s="4" t="s">
        <v>11344</v>
      </c>
    </row>
    <row r="11325" ht="15.75" customHeight="1">
      <c r="A11325" s="4" t="s">
        <v>11430</v>
      </c>
      <c r="B11325" s="26">
        <f t="shared" si="13"/>
        <v>222</v>
      </c>
      <c r="C11325" s="26">
        <f t="shared" si="14"/>
        <v>222</v>
      </c>
      <c r="E11325" s="27">
        <v>1.0</v>
      </c>
      <c r="F11325" s="28">
        <v>1880.0</v>
      </c>
      <c r="G11325" s="28">
        <v>1.0</v>
      </c>
      <c r="H11325" s="29">
        <v>2349.0</v>
      </c>
      <c r="I11325" s="29">
        <v>0.0</v>
      </c>
      <c r="J11325" s="29">
        <v>9.0</v>
      </c>
      <c r="K11325" s="30">
        <f t="shared" si="15"/>
        <v>0.1419815549</v>
      </c>
      <c r="L11325" s="30">
        <f t="shared" si="16"/>
        <v>0</v>
      </c>
      <c r="M11325" s="30">
        <f t="shared" si="17"/>
        <v>0.0005439906319</v>
      </c>
      <c r="N11325" s="30">
        <v>228.0129117913</v>
      </c>
      <c r="O11325" s="4" t="s">
        <v>11431</v>
      </c>
    </row>
    <row r="11326" ht="15.75" customHeight="1">
      <c r="A11326" s="4" t="s">
        <v>11432</v>
      </c>
      <c r="B11326" s="26">
        <f t="shared" si="13"/>
        <v>185</v>
      </c>
      <c r="C11326" s="26">
        <f t="shared" si="14"/>
        <v>185</v>
      </c>
      <c r="E11326" s="27">
        <v>1.0</v>
      </c>
      <c r="F11326" s="28">
        <v>2000.0</v>
      </c>
      <c r="G11326" s="28">
        <v>1.0</v>
      </c>
      <c r="H11326" s="29">
        <v>1880.0</v>
      </c>
      <c r="I11326" s="29">
        <v>0.0</v>
      </c>
      <c r="J11326" s="29">
        <v>0.0</v>
      </c>
      <c r="K11326" s="30">
        <f t="shared" si="15"/>
        <v>0.1208868071</v>
      </c>
      <c r="L11326" s="30">
        <f t="shared" si="16"/>
        <v>0</v>
      </c>
      <c r="M11326" s="30">
        <f t="shared" si="17"/>
        <v>0</v>
      </c>
      <c r="N11326" s="30">
        <v>190.287923053</v>
      </c>
      <c r="O11326" s="4" t="s">
        <v>11433</v>
      </c>
    </row>
    <row r="11327" ht="15.75" customHeight="1">
      <c r="A11327" s="4" t="s">
        <v>11434</v>
      </c>
      <c r="B11327" s="26">
        <f t="shared" si="13"/>
        <v>191</v>
      </c>
      <c r="C11327" s="26">
        <f t="shared" si="14"/>
        <v>191</v>
      </c>
      <c r="E11327" s="27">
        <v>1.0</v>
      </c>
      <c r="F11327" s="28">
        <v>2020.0</v>
      </c>
      <c r="G11327" s="28">
        <v>1.0</v>
      </c>
      <c r="H11327" s="29">
        <v>1922.0</v>
      </c>
      <c r="I11327" s="29">
        <v>0.0</v>
      </c>
      <c r="J11327" s="29">
        <v>0.0</v>
      </c>
      <c r="K11327" s="30">
        <f t="shared" si="15"/>
        <v>0.1248233445</v>
      </c>
      <c r="L11327" s="30">
        <f t="shared" si="16"/>
        <v>0</v>
      </c>
      <c r="M11327" s="30">
        <f t="shared" si="17"/>
        <v>0</v>
      </c>
      <c r="N11327" s="30">
        <v>196.4844265899</v>
      </c>
      <c r="O11327" s="4" t="s">
        <v>11433</v>
      </c>
    </row>
    <row r="11328" ht="15.75" customHeight="1">
      <c r="A11328" s="4" t="s">
        <v>11434</v>
      </c>
      <c r="B11328" s="26">
        <f t="shared" si="13"/>
        <v>201</v>
      </c>
      <c r="C11328" s="26">
        <f t="shared" si="14"/>
        <v>201</v>
      </c>
      <c r="E11328" s="27">
        <v>1.0</v>
      </c>
      <c r="F11328" s="28">
        <v>1880.0</v>
      </c>
      <c r="G11328" s="28">
        <v>1.0</v>
      </c>
      <c r="H11328" s="29">
        <v>2176.0</v>
      </c>
      <c r="I11328" s="29">
        <v>0.0</v>
      </c>
      <c r="J11328" s="29">
        <v>0.0</v>
      </c>
      <c r="K11328" s="30">
        <f t="shared" si="15"/>
        <v>0.1315248461</v>
      </c>
      <c r="L11328" s="30">
        <f t="shared" si="16"/>
        <v>0</v>
      </c>
      <c r="M11328" s="30">
        <f t="shared" si="17"/>
        <v>0</v>
      </c>
      <c r="N11328" s="30">
        <v>207.0332602817</v>
      </c>
      <c r="O11328" s="4" t="s">
        <v>11435</v>
      </c>
    </row>
    <row r="11329" ht="15.75" customHeight="1">
      <c r="A11329" s="4" t="s">
        <v>11434</v>
      </c>
      <c r="B11329" s="26">
        <f t="shared" si="13"/>
        <v>219</v>
      </c>
      <c r="C11329" s="26">
        <f t="shared" si="14"/>
        <v>219</v>
      </c>
      <c r="E11329" s="27">
        <v>1.0</v>
      </c>
      <c r="F11329" s="28">
        <v>1740.0</v>
      </c>
      <c r="G11329" s="28">
        <v>1.0</v>
      </c>
      <c r="H11329" s="29">
        <v>2553.0</v>
      </c>
      <c r="I11329" s="29">
        <v>0.0</v>
      </c>
      <c r="J11329" s="29">
        <v>0.0</v>
      </c>
      <c r="K11329" s="30">
        <f t="shared" si="15"/>
        <v>0.1428206894</v>
      </c>
      <c r="L11329" s="30">
        <f t="shared" si="16"/>
        <v>0</v>
      </c>
      <c r="M11329" s="30">
        <f t="shared" si="17"/>
        <v>0</v>
      </c>
      <c r="N11329" s="30">
        <v>224.8140472193</v>
      </c>
      <c r="O11329" s="4" t="s">
        <v>11436</v>
      </c>
    </row>
    <row r="11330" ht="15.75" customHeight="1">
      <c r="A11330" s="4" t="s">
        <v>11437</v>
      </c>
      <c r="B11330" s="26">
        <f t="shared" si="13"/>
        <v>304</v>
      </c>
      <c r="C11330" s="26">
        <f t="shared" si="14"/>
        <v>304</v>
      </c>
      <c r="E11330" s="27">
        <v>1.0</v>
      </c>
      <c r="F11330" s="28">
        <v>1980.0</v>
      </c>
      <c r="G11330" s="28">
        <v>1.0</v>
      </c>
      <c r="H11330" s="29">
        <v>3119.0</v>
      </c>
      <c r="I11330" s="29">
        <v>0.0</v>
      </c>
      <c r="J11330" s="29">
        <v>0.0</v>
      </c>
      <c r="K11330" s="30">
        <f t="shared" si="15"/>
        <v>0.1985507935</v>
      </c>
      <c r="L11330" s="30">
        <f t="shared" si="16"/>
        <v>0</v>
      </c>
      <c r="M11330" s="30">
        <f t="shared" si="17"/>
        <v>0</v>
      </c>
      <c r="N11330" s="30">
        <v>312.5388040864</v>
      </c>
      <c r="O11330" s="4" t="s">
        <v>11438</v>
      </c>
    </row>
    <row r="11331" ht="15.75" customHeight="1">
      <c r="A11331" s="4" t="s">
        <v>11437</v>
      </c>
      <c r="B11331" s="26">
        <f t="shared" si="13"/>
        <v>314</v>
      </c>
      <c r="C11331" s="26">
        <f t="shared" si="14"/>
        <v>314</v>
      </c>
      <c r="E11331" s="27">
        <v>1.0</v>
      </c>
      <c r="F11331" s="28">
        <v>1980.0</v>
      </c>
      <c r="G11331" s="28">
        <v>1.0</v>
      </c>
      <c r="H11331" s="29">
        <v>3226.0</v>
      </c>
      <c r="I11331" s="29">
        <v>0.0</v>
      </c>
      <c r="J11331" s="29">
        <v>0.0</v>
      </c>
      <c r="K11331" s="30">
        <f t="shared" si="15"/>
        <v>0.2053622507</v>
      </c>
      <c r="L11331" s="30">
        <f t="shared" si="16"/>
        <v>0</v>
      </c>
      <c r="M11331" s="30">
        <f t="shared" si="17"/>
        <v>0</v>
      </c>
      <c r="N11331" s="30">
        <v>323.2607188146</v>
      </c>
      <c r="O11331" s="4" t="s">
        <v>11439</v>
      </c>
    </row>
    <row r="11332" ht="15.75" customHeight="1">
      <c r="A11332" s="4" t="s">
        <v>11440</v>
      </c>
      <c r="B11332" s="26">
        <f t="shared" si="13"/>
        <v>266</v>
      </c>
      <c r="C11332" s="26">
        <f t="shared" si="14"/>
        <v>266</v>
      </c>
      <c r="E11332" s="27">
        <v>1.0</v>
      </c>
      <c r="F11332" s="28">
        <v>2000.0</v>
      </c>
      <c r="G11332" s="28">
        <v>1.0</v>
      </c>
      <c r="H11332" s="29">
        <v>2700.0</v>
      </c>
      <c r="I11332" s="29">
        <v>0.0</v>
      </c>
      <c r="J11332" s="29">
        <v>0.0</v>
      </c>
      <c r="K11332" s="30">
        <f t="shared" si="15"/>
        <v>0.1736140315</v>
      </c>
      <c r="L11332" s="30">
        <f t="shared" si="16"/>
        <v>0</v>
      </c>
      <c r="M11332" s="30">
        <f t="shared" si="17"/>
        <v>0</v>
      </c>
      <c r="N11332" s="30">
        <v>273.2858469379</v>
      </c>
      <c r="O11332" s="4" t="s">
        <v>11441</v>
      </c>
    </row>
    <row r="11333" ht="15.75" customHeight="1">
      <c r="A11333" s="4" t="s">
        <v>11442</v>
      </c>
      <c r="B11333" s="26">
        <f t="shared" si="13"/>
        <v>301</v>
      </c>
      <c r="C11333" s="26">
        <f t="shared" si="14"/>
        <v>301</v>
      </c>
      <c r="E11333" s="27">
        <v>1.0</v>
      </c>
      <c r="F11333" s="28">
        <v>2000.0</v>
      </c>
      <c r="G11333" s="28">
        <v>1.0</v>
      </c>
      <c r="H11333" s="29">
        <v>3060.0</v>
      </c>
      <c r="I11333" s="29">
        <v>0.0</v>
      </c>
      <c r="J11333" s="29">
        <v>0.0</v>
      </c>
      <c r="K11333" s="30">
        <f t="shared" si="15"/>
        <v>0.196762569</v>
      </c>
      <c r="L11333" s="30">
        <f t="shared" si="16"/>
        <v>0</v>
      </c>
      <c r="M11333" s="30">
        <f t="shared" si="17"/>
        <v>0</v>
      </c>
      <c r="N11333" s="30">
        <v>309.7239598629</v>
      </c>
      <c r="O11333" s="4" t="s">
        <v>11443</v>
      </c>
    </row>
    <row r="11334" ht="15.75" customHeight="1">
      <c r="A11334" s="4" t="s">
        <v>11444</v>
      </c>
      <c r="B11334" s="26">
        <f t="shared" si="13"/>
        <v>95</v>
      </c>
      <c r="C11334" s="26">
        <f t="shared" si="14"/>
        <v>95</v>
      </c>
      <c r="E11334" s="27">
        <v>1.0</v>
      </c>
      <c r="F11334" s="28">
        <v>850.0</v>
      </c>
      <c r="G11334" s="28">
        <v>1.0</v>
      </c>
      <c r="H11334" s="29">
        <v>1129.0</v>
      </c>
      <c r="I11334" s="29">
        <v>0.0</v>
      </c>
      <c r="J11334" s="29">
        <v>200.0</v>
      </c>
      <c r="K11334" s="30">
        <f t="shared" si="15"/>
        <v>0.03085346394</v>
      </c>
      <c r="L11334" s="30">
        <f t="shared" si="16"/>
        <v>0</v>
      </c>
      <c r="M11334" s="30">
        <f t="shared" si="17"/>
        <v>0.005465626917</v>
      </c>
      <c r="N11334" s="30">
        <v>93.9775988323</v>
      </c>
      <c r="O11334" s="4" t="s">
        <v>11445</v>
      </c>
    </row>
    <row r="11335" ht="15.75" customHeight="1">
      <c r="A11335" s="4" t="s">
        <v>11446</v>
      </c>
      <c r="B11335" s="26">
        <f t="shared" si="13"/>
        <v>137</v>
      </c>
      <c r="C11335" s="26">
        <f t="shared" si="14"/>
        <v>137</v>
      </c>
      <c r="E11335" s="27">
        <v>1.0</v>
      </c>
      <c r="F11335" s="28">
        <v>940.0</v>
      </c>
      <c r="G11335" s="28">
        <v>1.0</v>
      </c>
      <c r="H11335" s="29">
        <v>1373.0</v>
      </c>
      <c r="I11335" s="29">
        <v>0.0</v>
      </c>
      <c r="J11335" s="29">
        <v>278.0</v>
      </c>
      <c r="K11335" s="30">
        <f t="shared" si="15"/>
        <v>0.04149439654</v>
      </c>
      <c r="L11335" s="30">
        <f t="shared" si="16"/>
        <v>0</v>
      </c>
      <c r="M11335" s="30">
        <f t="shared" si="17"/>
        <v>0.008401633093</v>
      </c>
      <c r="N11335" s="30">
        <v>135.1212981437</v>
      </c>
      <c r="O11335" s="4" t="s">
        <v>11447</v>
      </c>
    </row>
    <row r="11336" ht="15.75" customHeight="1">
      <c r="A11336" s="4" t="s">
        <v>11446</v>
      </c>
      <c r="B11336" s="26">
        <f t="shared" si="13"/>
        <v>123</v>
      </c>
      <c r="C11336" s="26">
        <f t="shared" si="14"/>
        <v>123</v>
      </c>
      <c r="E11336" s="27">
        <v>1.0</v>
      </c>
      <c r="F11336" s="28">
        <v>1100.0</v>
      </c>
      <c r="G11336" s="28">
        <v>1.0</v>
      </c>
      <c r="H11336" s="29">
        <v>1370.0</v>
      </c>
      <c r="I11336" s="29">
        <v>0.0</v>
      </c>
      <c r="J11336" s="29">
        <v>160.0</v>
      </c>
      <c r="K11336" s="30">
        <f t="shared" si="15"/>
        <v>0.04845117508</v>
      </c>
      <c r="L11336" s="30">
        <f t="shared" si="16"/>
        <v>0</v>
      </c>
      <c r="M11336" s="30">
        <f t="shared" si="17"/>
        <v>0.005658531396</v>
      </c>
      <c r="N11336" s="30">
        <v>123.2809027961</v>
      </c>
      <c r="O11336" s="4" t="s">
        <v>11448</v>
      </c>
    </row>
    <row r="11337" ht="15.75" customHeight="1">
      <c r="A11337" s="4" t="s">
        <v>11449</v>
      </c>
      <c r="B11337" s="26">
        <f t="shared" si="13"/>
        <v>41</v>
      </c>
      <c r="C11337" s="26">
        <f t="shared" si="14"/>
        <v>41</v>
      </c>
      <c r="E11337" s="27">
        <v>1.0</v>
      </c>
      <c r="F11337" s="28">
        <v>450.0</v>
      </c>
      <c r="G11337" s="28">
        <v>1.0</v>
      </c>
      <c r="H11337" s="29">
        <v>1130.0</v>
      </c>
      <c r="I11337" s="29">
        <v>0.0</v>
      </c>
      <c r="J11337" s="29">
        <v>130.0</v>
      </c>
      <c r="K11337" s="30">
        <f t="shared" si="15"/>
        <v>0.01634865463</v>
      </c>
      <c r="L11337" s="30">
        <f t="shared" si="16"/>
        <v>0</v>
      </c>
      <c r="M11337" s="30">
        <f t="shared" si="17"/>
        <v>0.001880818674</v>
      </c>
      <c r="N11337" s="30">
        <v>41.3611992084</v>
      </c>
      <c r="O11337" s="4" t="s">
        <v>11450</v>
      </c>
    </row>
    <row r="11338" ht="15.75" customHeight="1">
      <c r="A11338" s="4" t="s">
        <v>11451</v>
      </c>
      <c r="B11338" s="26">
        <f t="shared" si="13"/>
        <v>243</v>
      </c>
      <c r="C11338" s="26">
        <f t="shared" si="14"/>
        <v>243</v>
      </c>
      <c r="E11338" s="27">
        <v>1.0</v>
      </c>
      <c r="F11338" s="28">
        <v>1400.0</v>
      </c>
      <c r="G11338" s="28">
        <v>1.0</v>
      </c>
      <c r="H11338" s="29">
        <v>1723.0</v>
      </c>
      <c r="I11338" s="29">
        <v>0.0</v>
      </c>
      <c r="J11338" s="29">
        <v>318.0</v>
      </c>
      <c r="K11338" s="30">
        <f t="shared" si="15"/>
        <v>0.07755403087</v>
      </c>
      <c r="L11338" s="30">
        <f t="shared" si="16"/>
        <v>0</v>
      </c>
      <c r="M11338" s="30">
        <f t="shared" si="17"/>
        <v>0.01431351237</v>
      </c>
      <c r="N11338" s="30">
        <v>241.0016175426</v>
      </c>
      <c r="O11338" s="4" t="s">
        <v>11452</v>
      </c>
    </row>
    <row r="11339" ht="15.75" customHeight="1">
      <c r="A11339" s="4" t="s">
        <v>11453</v>
      </c>
      <c r="B11339" s="26">
        <f t="shared" si="13"/>
        <v>86</v>
      </c>
      <c r="C11339" s="26">
        <f t="shared" si="14"/>
        <v>86</v>
      </c>
      <c r="E11339" s="27">
        <v>1.0</v>
      </c>
      <c r="F11339" s="28">
        <v>550.0</v>
      </c>
      <c r="G11339" s="28">
        <v>1.0</v>
      </c>
      <c r="H11339" s="29">
        <v>3154.0</v>
      </c>
      <c r="I11339" s="29">
        <v>21.0</v>
      </c>
      <c r="J11339" s="29">
        <v>0.0</v>
      </c>
      <c r="K11339" s="30">
        <f t="shared" si="15"/>
        <v>0.05577190007</v>
      </c>
      <c r="L11339" s="30">
        <f t="shared" si="16"/>
        <v>0.0003713411229</v>
      </c>
      <c r="M11339" s="30">
        <f t="shared" si="17"/>
        <v>0</v>
      </c>
      <c r="N11339" s="30">
        <v>88.2383852985</v>
      </c>
      <c r="O11339" s="4" t="s">
        <v>11454</v>
      </c>
    </row>
    <row r="11340" ht="15.75" customHeight="1">
      <c r="A11340" s="4" t="s">
        <v>11455</v>
      </c>
      <c r="B11340" s="26">
        <f t="shared" si="13"/>
        <v>247</v>
      </c>
      <c r="C11340" s="26">
        <f t="shared" si="14"/>
        <v>247</v>
      </c>
      <c r="E11340" s="27">
        <v>1.0</v>
      </c>
      <c r="F11340" s="28">
        <v>560.0</v>
      </c>
      <c r="G11340" s="28">
        <v>1.0</v>
      </c>
      <c r="H11340" s="29">
        <v>340.0</v>
      </c>
      <c r="I11340" s="29">
        <v>8736.0</v>
      </c>
      <c r="J11340" s="29">
        <v>341.0</v>
      </c>
      <c r="K11340" s="30">
        <f t="shared" si="15"/>
        <v>0.006121502147</v>
      </c>
      <c r="L11340" s="30">
        <f t="shared" si="16"/>
        <v>0.1572865963</v>
      </c>
      <c r="M11340" s="30">
        <f t="shared" si="17"/>
        <v>0.006139506565</v>
      </c>
      <c r="N11340" s="30">
        <v>250.3335820001</v>
      </c>
      <c r="O11340" s="4" t="s">
        <v>11456</v>
      </c>
    </row>
    <row r="11341" ht="15.75" customHeight="1">
      <c r="A11341" s="4" t="s">
        <v>11457</v>
      </c>
      <c r="B11341" s="26">
        <f t="shared" si="13"/>
        <v>288</v>
      </c>
      <c r="C11341" s="26">
        <f t="shared" si="14"/>
        <v>288</v>
      </c>
      <c r="E11341" s="27">
        <v>1.0</v>
      </c>
      <c r="F11341" s="28">
        <v>1740.0</v>
      </c>
      <c r="G11341" s="28">
        <v>1.0</v>
      </c>
      <c r="H11341" s="29">
        <v>1619.0</v>
      </c>
      <c r="I11341" s="29">
        <v>0.0</v>
      </c>
      <c r="J11341" s="29">
        <v>307.0</v>
      </c>
      <c r="K11341" s="30">
        <f t="shared" si="15"/>
        <v>0.09057058213</v>
      </c>
      <c r="L11341" s="30">
        <f t="shared" si="16"/>
        <v>0</v>
      </c>
      <c r="M11341" s="30">
        <f t="shared" si="17"/>
        <v>0.0171742858</v>
      </c>
      <c r="N11341" s="30">
        <v>285.2597069148</v>
      </c>
      <c r="O11341" s="4" t="s">
        <v>11458</v>
      </c>
    </row>
    <row r="11342" ht="15.75" customHeight="1">
      <c r="A11342" s="4" t="s">
        <v>11459</v>
      </c>
      <c r="B11342" s="26">
        <f t="shared" si="13"/>
        <v>175</v>
      </c>
      <c r="C11342" s="26">
        <f t="shared" si="14"/>
        <v>175</v>
      </c>
      <c r="E11342" s="27">
        <v>1.0</v>
      </c>
      <c r="F11342" s="28">
        <v>1100.0</v>
      </c>
      <c r="G11342" s="28">
        <v>1.0</v>
      </c>
      <c r="H11342" s="29">
        <v>1522.0</v>
      </c>
      <c r="I11342" s="29">
        <v>0.0</v>
      </c>
      <c r="J11342" s="29">
        <v>301.0</v>
      </c>
      <c r="K11342" s="30">
        <f t="shared" si="15"/>
        <v>0.05382677991</v>
      </c>
      <c r="L11342" s="30">
        <f t="shared" si="16"/>
        <v>0</v>
      </c>
      <c r="M11342" s="30">
        <f t="shared" si="17"/>
        <v>0.01064511219</v>
      </c>
      <c r="N11342" s="30">
        <v>173.17364887</v>
      </c>
      <c r="O11342" s="4" t="s">
        <v>11344</v>
      </c>
    </row>
    <row r="11343" ht="15.75" customHeight="1">
      <c r="A11343" s="4" t="s">
        <v>11460</v>
      </c>
      <c r="B11343" s="26">
        <f t="shared" si="13"/>
        <v>199</v>
      </c>
      <c r="C11343" s="26">
        <f t="shared" si="14"/>
        <v>199</v>
      </c>
      <c r="E11343" s="27">
        <v>1.0</v>
      </c>
      <c r="F11343" s="28">
        <v>1220.0</v>
      </c>
      <c r="G11343" s="28">
        <v>1.0</v>
      </c>
      <c r="H11343" s="29">
        <v>1697.0</v>
      </c>
      <c r="I11343" s="29">
        <v>0.0</v>
      </c>
      <c r="J11343" s="29">
        <v>284.0</v>
      </c>
      <c r="K11343" s="30">
        <f t="shared" si="15"/>
        <v>0.06656297665</v>
      </c>
      <c r="L11343" s="30">
        <f t="shared" si="16"/>
        <v>0</v>
      </c>
      <c r="M11343" s="30">
        <f t="shared" si="17"/>
        <v>0.01113959067</v>
      </c>
      <c r="N11343" s="30">
        <v>197.330070637</v>
      </c>
      <c r="O11343" s="4" t="s">
        <v>11344</v>
      </c>
    </row>
    <row r="11344" ht="15.75" customHeight="1">
      <c r="A11344" s="4" t="s">
        <v>11461</v>
      </c>
      <c r="B11344" s="26">
        <f t="shared" si="13"/>
        <v>209</v>
      </c>
      <c r="C11344" s="26">
        <f t="shared" si="14"/>
        <v>209</v>
      </c>
      <c r="E11344" s="27">
        <v>1.0</v>
      </c>
      <c r="F11344" s="28">
        <v>1100.0</v>
      </c>
      <c r="G11344" s="28">
        <v>1.0</v>
      </c>
      <c r="H11344" s="29">
        <v>2100.0</v>
      </c>
      <c r="I11344" s="29">
        <v>0.0</v>
      </c>
      <c r="J11344" s="29">
        <v>310.0</v>
      </c>
      <c r="K11344" s="30">
        <f t="shared" si="15"/>
        <v>0.07426822457</v>
      </c>
      <c r="L11344" s="30">
        <f t="shared" si="16"/>
        <v>0</v>
      </c>
      <c r="M11344" s="30">
        <f t="shared" si="17"/>
        <v>0.01096340458</v>
      </c>
      <c r="N11344" s="30">
        <v>207.9950592533</v>
      </c>
      <c r="O11344" s="4" t="s">
        <v>11462</v>
      </c>
    </row>
    <row r="11345" ht="15.75" customHeight="1">
      <c r="A11345" s="4" t="s">
        <v>11463</v>
      </c>
      <c r="B11345" s="26">
        <f t="shared" si="13"/>
        <v>186</v>
      </c>
      <c r="C11345" s="26">
        <f t="shared" si="14"/>
        <v>186</v>
      </c>
      <c r="E11345" s="27">
        <v>1.0</v>
      </c>
      <c r="F11345" s="28">
        <v>1200.0</v>
      </c>
      <c r="G11345" s="28">
        <v>1.0</v>
      </c>
      <c r="H11345" s="29">
        <v>1693.0</v>
      </c>
      <c r="I11345" s="29">
        <v>0.0</v>
      </c>
      <c r="J11345" s="29">
        <v>255.0</v>
      </c>
      <c r="K11345" s="30">
        <f t="shared" si="15"/>
        <v>0.06531745673</v>
      </c>
      <c r="L11345" s="30">
        <f t="shared" si="16"/>
        <v>0</v>
      </c>
      <c r="M11345" s="30">
        <f t="shared" si="17"/>
        <v>0.00983812845</v>
      </c>
      <c r="N11345" s="30">
        <v>184.5562988637</v>
      </c>
      <c r="O11345" s="4" t="s">
        <v>11344</v>
      </c>
    </row>
    <row r="11346" ht="15.75" customHeight="1">
      <c r="A11346" s="4" t="s">
        <v>11464</v>
      </c>
      <c r="B11346" s="26">
        <f t="shared" si="13"/>
        <v>213</v>
      </c>
      <c r="C11346" s="26">
        <f t="shared" si="14"/>
        <v>213</v>
      </c>
      <c r="E11346" s="27">
        <v>1.0</v>
      </c>
      <c r="F11346" s="28">
        <v>1100.0</v>
      </c>
      <c r="G11346" s="28">
        <v>1.0</v>
      </c>
      <c r="H11346" s="29">
        <v>2340.0</v>
      </c>
      <c r="I11346" s="29">
        <v>0.0</v>
      </c>
      <c r="J11346" s="29">
        <v>280.0</v>
      </c>
      <c r="K11346" s="30">
        <f t="shared" si="15"/>
        <v>0.08275602167</v>
      </c>
      <c r="L11346" s="30">
        <f t="shared" si="16"/>
        <v>0</v>
      </c>
      <c r="M11346" s="30">
        <f t="shared" si="17"/>
        <v>0.009902429943</v>
      </c>
      <c r="N11346" s="30">
        <v>212.5405928896</v>
      </c>
      <c r="O11346" s="4" t="s">
        <v>11465</v>
      </c>
    </row>
    <row r="11347" ht="15.75" customHeight="1">
      <c r="A11347" s="4" t="s">
        <v>11466</v>
      </c>
      <c r="B11347" s="26">
        <f t="shared" si="13"/>
        <v>244</v>
      </c>
      <c r="C11347" s="26">
        <f t="shared" si="14"/>
        <v>244</v>
      </c>
      <c r="E11347" s="27">
        <v>1.0</v>
      </c>
      <c r="F11347" s="28">
        <v>1720.0</v>
      </c>
      <c r="G11347" s="28">
        <v>1.0</v>
      </c>
      <c r="H11347" s="29">
        <v>1630.0</v>
      </c>
      <c r="I11347" s="29">
        <v>0.0</v>
      </c>
      <c r="J11347" s="29">
        <v>220.0</v>
      </c>
      <c r="K11347" s="30">
        <f t="shared" si="15"/>
        <v>0.09013783308</v>
      </c>
      <c r="L11347" s="30">
        <f t="shared" si="16"/>
        <v>0</v>
      </c>
      <c r="M11347" s="30">
        <f t="shared" si="17"/>
        <v>0.0121658425</v>
      </c>
      <c r="N11347" s="30">
        <v>242.9658654752</v>
      </c>
      <c r="O11347" s="4" t="s">
        <v>11467</v>
      </c>
    </row>
    <row r="11348" ht="15.75" customHeight="1">
      <c r="A11348" s="4" t="s">
        <v>11468</v>
      </c>
      <c r="B11348" s="26">
        <f t="shared" si="13"/>
        <v>262</v>
      </c>
      <c r="C11348" s="26">
        <f t="shared" si="14"/>
        <v>262</v>
      </c>
      <c r="E11348" s="27">
        <v>1.0</v>
      </c>
      <c r="F11348" s="28">
        <v>1620.0</v>
      </c>
      <c r="G11348" s="28">
        <v>1.0</v>
      </c>
      <c r="H11348" s="29">
        <v>1650.0</v>
      </c>
      <c r="I11348" s="29">
        <v>0.0</v>
      </c>
      <c r="J11348" s="29">
        <v>289.0</v>
      </c>
      <c r="K11348" s="30">
        <f t="shared" si="15"/>
        <v>0.08593894558</v>
      </c>
      <c r="L11348" s="30">
        <f t="shared" si="16"/>
        <v>0</v>
      </c>
      <c r="M11348" s="30">
        <f t="shared" si="17"/>
        <v>0.01505233653</v>
      </c>
      <c r="N11348" s="30">
        <v>260.3388322813</v>
      </c>
      <c r="O11348" s="4" t="s">
        <v>11469</v>
      </c>
    </row>
    <row r="11349" ht="15.75" customHeight="1">
      <c r="A11349" s="4" t="s">
        <v>11470</v>
      </c>
      <c r="B11349" s="26">
        <f t="shared" si="13"/>
        <v>240</v>
      </c>
      <c r="C11349" s="26">
        <f t="shared" si="14"/>
        <v>240</v>
      </c>
      <c r="E11349" s="27">
        <v>1.0</v>
      </c>
      <c r="F11349" s="28">
        <v>1840.0</v>
      </c>
      <c r="G11349" s="28">
        <v>1.0</v>
      </c>
      <c r="H11349" s="29">
        <v>1297.0</v>
      </c>
      <c r="I11349" s="29">
        <v>0.0</v>
      </c>
      <c r="J11349" s="29">
        <v>238.0</v>
      </c>
      <c r="K11349" s="30">
        <f t="shared" si="15"/>
        <v>0.07672711367</v>
      </c>
      <c r="L11349" s="30">
        <f t="shared" si="16"/>
        <v>0</v>
      </c>
      <c r="M11349" s="30">
        <f t="shared" si="17"/>
        <v>0.01407945494</v>
      </c>
      <c r="N11349" s="30">
        <v>237.7553009765</v>
      </c>
      <c r="O11349" s="4" t="s">
        <v>11471</v>
      </c>
    </row>
    <row r="11350" ht="15.75" customHeight="1">
      <c r="A11350" s="4" t="s">
        <v>11470</v>
      </c>
      <c r="B11350" s="26">
        <f t="shared" si="13"/>
        <v>247</v>
      </c>
      <c r="C11350" s="26">
        <f t="shared" si="14"/>
        <v>247</v>
      </c>
      <c r="E11350" s="27">
        <v>1.0</v>
      </c>
      <c r="F11350" s="28">
        <v>1840.0</v>
      </c>
      <c r="G11350" s="28">
        <v>1.0</v>
      </c>
      <c r="H11350" s="29">
        <v>1294.0</v>
      </c>
      <c r="I11350" s="29">
        <v>0.0</v>
      </c>
      <c r="J11350" s="29">
        <v>253.0</v>
      </c>
      <c r="K11350" s="30">
        <f t="shared" si="15"/>
        <v>0.07654964155</v>
      </c>
      <c r="L11350" s="30">
        <f t="shared" si="16"/>
        <v>0</v>
      </c>
      <c r="M11350" s="30">
        <f t="shared" si="17"/>
        <v>0.01496681554</v>
      </c>
      <c r="N11350" s="30">
        <v>244.8485776998</v>
      </c>
      <c r="O11350" s="4" t="s">
        <v>11472</v>
      </c>
    </row>
    <row r="11351" ht="15.75" customHeight="1">
      <c r="A11351" s="4" t="s">
        <v>11470</v>
      </c>
      <c r="B11351" s="26">
        <f t="shared" si="13"/>
        <v>248</v>
      </c>
      <c r="C11351" s="26">
        <f t="shared" si="14"/>
        <v>248</v>
      </c>
      <c r="E11351" s="27">
        <v>1.0</v>
      </c>
      <c r="F11351" s="28">
        <v>1740.0</v>
      </c>
      <c r="G11351" s="28">
        <v>1.0</v>
      </c>
      <c r="H11351" s="29">
        <v>1444.0</v>
      </c>
      <c r="I11351" s="29">
        <v>0.0</v>
      </c>
      <c r="J11351" s="29">
        <v>255.0</v>
      </c>
      <c r="K11351" s="30">
        <f t="shared" si="15"/>
        <v>0.0807806798</v>
      </c>
      <c r="L11351" s="30">
        <f t="shared" si="16"/>
        <v>0</v>
      </c>
      <c r="M11351" s="30">
        <f t="shared" si="17"/>
        <v>0.01426528625</v>
      </c>
      <c r="N11351" s="30">
        <v>245.6799988997</v>
      </c>
      <c r="O11351" s="4" t="s">
        <v>11473</v>
      </c>
    </row>
    <row r="11352" ht="15.75" customHeight="1">
      <c r="A11352" s="4" t="s">
        <v>11474</v>
      </c>
      <c r="B11352" s="26">
        <f t="shared" si="13"/>
        <v>281</v>
      </c>
      <c r="C11352" s="26">
        <f t="shared" si="14"/>
        <v>281</v>
      </c>
      <c r="E11352" s="27">
        <v>1.0</v>
      </c>
      <c r="F11352" s="28">
        <v>3700.0</v>
      </c>
      <c r="G11352" s="28">
        <v>1.0</v>
      </c>
      <c r="H11352" s="29">
        <v>1543.0</v>
      </c>
      <c r="I11352" s="29">
        <v>0.0</v>
      </c>
      <c r="J11352" s="29">
        <v>0.0</v>
      </c>
      <c r="K11352" s="30">
        <f t="shared" si="15"/>
        <v>0.1835518272</v>
      </c>
      <c r="L11352" s="30">
        <f t="shared" si="16"/>
        <v>0</v>
      </c>
      <c r="M11352" s="30">
        <f t="shared" si="17"/>
        <v>0</v>
      </c>
      <c r="N11352" s="30">
        <v>288.9289312505</v>
      </c>
      <c r="O11352" s="4" t="s">
        <v>11475</v>
      </c>
    </row>
    <row r="11353" ht="15.75" customHeight="1">
      <c r="A11353" s="4" t="s">
        <v>11474</v>
      </c>
      <c r="B11353" s="26">
        <f t="shared" si="13"/>
        <v>264</v>
      </c>
      <c r="C11353" s="26">
        <f t="shared" si="14"/>
        <v>264</v>
      </c>
      <c r="E11353" s="27">
        <v>1.0</v>
      </c>
      <c r="F11353" s="28">
        <v>3700.0</v>
      </c>
      <c r="G11353" s="28">
        <v>1.0</v>
      </c>
      <c r="H11353" s="29">
        <v>1453.0</v>
      </c>
      <c r="I11353" s="29">
        <v>0.0</v>
      </c>
      <c r="J11353" s="29">
        <v>0.0</v>
      </c>
      <c r="K11353" s="30">
        <f t="shared" si="15"/>
        <v>0.1728456286</v>
      </c>
      <c r="L11353" s="30">
        <f t="shared" si="16"/>
        <v>0</v>
      </c>
      <c r="M11353" s="30">
        <f t="shared" si="17"/>
        <v>0</v>
      </c>
      <c r="N11353" s="30">
        <v>272.0763040227</v>
      </c>
      <c r="O11353" s="4" t="s">
        <v>11476</v>
      </c>
    </row>
    <row r="11354" ht="15.75" customHeight="1">
      <c r="A11354" s="4" t="s">
        <v>11474</v>
      </c>
      <c r="B11354" s="26">
        <f t="shared" si="13"/>
        <v>262</v>
      </c>
      <c r="C11354" s="26">
        <f t="shared" si="14"/>
        <v>262</v>
      </c>
      <c r="E11354" s="27">
        <v>1.0</v>
      </c>
      <c r="F11354" s="28">
        <v>3800.0</v>
      </c>
      <c r="G11354" s="28">
        <v>1.0</v>
      </c>
      <c r="H11354" s="29">
        <v>1399.0</v>
      </c>
      <c r="I11354" s="29">
        <v>0.0</v>
      </c>
      <c r="J11354" s="29">
        <v>0.0</v>
      </c>
      <c r="K11354" s="30">
        <f t="shared" si="15"/>
        <v>0.1709197989</v>
      </c>
      <c r="L11354" s="30">
        <f t="shared" si="16"/>
        <v>0</v>
      </c>
      <c r="M11354" s="30">
        <f t="shared" si="17"/>
        <v>0</v>
      </c>
      <c r="N11354" s="30">
        <v>269.0448554613</v>
      </c>
      <c r="O11354" s="4" t="s">
        <v>11477</v>
      </c>
    </row>
    <row r="11355" ht="15.75" customHeight="1">
      <c r="A11355" s="4" t="s">
        <v>11474</v>
      </c>
      <c r="B11355" s="26">
        <f t="shared" si="13"/>
        <v>274</v>
      </c>
      <c r="C11355" s="26">
        <f t="shared" si="14"/>
        <v>274</v>
      </c>
      <c r="E11355" s="27">
        <v>1.0</v>
      </c>
      <c r="F11355" s="28">
        <v>3700.0</v>
      </c>
      <c r="G11355" s="28">
        <v>1.0</v>
      </c>
      <c r="H11355" s="29">
        <v>1505.0</v>
      </c>
      <c r="I11355" s="29">
        <v>0.0</v>
      </c>
      <c r="J11355" s="29">
        <v>0.0</v>
      </c>
      <c r="K11355" s="30">
        <f t="shared" si="15"/>
        <v>0.1790314323</v>
      </c>
      <c r="L11355" s="30">
        <f t="shared" si="16"/>
        <v>0</v>
      </c>
      <c r="M11355" s="30">
        <f t="shared" si="17"/>
        <v>0</v>
      </c>
      <c r="N11355" s="30">
        <v>281.8133775321</v>
      </c>
      <c r="O11355" s="4" t="s">
        <v>11478</v>
      </c>
    </row>
    <row r="11356" ht="15.75" customHeight="1">
      <c r="A11356" s="4" t="s">
        <v>11479</v>
      </c>
      <c r="B11356" s="26">
        <f t="shared" si="13"/>
        <v>75</v>
      </c>
      <c r="C11356" s="26">
        <f t="shared" si="14"/>
        <v>75</v>
      </c>
      <c r="E11356" s="27">
        <v>1.0</v>
      </c>
      <c r="F11356" s="28">
        <v>720.0</v>
      </c>
      <c r="G11356" s="28">
        <v>1.0</v>
      </c>
      <c r="H11356" s="29">
        <v>2129.0</v>
      </c>
      <c r="I11356" s="29">
        <v>0.0</v>
      </c>
      <c r="J11356" s="29">
        <v>0.0</v>
      </c>
      <c r="K11356" s="30">
        <f t="shared" si="15"/>
        <v>0.0492832364</v>
      </c>
      <c r="L11356" s="30">
        <f t="shared" si="16"/>
        <v>0</v>
      </c>
      <c r="M11356" s="30">
        <f t="shared" si="17"/>
        <v>0</v>
      </c>
      <c r="N11356" s="30">
        <v>77.5767424174</v>
      </c>
      <c r="O11356" s="4" t="s">
        <v>11480</v>
      </c>
    </row>
    <row r="11357" ht="15.75" customHeight="1">
      <c r="A11357" s="4" t="s">
        <v>11481</v>
      </c>
      <c r="B11357" s="26">
        <f t="shared" si="13"/>
        <v>80</v>
      </c>
      <c r="C11357" s="26">
        <f t="shared" si="14"/>
        <v>80</v>
      </c>
      <c r="E11357" s="27">
        <v>1.0</v>
      </c>
      <c r="F11357" s="28">
        <v>600.0</v>
      </c>
      <c r="G11357" s="28">
        <v>1.0</v>
      </c>
      <c r="H11357" s="29">
        <v>2720.0</v>
      </c>
      <c r="I11357" s="29">
        <v>0.0</v>
      </c>
      <c r="J11357" s="29">
        <v>0.0</v>
      </c>
      <c r="K11357" s="30">
        <f t="shared" si="15"/>
        <v>0.0524700184</v>
      </c>
      <c r="L11357" s="30">
        <f t="shared" si="16"/>
        <v>0</v>
      </c>
      <c r="M11357" s="30">
        <f t="shared" si="17"/>
        <v>0</v>
      </c>
      <c r="N11357" s="30">
        <v>82.5930559634</v>
      </c>
      <c r="O11357" s="4" t="s">
        <v>11482</v>
      </c>
    </row>
    <row r="11358" ht="15.75" customHeight="1">
      <c r="A11358" s="4" t="s">
        <v>11483</v>
      </c>
      <c r="B11358" s="26">
        <f t="shared" si="13"/>
        <v>221</v>
      </c>
      <c r="C11358" s="26">
        <f t="shared" si="14"/>
        <v>221</v>
      </c>
      <c r="E11358" s="27">
        <v>1.0</v>
      </c>
      <c r="F11358" s="28">
        <v>1150.0</v>
      </c>
      <c r="G11358" s="28">
        <v>1.0</v>
      </c>
      <c r="H11358" s="29">
        <v>3900.0</v>
      </c>
      <c r="I11358" s="29">
        <v>0.0</v>
      </c>
      <c r="J11358" s="29">
        <v>0.0</v>
      </c>
      <c r="K11358" s="30">
        <f t="shared" si="15"/>
        <v>0.1441960984</v>
      </c>
      <c r="L11358" s="30">
        <f t="shared" si="16"/>
        <v>0</v>
      </c>
      <c r="M11358" s="30">
        <f t="shared" si="17"/>
        <v>0</v>
      </c>
      <c r="N11358" s="30">
        <v>226.9790784289</v>
      </c>
      <c r="O11358" s="4" t="s">
        <v>11484</v>
      </c>
    </row>
    <row r="11359" ht="15.75" customHeight="1">
      <c r="A11359" s="4" t="s">
        <v>11485</v>
      </c>
      <c r="B11359" s="26">
        <f t="shared" si="13"/>
        <v>179</v>
      </c>
      <c r="C11359" s="26">
        <f t="shared" si="14"/>
        <v>179</v>
      </c>
      <c r="E11359" s="27">
        <v>1.0</v>
      </c>
      <c r="F11359" s="28">
        <v>1100.0</v>
      </c>
      <c r="G11359" s="28">
        <v>1.0</v>
      </c>
      <c r="H11359" s="29">
        <v>1950.0</v>
      </c>
      <c r="I11359" s="29">
        <v>0.0</v>
      </c>
      <c r="J11359" s="29">
        <v>240.0</v>
      </c>
      <c r="K11359" s="30">
        <f t="shared" si="15"/>
        <v>0.06896335139</v>
      </c>
      <c r="L11359" s="30">
        <f t="shared" si="16"/>
        <v>0</v>
      </c>
      <c r="M11359" s="30">
        <f t="shared" si="17"/>
        <v>0.008487797094</v>
      </c>
      <c r="N11359" s="30">
        <v>179.076073579</v>
      </c>
      <c r="O11359" s="4" t="s">
        <v>11486</v>
      </c>
    </row>
    <row r="11360" ht="15.75" customHeight="1">
      <c r="A11360" s="4" t="s">
        <v>11487</v>
      </c>
      <c r="B11360" s="26">
        <f t="shared" si="13"/>
        <v>223</v>
      </c>
      <c r="C11360" s="26">
        <f t="shared" si="14"/>
        <v>223</v>
      </c>
      <c r="E11360" s="27">
        <v>1.0</v>
      </c>
      <c r="F11360" s="28">
        <v>1000.0</v>
      </c>
      <c r="G11360" s="28">
        <v>1.0</v>
      </c>
      <c r="H11360" s="29">
        <v>2364.0</v>
      </c>
      <c r="I11360" s="29">
        <v>13.0</v>
      </c>
      <c r="J11360" s="29">
        <v>378.0</v>
      </c>
      <c r="K11360" s="30">
        <f t="shared" si="15"/>
        <v>0.07600436489</v>
      </c>
      <c r="L11360" s="30">
        <f t="shared" si="16"/>
        <v>0.0004179597054</v>
      </c>
      <c r="M11360" s="30">
        <f t="shared" si="17"/>
        <v>0.0121529822</v>
      </c>
      <c r="N11360" s="30">
        <v>221.1155828084</v>
      </c>
      <c r="O11360" s="4" t="s">
        <v>11488</v>
      </c>
    </row>
    <row r="11361" ht="15.75" customHeight="1">
      <c r="A11361" s="4" t="s">
        <v>11489</v>
      </c>
      <c r="B11361" s="26">
        <f t="shared" si="13"/>
        <v>241</v>
      </c>
      <c r="C11361" s="26">
        <f t="shared" si="14"/>
        <v>241</v>
      </c>
      <c r="E11361" s="27">
        <v>1.0</v>
      </c>
      <c r="F11361" s="28">
        <v>1200.0</v>
      </c>
      <c r="G11361" s="28">
        <v>1.0</v>
      </c>
      <c r="H11361" s="29">
        <v>2075.0</v>
      </c>
      <c r="I11361" s="29">
        <v>0.0</v>
      </c>
      <c r="J11361" s="29">
        <v>353.0</v>
      </c>
      <c r="K11361" s="30">
        <f t="shared" si="15"/>
        <v>0.08005535896</v>
      </c>
      <c r="L11361" s="30">
        <f t="shared" si="16"/>
        <v>0</v>
      </c>
      <c r="M11361" s="30">
        <f t="shared" si="17"/>
        <v>0.01361905625</v>
      </c>
      <c r="N11361" s="30">
        <v>239.1690693563</v>
      </c>
      <c r="O11361" s="4" t="s">
        <v>11490</v>
      </c>
    </row>
    <row r="11362" ht="15.75" customHeight="1">
      <c r="A11362" s="4" t="s">
        <v>11489</v>
      </c>
      <c r="B11362" s="26">
        <f t="shared" si="13"/>
        <v>167</v>
      </c>
      <c r="C11362" s="26">
        <f t="shared" si="14"/>
        <v>167</v>
      </c>
      <c r="E11362" s="27">
        <v>1.0</v>
      </c>
      <c r="F11362" s="28">
        <v>1260.0</v>
      </c>
      <c r="G11362" s="28">
        <v>1.0</v>
      </c>
      <c r="H11362" s="29">
        <v>1395.0</v>
      </c>
      <c r="I11362" s="29">
        <v>0.0</v>
      </c>
      <c r="J11362" s="29">
        <v>229.0</v>
      </c>
      <c r="K11362" s="30">
        <f t="shared" si="15"/>
        <v>0.05651136724</v>
      </c>
      <c r="L11362" s="30">
        <f t="shared" si="16"/>
        <v>0</v>
      </c>
      <c r="M11362" s="30">
        <f t="shared" si="17"/>
        <v>0.009276776415</v>
      </c>
      <c r="N11362" s="30">
        <v>166.0306400216</v>
      </c>
      <c r="O11362" s="4" t="s">
        <v>11491</v>
      </c>
    </row>
    <row r="11363" ht="15.75" customHeight="1">
      <c r="A11363" s="4" t="s">
        <v>11489</v>
      </c>
      <c r="B11363" s="26">
        <f t="shared" si="13"/>
        <v>234</v>
      </c>
      <c r="C11363" s="26">
        <f t="shared" si="14"/>
        <v>234</v>
      </c>
      <c r="E11363" s="27">
        <v>1.0</v>
      </c>
      <c r="F11363" s="28">
        <v>1150.0</v>
      </c>
      <c r="G11363" s="28">
        <v>1.0</v>
      </c>
      <c r="H11363" s="29">
        <v>2091.0</v>
      </c>
      <c r="I11363" s="29">
        <v>0.0</v>
      </c>
      <c r="J11363" s="29">
        <v>359.0</v>
      </c>
      <c r="K11363" s="30">
        <f t="shared" si="15"/>
        <v>0.07731129274</v>
      </c>
      <c r="L11363" s="30">
        <f t="shared" si="16"/>
        <v>0</v>
      </c>
      <c r="M11363" s="30">
        <f t="shared" si="17"/>
        <v>0.01327343572</v>
      </c>
      <c r="N11363" s="30">
        <v>231.9780465829</v>
      </c>
      <c r="O11363" s="4" t="s">
        <v>11492</v>
      </c>
    </row>
    <row r="11364" ht="15.75" customHeight="1">
      <c r="A11364" s="4" t="s">
        <v>11493</v>
      </c>
      <c r="B11364" s="26">
        <f t="shared" si="13"/>
        <v>142</v>
      </c>
      <c r="C11364" s="26">
        <f t="shared" si="14"/>
        <v>142</v>
      </c>
      <c r="E11364" s="27">
        <v>1.0</v>
      </c>
      <c r="F11364" s="28">
        <v>950.0</v>
      </c>
      <c r="G11364" s="28">
        <v>1.0</v>
      </c>
      <c r="H11364" s="29">
        <v>1409.0</v>
      </c>
      <c r="I11364" s="29">
        <v>77.0</v>
      </c>
      <c r="J11364" s="29">
        <v>276.0</v>
      </c>
      <c r="K11364" s="30">
        <f t="shared" si="15"/>
        <v>0.04303538182</v>
      </c>
      <c r="L11364" s="30">
        <f t="shared" si="16"/>
        <v>0.002351827111</v>
      </c>
      <c r="M11364" s="30">
        <f t="shared" si="17"/>
        <v>0.00842992575</v>
      </c>
      <c r="N11364" s="30">
        <v>140.6183361148</v>
      </c>
      <c r="O11364" s="4" t="s">
        <v>11494</v>
      </c>
    </row>
    <row r="11365" ht="15.75" customHeight="1">
      <c r="A11365" s="4" t="s">
        <v>11495</v>
      </c>
      <c r="B11365" s="26">
        <f t="shared" si="13"/>
        <v>129</v>
      </c>
      <c r="C11365" s="26">
        <f t="shared" si="14"/>
        <v>129</v>
      </c>
      <c r="E11365" s="27">
        <v>1.0</v>
      </c>
      <c r="F11365" s="28">
        <v>1100.0</v>
      </c>
      <c r="G11365" s="28">
        <v>1.0</v>
      </c>
      <c r="H11365" s="29">
        <v>1480.0</v>
      </c>
      <c r="I11365" s="29">
        <v>0.0</v>
      </c>
      <c r="J11365" s="29">
        <v>160.0</v>
      </c>
      <c r="K11365" s="30">
        <f t="shared" si="15"/>
        <v>0.05234141541</v>
      </c>
      <c r="L11365" s="30">
        <f t="shared" si="16"/>
        <v>0</v>
      </c>
      <c r="M11365" s="30">
        <f t="shared" si="17"/>
        <v>0.005658531396</v>
      </c>
      <c r="N11365" s="30">
        <v>129.4045301071</v>
      </c>
      <c r="O11365" s="4" t="s">
        <v>11496</v>
      </c>
    </row>
    <row r="11366" ht="15.75" customHeight="1">
      <c r="A11366" s="4" t="s">
        <v>11495</v>
      </c>
      <c r="B11366" s="26">
        <f t="shared" si="13"/>
        <v>98</v>
      </c>
      <c r="C11366" s="26">
        <f t="shared" si="14"/>
        <v>98</v>
      </c>
      <c r="E11366" s="27">
        <v>1.0</v>
      </c>
      <c r="F11366" s="28">
        <v>1100.0</v>
      </c>
      <c r="G11366" s="28">
        <v>1.0</v>
      </c>
      <c r="H11366" s="29">
        <v>1070.0</v>
      </c>
      <c r="I11366" s="29">
        <v>0.0</v>
      </c>
      <c r="J11366" s="29">
        <v>130.0</v>
      </c>
      <c r="K11366" s="30">
        <f t="shared" si="15"/>
        <v>0.03784142871</v>
      </c>
      <c r="L11366" s="30">
        <f t="shared" si="16"/>
        <v>0</v>
      </c>
      <c r="M11366" s="30">
        <f t="shared" si="17"/>
        <v>0.004597556759</v>
      </c>
      <c r="N11366" s="30">
        <v>97.7649932692</v>
      </c>
      <c r="O11366" s="4" t="s">
        <v>11497</v>
      </c>
    </row>
    <row r="11367" ht="15.75" customHeight="1">
      <c r="A11367" s="4" t="s">
        <v>11498</v>
      </c>
      <c r="B11367" s="26">
        <f t="shared" si="13"/>
        <v>188</v>
      </c>
      <c r="C11367" s="26">
        <f t="shared" si="14"/>
        <v>188</v>
      </c>
      <c r="E11367" s="27">
        <v>1.0</v>
      </c>
      <c r="F11367" s="28">
        <v>1240.0</v>
      </c>
      <c r="G11367" s="28">
        <v>1.0</v>
      </c>
      <c r="H11367" s="29">
        <v>1533.0</v>
      </c>
      <c r="I11367" s="29">
        <v>0.0</v>
      </c>
      <c r="J11367" s="29">
        <v>272.0</v>
      </c>
      <c r="K11367" s="30">
        <f t="shared" si="15"/>
        <v>0.06111599717</v>
      </c>
      <c r="L11367" s="30">
        <f t="shared" si="16"/>
        <v>0</v>
      </c>
      <c r="M11367" s="30">
        <f t="shared" si="17"/>
        <v>0.0108438038</v>
      </c>
      <c r="N11367" s="30">
        <v>186.2984350354</v>
      </c>
      <c r="O11367" s="4" t="s">
        <v>11499</v>
      </c>
    </row>
    <row r="11368" ht="15.75" customHeight="1">
      <c r="A11368" s="4" t="s">
        <v>11500</v>
      </c>
      <c r="B11368" s="26">
        <f t="shared" si="13"/>
        <v>218</v>
      </c>
      <c r="C11368" s="26">
        <f t="shared" si="14"/>
        <v>218</v>
      </c>
      <c r="E11368" s="27">
        <v>1.0</v>
      </c>
      <c r="F11368" s="28">
        <v>1260.0</v>
      </c>
      <c r="G11368" s="28">
        <v>1.0</v>
      </c>
      <c r="H11368" s="29">
        <v>1737.0</v>
      </c>
      <c r="I11368" s="29">
        <v>0.0</v>
      </c>
      <c r="J11368" s="29">
        <v>313.0</v>
      </c>
      <c r="K11368" s="30">
        <f t="shared" si="15"/>
        <v>0.07036576696</v>
      </c>
      <c r="L11368" s="30">
        <f t="shared" si="16"/>
        <v>0</v>
      </c>
      <c r="M11368" s="30">
        <f t="shared" si="17"/>
        <v>0.01267961143</v>
      </c>
      <c r="N11368" s="30">
        <v>216.1113053445</v>
      </c>
      <c r="O11368" s="4" t="s">
        <v>11501</v>
      </c>
    </row>
    <row r="11369" ht="15.75" customHeight="1">
      <c r="A11369" s="4" t="s">
        <v>11502</v>
      </c>
      <c r="B11369" s="26">
        <f t="shared" si="13"/>
        <v>300</v>
      </c>
      <c r="C11369" s="26">
        <f t="shared" si="14"/>
        <v>300</v>
      </c>
      <c r="E11369" s="27">
        <v>1.0</v>
      </c>
      <c r="F11369" s="28">
        <v>1400.0</v>
      </c>
      <c r="G11369" s="28">
        <v>1.0</v>
      </c>
      <c r="H11369" s="29">
        <v>337.0</v>
      </c>
      <c r="I11369" s="29">
        <v>3338.0</v>
      </c>
      <c r="J11369" s="29">
        <v>257.0</v>
      </c>
      <c r="K11369" s="30">
        <f t="shared" si="15"/>
        <v>0.01516872223</v>
      </c>
      <c r="L11369" s="30">
        <f t="shared" si="16"/>
        <v>0.1502468689</v>
      </c>
      <c r="M11369" s="30">
        <f t="shared" si="17"/>
        <v>0.01156783862</v>
      </c>
      <c r="N11369" s="30">
        <v>301.1861966505</v>
      </c>
      <c r="O11369" s="4" t="s">
        <v>11503</v>
      </c>
    </row>
    <row r="11370" ht="15.75" customHeight="1">
      <c r="A11370" s="4" t="s">
        <v>11504</v>
      </c>
      <c r="B11370" s="26">
        <f t="shared" si="13"/>
        <v>227</v>
      </c>
      <c r="C11370" s="26">
        <f t="shared" si="14"/>
        <v>227</v>
      </c>
      <c r="E11370" s="27">
        <v>1.0</v>
      </c>
      <c r="F11370" s="28">
        <v>1100.0</v>
      </c>
      <c r="G11370" s="28">
        <v>1.0</v>
      </c>
      <c r="H11370" s="29">
        <v>4200.0</v>
      </c>
      <c r="I11370" s="29">
        <v>0.0</v>
      </c>
      <c r="J11370" s="29">
        <v>0.0</v>
      </c>
      <c r="K11370" s="30">
        <f t="shared" si="15"/>
        <v>0.1485364491</v>
      </c>
      <c r="L11370" s="30">
        <f t="shared" si="16"/>
        <v>0</v>
      </c>
      <c r="M11370" s="30">
        <f t="shared" si="17"/>
        <v>0</v>
      </c>
      <c r="N11370" s="30">
        <v>233.8112246024</v>
      </c>
      <c r="O11370" s="4" t="s">
        <v>11505</v>
      </c>
    </row>
    <row r="11371" ht="15.75" customHeight="1">
      <c r="A11371" s="4" t="s">
        <v>11506</v>
      </c>
      <c r="B11371" s="26">
        <f t="shared" si="13"/>
        <v>138</v>
      </c>
      <c r="C11371" s="26">
        <f t="shared" si="14"/>
        <v>138</v>
      </c>
      <c r="E11371" s="27">
        <v>1.0</v>
      </c>
      <c r="F11371" s="28">
        <v>580.0</v>
      </c>
      <c r="G11371" s="28">
        <v>1.0</v>
      </c>
      <c r="H11371" s="29">
        <v>94.0</v>
      </c>
      <c r="I11371" s="29">
        <v>4241.0</v>
      </c>
      <c r="J11371" s="29">
        <v>266.0</v>
      </c>
      <c r="K11371" s="30">
        <f t="shared" si="15"/>
        <v>0.001752858703</v>
      </c>
      <c r="L11371" s="30">
        <f t="shared" si="16"/>
        <v>0.07908376339</v>
      </c>
      <c r="M11371" s="30">
        <f t="shared" si="17"/>
        <v>0.004960217181</v>
      </c>
      <c r="N11371" s="30">
        <v>139.3461579832</v>
      </c>
      <c r="O11371" s="4" t="s">
        <v>11507</v>
      </c>
    </row>
    <row r="11372" ht="15.75" customHeight="1">
      <c r="A11372" s="4" t="s">
        <v>11508</v>
      </c>
      <c r="B11372" s="26">
        <f t="shared" si="13"/>
        <v>59</v>
      </c>
      <c r="C11372" s="26">
        <f t="shared" si="14"/>
        <v>59</v>
      </c>
      <c r="E11372" s="27">
        <v>1.0</v>
      </c>
      <c r="F11372" s="28">
        <v>700.0</v>
      </c>
      <c r="G11372" s="28">
        <v>1.0</v>
      </c>
      <c r="H11372" s="29">
        <v>0.0</v>
      </c>
      <c r="I11372" s="29">
        <v>1140.0</v>
      </c>
      <c r="J11372" s="29">
        <v>146.0</v>
      </c>
      <c r="K11372" s="30">
        <f t="shared" si="15"/>
        <v>0</v>
      </c>
      <c r="L11372" s="30">
        <f t="shared" si="16"/>
        <v>0.02565629576</v>
      </c>
      <c r="M11372" s="30">
        <f t="shared" si="17"/>
        <v>0.003285806299</v>
      </c>
      <c r="N11372" s="30">
        <v>58.2416143265</v>
      </c>
      <c r="O11372" s="4" t="s">
        <v>11509</v>
      </c>
    </row>
    <row r="11373" ht="15.75" customHeight="1">
      <c r="A11373" s="4" t="s">
        <v>11510</v>
      </c>
      <c r="B11373" s="26">
        <f t="shared" si="13"/>
        <v>54</v>
      </c>
      <c r="C11373" s="26">
        <f t="shared" si="14"/>
        <v>54</v>
      </c>
      <c r="E11373" s="27">
        <v>1.0</v>
      </c>
      <c r="F11373" s="28">
        <v>700.0</v>
      </c>
      <c r="G11373" s="28">
        <v>1.0</v>
      </c>
      <c r="H11373" s="29">
        <v>0.0</v>
      </c>
      <c r="I11373" s="29">
        <v>605.0</v>
      </c>
      <c r="J11373" s="29">
        <v>192.0</v>
      </c>
      <c r="K11373" s="30">
        <f t="shared" si="15"/>
        <v>0</v>
      </c>
      <c r="L11373" s="30">
        <f t="shared" si="16"/>
        <v>0.01361584117</v>
      </c>
      <c r="M11373" s="30">
        <f t="shared" si="17"/>
        <v>0.004321060339</v>
      </c>
      <c r="N11373" s="30">
        <v>52.3222342783</v>
      </c>
      <c r="O11373" s="4" t="s">
        <v>11511</v>
      </c>
    </row>
    <row r="11374" ht="15.75" customHeight="1">
      <c r="A11374" s="4" t="s">
        <v>11512</v>
      </c>
      <c r="B11374" s="26">
        <f t="shared" si="13"/>
        <v>97</v>
      </c>
      <c r="C11374" s="26">
        <f t="shared" si="14"/>
        <v>97</v>
      </c>
      <c r="E11374" s="27">
        <v>1.0</v>
      </c>
      <c r="F11374" s="28">
        <v>640.0</v>
      </c>
      <c r="G11374" s="28">
        <v>1.0</v>
      </c>
      <c r="H11374" s="29">
        <v>0.0</v>
      </c>
      <c r="I11374" s="29">
        <v>2414.0</v>
      </c>
      <c r="J11374" s="29">
        <v>218.0</v>
      </c>
      <c r="K11374" s="30">
        <f t="shared" si="15"/>
        <v>0</v>
      </c>
      <c r="L11374" s="30">
        <f t="shared" si="16"/>
        <v>0.04967161742</v>
      </c>
      <c r="M11374" s="30">
        <f t="shared" si="17"/>
        <v>0.004485672161</v>
      </c>
      <c r="N11374" s="30">
        <v>97.1731777587</v>
      </c>
      <c r="O11374" s="4" t="s">
        <v>11513</v>
      </c>
    </row>
    <row r="11375" ht="15.75" customHeight="1">
      <c r="A11375" s="4" t="s">
        <v>11512</v>
      </c>
      <c r="B11375" s="26">
        <f t="shared" si="13"/>
        <v>101</v>
      </c>
      <c r="C11375" s="26">
        <f t="shared" si="14"/>
        <v>101</v>
      </c>
      <c r="E11375" s="27">
        <v>1.0</v>
      </c>
      <c r="F11375" s="28">
        <v>620.0</v>
      </c>
      <c r="G11375" s="28">
        <v>1.0</v>
      </c>
      <c r="H11375" s="29">
        <v>0.0</v>
      </c>
      <c r="I11375" s="29">
        <v>2678.0</v>
      </c>
      <c r="J11375" s="29">
        <v>224.0</v>
      </c>
      <c r="K11375" s="30">
        <f t="shared" si="15"/>
        <v>0</v>
      </c>
      <c r="L11375" s="30">
        <f t="shared" si="16"/>
        <v>0.05338181357</v>
      </c>
      <c r="M11375" s="30">
        <f t="shared" si="17"/>
        <v>0.004465095683</v>
      </c>
      <c r="N11375" s="30">
        <v>101.4767146546</v>
      </c>
      <c r="O11375" s="4" t="s">
        <v>11513</v>
      </c>
    </row>
    <row r="11376" ht="15.75" customHeight="1">
      <c r="A11376" s="4" t="s">
        <v>11514</v>
      </c>
      <c r="B11376" s="26">
        <f t="shared" si="13"/>
        <v>112</v>
      </c>
      <c r="C11376" s="26">
        <f t="shared" si="14"/>
        <v>112</v>
      </c>
      <c r="E11376" s="27">
        <v>1.0</v>
      </c>
      <c r="F11376" s="28">
        <v>580.0</v>
      </c>
      <c r="G11376" s="28">
        <v>1.0</v>
      </c>
      <c r="H11376" s="29">
        <v>0.0</v>
      </c>
      <c r="I11376" s="29">
        <v>3135.0</v>
      </c>
      <c r="J11376" s="29">
        <v>268.0</v>
      </c>
      <c r="K11376" s="30">
        <f t="shared" si="15"/>
        <v>0</v>
      </c>
      <c r="L11376" s="30">
        <f t="shared" si="16"/>
        <v>0.05845970249</v>
      </c>
      <c r="M11376" s="30">
        <f t="shared" si="17"/>
        <v>0.004997512047</v>
      </c>
      <c r="N11376" s="30">
        <v>112.0242300372</v>
      </c>
      <c r="O11376" s="4" t="s">
        <v>11515</v>
      </c>
    </row>
    <row r="11377" ht="15.75" customHeight="1">
      <c r="A11377" s="4" t="s">
        <v>11514</v>
      </c>
      <c r="B11377" s="26">
        <f t="shared" si="13"/>
        <v>119</v>
      </c>
      <c r="C11377" s="26">
        <f t="shared" si="14"/>
        <v>119</v>
      </c>
      <c r="E11377" s="27">
        <v>1.0</v>
      </c>
      <c r="F11377" s="28">
        <v>560.0</v>
      </c>
      <c r="G11377" s="28">
        <v>1.0</v>
      </c>
      <c r="H11377" s="29">
        <v>0.0</v>
      </c>
      <c r="I11377" s="29">
        <v>3463.0</v>
      </c>
      <c r="J11377" s="29">
        <v>291.0</v>
      </c>
      <c r="K11377" s="30">
        <f t="shared" si="15"/>
        <v>0</v>
      </c>
      <c r="L11377" s="30">
        <f t="shared" si="16"/>
        <v>0.06234929981</v>
      </c>
      <c r="M11377" s="30">
        <f t="shared" si="17"/>
        <v>0.005239285661</v>
      </c>
      <c r="N11377" s="30">
        <v>118.7238604785</v>
      </c>
      <c r="O11377" s="4" t="s">
        <v>11515</v>
      </c>
    </row>
    <row r="11378" ht="15.75" customHeight="1">
      <c r="A11378" s="4" t="s">
        <v>11514</v>
      </c>
      <c r="B11378" s="26">
        <f t="shared" si="13"/>
        <v>116</v>
      </c>
      <c r="C11378" s="26">
        <f t="shared" si="14"/>
        <v>116</v>
      </c>
      <c r="E11378" s="27">
        <v>1.0</v>
      </c>
      <c r="F11378" s="28">
        <v>500.0</v>
      </c>
      <c r="G11378" s="28">
        <v>1.0</v>
      </c>
      <c r="H11378" s="29">
        <v>41.0</v>
      </c>
      <c r="I11378" s="29">
        <v>3778.0</v>
      </c>
      <c r="J11378" s="29">
        <v>311.0</v>
      </c>
      <c r="K11378" s="30">
        <f t="shared" si="15"/>
        <v>0.0006590903047</v>
      </c>
      <c r="L11378" s="30">
        <f t="shared" si="16"/>
        <v>0.06073276027</v>
      </c>
      <c r="M11378" s="30">
        <f t="shared" si="17"/>
        <v>0.004999441091</v>
      </c>
      <c r="N11378" s="30">
        <v>115.81903924</v>
      </c>
      <c r="O11378" s="4" t="s">
        <v>11516</v>
      </c>
    </row>
    <row r="11379" ht="15.75" customHeight="1">
      <c r="A11379" s="4" t="s">
        <v>11514</v>
      </c>
      <c r="B11379" s="26">
        <f t="shared" si="13"/>
        <v>119</v>
      </c>
      <c r="C11379" s="26">
        <f t="shared" si="14"/>
        <v>119</v>
      </c>
      <c r="E11379" s="27">
        <v>1.0</v>
      </c>
      <c r="F11379" s="28">
        <v>540.0</v>
      </c>
      <c r="G11379" s="28">
        <v>1.0</v>
      </c>
      <c r="H11379" s="29">
        <v>0.0</v>
      </c>
      <c r="I11379" s="29">
        <v>3594.0</v>
      </c>
      <c r="J11379" s="29">
        <v>302.0</v>
      </c>
      <c r="K11379" s="30">
        <f t="shared" si="15"/>
        <v>0</v>
      </c>
      <c r="L11379" s="30">
        <f t="shared" si="16"/>
        <v>0.06239688291</v>
      </c>
      <c r="M11379" s="30">
        <f t="shared" si="17"/>
        <v>0.00524314375</v>
      </c>
      <c r="N11379" s="30">
        <v>118.8133006404</v>
      </c>
      <c r="O11379" s="4" t="s">
        <v>11515</v>
      </c>
    </row>
    <row r="11380" ht="15.75" customHeight="1">
      <c r="A11380" s="4" t="s">
        <v>11517</v>
      </c>
      <c r="B11380" s="26">
        <f t="shared" si="13"/>
        <v>118</v>
      </c>
      <c r="C11380" s="26">
        <f t="shared" si="14"/>
        <v>118</v>
      </c>
      <c r="E11380" s="27">
        <v>1.0</v>
      </c>
      <c r="F11380" s="28">
        <v>580.0</v>
      </c>
      <c r="G11380" s="28">
        <v>1.0</v>
      </c>
      <c r="H11380" s="29">
        <v>0.0</v>
      </c>
      <c r="I11380" s="29">
        <v>3345.0</v>
      </c>
      <c r="J11380" s="29">
        <v>277.0</v>
      </c>
      <c r="K11380" s="30">
        <f t="shared" si="15"/>
        <v>0</v>
      </c>
      <c r="L11380" s="30">
        <f t="shared" si="16"/>
        <v>0.06237566342</v>
      </c>
      <c r="M11380" s="30">
        <f t="shared" si="17"/>
        <v>0.005165338944</v>
      </c>
      <c r="N11380" s="30">
        <v>118.1412686957</v>
      </c>
      <c r="O11380" s="4" t="s">
        <v>11518</v>
      </c>
    </row>
    <row r="11381" ht="15.75" customHeight="1">
      <c r="A11381" s="4" t="s">
        <v>11517</v>
      </c>
      <c r="B11381" s="26">
        <f t="shared" si="13"/>
        <v>122</v>
      </c>
      <c r="C11381" s="26">
        <f t="shared" si="14"/>
        <v>122</v>
      </c>
      <c r="E11381" s="27">
        <v>1.0</v>
      </c>
      <c r="F11381" s="28">
        <v>600.0</v>
      </c>
      <c r="G11381" s="28">
        <v>1.0</v>
      </c>
      <c r="H11381" s="29">
        <v>0.0</v>
      </c>
      <c r="I11381" s="29">
        <v>3378.0</v>
      </c>
      <c r="J11381" s="29">
        <v>271.0</v>
      </c>
      <c r="K11381" s="30">
        <f t="shared" si="15"/>
        <v>0</v>
      </c>
      <c r="L11381" s="30">
        <f t="shared" si="16"/>
        <v>0.06516313315</v>
      </c>
      <c r="M11381" s="30">
        <f t="shared" si="17"/>
        <v>0.005227711392</v>
      </c>
      <c r="N11381" s="30">
        <v>122.0211786741</v>
      </c>
      <c r="O11381" s="4" t="s">
        <v>11518</v>
      </c>
    </row>
    <row r="11382" ht="15.75" customHeight="1">
      <c r="A11382" s="4" t="s">
        <v>11519</v>
      </c>
      <c r="B11382" s="26">
        <f t="shared" si="13"/>
        <v>172</v>
      </c>
      <c r="C11382" s="26">
        <f t="shared" si="14"/>
        <v>172</v>
      </c>
      <c r="E11382" s="27">
        <v>1.0</v>
      </c>
      <c r="F11382" s="28">
        <v>1000.0</v>
      </c>
      <c r="G11382" s="28">
        <v>1.0</v>
      </c>
      <c r="H11382" s="29">
        <v>1985.0</v>
      </c>
      <c r="I11382" s="29">
        <v>0.0</v>
      </c>
      <c r="J11382" s="29">
        <v>265.0</v>
      </c>
      <c r="K11382" s="30">
        <f t="shared" si="15"/>
        <v>0.06381923194</v>
      </c>
      <c r="L11382" s="30">
        <f t="shared" si="16"/>
        <v>0</v>
      </c>
      <c r="M11382" s="30">
        <f t="shared" si="17"/>
        <v>0.008519947841</v>
      </c>
      <c r="N11382" s="30">
        <v>171.2458396291</v>
      </c>
      <c r="O11382" s="4" t="s">
        <v>11520</v>
      </c>
    </row>
    <row r="11383" ht="15.75" customHeight="1">
      <c r="A11383" s="4" t="s">
        <v>11521</v>
      </c>
      <c r="B11383" s="26">
        <f t="shared" si="13"/>
        <v>387</v>
      </c>
      <c r="C11383" s="26">
        <f t="shared" si="14"/>
        <v>387</v>
      </c>
      <c r="E11383" s="27">
        <v>1.0</v>
      </c>
      <c r="F11383" s="28">
        <v>2120.0</v>
      </c>
      <c r="G11383" s="28">
        <v>1.0</v>
      </c>
      <c r="H11383" s="29">
        <v>284.0</v>
      </c>
      <c r="I11383" s="29">
        <v>3010.0</v>
      </c>
      <c r="J11383" s="29">
        <v>198.0</v>
      </c>
      <c r="K11383" s="30">
        <f t="shared" si="15"/>
        <v>0.01935732149</v>
      </c>
      <c r="L11383" s="30">
        <f t="shared" si="16"/>
        <v>0.205160344</v>
      </c>
      <c r="M11383" s="30">
        <f t="shared" si="17"/>
        <v>0.01349559738</v>
      </c>
      <c r="N11383" s="30">
        <v>390.0219054611</v>
      </c>
      <c r="O11383" s="4" t="s">
        <v>11522</v>
      </c>
    </row>
    <row r="11384" ht="15.75" customHeight="1">
      <c r="A11384" s="4" t="s">
        <v>11523</v>
      </c>
      <c r="B11384" s="26">
        <f t="shared" si="13"/>
        <v>145</v>
      </c>
      <c r="C11384" s="26">
        <f t="shared" si="14"/>
        <v>145</v>
      </c>
      <c r="E11384" s="27">
        <v>1.0</v>
      </c>
      <c r="F11384" s="28">
        <v>1000.0</v>
      </c>
      <c r="G11384" s="28">
        <v>1.0</v>
      </c>
      <c r="H11384" s="29">
        <v>1590.0</v>
      </c>
      <c r="I11384" s="29">
        <v>0.0</v>
      </c>
      <c r="J11384" s="29">
        <v>240.0</v>
      </c>
      <c r="K11384" s="30">
        <f t="shared" si="15"/>
        <v>0.05111968704</v>
      </c>
      <c r="L11384" s="30">
        <f t="shared" si="16"/>
        <v>0</v>
      </c>
      <c r="M11384" s="30">
        <f t="shared" si="17"/>
        <v>0.007716179176</v>
      </c>
      <c r="N11384" s="30">
        <v>144.5773740639</v>
      </c>
      <c r="O11384" s="4" t="s">
        <v>11524</v>
      </c>
    </row>
    <row r="11385" ht="15.75" customHeight="1">
      <c r="A11385" s="4" t="s">
        <v>11523</v>
      </c>
      <c r="B11385" s="26">
        <f t="shared" si="13"/>
        <v>193</v>
      </c>
      <c r="C11385" s="26">
        <f t="shared" si="14"/>
        <v>193</v>
      </c>
      <c r="E11385" s="27">
        <v>1.0</v>
      </c>
      <c r="F11385" s="28">
        <v>1060.0</v>
      </c>
      <c r="G11385" s="28">
        <v>1.0</v>
      </c>
      <c r="H11385" s="29">
        <v>1714.0</v>
      </c>
      <c r="I11385" s="29">
        <v>0.0</v>
      </c>
      <c r="J11385" s="29">
        <v>348.0</v>
      </c>
      <c r="K11385" s="30">
        <f t="shared" si="15"/>
        <v>0.0584127624</v>
      </c>
      <c r="L11385" s="30">
        <f t="shared" si="16"/>
        <v>0</v>
      </c>
      <c r="M11385" s="30">
        <f t="shared" si="17"/>
        <v>0.01185976739</v>
      </c>
      <c r="N11385" s="30">
        <v>190.4844066821</v>
      </c>
      <c r="O11385" s="4" t="s">
        <v>11525</v>
      </c>
    </row>
    <row r="11386" ht="15.75" customHeight="1">
      <c r="A11386" s="4" t="s">
        <v>11526</v>
      </c>
      <c r="B11386" s="26">
        <f t="shared" si="13"/>
        <v>155</v>
      </c>
      <c r="C11386" s="26">
        <f t="shared" si="14"/>
        <v>155</v>
      </c>
      <c r="E11386" s="27">
        <v>1.0</v>
      </c>
      <c r="F11386" s="28">
        <v>1000.0</v>
      </c>
      <c r="G11386" s="28">
        <v>1.0</v>
      </c>
      <c r="H11386" s="29">
        <v>1483.0</v>
      </c>
      <c r="I11386" s="29">
        <v>0.0</v>
      </c>
      <c r="J11386" s="29">
        <v>292.0</v>
      </c>
      <c r="K11386" s="30">
        <f t="shared" si="15"/>
        <v>0.04767955716</v>
      </c>
      <c r="L11386" s="30">
        <f t="shared" si="16"/>
        <v>0</v>
      </c>
      <c r="M11386" s="30">
        <f t="shared" si="17"/>
        <v>0.009388017998</v>
      </c>
      <c r="N11386" s="30">
        <v>153.0527384643</v>
      </c>
      <c r="O11386" s="4" t="s">
        <v>11527</v>
      </c>
    </row>
    <row r="11387" ht="15.75" customHeight="1">
      <c r="A11387" s="4" t="s">
        <v>11526</v>
      </c>
      <c r="B11387" s="26">
        <f t="shared" si="13"/>
        <v>151</v>
      </c>
      <c r="C11387" s="26">
        <f t="shared" si="14"/>
        <v>151</v>
      </c>
      <c r="E11387" s="27">
        <v>1.0</v>
      </c>
      <c r="F11387" s="28">
        <v>1000.0</v>
      </c>
      <c r="G11387" s="28">
        <v>1.0</v>
      </c>
      <c r="H11387" s="29">
        <v>1710.0</v>
      </c>
      <c r="I11387" s="29">
        <v>60.0</v>
      </c>
      <c r="J11387" s="29">
        <v>230.0</v>
      </c>
      <c r="K11387" s="30">
        <f t="shared" si="15"/>
        <v>0.05497777663</v>
      </c>
      <c r="L11387" s="30">
        <f t="shared" si="16"/>
        <v>0.001929044794</v>
      </c>
      <c r="M11387" s="30">
        <f t="shared" si="17"/>
        <v>0.007394671711</v>
      </c>
      <c r="N11387" s="30">
        <v>150.3055761277</v>
      </c>
      <c r="O11387" s="4" t="s">
        <v>11528</v>
      </c>
    </row>
    <row r="11388" ht="15.75" customHeight="1">
      <c r="A11388" s="4" t="s">
        <v>11529</v>
      </c>
      <c r="B11388" s="26">
        <f t="shared" si="13"/>
        <v>174</v>
      </c>
      <c r="C11388" s="26">
        <f t="shared" si="14"/>
        <v>174</v>
      </c>
      <c r="E11388" s="27">
        <v>1.0</v>
      </c>
      <c r="F11388" s="28">
        <v>2000.0</v>
      </c>
      <c r="G11388" s="28">
        <v>1.0</v>
      </c>
      <c r="H11388" s="29">
        <v>1773.0</v>
      </c>
      <c r="I11388" s="29">
        <v>0.0</v>
      </c>
      <c r="J11388" s="29">
        <v>0.0</v>
      </c>
      <c r="K11388" s="30">
        <f t="shared" si="15"/>
        <v>0.1140065473</v>
      </c>
      <c r="L11388" s="30">
        <f t="shared" si="16"/>
        <v>0</v>
      </c>
      <c r="M11388" s="30">
        <f t="shared" si="17"/>
        <v>0</v>
      </c>
      <c r="N11388" s="30">
        <v>179.4577061559</v>
      </c>
      <c r="O11388" s="4" t="s">
        <v>11530</v>
      </c>
    </row>
    <row r="11389" ht="15.75" customHeight="1">
      <c r="A11389" s="4" t="s">
        <v>11531</v>
      </c>
      <c r="B11389" s="26">
        <f t="shared" si="13"/>
        <v>271</v>
      </c>
      <c r="C11389" s="26">
        <f t="shared" si="14"/>
        <v>271</v>
      </c>
      <c r="E11389" s="27">
        <v>1.0</v>
      </c>
      <c r="F11389" s="28">
        <v>2000.0</v>
      </c>
      <c r="G11389" s="28">
        <v>1.0</v>
      </c>
      <c r="H11389" s="29">
        <v>2750.0</v>
      </c>
      <c r="I11389" s="29">
        <v>0.0</v>
      </c>
      <c r="J11389" s="29">
        <v>0.0</v>
      </c>
      <c r="K11389" s="30">
        <f t="shared" si="15"/>
        <v>0.1768291061</v>
      </c>
      <c r="L11389" s="30">
        <f t="shared" si="16"/>
        <v>0</v>
      </c>
      <c r="M11389" s="30">
        <f t="shared" si="17"/>
        <v>0</v>
      </c>
      <c r="N11389" s="30">
        <v>278.3466959552</v>
      </c>
      <c r="O11389" s="4" t="s">
        <v>11532</v>
      </c>
    </row>
    <row r="11390" ht="15.75" customHeight="1">
      <c r="A11390" s="4" t="s">
        <v>11531</v>
      </c>
      <c r="B11390" s="26">
        <f t="shared" si="13"/>
        <v>273</v>
      </c>
      <c r="C11390" s="26">
        <f t="shared" si="14"/>
        <v>273</v>
      </c>
      <c r="E11390" s="27">
        <v>1.0</v>
      </c>
      <c r="F11390" s="28">
        <v>2000.0</v>
      </c>
      <c r="G11390" s="28">
        <v>1.0</v>
      </c>
      <c r="H11390" s="29">
        <v>2770.0</v>
      </c>
      <c r="I11390" s="29">
        <v>0.0</v>
      </c>
      <c r="J11390" s="29">
        <v>0.0</v>
      </c>
      <c r="K11390" s="30">
        <f t="shared" si="15"/>
        <v>0.178115136</v>
      </c>
      <c r="L11390" s="30">
        <f t="shared" si="16"/>
        <v>0</v>
      </c>
      <c r="M11390" s="30">
        <f t="shared" si="17"/>
        <v>0</v>
      </c>
      <c r="N11390" s="30">
        <v>280.3710355622</v>
      </c>
      <c r="O11390" s="4" t="s">
        <v>11344</v>
      </c>
    </row>
    <row r="11391" ht="15.75" customHeight="1">
      <c r="A11391" s="4" t="s">
        <v>11531</v>
      </c>
      <c r="B11391" s="26">
        <f t="shared" si="13"/>
        <v>283</v>
      </c>
      <c r="C11391" s="26">
        <f t="shared" si="14"/>
        <v>283</v>
      </c>
      <c r="E11391" s="27">
        <v>1.0</v>
      </c>
      <c r="F11391" s="28">
        <v>2000.0</v>
      </c>
      <c r="G11391" s="28">
        <v>1.0</v>
      </c>
      <c r="H11391" s="29">
        <v>2880.0</v>
      </c>
      <c r="I11391" s="29">
        <v>0.0</v>
      </c>
      <c r="J11391" s="29">
        <v>0.0</v>
      </c>
      <c r="K11391" s="30">
        <f t="shared" si="15"/>
        <v>0.1851883002</v>
      </c>
      <c r="L11391" s="30">
        <f t="shared" si="16"/>
        <v>0</v>
      </c>
      <c r="M11391" s="30">
        <f t="shared" si="17"/>
        <v>0</v>
      </c>
      <c r="N11391" s="30">
        <v>291.5049034004</v>
      </c>
      <c r="O11391" s="4" t="s">
        <v>11533</v>
      </c>
    </row>
    <row r="11392" ht="15.75" customHeight="1">
      <c r="A11392" s="4" t="s">
        <v>11531</v>
      </c>
      <c r="B11392" s="26">
        <f t="shared" si="13"/>
        <v>288</v>
      </c>
      <c r="C11392" s="26">
        <f t="shared" si="14"/>
        <v>288</v>
      </c>
      <c r="E11392" s="27">
        <v>1.0</v>
      </c>
      <c r="F11392" s="28">
        <v>2000.0</v>
      </c>
      <c r="G11392" s="28">
        <v>1.0</v>
      </c>
      <c r="H11392" s="29">
        <v>2929.0</v>
      </c>
      <c r="I11392" s="29">
        <v>0.0</v>
      </c>
      <c r="J11392" s="29">
        <v>0.0</v>
      </c>
      <c r="K11392" s="30">
        <f t="shared" si="15"/>
        <v>0.1883390734</v>
      </c>
      <c r="L11392" s="30">
        <f t="shared" si="16"/>
        <v>0</v>
      </c>
      <c r="M11392" s="30">
        <f t="shared" si="17"/>
        <v>0</v>
      </c>
      <c r="N11392" s="30">
        <v>296.4645354374</v>
      </c>
      <c r="O11392" s="4" t="s">
        <v>11533</v>
      </c>
    </row>
    <row r="11393" ht="15.75" customHeight="1">
      <c r="A11393" s="4" t="s">
        <v>11534</v>
      </c>
      <c r="B11393" s="26">
        <f t="shared" si="13"/>
        <v>177</v>
      </c>
      <c r="C11393" s="26">
        <f t="shared" si="14"/>
        <v>177</v>
      </c>
      <c r="E11393" s="27">
        <v>1.0</v>
      </c>
      <c r="F11393" s="28">
        <v>1000.0</v>
      </c>
      <c r="G11393" s="28">
        <v>1.0</v>
      </c>
      <c r="H11393" s="29">
        <v>230.0</v>
      </c>
      <c r="I11393" s="29">
        <v>3000.0</v>
      </c>
      <c r="J11393" s="29">
        <v>190.0</v>
      </c>
      <c r="K11393" s="30">
        <f t="shared" si="15"/>
        <v>0.007394671711</v>
      </c>
      <c r="L11393" s="30">
        <f t="shared" si="16"/>
        <v>0.09645223971</v>
      </c>
      <c r="M11393" s="30">
        <f t="shared" si="17"/>
        <v>0.006108641848</v>
      </c>
      <c r="N11393" s="30">
        <v>178.7150046197</v>
      </c>
      <c r="O11393" s="4" t="s">
        <v>11535</v>
      </c>
    </row>
    <row r="11394" ht="15.75" customHeight="1">
      <c r="A11394" s="4" t="s">
        <v>11536</v>
      </c>
      <c r="B11394" s="26">
        <f t="shared" si="13"/>
        <v>88</v>
      </c>
      <c r="C11394" s="26">
        <f t="shared" si="14"/>
        <v>88</v>
      </c>
      <c r="E11394" s="27">
        <v>1.0</v>
      </c>
      <c r="F11394" s="28">
        <v>1000.0</v>
      </c>
      <c r="G11394" s="28">
        <v>1.0</v>
      </c>
      <c r="H11394" s="29">
        <v>270.0</v>
      </c>
      <c r="I11394" s="29">
        <v>340.0</v>
      </c>
      <c r="J11394" s="29">
        <v>220.0</v>
      </c>
      <c r="K11394" s="30">
        <f t="shared" si="15"/>
        <v>0.008680701574</v>
      </c>
      <c r="L11394" s="30">
        <f t="shared" si="16"/>
        <v>0.01093125383</v>
      </c>
      <c r="M11394" s="30">
        <f t="shared" si="17"/>
        <v>0.007073164245</v>
      </c>
      <c r="N11394" s="30">
        <v>85.6147696003</v>
      </c>
      <c r="O11394" s="4" t="s">
        <v>11537</v>
      </c>
    </row>
    <row r="11395" ht="15.75" customHeight="1">
      <c r="A11395" s="4" t="s">
        <v>11538</v>
      </c>
      <c r="B11395" s="26">
        <f t="shared" si="13"/>
        <v>61</v>
      </c>
      <c r="C11395" s="26">
        <f t="shared" si="14"/>
        <v>61</v>
      </c>
      <c r="E11395" s="27">
        <v>1.0</v>
      </c>
      <c r="F11395" s="28">
        <v>600.0</v>
      </c>
      <c r="G11395" s="28">
        <v>1.0</v>
      </c>
      <c r="H11395" s="29">
        <v>2080.0</v>
      </c>
      <c r="I11395" s="29">
        <v>0.0</v>
      </c>
      <c r="J11395" s="29">
        <v>0.0</v>
      </c>
      <c r="K11395" s="30">
        <f t="shared" si="15"/>
        <v>0.04012413172</v>
      </c>
      <c r="L11395" s="30">
        <f t="shared" si="16"/>
        <v>0</v>
      </c>
      <c r="M11395" s="30">
        <f t="shared" si="17"/>
        <v>0</v>
      </c>
      <c r="N11395" s="30">
        <v>63.1593957367</v>
      </c>
      <c r="O11395" s="4" t="s">
        <v>11539</v>
      </c>
    </row>
    <row r="11396" ht="15.75" customHeight="1">
      <c r="A11396" s="4" t="s">
        <v>11540</v>
      </c>
      <c r="B11396" s="26">
        <f t="shared" si="13"/>
        <v>66</v>
      </c>
      <c r="C11396" s="26">
        <f t="shared" si="14"/>
        <v>66</v>
      </c>
      <c r="E11396" s="27">
        <v>1.0</v>
      </c>
      <c r="F11396" s="28">
        <v>600.0</v>
      </c>
      <c r="G11396" s="28">
        <v>1.0</v>
      </c>
      <c r="H11396" s="29">
        <v>2222.0</v>
      </c>
      <c r="I11396" s="29">
        <v>0.0</v>
      </c>
      <c r="J11396" s="29">
        <v>0.0</v>
      </c>
      <c r="K11396" s="30">
        <f t="shared" si="15"/>
        <v>0.04286337533</v>
      </c>
      <c r="L11396" s="30">
        <f t="shared" si="16"/>
        <v>0</v>
      </c>
      <c r="M11396" s="30">
        <f t="shared" si="17"/>
        <v>0</v>
      </c>
      <c r="N11396" s="30">
        <v>67.4712390995</v>
      </c>
      <c r="O11396" s="4" t="s">
        <v>11541</v>
      </c>
    </row>
    <row r="11397" ht="15.75" customHeight="1">
      <c r="A11397" s="4" t="s">
        <v>11542</v>
      </c>
      <c r="B11397" s="26">
        <f t="shared" si="13"/>
        <v>327</v>
      </c>
      <c r="C11397" s="26">
        <f t="shared" si="14"/>
        <v>327</v>
      </c>
      <c r="E11397" s="27">
        <v>1.0</v>
      </c>
      <c r="F11397" s="28">
        <v>1360.0</v>
      </c>
      <c r="G11397" s="28">
        <v>1.0</v>
      </c>
      <c r="H11397" s="29">
        <v>358.0</v>
      </c>
      <c r="I11397" s="29">
        <v>3885.0</v>
      </c>
      <c r="J11397" s="29">
        <v>273.0</v>
      </c>
      <c r="K11397" s="30">
        <f t="shared" si="15"/>
        <v>0.01565355549</v>
      </c>
      <c r="L11397" s="30">
        <f t="shared" si="16"/>
        <v>0.1698716846</v>
      </c>
      <c r="M11397" s="30">
        <f t="shared" si="17"/>
        <v>0.01193692919</v>
      </c>
      <c r="N11397" s="30">
        <v>328.6834894291</v>
      </c>
      <c r="O11397" s="4" t="s">
        <v>11543</v>
      </c>
    </row>
    <row r="11398" ht="15.75" customHeight="1">
      <c r="A11398" s="4" t="s">
        <v>11542</v>
      </c>
      <c r="B11398" s="26">
        <f t="shared" si="13"/>
        <v>231</v>
      </c>
      <c r="C11398" s="26">
        <f t="shared" si="14"/>
        <v>231</v>
      </c>
      <c r="E11398" s="27">
        <v>1.0</v>
      </c>
      <c r="F11398" s="28">
        <v>1100.0</v>
      </c>
      <c r="G11398" s="28">
        <v>1.0</v>
      </c>
      <c r="H11398" s="29">
        <v>330.0</v>
      </c>
      <c r="I11398" s="29">
        <v>3600.0</v>
      </c>
      <c r="J11398" s="29">
        <v>210.0</v>
      </c>
      <c r="K11398" s="30">
        <f t="shared" si="15"/>
        <v>0.011670721</v>
      </c>
      <c r="L11398" s="30">
        <f t="shared" si="16"/>
        <v>0.1273169564</v>
      </c>
      <c r="M11398" s="30">
        <f t="shared" si="17"/>
        <v>0.007426822457</v>
      </c>
      <c r="N11398" s="30">
        <v>233.6208857526</v>
      </c>
      <c r="O11398" s="4" t="s">
        <v>11544</v>
      </c>
    </row>
    <row r="11399" ht="15.75" customHeight="1">
      <c r="A11399" s="4" t="s">
        <v>11545</v>
      </c>
      <c r="B11399" s="26">
        <f t="shared" si="13"/>
        <v>455</v>
      </c>
      <c r="C11399" s="26">
        <f t="shared" si="14"/>
        <v>455</v>
      </c>
      <c r="E11399" s="27">
        <v>1.0</v>
      </c>
      <c r="F11399" s="28">
        <v>2060.0</v>
      </c>
      <c r="G11399" s="28">
        <v>1.0</v>
      </c>
      <c r="H11399" s="29">
        <v>350.0</v>
      </c>
      <c r="I11399" s="29">
        <v>3613.0</v>
      </c>
      <c r="J11399" s="29">
        <v>243.0</v>
      </c>
      <c r="K11399" s="30">
        <f t="shared" si="15"/>
        <v>0.02318068828</v>
      </c>
      <c r="L11399" s="30">
        <f t="shared" si="16"/>
        <v>0.2392909335</v>
      </c>
      <c r="M11399" s="30">
        <f t="shared" si="17"/>
        <v>0.01609402072</v>
      </c>
      <c r="N11399" s="30">
        <v>458.7907584016</v>
      </c>
      <c r="O11399" s="4" t="s">
        <v>11344</v>
      </c>
    </row>
    <row r="11400" ht="15.75" customHeight="1">
      <c r="A11400" s="4" t="s">
        <v>11546</v>
      </c>
      <c r="B11400" s="26">
        <f t="shared" si="13"/>
        <v>148</v>
      </c>
      <c r="C11400" s="26">
        <f t="shared" si="14"/>
        <v>148</v>
      </c>
      <c r="E11400" s="27">
        <v>1.0</v>
      </c>
      <c r="F11400" s="28">
        <v>1000.0</v>
      </c>
      <c r="G11400" s="28">
        <v>1.0</v>
      </c>
      <c r="H11400" s="29">
        <v>3000.0</v>
      </c>
      <c r="I11400" s="29">
        <v>0.0</v>
      </c>
      <c r="J11400" s="29">
        <v>0.0</v>
      </c>
      <c r="K11400" s="30">
        <f t="shared" si="15"/>
        <v>0.09645223971</v>
      </c>
      <c r="L11400" s="30">
        <f t="shared" si="16"/>
        <v>0</v>
      </c>
      <c r="M11400" s="30">
        <f t="shared" si="17"/>
        <v>0</v>
      </c>
      <c r="N11400" s="30">
        <v>151.825470521</v>
      </c>
      <c r="O11400" s="4" t="s">
        <v>11547</v>
      </c>
    </row>
    <row r="11401" ht="15.75" customHeight="1">
      <c r="A11401" s="4" t="s">
        <v>11548</v>
      </c>
      <c r="B11401" s="26">
        <f t="shared" si="13"/>
        <v>196</v>
      </c>
      <c r="C11401" s="26">
        <f t="shared" si="14"/>
        <v>196</v>
      </c>
      <c r="E11401" s="27">
        <v>1.0</v>
      </c>
      <c r="F11401" s="28">
        <v>1000.0</v>
      </c>
      <c r="G11401" s="28">
        <v>1.0</v>
      </c>
      <c r="H11401" s="29">
        <v>3992.0</v>
      </c>
      <c r="I11401" s="29">
        <v>0.0</v>
      </c>
      <c r="J11401" s="29">
        <v>0.0</v>
      </c>
      <c r="K11401" s="30">
        <f t="shared" si="15"/>
        <v>0.1283457803</v>
      </c>
      <c r="L11401" s="30">
        <f t="shared" si="16"/>
        <v>0</v>
      </c>
      <c r="M11401" s="30">
        <f t="shared" si="17"/>
        <v>0</v>
      </c>
      <c r="N11401" s="30">
        <v>202.0290927733</v>
      </c>
      <c r="O11401" s="4" t="s">
        <v>11549</v>
      </c>
    </row>
    <row r="11402" ht="15.75" customHeight="1">
      <c r="A11402" s="4" t="s">
        <v>11550</v>
      </c>
      <c r="B11402" s="26">
        <f t="shared" si="13"/>
        <v>162</v>
      </c>
      <c r="C11402" s="26">
        <f t="shared" si="14"/>
        <v>162</v>
      </c>
      <c r="E11402" s="27">
        <v>1.0</v>
      </c>
      <c r="F11402" s="28">
        <v>1000.0</v>
      </c>
      <c r="G11402" s="28">
        <v>1.0</v>
      </c>
      <c r="H11402" s="29">
        <v>3300.0</v>
      </c>
      <c r="I11402" s="29">
        <v>0.0</v>
      </c>
      <c r="J11402" s="29">
        <v>0.0</v>
      </c>
      <c r="K11402" s="30">
        <f t="shared" si="15"/>
        <v>0.1060974637</v>
      </c>
      <c r="L11402" s="30">
        <f t="shared" si="16"/>
        <v>0</v>
      </c>
      <c r="M11402" s="30">
        <f t="shared" si="17"/>
        <v>0</v>
      </c>
      <c r="N11402" s="30">
        <v>167.0080175731</v>
      </c>
      <c r="O11402" s="4" t="s">
        <v>11551</v>
      </c>
    </row>
    <row r="11403" ht="15.75" customHeight="1">
      <c r="A11403" s="4" t="s">
        <v>11552</v>
      </c>
      <c r="B11403" s="26">
        <f t="shared" si="13"/>
        <v>310</v>
      </c>
      <c r="C11403" s="26">
        <f t="shared" si="14"/>
        <v>310</v>
      </c>
      <c r="E11403" s="27">
        <v>1.0</v>
      </c>
      <c r="F11403" s="28">
        <v>1800.0</v>
      </c>
      <c r="G11403" s="28">
        <v>1.0</v>
      </c>
      <c r="H11403" s="29">
        <v>179.0</v>
      </c>
      <c r="I11403" s="29">
        <v>2792.0</v>
      </c>
      <c r="J11403" s="29">
        <v>209.0</v>
      </c>
      <c r="K11403" s="30">
        <f t="shared" si="15"/>
        <v>0.01035897054</v>
      </c>
      <c r="L11403" s="30">
        <f t="shared" si="16"/>
        <v>0.161576792</v>
      </c>
      <c r="M11403" s="30">
        <f t="shared" si="17"/>
        <v>0.01209511086</v>
      </c>
      <c r="N11403" s="30">
        <v>311.659895205</v>
      </c>
      <c r="O11403" s="4" t="s">
        <v>11553</v>
      </c>
    </row>
    <row r="11404" ht="15.75" customHeight="1">
      <c r="A11404" s="4" t="s">
        <v>11554</v>
      </c>
      <c r="B11404" s="26">
        <f t="shared" si="13"/>
        <v>98</v>
      </c>
      <c r="C11404" s="26">
        <f t="shared" si="14"/>
        <v>98</v>
      </c>
      <c r="E11404" s="27">
        <v>1.0</v>
      </c>
      <c r="F11404" s="28">
        <v>600.0</v>
      </c>
      <c r="G11404" s="28">
        <v>1.0</v>
      </c>
      <c r="H11404" s="29">
        <v>87.0</v>
      </c>
      <c r="I11404" s="29">
        <v>1145.0</v>
      </c>
      <c r="J11404" s="29">
        <v>414.0</v>
      </c>
      <c r="K11404" s="30">
        <f t="shared" si="15"/>
        <v>0.001678268971</v>
      </c>
      <c r="L11404" s="30">
        <f t="shared" si="16"/>
        <v>0.02208756289</v>
      </c>
      <c r="M11404" s="30">
        <f t="shared" si="17"/>
        <v>0.007986245448</v>
      </c>
      <c r="N11404" s="30">
        <v>95.6330843374</v>
      </c>
      <c r="O11404" s="4" t="s">
        <v>11555</v>
      </c>
    </row>
    <row r="11405" ht="15.75" customHeight="1">
      <c r="A11405" s="4" t="s">
        <v>11556</v>
      </c>
      <c r="B11405" s="26">
        <f t="shared" si="13"/>
        <v>54</v>
      </c>
      <c r="C11405" s="26">
        <f t="shared" si="14"/>
        <v>54</v>
      </c>
      <c r="E11405" s="27">
        <v>1.0</v>
      </c>
      <c r="F11405" s="28">
        <v>600.0</v>
      </c>
      <c r="G11405" s="28">
        <v>1.0</v>
      </c>
      <c r="H11405" s="29">
        <v>1830.0</v>
      </c>
      <c r="I11405" s="29">
        <v>0.0</v>
      </c>
      <c r="J11405" s="29">
        <v>0.0</v>
      </c>
      <c r="K11405" s="30">
        <f t="shared" si="15"/>
        <v>0.03530151973</v>
      </c>
      <c r="L11405" s="30">
        <f t="shared" si="16"/>
        <v>0</v>
      </c>
      <c r="M11405" s="30">
        <f t="shared" si="17"/>
        <v>0</v>
      </c>
      <c r="N11405" s="30">
        <v>55.5681222107</v>
      </c>
      <c r="O11405" s="4" t="s">
        <v>11344</v>
      </c>
    </row>
    <row r="11406" ht="15.75" customHeight="1">
      <c r="A11406" s="4" t="s">
        <v>11557</v>
      </c>
      <c r="B11406" s="26">
        <f t="shared" si="13"/>
        <v>74</v>
      </c>
      <c r="C11406" s="26">
        <f t="shared" si="14"/>
        <v>74</v>
      </c>
      <c r="E11406" s="27">
        <v>1.0</v>
      </c>
      <c r="F11406" s="28">
        <v>600.0</v>
      </c>
      <c r="G11406" s="28">
        <v>1.0</v>
      </c>
      <c r="H11406" s="29">
        <v>2500.0</v>
      </c>
      <c r="I11406" s="29">
        <v>0.0</v>
      </c>
      <c r="J11406" s="29">
        <v>0.0</v>
      </c>
      <c r="K11406" s="30">
        <f t="shared" si="15"/>
        <v>0.04822611985</v>
      </c>
      <c r="L11406" s="30">
        <f t="shared" si="16"/>
        <v>0</v>
      </c>
      <c r="M11406" s="30">
        <f t="shared" si="17"/>
        <v>0</v>
      </c>
      <c r="N11406" s="30">
        <v>75.9127352605</v>
      </c>
      <c r="O11406" s="4" t="s">
        <v>11344</v>
      </c>
    </row>
    <row r="11407" ht="15.75" customHeight="1">
      <c r="A11407" s="4" t="s">
        <v>11558</v>
      </c>
      <c r="B11407" s="26">
        <f t="shared" si="13"/>
        <v>63</v>
      </c>
      <c r="C11407" s="26">
        <f t="shared" si="14"/>
        <v>63</v>
      </c>
      <c r="E11407" s="27">
        <v>1.0</v>
      </c>
      <c r="F11407" s="28">
        <v>600.0</v>
      </c>
      <c r="G11407" s="28">
        <v>1.0</v>
      </c>
      <c r="H11407" s="29">
        <v>2150.0</v>
      </c>
      <c r="I11407" s="29">
        <v>0.0</v>
      </c>
      <c r="J11407" s="29">
        <v>0.0</v>
      </c>
      <c r="K11407" s="30">
        <f t="shared" si="15"/>
        <v>0.04147446307</v>
      </c>
      <c r="L11407" s="30">
        <f t="shared" si="16"/>
        <v>0</v>
      </c>
      <c r="M11407" s="30">
        <f t="shared" si="17"/>
        <v>0</v>
      </c>
      <c r="N11407" s="30">
        <v>65.284952324</v>
      </c>
      <c r="O11407" s="4" t="s">
        <v>11559</v>
      </c>
    </row>
    <row r="11408" ht="15.75" customHeight="1">
      <c r="A11408" s="4" t="s">
        <v>11560</v>
      </c>
      <c r="B11408" s="26">
        <f t="shared" si="13"/>
        <v>197</v>
      </c>
      <c r="C11408" s="26">
        <f t="shared" si="14"/>
        <v>197</v>
      </c>
      <c r="E11408" s="27">
        <v>1.0</v>
      </c>
      <c r="F11408" s="28">
        <v>500.0</v>
      </c>
      <c r="G11408" s="28">
        <v>1.0</v>
      </c>
      <c r="H11408" s="29">
        <v>8000.0</v>
      </c>
      <c r="I11408" s="29">
        <v>0.0</v>
      </c>
      <c r="J11408" s="29">
        <v>0.0</v>
      </c>
      <c r="K11408" s="30">
        <f t="shared" si="15"/>
        <v>0.1286029863</v>
      </c>
      <c r="L11408" s="30">
        <f t="shared" si="16"/>
        <v>0</v>
      </c>
      <c r="M11408" s="30">
        <f t="shared" si="17"/>
        <v>0</v>
      </c>
      <c r="N11408" s="30">
        <v>202.4339606947</v>
      </c>
      <c r="O11408" s="4" t="s">
        <v>11561</v>
      </c>
    </row>
    <row r="11409" ht="15.75" customHeight="1">
      <c r="A11409" s="4" t="s">
        <v>11562</v>
      </c>
      <c r="B11409" s="26">
        <f t="shared" si="13"/>
        <v>189</v>
      </c>
      <c r="C11409" s="26">
        <f t="shared" si="14"/>
        <v>189</v>
      </c>
      <c r="E11409" s="27">
        <v>1.0</v>
      </c>
      <c r="F11409" s="28">
        <v>1000.0</v>
      </c>
      <c r="G11409" s="28">
        <v>1.0</v>
      </c>
      <c r="H11409" s="29">
        <v>3850.0</v>
      </c>
      <c r="I11409" s="29">
        <v>0.0</v>
      </c>
      <c r="J11409" s="29">
        <v>0.0</v>
      </c>
      <c r="K11409" s="30">
        <f t="shared" si="15"/>
        <v>0.1237803743</v>
      </c>
      <c r="L11409" s="30">
        <f t="shared" si="16"/>
        <v>0</v>
      </c>
      <c r="M11409" s="30">
        <f t="shared" si="17"/>
        <v>0</v>
      </c>
      <c r="N11409" s="30">
        <v>194.8426871687</v>
      </c>
      <c r="O11409" s="4" t="s">
        <v>11563</v>
      </c>
    </row>
    <row r="11410" ht="15.75" customHeight="1">
      <c r="A11410" s="4" t="s">
        <v>11562</v>
      </c>
      <c r="B11410" s="26">
        <f t="shared" si="13"/>
        <v>260</v>
      </c>
      <c r="C11410" s="26">
        <f t="shared" si="14"/>
        <v>260</v>
      </c>
      <c r="E11410" s="27">
        <v>1.0</v>
      </c>
      <c r="F11410" s="28">
        <v>2000.0</v>
      </c>
      <c r="G11410" s="28">
        <v>1.0</v>
      </c>
      <c r="H11410" s="29">
        <v>2640.0</v>
      </c>
      <c r="I11410" s="29">
        <v>0.0</v>
      </c>
      <c r="J11410" s="29">
        <v>0.0</v>
      </c>
      <c r="K11410" s="30">
        <f t="shared" si="15"/>
        <v>0.1697559419</v>
      </c>
      <c r="L11410" s="30">
        <f t="shared" si="16"/>
        <v>0</v>
      </c>
      <c r="M11410" s="30">
        <f t="shared" si="17"/>
        <v>0</v>
      </c>
      <c r="N11410" s="30">
        <v>267.212828117</v>
      </c>
      <c r="O11410" s="4" t="s">
        <v>11564</v>
      </c>
    </row>
    <row r="11411" ht="15.75" customHeight="1">
      <c r="A11411" s="4" t="s">
        <v>11562</v>
      </c>
      <c r="B11411" s="26">
        <f t="shared" si="13"/>
        <v>149</v>
      </c>
      <c r="C11411" s="26">
        <f t="shared" si="14"/>
        <v>149</v>
      </c>
      <c r="E11411" s="27">
        <v>1.0</v>
      </c>
      <c r="F11411" s="28">
        <v>1000.0</v>
      </c>
      <c r="G11411" s="28">
        <v>1.0</v>
      </c>
      <c r="H11411" s="29">
        <v>3030.0</v>
      </c>
      <c r="I11411" s="29">
        <v>0.0</v>
      </c>
      <c r="J11411" s="29">
        <v>0.0</v>
      </c>
      <c r="K11411" s="30">
        <f t="shared" si="15"/>
        <v>0.0974167621</v>
      </c>
      <c r="L11411" s="30">
        <f t="shared" si="16"/>
        <v>0</v>
      </c>
      <c r="M11411" s="30">
        <f t="shared" si="17"/>
        <v>0</v>
      </c>
      <c r="N11411" s="30">
        <v>153.3437252262</v>
      </c>
      <c r="O11411" s="4" t="s">
        <v>11565</v>
      </c>
    </row>
    <row r="11412" ht="15.75" customHeight="1">
      <c r="A11412" s="4" t="s">
        <v>11562</v>
      </c>
      <c r="B11412" s="26">
        <f t="shared" si="13"/>
        <v>176</v>
      </c>
      <c r="C11412" s="26">
        <f t="shared" si="14"/>
        <v>176</v>
      </c>
      <c r="E11412" s="27">
        <v>1.0</v>
      </c>
      <c r="F11412" s="28">
        <v>1000.0</v>
      </c>
      <c r="G11412" s="28">
        <v>1.0</v>
      </c>
      <c r="H11412" s="29">
        <v>3580.0</v>
      </c>
      <c r="I11412" s="29">
        <v>0.0</v>
      </c>
      <c r="J11412" s="29">
        <v>0.0</v>
      </c>
      <c r="K11412" s="30">
        <f t="shared" si="15"/>
        <v>0.1150996727</v>
      </c>
      <c r="L11412" s="30">
        <f t="shared" si="16"/>
        <v>0</v>
      </c>
      <c r="M11412" s="30">
        <f t="shared" si="17"/>
        <v>0</v>
      </c>
      <c r="N11412" s="30">
        <v>181.1783948218</v>
      </c>
      <c r="O11412" s="4" t="s">
        <v>11566</v>
      </c>
    </row>
    <row r="11413" ht="15.75" customHeight="1">
      <c r="A11413" s="4" t="s">
        <v>11562</v>
      </c>
      <c r="B11413" s="26">
        <f t="shared" si="13"/>
        <v>177</v>
      </c>
      <c r="C11413" s="26">
        <f t="shared" si="14"/>
        <v>177</v>
      </c>
      <c r="E11413" s="27">
        <v>1.0</v>
      </c>
      <c r="F11413" s="28">
        <v>1000.0</v>
      </c>
      <c r="G11413" s="28">
        <v>1.0</v>
      </c>
      <c r="H11413" s="29">
        <v>3600.0</v>
      </c>
      <c r="I11413" s="29">
        <v>0.0</v>
      </c>
      <c r="J11413" s="29">
        <v>0.0</v>
      </c>
      <c r="K11413" s="30">
        <f t="shared" si="15"/>
        <v>0.1157426876</v>
      </c>
      <c r="L11413" s="30">
        <f t="shared" si="16"/>
        <v>0</v>
      </c>
      <c r="M11413" s="30">
        <f t="shared" si="17"/>
        <v>0</v>
      </c>
      <c r="N11413" s="30">
        <v>182.1905646252</v>
      </c>
      <c r="O11413" s="4" t="s">
        <v>11567</v>
      </c>
    </row>
    <row r="11414" ht="15.75" customHeight="1">
      <c r="A11414" s="4" t="s">
        <v>11568</v>
      </c>
      <c r="B11414" s="26">
        <f t="shared" si="13"/>
        <v>164</v>
      </c>
      <c r="C11414" s="26">
        <f t="shared" si="14"/>
        <v>164</v>
      </c>
      <c r="E11414" s="27">
        <v>1.0</v>
      </c>
      <c r="F11414" s="28">
        <v>1000.0</v>
      </c>
      <c r="G11414" s="28">
        <v>1.0</v>
      </c>
      <c r="H11414" s="29">
        <v>3340.0</v>
      </c>
      <c r="I11414" s="29">
        <v>0.0</v>
      </c>
      <c r="J11414" s="29">
        <v>0.0</v>
      </c>
      <c r="K11414" s="30">
        <f t="shared" si="15"/>
        <v>0.1073834935</v>
      </c>
      <c r="L11414" s="30">
        <f t="shared" si="16"/>
        <v>0</v>
      </c>
      <c r="M11414" s="30">
        <f t="shared" si="17"/>
        <v>0</v>
      </c>
      <c r="N11414" s="30">
        <v>169.0323571801</v>
      </c>
      <c r="O11414" s="4" t="s">
        <v>11569</v>
      </c>
    </row>
    <row r="11415" ht="15.75" customHeight="1">
      <c r="A11415" s="4" t="s">
        <v>11568</v>
      </c>
      <c r="B11415" s="26">
        <f t="shared" si="13"/>
        <v>179</v>
      </c>
      <c r="C11415" s="26">
        <f t="shared" si="14"/>
        <v>179</v>
      </c>
      <c r="E11415" s="27">
        <v>1.0</v>
      </c>
      <c r="F11415" s="28">
        <v>1000.0</v>
      </c>
      <c r="G11415" s="28">
        <v>1.0</v>
      </c>
      <c r="H11415" s="29">
        <v>3630.0</v>
      </c>
      <c r="I11415" s="29">
        <v>0.0</v>
      </c>
      <c r="J11415" s="29">
        <v>0.0</v>
      </c>
      <c r="K11415" s="30">
        <f t="shared" si="15"/>
        <v>0.11670721</v>
      </c>
      <c r="L11415" s="30">
        <f t="shared" si="16"/>
        <v>0</v>
      </c>
      <c r="M11415" s="30">
        <f t="shared" si="17"/>
        <v>0</v>
      </c>
      <c r="N11415" s="30">
        <v>183.7088193304</v>
      </c>
      <c r="O11415" s="4" t="s">
        <v>11570</v>
      </c>
    </row>
    <row r="11416" ht="15.75" customHeight="1">
      <c r="A11416" s="4" t="s">
        <v>11568</v>
      </c>
      <c r="B11416" s="26">
        <f t="shared" si="13"/>
        <v>202</v>
      </c>
      <c r="C11416" s="26">
        <f t="shared" si="14"/>
        <v>202</v>
      </c>
      <c r="E11416" s="27">
        <v>1.0</v>
      </c>
      <c r="F11416" s="28">
        <v>1100.0</v>
      </c>
      <c r="G11416" s="28">
        <v>1.0</v>
      </c>
      <c r="H11416" s="29">
        <v>3738.0</v>
      </c>
      <c r="I11416" s="29">
        <v>0.0</v>
      </c>
      <c r="J11416" s="29">
        <v>0.0</v>
      </c>
      <c r="K11416" s="30">
        <f t="shared" si="15"/>
        <v>0.1321974397</v>
      </c>
      <c r="L11416" s="30">
        <f t="shared" si="16"/>
        <v>0</v>
      </c>
      <c r="M11416" s="30">
        <f t="shared" si="17"/>
        <v>0</v>
      </c>
      <c r="N11416" s="30">
        <v>208.0919898961</v>
      </c>
      <c r="O11416" s="4" t="s">
        <v>11571</v>
      </c>
    </row>
    <row r="11417" ht="15.75" customHeight="1">
      <c r="A11417" s="4" t="s">
        <v>11572</v>
      </c>
      <c r="B11417" s="26">
        <f t="shared" si="13"/>
        <v>175</v>
      </c>
      <c r="C11417" s="26">
        <f t="shared" si="14"/>
        <v>175</v>
      </c>
      <c r="E11417" s="27">
        <v>1.0</v>
      </c>
      <c r="F11417" s="28">
        <v>1020.0</v>
      </c>
      <c r="G11417" s="28">
        <v>1.0</v>
      </c>
      <c r="H11417" s="29">
        <v>232.0</v>
      </c>
      <c r="I11417" s="29">
        <v>2893.0</v>
      </c>
      <c r="J11417" s="29">
        <v>183.0</v>
      </c>
      <c r="K11417" s="30">
        <f t="shared" si="15"/>
        <v>0.007608152668</v>
      </c>
      <c r="L11417" s="30">
        <f t="shared" si="16"/>
        <v>0.09487235202</v>
      </c>
      <c r="M11417" s="30">
        <f t="shared" si="17"/>
        <v>0.006001258355</v>
      </c>
      <c r="N11417" s="30">
        <v>176.2535046886</v>
      </c>
      <c r="O11417" s="4" t="s">
        <v>11573</v>
      </c>
    </row>
    <row r="11418" ht="15.75" customHeight="1">
      <c r="A11418" s="4" t="s">
        <v>11574</v>
      </c>
      <c r="B11418" s="26">
        <f t="shared" si="13"/>
        <v>165</v>
      </c>
      <c r="C11418" s="26">
        <f t="shared" si="14"/>
        <v>165</v>
      </c>
      <c r="E11418" s="27">
        <v>1.0</v>
      </c>
      <c r="F11418" s="28">
        <v>1080.0</v>
      </c>
      <c r="G11418" s="28">
        <v>1.0</v>
      </c>
      <c r="H11418" s="29">
        <v>213.0</v>
      </c>
      <c r="I11418" s="29">
        <v>2517.0</v>
      </c>
      <c r="J11418" s="29">
        <v>170.0</v>
      </c>
      <c r="K11418" s="30">
        <f t="shared" si="15"/>
        <v>0.007395957741</v>
      </c>
      <c r="L11418" s="30">
        <f t="shared" si="16"/>
        <v>0.08739730344</v>
      </c>
      <c r="M11418" s="30">
        <f t="shared" si="17"/>
        <v>0.00590287707</v>
      </c>
      <c r="N11418" s="30">
        <v>166.0871791671</v>
      </c>
      <c r="O11418" s="4" t="s">
        <v>11575</v>
      </c>
    </row>
    <row r="11419" ht="15.75" customHeight="1">
      <c r="A11419" s="4" t="s">
        <v>11574</v>
      </c>
      <c r="B11419" s="26">
        <f t="shared" si="13"/>
        <v>169</v>
      </c>
      <c r="C11419" s="26">
        <f t="shared" si="14"/>
        <v>169</v>
      </c>
      <c r="E11419" s="27">
        <v>1.0</v>
      </c>
      <c r="F11419" s="28">
        <v>1080.0</v>
      </c>
      <c r="G11419" s="28">
        <v>1.0</v>
      </c>
      <c r="H11419" s="29">
        <v>235.0</v>
      </c>
      <c r="I11419" s="29">
        <v>2558.0</v>
      </c>
      <c r="J11419" s="29">
        <v>175.0</v>
      </c>
      <c r="K11419" s="30">
        <f t="shared" si="15"/>
        <v>0.008159859479</v>
      </c>
      <c r="L11419" s="30">
        <f t="shared" si="16"/>
        <v>0.0888209385</v>
      </c>
      <c r="M11419" s="30">
        <f t="shared" si="17"/>
        <v>0.006076491101</v>
      </c>
      <c r="N11419" s="30">
        <v>170.4490129541</v>
      </c>
      <c r="O11419" s="4" t="s">
        <v>11575</v>
      </c>
    </row>
    <row r="11420" ht="15.75" customHeight="1">
      <c r="A11420" s="4" t="s">
        <v>11574</v>
      </c>
      <c r="B11420" s="26">
        <f t="shared" si="13"/>
        <v>172</v>
      </c>
      <c r="C11420" s="26">
        <f t="shared" si="14"/>
        <v>172</v>
      </c>
      <c r="E11420" s="27">
        <v>1.0</v>
      </c>
      <c r="F11420" s="28">
        <v>1100.0</v>
      </c>
      <c r="G11420" s="28">
        <v>1.0</v>
      </c>
      <c r="H11420" s="29">
        <v>209.0</v>
      </c>
      <c r="I11420" s="29">
        <v>2553.0</v>
      </c>
      <c r="J11420" s="29">
        <v>179.0</v>
      </c>
      <c r="K11420" s="30">
        <f t="shared" si="15"/>
        <v>0.007391456636</v>
      </c>
      <c r="L11420" s="30">
        <f t="shared" si="16"/>
        <v>0.09028894159</v>
      </c>
      <c r="M11420" s="30">
        <f t="shared" si="17"/>
        <v>0.006330481999</v>
      </c>
      <c r="N11420" s="30">
        <v>173.1201651386</v>
      </c>
      <c r="O11420" s="4" t="s">
        <v>11575</v>
      </c>
    </row>
    <row r="11421" ht="15.75" customHeight="1">
      <c r="A11421" s="4" t="s">
        <v>11576</v>
      </c>
      <c r="B11421" s="26">
        <f t="shared" si="13"/>
        <v>71</v>
      </c>
      <c r="C11421" s="26">
        <f t="shared" si="14"/>
        <v>71</v>
      </c>
      <c r="E11421" s="27">
        <v>1.0</v>
      </c>
      <c r="F11421" s="28">
        <v>600.0</v>
      </c>
      <c r="G11421" s="28">
        <v>1.0</v>
      </c>
      <c r="H11421" s="29">
        <v>2400.0</v>
      </c>
      <c r="I11421" s="29">
        <v>0.0</v>
      </c>
      <c r="J11421" s="29">
        <v>0.0</v>
      </c>
      <c r="K11421" s="30">
        <f t="shared" si="15"/>
        <v>0.04629707506</v>
      </c>
      <c r="L11421" s="30">
        <f t="shared" si="16"/>
        <v>0</v>
      </c>
      <c r="M11421" s="30">
        <f t="shared" si="17"/>
        <v>0</v>
      </c>
      <c r="N11421" s="30">
        <v>72.8762258501</v>
      </c>
      <c r="O11421" s="4" t="s">
        <v>11577</v>
      </c>
    </row>
    <row r="11422" ht="15.75" customHeight="1">
      <c r="A11422" s="4" t="s">
        <v>11578</v>
      </c>
      <c r="B11422" s="26">
        <f t="shared" si="13"/>
        <v>306</v>
      </c>
      <c r="C11422" s="26">
        <f t="shared" si="14"/>
        <v>306</v>
      </c>
      <c r="E11422" s="27">
        <v>1.0</v>
      </c>
      <c r="F11422" s="28">
        <v>1260.0</v>
      </c>
      <c r="G11422" s="28">
        <v>1.0</v>
      </c>
      <c r="H11422" s="29">
        <v>0.0</v>
      </c>
      <c r="I11422" s="29">
        <v>4320.0</v>
      </c>
      <c r="J11422" s="29">
        <v>287.0</v>
      </c>
      <c r="K11422" s="30">
        <f t="shared" si="15"/>
        <v>0</v>
      </c>
      <c r="L11422" s="30">
        <f t="shared" si="16"/>
        <v>0.1750029437</v>
      </c>
      <c r="M11422" s="30">
        <f t="shared" si="17"/>
        <v>0.01162635297</v>
      </c>
      <c r="N11422" s="30">
        <v>307.6511038149</v>
      </c>
      <c r="O11422" s="4" t="s">
        <v>11579</v>
      </c>
    </row>
    <row r="11423" ht="15.75" customHeight="1">
      <c r="A11423" s="4" t="s">
        <v>11580</v>
      </c>
      <c r="B11423" s="26">
        <f t="shared" si="13"/>
        <v>309</v>
      </c>
      <c r="C11423" s="26">
        <f t="shared" si="14"/>
        <v>309</v>
      </c>
      <c r="E11423" s="27">
        <v>1.0</v>
      </c>
      <c r="F11423" s="28">
        <v>1220.0</v>
      </c>
      <c r="G11423" s="28">
        <v>1.0</v>
      </c>
      <c r="H11423" s="29">
        <v>0.0</v>
      </c>
      <c r="I11423" s="29">
        <v>4337.0</v>
      </c>
      <c r="J11423" s="29">
        <v>321.0</v>
      </c>
      <c r="K11423" s="30">
        <f t="shared" si="15"/>
        <v>0</v>
      </c>
      <c r="L11423" s="30">
        <f t="shared" si="16"/>
        <v>0.1701141012</v>
      </c>
      <c r="M11423" s="30">
        <f t="shared" si="17"/>
        <v>0.01259087537</v>
      </c>
      <c r="N11423" s="30">
        <v>309.7688940678</v>
      </c>
      <c r="O11423" s="4" t="s">
        <v>11581</v>
      </c>
    </row>
    <row r="11424" ht="15.75" customHeight="1">
      <c r="A11424" s="4" t="s">
        <v>11582</v>
      </c>
      <c r="B11424" s="26">
        <f t="shared" si="13"/>
        <v>101</v>
      </c>
      <c r="C11424" s="26">
        <f t="shared" si="14"/>
        <v>101</v>
      </c>
      <c r="E11424" s="27">
        <v>1.0</v>
      </c>
      <c r="F11424" s="28">
        <v>280.0</v>
      </c>
      <c r="G11424" s="28">
        <v>1.0</v>
      </c>
      <c r="H11424" s="29">
        <v>0.0</v>
      </c>
      <c r="I11424" s="29">
        <v>7024.0</v>
      </c>
      <c r="J11424" s="29">
        <v>340.0</v>
      </c>
      <c r="K11424" s="30">
        <f t="shared" si="15"/>
        <v>0</v>
      </c>
      <c r="L11424" s="30">
        <f t="shared" si="16"/>
        <v>0.06323151629</v>
      </c>
      <c r="M11424" s="30">
        <f t="shared" si="17"/>
        <v>0.003060751073</v>
      </c>
      <c r="N11424" s="30">
        <v>101.6874589403</v>
      </c>
      <c r="O11424" s="4" t="s">
        <v>11583</v>
      </c>
    </row>
    <row r="11425" ht="15.75" customHeight="1">
      <c r="A11425" s="4" t="s">
        <v>11584</v>
      </c>
      <c r="B11425" s="26">
        <f t="shared" si="13"/>
        <v>108</v>
      </c>
      <c r="C11425" s="26">
        <f t="shared" si="14"/>
        <v>108</v>
      </c>
      <c r="E11425" s="27">
        <v>1.0</v>
      </c>
      <c r="F11425" s="28">
        <v>300.0</v>
      </c>
      <c r="G11425" s="28">
        <v>1.0</v>
      </c>
      <c r="H11425" s="29">
        <v>0.0</v>
      </c>
      <c r="I11425" s="29">
        <v>7089.0</v>
      </c>
      <c r="J11425" s="29">
        <v>329.0</v>
      </c>
      <c r="K11425" s="30">
        <f t="shared" si="15"/>
        <v>0</v>
      </c>
      <c r="L11425" s="30">
        <f t="shared" si="16"/>
        <v>0.06837499273</v>
      </c>
      <c r="M11425" s="30">
        <f t="shared" si="17"/>
        <v>0.003173278686</v>
      </c>
      <c r="N11425" s="30">
        <v>108.8254271947</v>
      </c>
      <c r="O11425" s="4" t="s">
        <v>11585</v>
      </c>
    </row>
    <row r="11426" ht="15.75" customHeight="1">
      <c r="A11426" s="4" t="s">
        <v>11586</v>
      </c>
      <c r="B11426" s="26">
        <f t="shared" si="13"/>
        <v>60</v>
      </c>
      <c r="C11426" s="26">
        <f t="shared" si="14"/>
        <v>60</v>
      </c>
      <c r="E11426" s="27">
        <v>1.0</v>
      </c>
      <c r="F11426" s="28">
        <v>400.0</v>
      </c>
      <c r="G11426" s="28">
        <v>1.0</v>
      </c>
      <c r="H11426" s="29">
        <v>240.0</v>
      </c>
      <c r="I11426" s="29">
        <v>2160.0</v>
      </c>
      <c r="J11426" s="29">
        <v>200.0</v>
      </c>
      <c r="K11426" s="30">
        <f t="shared" si="15"/>
        <v>0.003086471671</v>
      </c>
      <c r="L11426" s="30">
        <f t="shared" si="16"/>
        <v>0.02777824504</v>
      </c>
      <c r="M11426" s="30">
        <f t="shared" si="17"/>
        <v>0.002572059725</v>
      </c>
      <c r="N11426" s="30">
        <v>59.7289367985</v>
      </c>
      <c r="O11426" s="4" t="s">
        <v>11587</v>
      </c>
    </row>
    <row r="11427" ht="15.75" customHeight="1">
      <c r="A11427" s="4" t="s">
        <v>11588</v>
      </c>
      <c r="B11427" s="26">
        <f t="shared" si="13"/>
        <v>345</v>
      </c>
      <c r="C11427" s="26">
        <f t="shared" si="14"/>
        <v>345</v>
      </c>
      <c r="E11427" s="27">
        <v>1.0</v>
      </c>
      <c r="F11427" s="28">
        <v>2200.0</v>
      </c>
      <c r="G11427" s="28">
        <v>1.0</v>
      </c>
      <c r="H11427" s="29">
        <v>3184.0</v>
      </c>
      <c r="I11427" s="29">
        <v>0.0</v>
      </c>
      <c r="J11427" s="29">
        <v>0.0</v>
      </c>
      <c r="K11427" s="30">
        <f t="shared" si="15"/>
        <v>0.2252095496</v>
      </c>
      <c r="L11427" s="30">
        <f t="shared" si="16"/>
        <v>0</v>
      </c>
      <c r="M11427" s="30">
        <f t="shared" si="17"/>
        <v>0</v>
      </c>
      <c r="N11427" s="30">
        <v>354.5023519686</v>
      </c>
      <c r="O11427" s="4" t="s">
        <v>11589</v>
      </c>
    </row>
    <row r="11428" ht="15.75" customHeight="1">
      <c r="A11428" s="4" t="s">
        <v>11590</v>
      </c>
      <c r="B11428" s="26">
        <f t="shared" si="13"/>
        <v>280</v>
      </c>
      <c r="C11428" s="26">
        <f t="shared" si="14"/>
        <v>280</v>
      </c>
      <c r="E11428" s="27">
        <v>1.0</v>
      </c>
      <c r="F11428" s="28">
        <v>2420.0</v>
      </c>
      <c r="G11428" s="28">
        <v>1.0</v>
      </c>
      <c r="H11428" s="29">
        <v>2074.0</v>
      </c>
      <c r="I11428" s="29">
        <v>361.0</v>
      </c>
      <c r="J11428" s="29">
        <v>0.0</v>
      </c>
      <c r="K11428" s="30">
        <f t="shared" si="15"/>
        <v>0.1613671691</v>
      </c>
      <c r="L11428" s="30">
        <f t="shared" si="16"/>
        <v>0.02808753522</v>
      </c>
      <c r="M11428" s="30">
        <f t="shared" si="17"/>
        <v>0</v>
      </c>
      <c r="N11428" s="30">
        <v>287.8816283329</v>
      </c>
      <c r="O11428" s="4" t="s">
        <v>11591</v>
      </c>
    </row>
    <row r="11429" ht="15.75" customHeight="1">
      <c r="A11429" s="4" t="s">
        <v>11590</v>
      </c>
      <c r="B11429" s="26">
        <f t="shared" si="13"/>
        <v>302</v>
      </c>
      <c r="C11429" s="26">
        <f t="shared" si="14"/>
        <v>302</v>
      </c>
      <c r="E11429" s="27">
        <v>1.0</v>
      </c>
      <c r="F11429" s="28">
        <v>2440.0</v>
      </c>
      <c r="G11429" s="28">
        <v>1.0</v>
      </c>
      <c r="H11429" s="29">
        <v>2223.0</v>
      </c>
      <c r="I11429" s="29">
        <v>385.0</v>
      </c>
      <c r="J11429" s="29">
        <v>0.0</v>
      </c>
      <c r="K11429" s="30">
        <f t="shared" si="15"/>
        <v>0.1743895075</v>
      </c>
      <c r="L11429" s="30">
        <f t="shared" si="16"/>
        <v>0.03020241133</v>
      </c>
      <c r="M11429" s="30">
        <f t="shared" si="17"/>
        <v>0</v>
      </c>
      <c r="N11429" s="30">
        <v>310.9306317807</v>
      </c>
      <c r="O11429" s="4" t="s">
        <v>11591</v>
      </c>
    </row>
    <row r="11430" ht="15.75" customHeight="1">
      <c r="A11430" s="4" t="s">
        <v>11590</v>
      </c>
      <c r="B11430" s="26">
        <f t="shared" si="13"/>
        <v>300</v>
      </c>
      <c r="C11430" s="26">
        <f t="shared" si="14"/>
        <v>300</v>
      </c>
      <c r="E11430" s="27">
        <v>1.0</v>
      </c>
      <c r="F11430" s="28">
        <v>2400.0</v>
      </c>
      <c r="G11430" s="28">
        <v>1.0</v>
      </c>
      <c r="H11430" s="29">
        <v>2237.0</v>
      </c>
      <c r="I11430" s="29">
        <v>396.0</v>
      </c>
      <c r="J11430" s="29">
        <v>0.0</v>
      </c>
      <c r="K11430" s="30">
        <f t="shared" si="15"/>
        <v>0.1726109282</v>
      </c>
      <c r="L11430" s="30">
        <f t="shared" si="16"/>
        <v>0.03055606954</v>
      </c>
      <c r="M11430" s="30">
        <f t="shared" si="17"/>
        <v>0</v>
      </c>
      <c r="N11430" s="30">
        <v>308.5574819083</v>
      </c>
      <c r="O11430" s="4" t="s">
        <v>11592</v>
      </c>
    </row>
    <row r="11431" ht="15.75" customHeight="1">
      <c r="A11431" s="4" t="s">
        <v>11593</v>
      </c>
      <c r="B11431" s="26">
        <f t="shared" si="13"/>
        <v>222</v>
      </c>
      <c r="C11431" s="26">
        <f t="shared" si="14"/>
        <v>222</v>
      </c>
      <c r="E11431" s="27">
        <v>1.0</v>
      </c>
      <c r="F11431" s="28">
        <v>2000.0</v>
      </c>
      <c r="G11431" s="28">
        <v>1.0</v>
      </c>
      <c r="H11431" s="29">
        <v>2260.0</v>
      </c>
      <c r="I11431" s="29">
        <v>0.0</v>
      </c>
      <c r="J11431" s="29">
        <v>0.0</v>
      </c>
      <c r="K11431" s="30">
        <f t="shared" si="15"/>
        <v>0.1453213745</v>
      </c>
      <c r="L11431" s="30">
        <f t="shared" si="16"/>
        <v>0</v>
      </c>
      <c r="M11431" s="30">
        <f t="shared" si="17"/>
        <v>0</v>
      </c>
      <c r="N11431" s="30">
        <v>228.750375585</v>
      </c>
      <c r="O11431" s="4" t="s">
        <v>11344</v>
      </c>
    </row>
    <row r="11432" ht="15.75" customHeight="1">
      <c r="A11432" s="4" t="s">
        <v>11594</v>
      </c>
      <c r="B11432" s="26">
        <f t="shared" si="13"/>
        <v>226</v>
      </c>
      <c r="C11432" s="26">
        <f t="shared" si="14"/>
        <v>226</v>
      </c>
      <c r="E11432" s="27">
        <v>1.0</v>
      </c>
      <c r="F11432" s="28">
        <v>1820.0</v>
      </c>
      <c r="G11432" s="28">
        <v>1.0</v>
      </c>
      <c r="H11432" s="29">
        <v>2460.0</v>
      </c>
      <c r="I11432" s="29">
        <v>80.0</v>
      </c>
      <c r="J11432" s="29">
        <v>0.0</v>
      </c>
      <c r="K11432" s="30">
        <f t="shared" si="15"/>
        <v>0.1439453225</v>
      </c>
      <c r="L11432" s="30">
        <f t="shared" si="16"/>
        <v>0.0046811487</v>
      </c>
      <c r="M11432" s="30">
        <f t="shared" si="17"/>
        <v>0</v>
      </c>
      <c r="N11432" s="30">
        <v>232.2297975383</v>
      </c>
      <c r="O11432" s="4" t="s">
        <v>11595</v>
      </c>
    </row>
    <row r="11433" ht="15.75" customHeight="1">
      <c r="A11433" s="4" t="s">
        <v>11596</v>
      </c>
      <c r="B11433" s="26">
        <f t="shared" si="13"/>
        <v>220</v>
      </c>
      <c r="C11433" s="26">
        <f t="shared" si="14"/>
        <v>220</v>
      </c>
      <c r="E11433" s="27">
        <v>1.0</v>
      </c>
      <c r="F11433" s="28">
        <v>1820.0</v>
      </c>
      <c r="G11433" s="28">
        <v>1.0</v>
      </c>
      <c r="H11433" s="29">
        <v>2460.0</v>
      </c>
      <c r="I11433" s="29">
        <v>0.0</v>
      </c>
      <c r="J11433" s="29">
        <v>0.0</v>
      </c>
      <c r="K11433" s="30">
        <f t="shared" si="15"/>
        <v>0.1439453225</v>
      </c>
      <c r="L11433" s="30">
        <f t="shared" si="16"/>
        <v>0</v>
      </c>
      <c r="M11433" s="30">
        <f t="shared" si="17"/>
        <v>0</v>
      </c>
      <c r="N11433" s="30">
        <v>226.5843322056</v>
      </c>
      <c r="O11433" s="4" t="s">
        <v>11595</v>
      </c>
    </row>
    <row r="11434" ht="15.75" customHeight="1">
      <c r="A11434" s="4" t="s">
        <v>11597</v>
      </c>
      <c r="B11434" s="26">
        <f t="shared" si="13"/>
        <v>374</v>
      </c>
      <c r="C11434" s="26">
        <f t="shared" si="14"/>
        <v>374</v>
      </c>
      <c r="E11434" s="27">
        <v>1.0</v>
      </c>
      <c r="F11434" s="28">
        <v>1350.0</v>
      </c>
      <c r="G11434" s="28">
        <v>1.0</v>
      </c>
      <c r="H11434" s="29">
        <v>5627.0</v>
      </c>
      <c r="I11434" s="29">
        <v>0.0</v>
      </c>
      <c r="J11434" s="29">
        <v>0.0</v>
      </c>
      <c r="K11434" s="30">
        <f t="shared" si="15"/>
        <v>0.2442315388</v>
      </c>
      <c r="L11434" s="30">
        <f t="shared" si="16"/>
        <v>0</v>
      </c>
      <c r="M11434" s="30">
        <f t="shared" si="17"/>
        <v>0</v>
      </c>
      <c r="N11434" s="30">
        <v>384.4448651798</v>
      </c>
      <c r="O11434" s="4" t="s">
        <v>11598</v>
      </c>
    </row>
    <row r="11435" ht="15.75" customHeight="1">
      <c r="A11435" s="4" t="s">
        <v>11597</v>
      </c>
      <c r="B11435" s="26">
        <f t="shared" si="13"/>
        <v>356</v>
      </c>
      <c r="C11435" s="26">
        <f t="shared" si="14"/>
        <v>356</v>
      </c>
      <c r="E11435" s="27">
        <v>1.0</v>
      </c>
      <c r="F11435" s="28">
        <v>1300.0</v>
      </c>
      <c r="G11435" s="28">
        <v>1.0</v>
      </c>
      <c r="H11435" s="29">
        <v>5574.0</v>
      </c>
      <c r="I11435" s="29">
        <v>0.0</v>
      </c>
      <c r="J11435" s="29">
        <v>0.0</v>
      </c>
      <c r="K11435" s="30">
        <f t="shared" si="15"/>
        <v>0.2329707398</v>
      </c>
      <c r="L11435" s="30">
        <f t="shared" si="16"/>
        <v>0</v>
      </c>
      <c r="M11435" s="30">
        <f t="shared" si="17"/>
        <v>0</v>
      </c>
      <c r="N11435" s="30">
        <v>366.7192414965</v>
      </c>
      <c r="O11435" s="4" t="s">
        <v>11599</v>
      </c>
    </row>
    <row r="11436" ht="15.75" customHeight="1">
      <c r="A11436" s="4" t="s">
        <v>11600</v>
      </c>
      <c r="B11436" s="26">
        <f t="shared" si="13"/>
        <v>348</v>
      </c>
      <c r="C11436" s="26">
        <f t="shared" si="14"/>
        <v>348</v>
      </c>
      <c r="E11436" s="27">
        <v>1.0</v>
      </c>
      <c r="F11436" s="28">
        <v>1300.0</v>
      </c>
      <c r="G11436" s="28">
        <v>1.0</v>
      </c>
      <c r="H11436" s="29">
        <v>5360.0</v>
      </c>
      <c r="I11436" s="29">
        <v>98.0</v>
      </c>
      <c r="J11436" s="29">
        <v>0.0</v>
      </c>
      <c r="K11436" s="30">
        <f t="shared" si="15"/>
        <v>0.2240264021</v>
      </c>
      <c r="L11436" s="30">
        <f t="shared" si="16"/>
        <v>0.004096005113</v>
      </c>
      <c r="M11436" s="30">
        <f t="shared" si="17"/>
        <v>0</v>
      </c>
      <c r="N11436" s="30">
        <v>357.5797416963</v>
      </c>
      <c r="O11436" s="4" t="s">
        <v>11601</v>
      </c>
    </row>
    <row r="11437" ht="15.75" customHeight="1">
      <c r="A11437" s="4" t="s">
        <v>11600</v>
      </c>
      <c r="B11437" s="26">
        <f t="shared" si="13"/>
        <v>358</v>
      </c>
      <c r="C11437" s="26">
        <f t="shared" si="14"/>
        <v>358</v>
      </c>
      <c r="E11437" s="27">
        <v>1.0</v>
      </c>
      <c r="F11437" s="28">
        <v>1300.0</v>
      </c>
      <c r="G11437" s="28">
        <v>1.0</v>
      </c>
      <c r="H11437" s="29">
        <v>5600.0</v>
      </c>
      <c r="I11437" s="29">
        <v>0.0</v>
      </c>
      <c r="J11437" s="29">
        <v>0.0</v>
      </c>
      <c r="K11437" s="30">
        <f t="shared" si="15"/>
        <v>0.234057435</v>
      </c>
      <c r="L11437" s="30">
        <f t="shared" si="16"/>
        <v>0</v>
      </c>
      <c r="M11437" s="30">
        <f t="shared" si="17"/>
        <v>0</v>
      </c>
      <c r="N11437" s="30">
        <v>368.4298084644</v>
      </c>
      <c r="O11437" s="4" t="s">
        <v>11602</v>
      </c>
    </row>
    <row r="11438" ht="15.75" customHeight="1">
      <c r="A11438" s="4" t="s">
        <v>11603</v>
      </c>
      <c r="B11438" s="26">
        <f t="shared" si="13"/>
        <v>221</v>
      </c>
      <c r="C11438" s="26">
        <f t="shared" si="14"/>
        <v>221</v>
      </c>
      <c r="E11438" s="27">
        <v>1.0</v>
      </c>
      <c r="F11438" s="28">
        <v>2000.0</v>
      </c>
      <c r="G11438" s="28">
        <v>1.0</v>
      </c>
      <c r="H11438" s="29">
        <v>2246.0</v>
      </c>
      <c r="I11438" s="29">
        <v>0.0</v>
      </c>
      <c r="J11438" s="29">
        <v>0.0</v>
      </c>
      <c r="K11438" s="30">
        <f t="shared" si="15"/>
        <v>0.1444211536</v>
      </c>
      <c r="L11438" s="30">
        <f t="shared" si="16"/>
        <v>0</v>
      </c>
      <c r="M11438" s="30">
        <f t="shared" si="17"/>
        <v>0</v>
      </c>
      <c r="N11438" s="30">
        <v>227.3333378602</v>
      </c>
      <c r="O11438" s="4" t="s">
        <v>11604</v>
      </c>
    </row>
    <row r="11439" ht="15.75" customHeight="1">
      <c r="A11439" s="4" t="s">
        <v>11603</v>
      </c>
      <c r="B11439" s="26">
        <f t="shared" si="13"/>
        <v>218</v>
      </c>
      <c r="C11439" s="26">
        <f t="shared" si="14"/>
        <v>218</v>
      </c>
      <c r="E11439" s="27">
        <v>1.0</v>
      </c>
      <c r="F11439" s="28">
        <v>2000.0</v>
      </c>
      <c r="G11439" s="28">
        <v>1.0</v>
      </c>
      <c r="H11439" s="29">
        <v>2216.0</v>
      </c>
      <c r="I11439" s="29">
        <v>0.0</v>
      </c>
      <c r="J11439" s="29">
        <v>0.0</v>
      </c>
      <c r="K11439" s="30">
        <f t="shared" si="15"/>
        <v>0.1424921088</v>
      </c>
      <c r="L11439" s="30">
        <f t="shared" si="16"/>
        <v>0</v>
      </c>
      <c r="M11439" s="30">
        <f t="shared" si="17"/>
        <v>0</v>
      </c>
      <c r="N11439" s="30">
        <v>224.2968284497</v>
      </c>
      <c r="O11439" s="4" t="s">
        <v>11605</v>
      </c>
    </row>
    <row r="11440" ht="15.75" customHeight="1">
      <c r="A11440" s="4" t="s">
        <v>11603</v>
      </c>
      <c r="B11440" s="26">
        <f t="shared" si="13"/>
        <v>214</v>
      </c>
      <c r="C11440" s="26">
        <f t="shared" si="14"/>
        <v>214</v>
      </c>
      <c r="E11440" s="27">
        <v>1.0</v>
      </c>
      <c r="F11440" s="28">
        <v>2000.0</v>
      </c>
      <c r="G11440" s="28">
        <v>1.0</v>
      </c>
      <c r="H11440" s="29">
        <v>2175.0</v>
      </c>
      <c r="I11440" s="29">
        <v>0.0</v>
      </c>
      <c r="J11440" s="29">
        <v>0.0</v>
      </c>
      <c r="K11440" s="30">
        <f t="shared" si="15"/>
        <v>0.1398557476</v>
      </c>
      <c r="L11440" s="30">
        <f t="shared" si="16"/>
        <v>0</v>
      </c>
      <c r="M11440" s="30">
        <f t="shared" si="17"/>
        <v>0</v>
      </c>
      <c r="N11440" s="30">
        <v>220.1469322555</v>
      </c>
      <c r="O11440" s="4" t="s">
        <v>11606</v>
      </c>
    </row>
    <row r="11441" ht="15.75" customHeight="1">
      <c r="A11441" s="4" t="s">
        <v>11603</v>
      </c>
      <c r="B11441" s="26">
        <f t="shared" si="13"/>
        <v>222</v>
      </c>
      <c r="C11441" s="26">
        <f t="shared" si="14"/>
        <v>222</v>
      </c>
      <c r="E11441" s="27">
        <v>1.0</v>
      </c>
      <c r="F11441" s="28">
        <v>2000.0</v>
      </c>
      <c r="G11441" s="28">
        <v>1.0</v>
      </c>
      <c r="H11441" s="29">
        <v>2252.0</v>
      </c>
      <c r="I11441" s="29">
        <v>0.0</v>
      </c>
      <c r="J11441" s="29">
        <v>0.0</v>
      </c>
      <c r="K11441" s="30">
        <f t="shared" si="15"/>
        <v>0.1448069625</v>
      </c>
      <c r="L11441" s="30">
        <f t="shared" si="16"/>
        <v>0</v>
      </c>
      <c r="M11441" s="30">
        <f t="shared" si="17"/>
        <v>0</v>
      </c>
      <c r="N11441" s="30">
        <v>227.9406397422</v>
      </c>
      <c r="O11441" s="4" t="s">
        <v>11607</v>
      </c>
    </row>
    <row r="11442" ht="15.75" customHeight="1">
      <c r="A11442" s="4" t="s">
        <v>11608</v>
      </c>
      <c r="B11442" s="26">
        <f t="shared" si="13"/>
        <v>320</v>
      </c>
      <c r="C11442" s="26">
        <f t="shared" si="14"/>
        <v>320</v>
      </c>
      <c r="E11442" s="27">
        <v>1.0</v>
      </c>
      <c r="F11442" s="28">
        <v>1340.0</v>
      </c>
      <c r="G11442" s="28">
        <v>1.0</v>
      </c>
      <c r="H11442" s="29">
        <v>334.0</v>
      </c>
      <c r="I11442" s="29">
        <v>3771.0</v>
      </c>
      <c r="J11442" s="29">
        <v>288.0</v>
      </c>
      <c r="K11442" s="30">
        <f t="shared" si="15"/>
        <v>0.01438938813</v>
      </c>
      <c r="L11442" s="30">
        <f t="shared" si="16"/>
        <v>0.1624622235</v>
      </c>
      <c r="M11442" s="30">
        <f t="shared" si="17"/>
        <v>0.01240761612</v>
      </c>
      <c r="N11442" s="30">
        <v>321.66845592</v>
      </c>
      <c r="O11442" s="4" t="s">
        <v>11609</v>
      </c>
    </row>
    <row r="11443" ht="15.75" customHeight="1">
      <c r="A11443" s="4" t="s">
        <v>11610</v>
      </c>
      <c r="B11443" s="26">
        <f t="shared" si="13"/>
        <v>205</v>
      </c>
      <c r="C11443" s="26">
        <f t="shared" si="14"/>
        <v>205</v>
      </c>
      <c r="E11443" s="27">
        <v>1.0</v>
      </c>
      <c r="F11443" s="28">
        <v>2000.0</v>
      </c>
      <c r="G11443" s="28">
        <v>1.0</v>
      </c>
      <c r="H11443" s="29">
        <v>2082.0</v>
      </c>
      <c r="I11443" s="29">
        <v>0.0</v>
      </c>
      <c r="J11443" s="29">
        <v>0.0</v>
      </c>
      <c r="K11443" s="30">
        <f t="shared" si="15"/>
        <v>0.1338757087</v>
      </c>
      <c r="L11443" s="30">
        <f t="shared" si="16"/>
        <v>0</v>
      </c>
      <c r="M11443" s="30">
        <f t="shared" si="17"/>
        <v>0</v>
      </c>
      <c r="N11443" s="30">
        <v>210.7337530832</v>
      </c>
      <c r="O11443" s="4" t="s">
        <v>11611</v>
      </c>
    </row>
    <row r="11444" ht="15.75" customHeight="1">
      <c r="A11444" s="4" t="s">
        <v>11610</v>
      </c>
      <c r="B11444" s="26">
        <f t="shared" si="13"/>
        <v>210</v>
      </c>
      <c r="C11444" s="26">
        <f t="shared" si="14"/>
        <v>210</v>
      </c>
      <c r="E11444" s="27">
        <v>1.0</v>
      </c>
      <c r="F11444" s="28">
        <v>1900.0</v>
      </c>
      <c r="G11444" s="28">
        <v>1.0</v>
      </c>
      <c r="H11444" s="29">
        <v>2250.0</v>
      </c>
      <c r="I11444" s="29">
        <v>0.0</v>
      </c>
      <c r="J11444" s="29">
        <v>0.0</v>
      </c>
      <c r="K11444" s="30">
        <f t="shared" si="15"/>
        <v>0.1374444416</v>
      </c>
      <c r="L11444" s="30">
        <f t="shared" si="16"/>
        <v>0</v>
      </c>
      <c r="M11444" s="30">
        <f t="shared" si="17"/>
        <v>0</v>
      </c>
      <c r="N11444" s="30">
        <v>216.3512954925</v>
      </c>
      <c r="O11444" s="4" t="s">
        <v>11611</v>
      </c>
    </row>
    <row r="11445" ht="15.75" customHeight="1">
      <c r="A11445" s="4" t="s">
        <v>11612</v>
      </c>
      <c r="B11445" s="26">
        <f t="shared" si="13"/>
        <v>224</v>
      </c>
      <c r="C11445" s="26">
        <f t="shared" si="14"/>
        <v>224</v>
      </c>
      <c r="E11445" s="27">
        <v>1.0</v>
      </c>
      <c r="F11445" s="28">
        <v>1150.0</v>
      </c>
      <c r="G11445" s="28">
        <v>1.0</v>
      </c>
      <c r="H11445" s="29">
        <v>403.0</v>
      </c>
      <c r="I11445" s="29">
        <v>3387.0</v>
      </c>
      <c r="J11445" s="29">
        <v>170.0</v>
      </c>
      <c r="K11445" s="30">
        <f t="shared" si="15"/>
        <v>0.0149002635</v>
      </c>
      <c r="L11445" s="30">
        <f t="shared" si="16"/>
        <v>0.1252287654</v>
      </c>
      <c r="M11445" s="30">
        <f t="shared" si="17"/>
        <v>0.006285470954</v>
      </c>
      <c r="N11445" s="30">
        <v>226.7032312928</v>
      </c>
      <c r="O11445" s="4" t="s">
        <v>11613</v>
      </c>
    </row>
    <row r="11446" ht="15.75" customHeight="1">
      <c r="A11446" s="4" t="s">
        <v>11614</v>
      </c>
      <c r="B11446" s="26">
        <f t="shared" si="13"/>
        <v>198</v>
      </c>
      <c r="C11446" s="26">
        <f t="shared" si="14"/>
        <v>198</v>
      </c>
      <c r="E11446" s="27">
        <v>1.0</v>
      </c>
      <c r="F11446" s="28">
        <v>1150.0</v>
      </c>
      <c r="G11446" s="28">
        <v>1.0</v>
      </c>
      <c r="H11446" s="29">
        <v>402.0</v>
      </c>
      <c r="I11446" s="29">
        <v>4054.0</v>
      </c>
      <c r="J11446" s="29">
        <v>0.0</v>
      </c>
      <c r="K11446" s="30">
        <f t="shared" si="15"/>
        <v>0.01486329014</v>
      </c>
      <c r="L11446" s="30">
        <f t="shared" si="16"/>
        <v>0.1498899956</v>
      </c>
      <c r="M11446" s="30">
        <f t="shared" si="17"/>
        <v>0</v>
      </c>
      <c r="N11446" s="30">
        <v>204.1636396739</v>
      </c>
      <c r="O11446" s="4" t="s">
        <v>11615</v>
      </c>
    </row>
    <row r="11447" ht="15.75" customHeight="1">
      <c r="A11447" s="4" t="s">
        <v>11616</v>
      </c>
      <c r="B11447" s="26">
        <f t="shared" si="13"/>
        <v>353</v>
      </c>
      <c r="C11447" s="26">
        <f t="shared" si="14"/>
        <v>353</v>
      </c>
      <c r="E11447" s="27">
        <v>1.0</v>
      </c>
      <c r="F11447" s="28">
        <v>1700.0</v>
      </c>
      <c r="G11447" s="28">
        <v>1.0</v>
      </c>
      <c r="H11447" s="29">
        <v>4221.0</v>
      </c>
      <c r="I11447" s="29">
        <v>0.0</v>
      </c>
      <c r="J11447" s="29">
        <v>0.0</v>
      </c>
      <c r="K11447" s="30">
        <f t="shared" si="15"/>
        <v>0.2307041122</v>
      </c>
      <c r="L11447" s="30">
        <f t="shared" si="16"/>
        <v>0</v>
      </c>
      <c r="M11447" s="30">
        <f t="shared" si="17"/>
        <v>0</v>
      </c>
      <c r="N11447" s="30">
        <v>363.1513429393</v>
      </c>
      <c r="O11447" s="4" t="s">
        <v>11617</v>
      </c>
    </row>
    <row r="11448" ht="15.75" customHeight="1">
      <c r="A11448" s="4" t="s">
        <v>11616</v>
      </c>
      <c r="B11448" s="26">
        <f t="shared" si="13"/>
        <v>357</v>
      </c>
      <c r="C11448" s="26">
        <f t="shared" si="14"/>
        <v>357</v>
      </c>
      <c r="E11448" s="27">
        <v>1.0</v>
      </c>
      <c r="F11448" s="28">
        <v>1700.0</v>
      </c>
      <c r="G11448" s="28">
        <v>1.0</v>
      </c>
      <c r="H11448" s="29">
        <v>4267.0</v>
      </c>
      <c r="I11448" s="29">
        <v>0.0</v>
      </c>
      <c r="J11448" s="29">
        <v>0.0</v>
      </c>
      <c r="K11448" s="30">
        <f t="shared" si="15"/>
        <v>0.2332183005</v>
      </c>
      <c r="L11448" s="30">
        <f t="shared" si="16"/>
        <v>0</v>
      </c>
      <c r="M11448" s="30">
        <f t="shared" si="17"/>
        <v>0</v>
      </c>
      <c r="N11448" s="30">
        <v>367.1089268708</v>
      </c>
      <c r="O11448" s="4" t="s">
        <v>11618</v>
      </c>
    </row>
    <row r="11449" ht="15.75" customHeight="1">
      <c r="A11449" s="4" t="s">
        <v>11616</v>
      </c>
      <c r="B11449" s="26">
        <f t="shared" si="13"/>
        <v>361</v>
      </c>
      <c r="C11449" s="26">
        <f t="shared" si="14"/>
        <v>361</v>
      </c>
      <c r="E11449" s="27">
        <v>1.0</v>
      </c>
      <c r="F11449" s="28">
        <v>1700.0</v>
      </c>
      <c r="G11449" s="28">
        <v>1.0</v>
      </c>
      <c r="H11449" s="29">
        <v>4319.0</v>
      </c>
      <c r="I11449" s="29">
        <v>0.0</v>
      </c>
      <c r="J11449" s="29">
        <v>0.0</v>
      </c>
      <c r="K11449" s="30">
        <f t="shared" si="15"/>
        <v>0.2360604265</v>
      </c>
      <c r="L11449" s="30">
        <f t="shared" si="16"/>
        <v>0</v>
      </c>
      <c r="M11449" s="30">
        <f t="shared" si="17"/>
        <v>0</v>
      </c>
      <c r="N11449" s="30">
        <v>371.5827174022</v>
      </c>
      <c r="O11449" s="4" t="s">
        <v>11618</v>
      </c>
    </row>
    <row r="11450" ht="15.75" customHeight="1">
      <c r="A11450" s="4" t="s">
        <v>11616</v>
      </c>
      <c r="B11450" s="26">
        <f t="shared" si="13"/>
        <v>190</v>
      </c>
      <c r="C11450" s="26">
        <f t="shared" si="14"/>
        <v>190</v>
      </c>
      <c r="E11450" s="27">
        <v>1.0</v>
      </c>
      <c r="F11450" s="28">
        <v>2000.0</v>
      </c>
      <c r="G11450" s="28">
        <v>1.0</v>
      </c>
      <c r="H11450" s="29">
        <v>1930.0</v>
      </c>
      <c r="I11450" s="29">
        <v>0.0</v>
      </c>
      <c r="J11450" s="29">
        <v>0.0</v>
      </c>
      <c r="K11450" s="30">
        <f t="shared" si="15"/>
        <v>0.1241018818</v>
      </c>
      <c r="L11450" s="30">
        <f t="shared" si="16"/>
        <v>0</v>
      </c>
      <c r="M11450" s="30">
        <f t="shared" si="17"/>
        <v>0</v>
      </c>
      <c r="N11450" s="30">
        <v>195.3487720704</v>
      </c>
      <c r="O11450" s="4" t="s">
        <v>11619</v>
      </c>
    </row>
    <row r="11451" ht="15.75" customHeight="1">
      <c r="A11451" s="4" t="s">
        <v>11616</v>
      </c>
      <c r="B11451" s="26">
        <f t="shared" si="13"/>
        <v>358</v>
      </c>
      <c r="C11451" s="26">
        <f t="shared" si="14"/>
        <v>358</v>
      </c>
      <c r="E11451" s="27">
        <v>1.0</v>
      </c>
      <c r="F11451" s="28">
        <v>2000.0</v>
      </c>
      <c r="G11451" s="28">
        <v>1.0</v>
      </c>
      <c r="H11451" s="29">
        <v>3640.0</v>
      </c>
      <c r="I11451" s="29">
        <v>0.0</v>
      </c>
      <c r="J11451" s="29">
        <v>0.0</v>
      </c>
      <c r="K11451" s="30">
        <f t="shared" si="15"/>
        <v>0.234057435</v>
      </c>
      <c r="L11451" s="30">
        <f t="shared" si="16"/>
        <v>0</v>
      </c>
      <c r="M11451" s="30">
        <f t="shared" si="17"/>
        <v>0</v>
      </c>
      <c r="N11451" s="30">
        <v>368.4298084644</v>
      </c>
      <c r="O11451" s="4" t="s">
        <v>11620</v>
      </c>
    </row>
    <row r="11452" ht="15.75" customHeight="1">
      <c r="A11452" s="4" t="s">
        <v>11621</v>
      </c>
      <c r="B11452" s="26">
        <f t="shared" si="13"/>
        <v>74</v>
      </c>
      <c r="C11452" s="26">
        <f t="shared" si="14"/>
        <v>74</v>
      </c>
      <c r="E11452" s="27">
        <v>1.0</v>
      </c>
      <c r="F11452" s="28">
        <v>250.0</v>
      </c>
      <c r="G11452" s="28">
        <v>1.0</v>
      </c>
      <c r="H11452" s="29">
        <v>6000.0</v>
      </c>
      <c r="I11452" s="29">
        <v>0.0</v>
      </c>
      <c r="J11452" s="29">
        <v>0.0</v>
      </c>
      <c r="K11452" s="30">
        <f t="shared" si="15"/>
        <v>0.04822611985</v>
      </c>
      <c r="L11452" s="30">
        <f t="shared" si="16"/>
        <v>0</v>
      </c>
      <c r="M11452" s="30">
        <f t="shared" si="17"/>
        <v>0</v>
      </c>
      <c r="N11452" s="30">
        <v>75.9127352605</v>
      </c>
      <c r="O11452" s="4" t="s">
        <v>11622</v>
      </c>
    </row>
    <row r="11453" ht="15.75" customHeight="1">
      <c r="A11453" s="4" t="s">
        <v>11623</v>
      </c>
      <c r="B11453" s="26">
        <f t="shared" si="13"/>
        <v>305</v>
      </c>
      <c r="C11453" s="26">
        <f t="shared" si="14"/>
        <v>305</v>
      </c>
      <c r="E11453" s="27">
        <v>1.0</v>
      </c>
      <c r="F11453" s="28">
        <v>1280.0</v>
      </c>
      <c r="G11453" s="28">
        <v>1.0</v>
      </c>
      <c r="H11453" s="29">
        <v>305.0</v>
      </c>
      <c r="I11453" s="29">
        <v>3851.0</v>
      </c>
      <c r="J11453" s="29">
        <v>281.0</v>
      </c>
      <c r="K11453" s="30">
        <f t="shared" si="15"/>
        <v>0.01255165146</v>
      </c>
      <c r="L11453" s="30">
        <f t="shared" si="16"/>
        <v>0.158480032</v>
      </c>
      <c r="M11453" s="30">
        <f t="shared" si="17"/>
        <v>0.01156398053</v>
      </c>
      <c r="N11453" s="30">
        <v>306.9638054097</v>
      </c>
      <c r="O11453" s="4" t="s">
        <v>11624</v>
      </c>
    </row>
    <row r="11454" ht="15.75" customHeight="1">
      <c r="A11454" s="4" t="s">
        <v>11625</v>
      </c>
      <c r="B11454" s="26">
        <f t="shared" si="13"/>
        <v>322</v>
      </c>
      <c r="C11454" s="26">
        <f t="shared" si="14"/>
        <v>322</v>
      </c>
      <c r="E11454" s="27">
        <v>1.0</v>
      </c>
      <c r="F11454" s="28">
        <v>1440.0</v>
      </c>
      <c r="G11454" s="28">
        <v>1.0</v>
      </c>
      <c r="H11454" s="29">
        <v>275.0</v>
      </c>
      <c r="I11454" s="29">
        <v>3594.0</v>
      </c>
      <c r="J11454" s="29">
        <v>267.0</v>
      </c>
      <c r="K11454" s="30">
        <f t="shared" si="15"/>
        <v>0.01273169564</v>
      </c>
      <c r="L11454" s="30">
        <f t="shared" si="16"/>
        <v>0.1663916878</v>
      </c>
      <c r="M11454" s="30">
        <f t="shared" si="17"/>
        <v>0.01236131904</v>
      </c>
      <c r="N11454" s="30">
        <v>323.4133567987</v>
      </c>
      <c r="O11454" s="4" t="s">
        <v>11626</v>
      </c>
    </row>
    <row r="11455" ht="15.75" customHeight="1">
      <c r="A11455" s="4" t="s">
        <v>11627</v>
      </c>
      <c r="B11455" s="26">
        <f t="shared" si="13"/>
        <v>295</v>
      </c>
      <c r="C11455" s="26">
        <f t="shared" si="14"/>
        <v>295</v>
      </c>
      <c r="E11455" s="27">
        <v>1.0</v>
      </c>
      <c r="F11455" s="28">
        <v>1300.0</v>
      </c>
      <c r="G11455" s="28">
        <v>1.0</v>
      </c>
      <c r="H11455" s="29">
        <v>286.0</v>
      </c>
      <c r="I11455" s="29">
        <v>3835.0</v>
      </c>
      <c r="J11455" s="29">
        <v>245.0</v>
      </c>
      <c r="K11455" s="30">
        <f t="shared" si="15"/>
        <v>0.01195364757</v>
      </c>
      <c r="L11455" s="30">
        <f t="shared" si="16"/>
        <v>0.160287547</v>
      </c>
      <c r="M11455" s="30">
        <f t="shared" si="17"/>
        <v>0.01024001278</v>
      </c>
      <c r="N11455" s="30">
        <v>297.2021645503</v>
      </c>
      <c r="O11455" s="4" t="s">
        <v>11628</v>
      </c>
    </row>
    <row r="11456" ht="15.75" customHeight="1">
      <c r="A11456" s="4" t="s">
        <v>11629</v>
      </c>
      <c r="B11456" s="26">
        <f t="shared" si="13"/>
        <v>300</v>
      </c>
      <c r="C11456" s="26">
        <f t="shared" si="14"/>
        <v>300</v>
      </c>
      <c r="E11456" s="27">
        <v>1.0</v>
      </c>
      <c r="F11456" s="28">
        <v>1380.0</v>
      </c>
      <c r="G11456" s="28">
        <v>1.0</v>
      </c>
      <c r="H11456" s="29">
        <v>335.0</v>
      </c>
      <c r="I11456" s="29">
        <v>3246.0</v>
      </c>
      <c r="J11456" s="29">
        <v>283.0</v>
      </c>
      <c r="K11456" s="30">
        <f t="shared" si="15"/>
        <v>0.01486329014</v>
      </c>
      <c r="L11456" s="30">
        <f t="shared" si="16"/>
        <v>0.1440186262</v>
      </c>
      <c r="M11456" s="30">
        <f t="shared" si="17"/>
        <v>0.01255615256</v>
      </c>
      <c r="N11456" s="30">
        <v>301.4055618374</v>
      </c>
      <c r="O11456" s="4" t="s">
        <v>11630</v>
      </c>
    </row>
    <row r="11457" ht="15.75" customHeight="1">
      <c r="A11457" s="4" t="s">
        <v>11631</v>
      </c>
      <c r="B11457" s="26">
        <f t="shared" si="13"/>
        <v>56</v>
      </c>
      <c r="C11457" s="26">
        <f t="shared" si="14"/>
        <v>56</v>
      </c>
      <c r="E11457" s="27">
        <v>1.0</v>
      </c>
      <c r="F11457" s="28">
        <v>300.0</v>
      </c>
      <c r="G11457" s="28">
        <v>1.0</v>
      </c>
      <c r="H11457" s="29">
        <v>3800.0</v>
      </c>
      <c r="I11457" s="29">
        <v>0.0</v>
      </c>
      <c r="J11457" s="29">
        <v>0.0</v>
      </c>
      <c r="K11457" s="30">
        <f t="shared" si="15"/>
        <v>0.03665185109</v>
      </c>
      <c r="L11457" s="30">
        <f t="shared" si="16"/>
        <v>0</v>
      </c>
      <c r="M11457" s="30">
        <f t="shared" si="17"/>
        <v>0</v>
      </c>
      <c r="N11457" s="30">
        <v>57.693678798</v>
      </c>
      <c r="O11457" s="4" t="s">
        <v>11632</v>
      </c>
    </row>
    <row r="11458" ht="15.75" customHeight="1">
      <c r="A11458" s="4" t="s">
        <v>11633</v>
      </c>
      <c r="B11458" s="26">
        <f t="shared" si="13"/>
        <v>102</v>
      </c>
      <c r="C11458" s="26">
        <f t="shared" si="14"/>
        <v>102</v>
      </c>
      <c r="E11458" s="27">
        <v>1.0</v>
      </c>
      <c r="F11458" s="28">
        <v>250.0</v>
      </c>
      <c r="G11458" s="28">
        <v>1.0</v>
      </c>
      <c r="H11458" s="29">
        <v>8281.0</v>
      </c>
      <c r="I11458" s="29">
        <v>0.0</v>
      </c>
      <c r="J11458" s="29">
        <v>0.0</v>
      </c>
      <c r="K11458" s="30">
        <f t="shared" si="15"/>
        <v>0.06656008308</v>
      </c>
      <c r="L11458" s="30">
        <f t="shared" si="16"/>
        <v>0</v>
      </c>
      <c r="M11458" s="30">
        <f t="shared" si="17"/>
        <v>0</v>
      </c>
      <c r="N11458" s="30">
        <v>104.7722267821</v>
      </c>
      <c r="O11458" s="4" t="s">
        <v>11634</v>
      </c>
    </row>
    <row r="11459" ht="15.75" customHeight="1">
      <c r="A11459" s="4" t="s">
        <v>11635</v>
      </c>
      <c r="B11459" s="26">
        <f t="shared" si="13"/>
        <v>114</v>
      </c>
      <c r="C11459" s="26">
        <f t="shared" si="14"/>
        <v>114</v>
      </c>
      <c r="E11459" s="27">
        <v>1.0</v>
      </c>
      <c r="F11459" s="28">
        <v>300.0</v>
      </c>
      <c r="G11459" s="28">
        <v>1.0</v>
      </c>
      <c r="H11459" s="29">
        <v>7750.0</v>
      </c>
      <c r="I11459" s="29">
        <v>0.0</v>
      </c>
      <c r="J11459" s="29">
        <v>0.0</v>
      </c>
      <c r="K11459" s="30">
        <f t="shared" si="15"/>
        <v>0.07475048577</v>
      </c>
      <c r="L11459" s="30">
        <f t="shared" si="16"/>
        <v>0</v>
      </c>
      <c r="M11459" s="30">
        <f t="shared" si="17"/>
        <v>0</v>
      </c>
      <c r="N11459" s="30">
        <v>117.6647396538</v>
      </c>
      <c r="O11459" s="4" t="s">
        <v>11636</v>
      </c>
    </row>
    <row r="11460" ht="15.75" customHeight="1">
      <c r="A11460" s="4" t="s">
        <v>11637</v>
      </c>
      <c r="B11460" s="26">
        <f t="shared" si="13"/>
        <v>323</v>
      </c>
      <c r="C11460" s="26">
        <f t="shared" si="14"/>
        <v>323</v>
      </c>
      <c r="E11460" s="27">
        <v>1.0</v>
      </c>
      <c r="F11460" s="28">
        <v>1240.0</v>
      </c>
      <c r="G11460" s="28">
        <v>1.0</v>
      </c>
      <c r="H11460" s="29">
        <v>0.0</v>
      </c>
      <c r="I11460" s="29">
        <v>4489.0</v>
      </c>
      <c r="J11460" s="29">
        <v>328.0</v>
      </c>
      <c r="K11460" s="30">
        <f t="shared" si="15"/>
        <v>0</v>
      </c>
      <c r="L11460" s="30">
        <f t="shared" si="16"/>
        <v>0.1789626297</v>
      </c>
      <c r="M11460" s="30">
        <f t="shared" si="17"/>
        <v>0.01307635164</v>
      </c>
      <c r="N11460" s="30">
        <v>324.4737990192</v>
      </c>
      <c r="O11460" s="4" t="s">
        <v>11638</v>
      </c>
    </row>
    <row r="11461" ht="15.75" customHeight="1">
      <c r="A11461" s="4" t="s">
        <v>11639</v>
      </c>
      <c r="B11461" s="26">
        <f t="shared" si="13"/>
        <v>341</v>
      </c>
      <c r="C11461" s="26">
        <f t="shared" si="14"/>
        <v>341</v>
      </c>
      <c r="E11461" s="27">
        <v>1.0</v>
      </c>
      <c r="F11461" s="28">
        <v>1280.0</v>
      </c>
      <c r="G11461" s="28">
        <v>1.0</v>
      </c>
      <c r="H11461" s="29">
        <v>0.0</v>
      </c>
      <c r="I11461" s="29">
        <v>4571.0</v>
      </c>
      <c r="J11461" s="29">
        <v>338.0</v>
      </c>
      <c r="K11461" s="30">
        <f t="shared" si="15"/>
        <v>0</v>
      </c>
      <c r="L11461" s="30">
        <f t="shared" si="16"/>
        <v>0.1881101601</v>
      </c>
      <c r="M11461" s="30">
        <f t="shared" si="17"/>
        <v>0.013909699</v>
      </c>
      <c r="N11461" s="30">
        <v>342.4295871644</v>
      </c>
      <c r="O11461" s="4" t="s">
        <v>11640</v>
      </c>
    </row>
    <row r="11462" ht="15.75" customHeight="1">
      <c r="A11462" s="4" t="s">
        <v>11639</v>
      </c>
      <c r="B11462" s="26">
        <f t="shared" si="13"/>
        <v>337</v>
      </c>
      <c r="C11462" s="26">
        <f t="shared" si="14"/>
        <v>337</v>
      </c>
      <c r="E11462" s="27">
        <v>1.0</v>
      </c>
      <c r="F11462" s="28">
        <v>1320.0</v>
      </c>
      <c r="G11462" s="28">
        <v>1.0</v>
      </c>
      <c r="H11462" s="29">
        <v>0.0</v>
      </c>
      <c r="I11462" s="29">
        <v>4498.0</v>
      </c>
      <c r="J11462" s="29">
        <v>308.0</v>
      </c>
      <c r="K11462" s="30">
        <f t="shared" si="15"/>
        <v>0</v>
      </c>
      <c r="L11462" s="30">
        <f t="shared" si="16"/>
        <v>0.1908905566</v>
      </c>
      <c r="M11462" s="30">
        <f t="shared" si="17"/>
        <v>0.01307120752</v>
      </c>
      <c r="N11462" s="30">
        <v>338.8161390369</v>
      </c>
      <c r="O11462" s="4" t="s">
        <v>11640</v>
      </c>
    </row>
    <row r="11463" ht="15.75" customHeight="1">
      <c r="A11463" s="4" t="s">
        <v>11641</v>
      </c>
      <c r="B11463" s="26">
        <f t="shared" si="13"/>
        <v>88</v>
      </c>
      <c r="C11463" s="26">
        <f t="shared" si="14"/>
        <v>88</v>
      </c>
      <c r="E11463" s="27">
        <v>1.0</v>
      </c>
      <c r="F11463" s="28">
        <v>300.0</v>
      </c>
      <c r="G11463" s="28">
        <v>1.0</v>
      </c>
      <c r="H11463" s="29">
        <v>5970.0</v>
      </c>
      <c r="I11463" s="29">
        <v>0.0</v>
      </c>
      <c r="J11463" s="29">
        <v>0.0</v>
      </c>
      <c r="K11463" s="30">
        <f t="shared" si="15"/>
        <v>0.0575819871</v>
      </c>
      <c r="L11463" s="30">
        <f t="shared" si="16"/>
        <v>0</v>
      </c>
      <c r="M11463" s="30">
        <f t="shared" si="17"/>
        <v>0</v>
      </c>
      <c r="N11463" s="30">
        <v>90.6398059011</v>
      </c>
      <c r="O11463" s="4" t="s">
        <v>11344</v>
      </c>
    </row>
    <row r="11464" ht="15.75" customHeight="1">
      <c r="A11464" s="4" t="s">
        <v>11641</v>
      </c>
      <c r="B11464" s="26">
        <f t="shared" si="13"/>
        <v>118</v>
      </c>
      <c r="C11464" s="26">
        <f t="shared" si="14"/>
        <v>118</v>
      </c>
      <c r="E11464" s="27">
        <v>1.0</v>
      </c>
      <c r="F11464" s="28">
        <v>300.0</v>
      </c>
      <c r="G11464" s="28">
        <v>1.0</v>
      </c>
      <c r="H11464" s="29">
        <v>7820.0</v>
      </c>
      <c r="I11464" s="29">
        <v>0.0</v>
      </c>
      <c r="J11464" s="29">
        <v>33.0</v>
      </c>
      <c r="K11464" s="30">
        <f t="shared" si="15"/>
        <v>0.07542565145</v>
      </c>
      <c r="L11464" s="30">
        <f t="shared" si="16"/>
        <v>0</v>
      </c>
      <c r="M11464" s="30">
        <f t="shared" si="17"/>
        <v>0.000318292391</v>
      </c>
      <c r="N11464" s="30">
        <v>121.3720502783</v>
      </c>
      <c r="O11464" s="4" t="s">
        <v>11642</v>
      </c>
    </row>
    <row r="11465" ht="15.75" customHeight="1">
      <c r="A11465" s="4" t="s">
        <v>11641</v>
      </c>
      <c r="B11465" s="26">
        <f t="shared" si="13"/>
        <v>95</v>
      </c>
      <c r="C11465" s="26">
        <f t="shared" si="14"/>
        <v>95</v>
      </c>
      <c r="E11465" s="27">
        <v>1.0</v>
      </c>
      <c r="F11465" s="28">
        <v>290.0</v>
      </c>
      <c r="G11465" s="28">
        <v>1.0</v>
      </c>
      <c r="H11465" s="29">
        <v>6665.0</v>
      </c>
      <c r="I11465" s="29">
        <v>0.0</v>
      </c>
      <c r="J11465" s="29">
        <v>0.0</v>
      </c>
      <c r="K11465" s="30">
        <f t="shared" si="15"/>
        <v>0.06214257051</v>
      </c>
      <c r="L11465" s="30">
        <f t="shared" si="16"/>
        <v>0</v>
      </c>
      <c r="M11465" s="30">
        <f t="shared" si="17"/>
        <v>0</v>
      </c>
      <c r="N11465" s="30">
        <v>97.8186202322</v>
      </c>
      <c r="O11465" s="4" t="s">
        <v>11643</v>
      </c>
    </row>
    <row r="11466" ht="15.75" customHeight="1">
      <c r="A11466" s="4" t="s">
        <v>11644</v>
      </c>
      <c r="B11466" s="26">
        <f t="shared" si="13"/>
        <v>399</v>
      </c>
      <c r="C11466" s="26">
        <f t="shared" si="14"/>
        <v>399</v>
      </c>
      <c r="E11466" s="27">
        <v>1.0</v>
      </c>
      <c r="F11466" s="28">
        <v>1800.0</v>
      </c>
      <c r="G11466" s="28">
        <v>1.0</v>
      </c>
      <c r="H11466" s="29">
        <v>274.0</v>
      </c>
      <c r="I11466" s="29">
        <v>3581.0</v>
      </c>
      <c r="J11466" s="29">
        <v>263.0</v>
      </c>
      <c r="K11466" s="30">
        <f t="shared" si="15"/>
        <v>0.01585674821</v>
      </c>
      <c r="L11466" s="30">
        <f t="shared" si="16"/>
        <v>0.2072372822</v>
      </c>
      <c r="M11466" s="30">
        <f t="shared" si="17"/>
        <v>0.01522016343</v>
      </c>
      <c r="N11466" s="30">
        <v>401.344997547</v>
      </c>
      <c r="O11466" s="4" t="s">
        <v>11645</v>
      </c>
    </row>
    <row r="11467" ht="15.75" customHeight="1">
      <c r="A11467" s="4" t="s">
        <v>11644</v>
      </c>
      <c r="B11467" s="26">
        <f t="shared" si="13"/>
        <v>425</v>
      </c>
      <c r="C11467" s="26">
        <f t="shared" si="14"/>
        <v>425</v>
      </c>
      <c r="E11467" s="27">
        <v>1.0</v>
      </c>
      <c r="F11467" s="28">
        <v>1800.0</v>
      </c>
      <c r="G11467" s="28">
        <v>1.0</v>
      </c>
      <c r="H11467" s="29">
        <v>322.0</v>
      </c>
      <c r="I11467" s="29">
        <v>3749.0</v>
      </c>
      <c r="J11467" s="29">
        <v>284.0</v>
      </c>
      <c r="K11467" s="30">
        <f t="shared" si="15"/>
        <v>0.01863457271</v>
      </c>
      <c r="L11467" s="30">
        <f t="shared" si="16"/>
        <v>0.216959668</v>
      </c>
      <c r="M11467" s="30">
        <f t="shared" si="17"/>
        <v>0.01643546165</v>
      </c>
      <c r="N11467" s="30">
        <v>427.5400735907</v>
      </c>
      <c r="O11467" s="4" t="s">
        <v>11646</v>
      </c>
    </row>
    <row r="11468" ht="15.75" customHeight="1">
      <c r="A11468" s="4" t="s">
        <v>11644</v>
      </c>
      <c r="B11468" s="26">
        <f t="shared" si="13"/>
        <v>346</v>
      </c>
      <c r="C11468" s="26">
        <f t="shared" si="14"/>
        <v>346</v>
      </c>
      <c r="E11468" s="27">
        <v>1.0</v>
      </c>
      <c r="F11468" s="28">
        <v>1800.0</v>
      </c>
      <c r="G11468" s="28">
        <v>1.0</v>
      </c>
      <c r="H11468" s="29">
        <v>270.0</v>
      </c>
      <c r="I11468" s="29">
        <v>3200.0</v>
      </c>
      <c r="J11468" s="29">
        <v>210.0</v>
      </c>
      <c r="K11468" s="30">
        <f t="shared" si="15"/>
        <v>0.01562526283</v>
      </c>
      <c r="L11468" s="30">
        <f t="shared" si="16"/>
        <v>0.1851883002</v>
      </c>
      <c r="M11468" s="30">
        <f t="shared" si="17"/>
        <v>0.0121529822</v>
      </c>
      <c r="N11468" s="30">
        <v>348.9058689413</v>
      </c>
      <c r="O11468" s="4" t="s">
        <v>11645</v>
      </c>
    </row>
    <row r="11469" ht="15.75" customHeight="1">
      <c r="A11469" s="4" t="s">
        <v>11647</v>
      </c>
      <c r="B11469" s="26">
        <f t="shared" si="13"/>
        <v>277</v>
      </c>
      <c r="C11469" s="26">
        <f t="shared" si="14"/>
        <v>277</v>
      </c>
      <c r="E11469" s="27">
        <v>1.0</v>
      </c>
      <c r="F11469" s="28">
        <v>1330.0</v>
      </c>
      <c r="G11469" s="28">
        <v>1.0</v>
      </c>
      <c r="H11469" s="29">
        <v>291.0</v>
      </c>
      <c r="I11469" s="29">
        <v>3281.0</v>
      </c>
      <c r="J11469" s="29">
        <v>253.0</v>
      </c>
      <c r="K11469" s="30">
        <f t="shared" si="15"/>
        <v>0.01244330344</v>
      </c>
      <c r="L11469" s="30">
        <f t="shared" si="16"/>
        <v>0.1402971773</v>
      </c>
      <c r="M11469" s="30">
        <f t="shared" si="17"/>
        <v>0.01081840471</v>
      </c>
      <c r="N11469" s="30">
        <v>278.6701153615</v>
      </c>
      <c r="O11469" s="4" t="s">
        <v>11648</v>
      </c>
    </row>
    <row r="11470" ht="15.75" customHeight="1">
      <c r="A11470" s="4" t="s">
        <v>11647</v>
      </c>
      <c r="B11470" s="26">
        <f t="shared" si="13"/>
        <v>280</v>
      </c>
      <c r="C11470" s="26">
        <f t="shared" si="14"/>
        <v>280</v>
      </c>
      <c r="E11470" s="27">
        <v>1.0</v>
      </c>
      <c r="F11470" s="28">
        <v>1400.0</v>
      </c>
      <c r="G11470" s="28">
        <v>1.0</v>
      </c>
      <c r="H11470" s="29">
        <v>275.0</v>
      </c>
      <c r="I11470" s="29">
        <v>3338.0</v>
      </c>
      <c r="J11470" s="29">
        <v>219.0</v>
      </c>
      <c r="K11470" s="30">
        <f t="shared" si="15"/>
        <v>0.01237803743</v>
      </c>
      <c r="L11470" s="30">
        <f t="shared" si="16"/>
        <v>0.1502468689</v>
      </c>
      <c r="M11470" s="30">
        <f t="shared" si="17"/>
        <v>0.009857418898</v>
      </c>
      <c r="N11470" s="30">
        <v>282.582357481</v>
      </c>
      <c r="O11470" s="4" t="s">
        <v>11649</v>
      </c>
    </row>
    <row r="11471" ht="15.75" customHeight="1">
      <c r="A11471" s="4" t="s">
        <v>11647</v>
      </c>
      <c r="B11471" s="26">
        <f t="shared" si="13"/>
        <v>296</v>
      </c>
      <c r="C11471" s="26">
        <f t="shared" si="14"/>
        <v>296</v>
      </c>
      <c r="E11471" s="27">
        <v>1.0</v>
      </c>
      <c r="F11471" s="28">
        <v>1420.0</v>
      </c>
      <c r="G11471" s="28">
        <v>1.0</v>
      </c>
      <c r="H11471" s="29">
        <v>303.0</v>
      </c>
      <c r="I11471" s="29">
        <v>3429.0</v>
      </c>
      <c r="J11471" s="29">
        <v>231.0</v>
      </c>
      <c r="K11471" s="30">
        <f t="shared" si="15"/>
        <v>0.01383318022</v>
      </c>
      <c r="L11471" s="30">
        <f t="shared" si="16"/>
        <v>0.1565477722</v>
      </c>
      <c r="M11471" s="30">
        <f t="shared" si="17"/>
        <v>0.01054608789</v>
      </c>
      <c r="N11471" s="30">
        <v>298.1935934571</v>
      </c>
      <c r="O11471" s="4" t="s">
        <v>11649</v>
      </c>
    </row>
    <row r="11472" ht="15.75" customHeight="1">
      <c r="A11472" s="4" t="s">
        <v>11647</v>
      </c>
      <c r="B11472" s="26">
        <f t="shared" si="13"/>
        <v>305</v>
      </c>
      <c r="C11472" s="26">
        <f t="shared" si="14"/>
        <v>305</v>
      </c>
      <c r="E11472" s="27">
        <v>1.0</v>
      </c>
      <c r="F11472" s="28">
        <v>1480.0</v>
      </c>
      <c r="G11472" s="28">
        <v>1.0</v>
      </c>
      <c r="H11472" s="29">
        <v>297.0</v>
      </c>
      <c r="I11472" s="29">
        <v>3348.0</v>
      </c>
      <c r="J11472" s="29">
        <v>235.0</v>
      </c>
      <c r="K11472" s="30">
        <f t="shared" si="15"/>
        <v>0.01413218216</v>
      </c>
      <c r="L11472" s="30">
        <f t="shared" si="16"/>
        <v>0.1593082353</v>
      </c>
      <c r="M11472" s="30">
        <f t="shared" si="17"/>
        <v>0.01118202966</v>
      </c>
      <c r="N11472" s="30">
        <v>307.2770930869</v>
      </c>
      <c r="O11472" s="4" t="s">
        <v>11649</v>
      </c>
    </row>
    <row r="11473" ht="15.75" customHeight="1">
      <c r="A11473" s="4" t="s">
        <v>11647</v>
      </c>
      <c r="B11473" s="26">
        <f t="shared" si="13"/>
        <v>325</v>
      </c>
      <c r="C11473" s="26">
        <f t="shared" si="14"/>
        <v>325</v>
      </c>
      <c r="E11473" s="27">
        <v>1.0</v>
      </c>
      <c r="F11473" s="28">
        <v>1400.0</v>
      </c>
      <c r="G11473" s="28">
        <v>1.0</v>
      </c>
      <c r="H11473" s="29">
        <v>300.0</v>
      </c>
      <c r="I11473" s="29">
        <v>3486.0</v>
      </c>
      <c r="J11473" s="29">
        <v>308.0</v>
      </c>
      <c r="K11473" s="30">
        <f t="shared" si="15"/>
        <v>0.01350331356</v>
      </c>
      <c r="L11473" s="30">
        <f t="shared" si="16"/>
        <v>0.1569085036</v>
      </c>
      <c r="M11473" s="30">
        <f t="shared" si="17"/>
        <v>0.01386340192</v>
      </c>
      <c r="N11473" s="30">
        <v>325.6712960141</v>
      </c>
      <c r="O11473" s="4" t="s">
        <v>11649</v>
      </c>
    </row>
    <row r="11474" ht="15.75" customHeight="1">
      <c r="A11474" s="4" t="s">
        <v>11650</v>
      </c>
      <c r="B11474" s="26">
        <f t="shared" si="13"/>
        <v>278</v>
      </c>
      <c r="C11474" s="26">
        <f t="shared" si="14"/>
        <v>278</v>
      </c>
      <c r="E11474" s="27">
        <v>1.0</v>
      </c>
      <c r="F11474" s="28">
        <v>1420.0</v>
      </c>
      <c r="G11474" s="28">
        <v>1.0</v>
      </c>
      <c r="H11474" s="29">
        <v>253.0</v>
      </c>
      <c r="I11474" s="29">
        <v>3231.0</v>
      </c>
      <c r="J11474" s="29">
        <v>220.0</v>
      </c>
      <c r="K11474" s="30">
        <f t="shared" si="15"/>
        <v>0.01155047721</v>
      </c>
      <c r="L11474" s="30">
        <f t="shared" si="16"/>
        <v>0.1475082683</v>
      </c>
      <c r="M11474" s="30">
        <f t="shared" si="17"/>
        <v>0.01004389323</v>
      </c>
      <c r="N11474" s="30">
        <v>279.5262646007</v>
      </c>
      <c r="O11474" s="4" t="s">
        <v>11651</v>
      </c>
    </row>
    <row r="11475" ht="15.75" customHeight="1">
      <c r="A11475" s="4" t="s">
        <v>11650</v>
      </c>
      <c r="B11475" s="26">
        <f t="shared" si="13"/>
        <v>289</v>
      </c>
      <c r="C11475" s="26">
        <f t="shared" si="14"/>
        <v>289</v>
      </c>
      <c r="E11475" s="27">
        <v>1.0</v>
      </c>
      <c r="F11475" s="28">
        <v>1400.0</v>
      </c>
      <c r="G11475" s="28">
        <v>1.0</v>
      </c>
      <c r="H11475" s="29">
        <v>271.0</v>
      </c>
      <c r="I11475" s="29">
        <v>3353.0</v>
      </c>
      <c r="J11475" s="29">
        <v>240.0</v>
      </c>
      <c r="K11475" s="30">
        <f t="shared" si="15"/>
        <v>0.01219799325</v>
      </c>
      <c r="L11475" s="30">
        <f t="shared" si="16"/>
        <v>0.1509220345</v>
      </c>
      <c r="M11475" s="30">
        <f t="shared" si="17"/>
        <v>0.01080265085</v>
      </c>
      <c r="N11475" s="30">
        <v>290.9666593929</v>
      </c>
      <c r="O11475" s="4" t="s">
        <v>11651</v>
      </c>
    </row>
    <row r="11476" ht="15.75" customHeight="1">
      <c r="A11476" s="4" t="s">
        <v>11650</v>
      </c>
      <c r="B11476" s="26">
        <f t="shared" si="13"/>
        <v>300</v>
      </c>
      <c r="C11476" s="26">
        <f t="shared" si="14"/>
        <v>300</v>
      </c>
      <c r="E11476" s="27">
        <v>1.0</v>
      </c>
      <c r="F11476" s="28">
        <v>1400.0</v>
      </c>
      <c r="G11476" s="28">
        <v>1.0</v>
      </c>
      <c r="H11476" s="29">
        <v>296.0</v>
      </c>
      <c r="I11476" s="29">
        <v>3496.0</v>
      </c>
      <c r="J11476" s="29">
        <v>245.0</v>
      </c>
      <c r="K11476" s="30">
        <f t="shared" si="15"/>
        <v>0.01332326938</v>
      </c>
      <c r="L11476" s="30">
        <f t="shared" si="16"/>
        <v>0.157358614</v>
      </c>
      <c r="M11476" s="30">
        <f t="shared" si="17"/>
        <v>0.01102770607</v>
      </c>
      <c r="N11476" s="30">
        <v>302.3703427264</v>
      </c>
      <c r="O11476" s="4" t="s">
        <v>11651</v>
      </c>
    </row>
    <row r="11477" ht="15.75" customHeight="1">
      <c r="A11477" s="4" t="s">
        <v>11652</v>
      </c>
      <c r="B11477" s="26">
        <f t="shared" si="13"/>
        <v>363</v>
      </c>
      <c r="C11477" s="26">
        <f t="shared" si="14"/>
        <v>363</v>
      </c>
      <c r="E11477" s="27">
        <v>1.0</v>
      </c>
      <c r="F11477" s="28">
        <v>1440.0</v>
      </c>
      <c r="G11477" s="28">
        <v>1.0</v>
      </c>
      <c r="H11477" s="29">
        <v>333.0</v>
      </c>
      <c r="I11477" s="29">
        <v>3973.0</v>
      </c>
      <c r="J11477" s="29">
        <v>309.0</v>
      </c>
      <c r="K11477" s="30">
        <f t="shared" si="15"/>
        <v>0.01541692599</v>
      </c>
      <c r="L11477" s="30">
        <f t="shared" si="16"/>
        <v>0.1839382792</v>
      </c>
      <c r="M11477" s="30">
        <f t="shared" si="17"/>
        <v>0.01430579619</v>
      </c>
      <c r="N11477" s="30">
        <v>364.9570556048</v>
      </c>
      <c r="O11477" s="4" t="s">
        <v>11344</v>
      </c>
    </row>
    <row r="11478" ht="15.75" customHeight="1">
      <c r="A11478" s="4" t="s">
        <v>11653</v>
      </c>
      <c r="B11478" s="26">
        <f t="shared" si="13"/>
        <v>257</v>
      </c>
      <c r="C11478" s="26">
        <f t="shared" si="14"/>
        <v>257</v>
      </c>
      <c r="E11478" s="27">
        <v>1.0</v>
      </c>
      <c r="F11478" s="28">
        <v>1080.0</v>
      </c>
      <c r="G11478" s="28">
        <v>1.0</v>
      </c>
      <c r="H11478" s="29">
        <v>369.0</v>
      </c>
      <c r="I11478" s="29">
        <v>3705.0</v>
      </c>
      <c r="J11478" s="29">
        <v>287.0</v>
      </c>
      <c r="K11478" s="30">
        <f t="shared" si="15"/>
        <v>0.01281271552</v>
      </c>
      <c r="L11478" s="30">
        <f t="shared" si="16"/>
        <v>0.1286479973</v>
      </c>
      <c r="M11478" s="30">
        <f t="shared" si="17"/>
        <v>0.009965445406</v>
      </c>
      <c r="N11478" s="30">
        <v>258.1158834308</v>
      </c>
      <c r="O11478" s="4" t="s">
        <v>11654</v>
      </c>
    </row>
    <row r="11479" ht="15.75" customHeight="1">
      <c r="A11479" s="4" t="s">
        <v>11655</v>
      </c>
      <c r="B11479" s="26">
        <f t="shared" si="13"/>
        <v>264</v>
      </c>
      <c r="C11479" s="26">
        <f t="shared" si="14"/>
        <v>264</v>
      </c>
      <c r="E11479" s="27">
        <v>1.0</v>
      </c>
      <c r="F11479" s="28">
        <v>1080.0</v>
      </c>
      <c r="G11479" s="28">
        <v>1.0</v>
      </c>
      <c r="H11479" s="29">
        <v>286.0</v>
      </c>
      <c r="I11479" s="29">
        <v>3852.0</v>
      </c>
      <c r="J11479" s="29">
        <v>305.0</v>
      </c>
      <c r="K11479" s="30">
        <f t="shared" si="15"/>
        <v>0.0099307226</v>
      </c>
      <c r="L11479" s="30">
        <f t="shared" si="16"/>
        <v>0.1337522498</v>
      </c>
      <c r="M11479" s="30">
        <f t="shared" si="17"/>
        <v>0.01059045592</v>
      </c>
      <c r="N11479" s="30">
        <v>264.9279667667</v>
      </c>
      <c r="O11479" s="4" t="s">
        <v>11656</v>
      </c>
    </row>
    <row r="11480" ht="15.75" customHeight="1">
      <c r="A11480" s="4" t="s">
        <v>11655</v>
      </c>
      <c r="B11480" s="26">
        <f t="shared" si="13"/>
        <v>280</v>
      </c>
      <c r="C11480" s="26">
        <f t="shared" si="14"/>
        <v>280</v>
      </c>
      <c r="E11480" s="27">
        <v>1.0</v>
      </c>
      <c r="F11480" s="28">
        <v>1080.0</v>
      </c>
      <c r="G11480" s="28">
        <v>1.0</v>
      </c>
      <c r="H11480" s="29">
        <v>382.0</v>
      </c>
      <c r="I11480" s="29">
        <v>4153.0</v>
      </c>
      <c r="J11480" s="29">
        <v>302.0</v>
      </c>
      <c r="K11480" s="30">
        <f t="shared" si="15"/>
        <v>0.013264112</v>
      </c>
      <c r="L11480" s="30">
        <f t="shared" si="16"/>
        <v>0.1442038145</v>
      </c>
      <c r="M11480" s="30">
        <f t="shared" si="17"/>
        <v>0.0104862875</v>
      </c>
      <c r="N11480" s="30">
        <v>281.9141587413</v>
      </c>
      <c r="O11480" s="4" t="s">
        <v>11656</v>
      </c>
    </row>
    <row r="11481" ht="15.75" customHeight="1">
      <c r="A11481" s="4" t="s">
        <v>11657</v>
      </c>
      <c r="B11481" s="26">
        <f t="shared" si="13"/>
        <v>66</v>
      </c>
      <c r="C11481" s="26">
        <f t="shared" si="14"/>
        <v>66</v>
      </c>
      <c r="E11481" s="27">
        <v>1.0</v>
      </c>
      <c r="F11481" s="28">
        <v>600.0</v>
      </c>
      <c r="G11481" s="28">
        <v>1.0</v>
      </c>
      <c r="H11481" s="29">
        <v>2239.0</v>
      </c>
      <c r="I11481" s="29">
        <v>0.0</v>
      </c>
      <c r="J11481" s="29">
        <v>0.0</v>
      </c>
      <c r="K11481" s="30">
        <f t="shared" si="15"/>
        <v>0.04319131294</v>
      </c>
      <c r="L11481" s="30">
        <f t="shared" si="16"/>
        <v>0</v>
      </c>
      <c r="M11481" s="30">
        <f t="shared" si="17"/>
        <v>0</v>
      </c>
      <c r="N11481" s="30">
        <v>67.9874456993</v>
      </c>
      <c r="O11481" s="4" t="s">
        <v>11658</v>
      </c>
    </row>
    <row r="11482" ht="15.75" customHeight="1">
      <c r="A11482" s="4" t="s">
        <v>11657</v>
      </c>
      <c r="B11482" s="26">
        <f t="shared" si="13"/>
        <v>63</v>
      </c>
      <c r="C11482" s="26">
        <f t="shared" si="14"/>
        <v>63</v>
      </c>
      <c r="E11482" s="27">
        <v>1.0</v>
      </c>
      <c r="F11482" s="28">
        <v>600.0</v>
      </c>
      <c r="G11482" s="28">
        <v>1.0</v>
      </c>
      <c r="H11482" s="29">
        <v>2146.0</v>
      </c>
      <c r="I11482" s="29">
        <v>0.0</v>
      </c>
      <c r="J11482" s="29">
        <v>0.0</v>
      </c>
      <c r="K11482" s="30">
        <f t="shared" si="15"/>
        <v>0.04139730128</v>
      </c>
      <c r="L11482" s="30">
        <f t="shared" si="16"/>
        <v>0</v>
      </c>
      <c r="M11482" s="30">
        <f t="shared" si="17"/>
        <v>0</v>
      </c>
      <c r="N11482" s="30">
        <v>65.1634919476</v>
      </c>
      <c r="O11482" s="4" t="s">
        <v>11658</v>
      </c>
    </row>
    <row r="11483" ht="15.75" customHeight="1">
      <c r="A11483" s="4" t="s">
        <v>11657</v>
      </c>
      <c r="B11483" s="26">
        <f t="shared" si="13"/>
        <v>71</v>
      </c>
      <c r="C11483" s="26">
        <f t="shared" si="14"/>
        <v>71</v>
      </c>
      <c r="E11483" s="27">
        <v>1.0</v>
      </c>
      <c r="F11483" s="28">
        <v>600.0</v>
      </c>
      <c r="G11483" s="28">
        <v>1.0</v>
      </c>
      <c r="H11483" s="29">
        <v>2277.0</v>
      </c>
      <c r="I11483" s="29">
        <v>54.0</v>
      </c>
      <c r="J11483" s="29">
        <v>13.0</v>
      </c>
      <c r="K11483" s="30">
        <f t="shared" si="15"/>
        <v>0.04392434996</v>
      </c>
      <c r="L11483" s="30">
        <f t="shared" si="16"/>
        <v>0.001041684189</v>
      </c>
      <c r="M11483" s="30">
        <f t="shared" si="17"/>
        <v>0.0002507758232</v>
      </c>
      <c r="N11483" s="30">
        <v>72.4811613343</v>
      </c>
      <c r="O11483" s="4" t="s">
        <v>11659</v>
      </c>
    </row>
    <row r="11484" ht="15.75" customHeight="1">
      <c r="A11484" s="4" t="s">
        <v>11660</v>
      </c>
      <c r="B11484" s="26">
        <f t="shared" si="13"/>
        <v>225</v>
      </c>
      <c r="C11484" s="26">
        <f t="shared" si="14"/>
        <v>225</v>
      </c>
      <c r="E11484" s="27">
        <v>1.0</v>
      </c>
      <c r="F11484" s="28">
        <v>1320.0</v>
      </c>
      <c r="G11484" s="28">
        <v>1.0</v>
      </c>
      <c r="H11484" s="29">
        <v>165.0</v>
      </c>
      <c r="I11484" s="29">
        <v>2852.0</v>
      </c>
      <c r="J11484" s="29">
        <v>197.0</v>
      </c>
      <c r="K11484" s="30">
        <f t="shared" si="15"/>
        <v>0.007002432603</v>
      </c>
      <c r="L11484" s="30">
        <f t="shared" si="16"/>
        <v>0.1210359866</v>
      </c>
      <c r="M11484" s="30">
        <f t="shared" si="17"/>
        <v>0.008360480138</v>
      </c>
      <c r="N11484" s="30">
        <v>226.4549781779</v>
      </c>
      <c r="O11484" s="4" t="s">
        <v>11661</v>
      </c>
    </row>
    <row r="11485" ht="15.75" customHeight="1">
      <c r="A11485" s="4" t="s">
        <v>11660</v>
      </c>
      <c r="B11485" s="26">
        <f t="shared" si="13"/>
        <v>222</v>
      </c>
      <c r="C11485" s="26">
        <f t="shared" si="14"/>
        <v>222</v>
      </c>
      <c r="E11485" s="27">
        <v>1.0</v>
      </c>
      <c r="F11485" s="28">
        <v>1240.0</v>
      </c>
      <c r="G11485" s="28">
        <v>1.0</v>
      </c>
      <c r="H11485" s="29">
        <v>175.0</v>
      </c>
      <c r="I11485" s="29">
        <v>3047.0</v>
      </c>
      <c r="J11485" s="29">
        <v>199.0</v>
      </c>
      <c r="K11485" s="30">
        <f t="shared" si="15"/>
        <v>0.006976712005</v>
      </c>
      <c r="L11485" s="30">
        <f t="shared" si="16"/>
        <v>0.1214745227</v>
      </c>
      <c r="M11485" s="30">
        <f t="shared" si="17"/>
        <v>0.007933518223</v>
      </c>
      <c r="N11485" s="30">
        <v>223.3959529566</v>
      </c>
      <c r="O11485" s="4" t="s">
        <v>11661</v>
      </c>
    </row>
    <row r="11486" ht="15.75" customHeight="1">
      <c r="A11486" s="4" t="s">
        <v>11660</v>
      </c>
      <c r="B11486" s="26">
        <f t="shared" si="13"/>
        <v>230</v>
      </c>
      <c r="C11486" s="26">
        <f t="shared" si="14"/>
        <v>230</v>
      </c>
      <c r="E11486" s="27">
        <v>1.0</v>
      </c>
      <c r="F11486" s="28">
        <v>1240.0</v>
      </c>
      <c r="G11486" s="28">
        <v>1.0</v>
      </c>
      <c r="H11486" s="29">
        <v>191.0</v>
      </c>
      <c r="I11486" s="29">
        <v>3115.0</v>
      </c>
      <c r="J11486" s="29">
        <v>210.0</v>
      </c>
      <c r="K11486" s="30">
        <f t="shared" si="15"/>
        <v>0.007614582817</v>
      </c>
      <c r="L11486" s="30">
        <f t="shared" si="16"/>
        <v>0.1241854737</v>
      </c>
      <c r="M11486" s="30">
        <f t="shared" si="17"/>
        <v>0.008372054406</v>
      </c>
      <c r="N11486" s="30">
        <v>231.3130101263</v>
      </c>
      <c r="O11486" s="4" t="s">
        <v>11661</v>
      </c>
    </row>
    <row r="11487" ht="15.75" customHeight="1">
      <c r="A11487" s="4" t="s">
        <v>11660</v>
      </c>
      <c r="B11487" s="26">
        <f t="shared" si="13"/>
        <v>236</v>
      </c>
      <c r="C11487" s="26">
        <f t="shared" si="14"/>
        <v>236</v>
      </c>
      <c r="E11487" s="27">
        <v>1.0</v>
      </c>
      <c r="F11487" s="28">
        <v>1340.0</v>
      </c>
      <c r="G11487" s="28">
        <v>1.0</v>
      </c>
      <c r="H11487" s="29">
        <v>197.0</v>
      </c>
      <c r="I11487" s="29">
        <v>2944.0</v>
      </c>
      <c r="J11487" s="29">
        <v>199.0</v>
      </c>
      <c r="K11487" s="30">
        <f t="shared" si="15"/>
        <v>0.008487154079</v>
      </c>
      <c r="L11487" s="30">
        <f t="shared" si="16"/>
        <v>0.1268334092</v>
      </c>
      <c r="M11487" s="30">
        <f t="shared" si="17"/>
        <v>0.00857331808</v>
      </c>
      <c r="N11487" s="30">
        <v>237.5521339788</v>
      </c>
      <c r="O11487" s="4" t="s">
        <v>11661</v>
      </c>
    </row>
    <row r="11488" ht="15.75" customHeight="1">
      <c r="A11488" s="4" t="s">
        <v>11660</v>
      </c>
      <c r="B11488" s="26">
        <f t="shared" si="13"/>
        <v>257</v>
      </c>
      <c r="C11488" s="26">
        <f t="shared" si="14"/>
        <v>257</v>
      </c>
      <c r="E11488" s="27">
        <v>1.0</v>
      </c>
      <c r="F11488" s="28">
        <v>1360.0</v>
      </c>
      <c r="G11488" s="28">
        <v>1.0</v>
      </c>
      <c r="H11488" s="29">
        <v>196.0</v>
      </c>
      <c r="I11488" s="29">
        <v>3315.0</v>
      </c>
      <c r="J11488" s="29">
        <v>195.0</v>
      </c>
      <c r="K11488" s="30">
        <f t="shared" si="15"/>
        <v>0.008570103005</v>
      </c>
      <c r="L11488" s="30">
        <f t="shared" si="16"/>
        <v>0.1449484258</v>
      </c>
      <c r="M11488" s="30">
        <f t="shared" si="17"/>
        <v>0.00852637799</v>
      </c>
      <c r="N11488" s="30">
        <v>259.1394122216</v>
      </c>
      <c r="O11488" s="4" t="s">
        <v>11661</v>
      </c>
    </row>
    <row r="11489" ht="15.75" customHeight="1">
      <c r="A11489" s="4" t="s">
        <v>11660</v>
      </c>
      <c r="B11489" s="26">
        <f t="shared" si="13"/>
        <v>220</v>
      </c>
      <c r="C11489" s="26">
        <f t="shared" si="14"/>
        <v>220</v>
      </c>
      <c r="E11489" s="27">
        <v>1.0</v>
      </c>
      <c r="F11489" s="28">
        <v>1360.0</v>
      </c>
      <c r="G11489" s="28">
        <v>1.0</v>
      </c>
      <c r="H11489" s="29">
        <v>216.0</v>
      </c>
      <c r="I11489" s="29">
        <v>2782.0</v>
      </c>
      <c r="J11489" s="29">
        <v>166.0</v>
      </c>
      <c r="K11489" s="30">
        <f t="shared" si="15"/>
        <v>0.009444603312</v>
      </c>
      <c r="L11489" s="30">
        <f t="shared" si="16"/>
        <v>0.1216429927</v>
      </c>
      <c r="M11489" s="30">
        <f t="shared" si="17"/>
        <v>0.007258352545</v>
      </c>
      <c r="N11489" s="30">
        <v>221.8742213411</v>
      </c>
      <c r="O11489" s="4" t="s">
        <v>11662</v>
      </c>
    </row>
    <row r="11490" ht="15.75" customHeight="1">
      <c r="A11490" s="4" t="s">
        <v>11660</v>
      </c>
      <c r="B11490" s="26">
        <f t="shared" si="13"/>
        <v>240</v>
      </c>
      <c r="C11490" s="26">
        <f t="shared" si="14"/>
        <v>240</v>
      </c>
      <c r="E11490" s="27">
        <v>1.0</v>
      </c>
      <c r="F11490" s="28">
        <v>1450.0</v>
      </c>
      <c r="G11490" s="28">
        <v>1.0</v>
      </c>
      <c r="H11490" s="29">
        <v>241.0</v>
      </c>
      <c r="I11490" s="29">
        <v>2835.0</v>
      </c>
      <c r="J11490" s="29">
        <v>168.0</v>
      </c>
      <c r="K11490" s="30">
        <f t="shared" si="15"/>
        <v>0.01123507839</v>
      </c>
      <c r="L11490" s="30">
        <f t="shared" si="16"/>
        <v>0.1321636815</v>
      </c>
      <c r="M11490" s="30">
        <f t="shared" si="17"/>
        <v>0.007831921864</v>
      </c>
      <c r="N11490" s="30">
        <v>242.1460595363</v>
      </c>
      <c r="O11490" s="4" t="s">
        <v>11662</v>
      </c>
    </row>
    <row r="11491" ht="15.75" customHeight="1">
      <c r="A11491" s="4" t="s">
        <v>11663</v>
      </c>
      <c r="B11491" s="26">
        <f t="shared" si="13"/>
        <v>205</v>
      </c>
      <c r="C11491" s="26">
        <f t="shared" si="14"/>
        <v>205</v>
      </c>
      <c r="E11491" s="27">
        <v>1.0</v>
      </c>
      <c r="F11491" s="28">
        <v>1100.0</v>
      </c>
      <c r="G11491" s="28">
        <v>1.0</v>
      </c>
      <c r="H11491" s="29">
        <v>288.0</v>
      </c>
      <c r="I11491" s="29">
        <v>3068.0</v>
      </c>
      <c r="J11491" s="29">
        <v>202.0</v>
      </c>
      <c r="K11491" s="30">
        <f t="shared" si="15"/>
        <v>0.01018535651</v>
      </c>
      <c r="L11491" s="30">
        <f t="shared" si="16"/>
        <v>0.1085023395</v>
      </c>
      <c r="M11491" s="30">
        <f t="shared" si="17"/>
        <v>0.007143895888</v>
      </c>
      <c r="N11491" s="30">
        <v>206.2416501296</v>
      </c>
      <c r="O11491" s="4" t="s">
        <v>11664</v>
      </c>
    </row>
    <row r="11492" ht="15.75" customHeight="1">
      <c r="A11492" s="4" t="s">
        <v>11663</v>
      </c>
      <c r="B11492" s="26">
        <f t="shared" si="13"/>
        <v>173</v>
      </c>
      <c r="C11492" s="26">
        <f t="shared" si="14"/>
        <v>173</v>
      </c>
      <c r="E11492" s="27">
        <v>1.0</v>
      </c>
      <c r="F11492" s="28">
        <v>1100.0</v>
      </c>
      <c r="G11492" s="28">
        <v>1.0</v>
      </c>
      <c r="H11492" s="29">
        <v>220.0</v>
      </c>
      <c r="I11492" s="29">
        <v>2700.0</v>
      </c>
      <c r="J11492" s="29">
        <v>160.0</v>
      </c>
      <c r="K11492" s="30">
        <f t="shared" si="15"/>
        <v>0.00778048067</v>
      </c>
      <c r="L11492" s="30">
        <f t="shared" si="16"/>
        <v>0.09548771731</v>
      </c>
      <c r="M11492" s="30">
        <f t="shared" si="17"/>
        <v>0.005658531396</v>
      </c>
      <c r="N11492" s="30">
        <v>174.4193498008</v>
      </c>
      <c r="O11492" s="4" t="s">
        <v>11665</v>
      </c>
    </row>
    <row r="11493" ht="15.75" customHeight="1">
      <c r="A11493" s="4" t="s">
        <v>11666</v>
      </c>
      <c r="B11493" s="26">
        <f t="shared" si="13"/>
        <v>180</v>
      </c>
      <c r="C11493" s="26">
        <f t="shared" si="14"/>
        <v>180</v>
      </c>
      <c r="E11493" s="27">
        <v>1.0</v>
      </c>
      <c r="F11493" s="28">
        <v>1140.0</v>
      </c>
      <c r="G11493" s="28">
        <v>1.0</v>
      </c>
      <c r="H11493" s="29">
        <v>175.0</v>
      </c>
      <c r="I11493" s="29">
        <v>2529.0</v>
      </c>
      <c r="J11493" s="29">
        <v>194.0</v>
      </c>
      <c r="K11493" s="30">
        <f t="shared" si="15"/>
        <v>0.00641407394</v>
      </c>
      <c r="L11493" s="30">
        <f t="shared" si="16"/>
        <v>0.0926925314</v>
      </c>
      <c r="M11493" s="30">
        <f t="shared" si="17"/>
        <v>0.007110459111</v>
      </c>
      <c r="N11493" s="30">
        <v>180.9608361854</v>
      </c>
      <c r="O11493" s="4" t="s">
        <v>11667</v>
      </c>
    </row>
    <row r="11494" ht="15.75" customHeight="1">
      <c r="A11494" s="4" t="s">
        <v>11666</v>
      </c>
      <c r="B11494" s="26">
        <f t="shared" si="13"/>
        <v>193</v>
      </c>
      <c r="C11494" s="26">
        <f t="shared" si="14"/>
        <v>193</v>
      </c>
      <c r="E11494" s="27">
        <v>1.0</v>
      </c>
      <c r="F11494" s="28">
        <v>1040.0</v>
      </c>
      <c r="G11494" s="28">
        <v>1.0</v>
      </c>
      <c r="H11494" s="29">
        <v>216.0</v>
      </c>
      <c r="I11494" s="29">
        <v>3169.0</v>
      </c>
      <c r="J11494" s="29">
        <v>199.0</v>
      </c>
      <c r="K11494" s="30">
        <f t="shared" si="15"/>
        <v>0.007222343709</v>
      </c>
      <c r="L11494" s="30">
        <f t="shared" si="16"/>
        <v>0.1059611445</v>
      </c>
      <c r="M11494" s="30">
        <f t="shared" si="17"/>
        <v>0.00665391851</v>
      </c>
      <c r="N11494" s="30">
        <v>194.4419134519</v>
      </c>
      <c r="O11494" s="4" t="s">
        <v>11667</v>
      </c>
    </row>
    <row r="11495" ht="15.75" customHeight="1">
      <c r="A11495" s="4" t="s">
        <v>11668</v>
      </c>
      <c r="B11495" s="26">
        <f t="shared" si="13"/>
        <v>169</v>
      </c>
      <c r="C11495" s="26">
        <f t="shared" si="14"/>
        <v>169</v>
      </c>
      <c r="E11495" s="27">
        <v>1.0</v>
      </c>
      <c r="F11495" s="28">
        <v>1160.0</v>
      </c>
      <c r="G11495" s="28">
        <v>1.0</v>
      </c>
      <c r="H11495" s="29">
        <v>171.0</v>
      </c>
      <c r="I11495" s="29">
        <v>2354.0</v>
      </c>
      <c r="J11495" s="29">
        <v>175.0</v>
      </c>
      <c r="K11495" s="30">
        <f t="shared" si="15"/>
        <v>0.006377422089</v>
      </c>
      <c r="L11495" s="30">
        <f t="shared" si="16"/>
        <v>0.08779211461</v>
      </c>
      <c r="M11495" s="30">
        <f t="shared" si="17"/>
        <v>0.006526601553</v>
      </c>
      <c r="N11495" s="30">
        <v>170.1422593374</v>
      </c>
      <c r="O11495" s="4" t="s">
        <v>11669</v>
      </c>
    </row>
    <row r="11496" ht="15.75" customHeight="1">
      <c r="A11496" s="4" t="s">
        <v>11670</v>
      </c>
      <c r="B11496" s="26">
        <f t="shared" si="13"/>
        <v>206</v>
      </c>
      <c r="C11496" s="26">
        <f t="shared" si="14"/>
        <v>206</v>
      </c>
      <c r="E11496" s="27">
        <v>1.0</v>
      </c>
      <c r="F11496" s="28">
        <v>1300.0</v>
      </c>
      <c r="G11496" s="28">
        <v>1.0</v>
      </c>
      <c r="H11496" s="29">
        <v>221.0</v>
      </c>
      <c r="I11496" s="29">
        <v>2562.0</v>
      </c>
      <c r="J11496" s="29">
        <v>183.0</v>
      </c>
      <c r="K11496" s="30">
        <f t="shared" si="15"/>
        <v>0.009236909489</v>
      </c>
      <c r="L11496" s="30">
        <f t="shared" si="16"/>
        <v>0.1070812765</v>
      </c>
      <c r="M11496" s="30">
        <f t="shared" si="17"/>
        <v>0.007648662609</v>
      </c>
      <c r="N11496" s="30">
        <v>207.228751996</v>
      </c>
      <c r="O11496" s="4" t="s">
        <v>11344</v>
      </c>
    </row>
    <row r="11497" ht="15.75" customHeight="1">
      <c r="A11497" s="4" t="s">
        <v>11671</v>
      </c>
      <c r="B11497" s="26">
        <f t="shared" si="13"/>
        <v>233</v>
      </c>
      <c r="C11497" s="26">
        <f t="shared" si="14"/>
        <v>233</v>
      </c>
      <c r="E11497" s="27">
        <v>1.0</v>
      </c>
      <c r="F11497" s="28">
        <v>1300.0</v>
      </c>
      <c r="G11497" s="28">
        <v>1.0</v>
      </c>
      <c r="H11497" s="29">
        <v>208.0</v>
      </c>
      <c r="I11497" s="29">
        <v>2920.0</v>
      </c>
      <c r="J11497" s="29">
        <v>211.0</v>
      </c>
      <c r="K11497" s="30">
        <f t="shared" si="15"/>
        <v>0.008693561872</v>
      </c>
      <c r="L11497" s="30">
        <f t="shared" si="16"/>
        <v>0.122044234</v>
      </c>
      <c r="M11497" s="30">
        <f t="shared" si="17"/>
        <v>0.008818949784</v>
      </c>
      <c r="N11497" s="30">
        <v>234.1421261947</v>
      </c>
      <c r="O11497" s="4" t="s">
        <v>11672</v>
      </c>
    </row>
    <row r="11498" ht="15.75" customHeight="1">
      <c r="A11498" s="4" t="s">
        <v>11671</v>
      </c>
      <c r="B11498" s="26">
        <f t="shared" si="13"/>
        <v>234</v>
      </c>
      <c r="C11498" s="26">
        <f t="shared" si="14"/>
        <v>234</v>
      </c>
      <c r="E11498" s="27">
        <v>1.0</v>
      </c>
      <c r="F11498" s="28">
        <v>1300.0</v>
      </c>
      <c r="G11498" s="28">
        <v>1.0</v>
      </c>
      <c r="H11498" s="29">
        <v>266.0</v>
      </c>
      <c r="I11498" s="29">
        <v>3014.0</v>
      </c>
      <c r="J11498" s="29">
        <v>192.0</v>
      </c>
      <c r="K11498" s="30">
        <f t="shared" si="15"/>
        <v>0.01111772816</v>
      </c>
      <c r="L11498" s="30">
        <f t="shared" si="16"/>
        <v>0.1259730552</v>
      </c>
      <c r="M11498" s="30">
        <f t="shared" si="17"/>
        <v>0.008024826344</v>
      </c>
      <c r="N11498" s="30">
        <v>236.0981901547</v>
      </c>
      <c r="O11498" s="4" t="s">
        <v>11344</v>
      </c>
    </row>
    <row r="11499" ht="15.75" customHeight="1">
      <c r="A11499" s="4" t="s">
        <v>11673</v>
      </c>
      <c r="B11499" s="26">
        <f t="shared" si="13"/>
        <v>236</v>
      </c>
      <c r="C11499" s="26">
        <f t="shared" si="14"/>
        <v>236</v>
      </c>
      <c r="E11499" s="27">
        <v>1.0</v>
      </c>
      <c r="F11499" s="28">
        <v>950.0</v>
      </c>
      <c r="G11499" s="28">
        <v>1.0</v>
      </c>
      <c r="H11499" s="29">
        <v>0.0</v>
      </c>
      <c r="I11499" s="29">
        <v>4302.0</v>
      </c>
      <c r="J11499" s="29">
        <v>310.0</v>
      </c>
      <c r="K11499" s="30">
        <f t="shared" si="15"/>
        <v>0</v>
      </c>
      <c r="L11499" s="30">
        <f t="shared" si="16"/>
        <v>0.1313968862</v>
      </c>
      <c r="M11499" s="30">
        <f t="shared" si="17"/>
        <v>0.009468394864</v>
      </c>
      <c r="N11499" s="30">
        <v>237.1328034299</v>
      </c>
      <c r="O11499" s="4" t="s">
        <v>11674</v>
      </c>
    </row>
    <row r="11500" ht="15.75" customHeight="1">
      <c r="A11500" s="4" t="s">
        <v>11675</v>
      </c>
      <c r="B11500" s="26">
        <f t="shared" si="13"/>
        <v>221</v>
      </c>
      <c r="C11500" s="26">
        <f t="shared" si="14"/>
        <v>221</v>
      </c>
      <c r="E11500" s="27">
        <v>1.0</v>
      </c>
      <c r="F11500" s="28">
        <v>950.0</v>
      </c>
      <c r="G11500" s="28">
        <v>1.0</v>
      </c>
      <c r="H11500" s="29">
        <v>30.0</v>
      </c>
      <c r="I11500" s="29">
        <v>3971.0</v>
      </c>
      <c r="J11500" s="29">
        <v>292.0</v>
      </c>
      <c r="K11500" s="30">
        <f t="shared" si="15"/>
        <v>0.0009162962772</v>
      </c>
      <c r="L11500" s="30">
        <f t="shared" si="16"/>
        <v>0.1212870839</v>
      </c>
      <c r="M11500" s="30">
        <f t="shared" si="17"/>
        <v>0.008918617098</v>
      </c>
      <c r="N11500" s="30">
        <v>221.8148953046</v>
      </c>
      <c r="O11500" s="4" t="s">
        <v>11676</v>
      </c>
    </row>
    <row r="11501" ht="15.75" customHeight="1">
      <c r="A11501" s="4" t="s">
        <v>11675</v>
      </c>
      <c r="B11501" s="26">
        <f t="shared" si="13"/>
        <v>228</v>
      </c>
      <c r="C11501" s="26">
        <f t="shared" si="14"/>
        <v>228</v>
      </c>
      <c r="E11501" s="27">
        <v>1.0</v>
      </c>
      <c r="F11501" s="28">
        <v>950.0</v>
      </c>
      <c r="G11501" s="28">
        <v>1.0</v>
      </c>
      <c r="H11501" s="29">
        <v>0.0</v>
      </c>
      <c r="I11501" s="29">
        <v>4166.0</v>
      </c>
      <c r="J11501" s="29">
        <v>297.0</v>
      </c>
      <c r="K11501" s="30">
        <f t="shared" si="15"/>
        <v>0</v>
      </c>
      <c r="L11501" s="30">
        <f t="shared" si="16"/>
        <v>0.1272430097</v>
      </c>
      <c r="M11501" s="30">
        <f t="shared" si="17"/>
        <v>0.009071333144</v>
      </c>
      <c r="N11501" s="30">
        <v>228.8242411215</v>
      </c>
      <c r="O11501" s="4" t="s">
        <v>11677</v>
      </c>
    </row>
    <row r="11502" ht="15.75" customHeight="1">
      <c r="A11502" s="4" t="s">
        <v>11678</v>
      </c>
      <c r="B11502" s="26">
        <f t="shared" si="13"/>
        <v>143</v>
      </c>
      <c r="C11502" s="26">
        <f t="shared" si="14"/>
        <v>143</v>
      </c>
      <c r="E11502" s="27">
        <v>1.0</v>
      </c>
      <c r="F11502" s="28">
        <v>1250.0</v>
      </c>
      <c r="G11502" s="28">
        <v>1.0</v>
      </c>
      <c r="H11502" s="29">
        <v>150.0</v>
      </c>
      <c r="I11502" s="29">
        <v>1950.0</v>
      </c>
      <c r="J11502" s="29">
        <v>120.0</v>
      </c>
      <c r="K11502" s="30">
        <f t="shared" si="15"/>
        <v>0.006028264982</v>
      </c>
      <c r="L11502" s="30">
        <f t="shared" si="16"/>
        <v>0.07836744476</v>
      </c>
      <c r="M11502" s="30">
        <f t="shared" si="17"/>
        <v>0.004822611985</v>
      </c>
      <c r="N11502" s="30">
        <v>144.0689019692</v>
      </c>
      <c r="O11502" s="4" t="s">
        <v>11679</v>
      </c>
    </row>
    <row r="11503" ht="15.75" customHeight="1">
      <c r="A11503" s="4" t="s">
        <v>11680</v>
      </c>
      <c r="B11503" s="26">
        <f t="shared" si="13"/>
        <v>364</v>
      </c>
      <c r="C11503" s="26">
        <f t="shared" si="14"/>
        <v>364</v>
      </c>
      <c r="E11503" s="27">
        <v>1.0</v>
      </c>
      <c r="F11503" s="28">
        <v>3840.0</v>
      </c>
      <c r="G11503" s="28">
        <v>1.0</v>
      </c>
      <c r="H11503" s="29">
        <v>1203.0</v>
      </c>
      <c r="I11503" s="29">
        <v>945.0</v>
      </c>
      <c r="J11503" s="29">
        <v>0.0</v>
      </c>
      <c r="K11503" s="30">
        <f t="shared" si="15"/>
        <v>0.1485210168</v>
      </c>
      <c r="L11503" s="30">
        <f t="shared" si="16"/>
        <v>0.1166686291</v>
      </c>
      <c r="M11503" s="30">
        <f t="shared" si="17"/>
        <v>0</v>
      </c>
      <c r="N11503" s="30">
        <v>374.4892992799</v>
      </c>
      <c r="O11503" s="4" t="s">
        <v>11681</v>
      </c>
    </row>
    <row r="11504" ht="15.75" customHeight="1">
      <c r="A11504" s="4" t="s">
        <v>11682</v>
      </c>
      <c r="B11504" s="26">
        <f t="shared" si="13"/>
        <v>186</v>
      </c>
      <c r="C11504" s="26">
        <f t="shared" si="14"/>
        <v>186</v>
      </c>
      <c r="E11504" s="27">
        <v>1.0</v>
      </c>
      <c r="F11504" s="28">
        <v>500.0</v>
      </c>
      <c r="G11504" s="28">
        <v>1.0</v>
      </c>
      <c r="H11504" s="29">
        <v>5633.0</v>
      </c>
      <c r="I11504" s="29">
        <v>2502.0</v>
      </c>
      <c r="J11504" s="29">
        <v>0.0</v>
      </c>
      <c r="K11504" s="30">
        <f t="shared" si="15"/>
        <v>0.09055257771</v>
      </c>
      <c r="L11504" s="30">
        <f t="shared" si="16"/>
        <v>0.04022058396</v>
      </c>
      <c r="M11504" s="30">
        <f t="shared" si="17"/>
        <v>0</v>
      </c>
      <c r="N11504" s="30">
        <v>191.0448368267</v>
      </c>
      <c r="O11504" s="4" t="s">
        <v>11683</v>
      </c>
    </row>
    <row r="11505" ht="15.75" customHeight="1">
      <c r="A11505" s="4" t="s">
        <v>11682</v>
      </c>
      <c r="B11505" s="26">
        <f t="shared" si="13"/>
        <v>220</v>
      </c>
      <c r="C11505" s="26">
        <f t="shared" si="14"/>
        <v>220</v>
      </c>
      <c r="E11505" s="27">
        <v>1.0</v>
      </c>
      <c r="F11505" s="28">
        <v>520.0</v>
      </c>
      <c r="G11505" s="28">
        <v>1.0</v>
      </c>
      <c r="H11505" s="29">
        <v>6462.0</v>
      </c>
      <c r="I11505" s="29">
        <v>2802.0</v>
      </c>
      <c r="J11505" s="29">
        <v>0.0</v>
      </c>
      <c r="K11505" s="30">
        <f t="shared" si="15"/>
        <v>0.1080342246</v>
      </c>
      <c r="L11505" s="30">
        <f t="shared" si="16"/>
        <v>0.04684492378</v>
      </c>
      <c r="M11505" s="30">
        <f t="shared" si="17"/>
        <v>0</v>
      </c>
      <c r="N11505" s="30">
        <v>226.5516511003</v>
      </c>
      <c r="O11505" s="4" t="s">
        <v>11684</v>
      </c>
    </row>
    <row r="11506" ht="15.75" customHeight="1">
      <c r="A11506" s="4" t="s">
        <v>11682</v>
      </c>
      <c r="B11506" s="26">
        <f t="shared" si="13"/>
        <v>328</v>
      </c>
      <c r="C11506" s="26">
        <f t="shared" si="14"/>
        <v>328</v>
      </c>
      <c r="E11506" s="27">
        <v>1.0</v>
      </c>
      <c r="F11506" s="28">
        <v>3840.0</v>
      </c>
      <c r="G11506" s="28">
        <v>1.0</v>
      </c>
      <c r="H11506" s="29">
        <v>1192.0</v>
      </c>
      <c r="I11506" s="29">
        <v>712.0</v>
      </c>
      <c r="J11506" s="29">
        <v>0.0</v>
      </c>
      <c r="K11506" s="30">
        <f t="shared" si="15"/>
        <v>0.1471629693</v>
      </c>
      <c r="L11506" s="30">
        <f t="shared" si="16"/>
        <v>0.08790271318</v>
      </c>
      <c r="M11506" s="30">
        <f t="shared" si="17"/>
        <v>0</v>
      </c>
      <c r="N11506" s="30">
        <v>337.6599019953</v>
      </c>
      <c r="O11506" s="4" t="s">
        <v>11681</v>
      </c>
    </row>
    <row r="11507" ht="15.75" customHeight="1">
      <c r="A11507" s="4" t="s">
        <v>11682</v>
      </c>
      <c r="B11507" s="26">
        <f t="shared" si="13"/>
        <v>295</v>
      </c>
      <c r="C11507" s="26">
        <f t="shared" si="14"/>
        <v>295</v>
      </c>
      <c r="E11507" s="27">
        <v>1.0</v>
      </c>
      <c r="F11507" s="28">
        <v>3360.0</v>
      </c>
      <c r="G11507" s="28">
        <v>1.0</v>
      </c>
      <c r="H11507" s="29">
        <v>1233.0</v>
      </c>
      <c r="I11507" s="29">
        <v>722.0</v>
      </c>
      <c r="J11507" s="29">
        <v>0.0</v>
      </c>
      <c r="K11507" s="30">
        <f t="shared" si="15"/>
        <v>0.1331966849</v>
      </c>
      <c r="L11507" s="30">
        <f t="shared" si="16"/>
        <v>0.07799513912</v>
      </c>
      <c r="M11507" s="30">
        <f t="shared" si="17"/>
        <v>0</v>
      </c>
      <c r="N11507" s="30">
        <v>303.7270395443</v>
      </c>
      <c r="O11507" s="4" t="s">
        <v>11685</v>
      </c>
    </row>
    <row r="11508" ht="15.75" customHeight="1">
      <c r="A11508" s="4" t="s">
        <v>11686</v>
      </c>
      <c r="B11508" s="26">
        <f t="shared" si="13"/>
        <v>361</v>
      </c>
      <c r="C11508" s="26">
        <f t="shared" si="14"/>
        <v>361</v>
      </c>
      <c r="E11508" s="27">
        <v>1.0</v>
      </c>
      <c r="F11508" s="28">
        <v>2900.0</v>
      </c>
      <c r="G11508" s="28">
        <v>1.0</v>
      </c>
      <c r="H11508" s="29">
        <v>2474.0</v>
      </c>
      <c r="I11508" s="29">
        <v>73.0</v>
      </c>
      <c r="J11508" s="29">
        <v>0.0</v>
      </c>
      <c r="K11508" s="30">
        <f t="shared" si="15"/>
        <v>0.2306687463</v>
      </c>
      <c r="L11508" s="30">
        <f t="shared" si="16"/>
        <v>0.006806313049</v>
      </c>
      <c r="M11508" s="30">
        <f t="shared" si="17"/>
        <v>0</v>
      </c>
      <c r="N11508" s="30">
        <v>371.3040871367</v>
      </c>
      <c r="O11508" s="4" t="s">
        <v>11687</v>
      </c>
    </row>
    <row r="11509" ht="15.75" customHeight="1">
      <c r="A11509" s="4" t="s">
        <v>11688</v>
      </c>
      <c r="B11509" s="26">
        <f t="shared" si="13"/>
        <v>350</v>
      </c>
      <c r="C11509" s="26">
        <f t="shared" si="14"/>
        <v>350</v>
      </c>
      <c r="E11509" s="27">
        <v>1.0</v>
      </c>
      <c r="F11509" s="28">
        <v>3380.0</v>
      </c>
      <c r="G11509" s="28">
        <v>1.0</v>
      </c>
      <c r="H11509" s="29">
        <v>1439.0</v>
      </c>
      <c r="I11509" s="29">
        <v>872.0</v>
      </c>
      <c r="J11509" s="29">
        <v>0.0</v>
      </c>
      <c r="K11509" s="30">
        <f t="shared" si="15"/>
        <v>0.1563754442</v>
      </c>
      <c r="L11509" s="30">
        <f t="shared" si="16"/>
        <v>0.09475982441</v>
      </c>
      <c r="M11509" s="30">
        <f t="shared" si="17"/>
        <v>0</v>
      </c>
      <c r="N11509" s="30">
        <v>360.4309349108</v>
      </c>
      <c r="O11509" s="4" t="s">
        <v>11689</v>
      </c>
    </row>
    <row r="11510" ht="15.75" customHeight="1">
      <c r="A11510" s="4" t="s">
        <v>11690</v>
      </c>
      <c r="B11510" s="26">
        <f t="shared" si="13"/>
        <v>212</v>
      </c>
      <c r="C11510" s="26">
        <f t="shared" si="14"/>
        <v>212</v>
      </c>
      <c r="E11510" s="27">
        <v>1.0</v>
      </c>
      <c r="F11510" s="28">
        <v>800.0</v>
      </c>
      <c r="G11510" s="28">
        <v>1.0</v>
      </c>
      <c r="H11510" s="29">
        <v>389.0</v>
      </c>
      <c r="I11510" s="29">
        <v>4130.0</v>
      </c>
      <c r="J11510" s="29">
        <v>324.0</v>
      </c>
      <c r="K11510" s="30">
        <f t="shared" si="15"/>
        <v>0.01000531233</v>
      </c>
      <c r="L11510" s="30">
        <f t="shared" si="16"/>
        <v>0.1062260667</v>
      </c>
      <c r="M11510" s="30">
        <f t="shared" si="17"/>
        <v>0.008333473511</v>
      </c>
      <c r="N11510" s="30">
        <v>213.0966632</v>
      </c>
      <c r="O11510" s="4" t="s">
        <v>11691</v>
      </c>
    </row>
    <row r="11511" ht="15.75" customHeight="1">
      <c r="A11511" s="4" t="s">
        <v>11692</v>
      </c>
      <c r="B11511" s="26">
        <f t="shared" si="13"/>
        <v>214</v>
      </c>
      <c r="C11511" s="26">
        <f t="shared" si="14"/>
        <v>214</v>
      </c>
      <c r="E11511" s="27">
        <v>1.0</v>
      </c>
      <c r="F11511" s="28">
        <v>850.0</v>
      </c>
      <c r="G11511" s="28">
        <v>1.0</v>
      </c>
      <c r="H11511" s="29">
        <v>374.0</v>
      </c>
      <c r="I11511" s="29">
        <v>3898.0</v>
      </c>
      <c r="J11511" s="29">
        <v>308.0</v>
      </c>
      <c r="K11511" s="30">
        <f t="shared" si="15"/>
        <v>0.01022072233</v>
      </c>
      <c r="L11511" s="30">
        <f t="shared" si="16"/>
        <v>0.1065250686</v>
      </c>
      <c r="M11511" s="30">
        <f t="shared" si="17"/>
        <v>0.008417065452</v>
      </c>
      <c r="N11511" s="30">
        <v>214.49086007</v>
      </c>
      <c r="O11511" s="4" t="s">
        <v>11693</v>
      </c>
    </row>
    <row r="11512" ht="15.75" customHeight="1">
      <c r="A11512" s="4" t="s">
        <v>11694</v>
      </c>
      <c r="B11512" s="26">
        <f t="shared" si="13"/>
        <v>332</v>
      </c>
      <c r="C11512" s="26">
        <f t="shared" si="14"/>
        <v>332</v>
      </c>
      <c r="E11512" s="27">
        <v>1.0</v>
      </c>
      <c r="F11512" s="28">
        <v>1100.0</v>
      </c>
      <c r="G11512" s="28">
        <v>1.0</v>
      </c>
      <c r="H11512" s="29">
        <v>6132.0</v>
      </c>
      <c r="I11512" s="29">
        <v>0.0</v>
      </c>
      <c r="J11512" s="29">
        <v>0.0</v>
      </c>
      <c r="K11512" s="30">
        <f t="shared" si="15"/>
        <v>0.2168632158</v>
      </c>
      <c r="L11512" s="30">
        <f t="shared" si="16"/>
        <v>0</v>
      </c>
      <c r="M11512" s="30">
        <f t="shared" si="17"/>
        <v>0</v>
      </c>
      <c r="N11512" s="30">
        <v>341.3643879195</v>
      </c>
      <c r="O11512" s="4" t="s">
        <v>11695</v>
      </c>
    </row>
    <row r="11513" ht="15.75" customHeight="1">
      <c r="A11513" s="4" t="s">
        <v>11696</v>
      </c>
      <c r="B11513" s="26">
        <f t="shared" si="13"/>
        <v>266</v>
      </c>
      <c r="C11513" s="26">
        <f t="shared" si="14"/>
        <v>266</v>
      </c>
      <c r="E11513" s="27">
        <v>1.0</v>
      </c>
      <c r="F11513" s="28">
        <v>940.0</v>
      </c>
      <c r="G11513" s="28">
        <v>1.0</v>
      </c>
      <c r="H11513" s="29">
        <v>5756.0</v>
      </c>
      <c r="I11513" s="29">
        <v>0.0</v>
      </c>
      <c r="J11513" s="29">
        <v>0.0</v>
      </c>
      <c r="K11513" s="30">
        <f t="shared" si="15"/>
        <v>0.1739561154</v>
      </c>
      <c r="L11513" s="30">
        <f t="shared" si="16"/>
        <v>0</v>
      </c>
      <c r="M11513" s="30">
        <f t="shared" si="17"/>
        <v>0</v>
      </c>
      <c r="N11513" s="30">
        <v>273.8243212733</v>
      </c>
      <c r="O11513" s="4" t="s">
        <v>11697</v>
      </c>
    </row>
    <row r="11514" ht="15.75" customHeight="1">
      <c r="A11514" s="4" t="s">
        <v>11698</v>
      </c>
      <c r="B11514" s="26">
        <f t="shared" si="13"/>
        <v>275</v>
      </c>
      <c r="C11514" s="26">
        <f t="shared" si="14"/>
        <v>275</v>
      </c>
      <c r="E11514" s="27">
        <v>1.0</v>
      </c>
      <c r="F11514" s="28">
        <v>720.0</v>
      </c>
      <c r="G11514" s="28">
        <v>1.0</v>
      </c>
      <c r="H11514" s="29">
        <v>7762.0</v>
      </c>
      <c r="I11514" s="29">
        <v>0.0</v>
      </c>
      <c r="J11514" s="29">
        <v>0.0</v>
      </c>
      <c r="K11514" s="30">
        <f t="shared" si="15"/>
        <v>0.1796789483</v>
      </c>
      <c r="L11514" s="30">
        <f t="shared" si="16"/>
        <v>0</v>
      </c>
      <c r="M11514" s="30">
        <f t="shared" si="17"/>
        <v>0</v>
      </c>
      <c r="N11514" s="30">
        <v>282.8326325242</v>
      </c>
      <c r="O11514" s="4" t="s">
        <v>11699</v>
      </c>
    </row>
    <row r="11515" ht="15.75" customHeight="1">
      <c r="A11515" s="4" t="s">
        <v>11700</v>
      </c>
      <c r="B11515" s="26">
        <f t="shared" si="13"/>
        <v>270</v>
      </c>
      <c r="C11515" s="26">
        <f t="shared" si="14"/>
        <v>270</v>
      </c>
      <c r="E11515" s="27">
        <v>1.0</v>
      </c>
      <c r="F11515" s="28">
        <v>3000.0</v>
      </c>
      <c r="G11515" s="28">
        <v>1.0</v>
      </c>
      <c r="H11515" s="29">
        <v>1830.0</v>
      </c>
      <c r="I11515" s="29">
        <v>0.0</v>
      </c>
      <c r="J11515" s="29">
        <v>0.0</v>
      </c>
      <c r="K11515" s="30">
        <f t="shared" si="15"/>
        <v>0.1765075987</v>
      </c>
      <c r="L11515" s="30">
        <f t="shared" si="16"/>
        <v>0</v>
      </c>
      <c r="M11515" s="30">
        <f t="shared" si="17"/>
        <v>0</v>
      </c>
      <c r="N11515" s="30">
        <v>277.8406110535</v>
      </c>
      <c r="O11515" s="4" t="s">
        <v>11701</v>
      </c>
    </row>
    <row r="11516" ht="15.75" customHeight="1">
      <c r="A11516" s="4" t="s">
        <v>11702</v>
      </c>
      <c r="B11516" s="26">
        <f t="shared" si="13"/>
        <v>348</v>
      </c>
      <c r="C11516" s="26">
        <f t="shared" si="14"/>
        <v>348</v>
      </c>
      <c r="E11516" s="27">
        <v>1.0</v>
      </c>
      <c r="F11516" s="28">
        <v>800.0</v>
      </c>
      <c r="G11516" s="28">
        <v>1.0</v>
      </c>
      <c r="H11516" s="29">
        <v>8628.0</v>
      </c>
      <c r="I11516" s="29">
        <v>170.0</v>
      </c>
      <c r="J11516" s="29">
        <v>17.0</v>
      </c>
      <c r="K11516" s="30">
        <f t="shared" si="15"/>
        <v>0.2219173131</v>
      </c>
      <c r="L11516" s="30">
        <f t="shared" si="16"/>
        <v>0.004372501533</v>
      </c>
      <c r="M11516" s="30">
        <f t="shared" si="17"/>
        <v>0.0004372501533</v>
      </c>
      <c r="N11516" s="30">
        <v>358.226172323</v>
      </c>
      <c r="O11516" s="4" t="s">
        <v>11703</v>
      </c>
    </row>
    <row r="11517" ht="15.75" customHeight="1">
      <c r="A11517" s="4" t="s">
        <v>11704</v>
      </c>
      <c r="B11517" s="26">
        <f t="shared" si="13"/>
        <v>193</v>
      </c>
      <c r="C11517" s="26">
        <f t="shared" si="14"/>
        <v>193</v>
      </c>
      <c r="E11517" s="27">
        <v>1.0</v>
      </c>
      <c r="F11517" s="28">
        <v>2900.0</v>
      </c>
      <c r="G11517" s="28">
        <v>1.0</v>
      </c>
      <c r="H11517" s="29">
        <v>1350.0</v>
      </c>
      <c r="I11517" s="29">
        <v>0.0</v>
      </c>
      <c r="J11517" s="29">
        <v>0.0</v>
      </c>
      <c r="K11517" s="30">
        <f t="shared" si="15"/>
        <v>0.1258701728</v>
      </c>
      <c r="L11517" s="30">
        <f t="shared" si="16"/>
        <v>0</v>
      </c>
      <c r="M11517" s="30">
        <f t="shared" si="17"/>
        <v>0</v>
      </c>
      <c r="N11517" s="30">
        <v>198.1322390299</v>
      </c>
      <c r="O11517" s="4" t="s">
        <v>11697</v>
      </c>
    </row>
    <row r="11518" ht="15.75" customHeight="1">
      <c r="A11518" s="4" t="s">
        <v>11705</v>
      </c>
      <c r="B11518" s="26">
        <f t="shared" si="13"/>
        <v>190</v>
      </c>
      <c r="C11518" s="26">
        <f t="shared" si="14"/>
        <v>190</v>
      </c>
      <c r="E11518" s="27">
        <v>1.0</v>
      </c>
      <c r="F11518" s="28">
        <v>2980.0</v>
      </c>
      <c r="G11518" s="28">
        <v>1.0</v>
      </c>
      <c r="H11518" s="29">
        <v>1297.0</v>
      </c>
      <c r="I11518" s="29">
        <v>0.0</v>
      </c>
      <c r="J11518" s="29">
        <v>0.0</v>
      </c>
      <c r="K11518" s="30">
        <f t="shared" si="15"/>
        <v>0.1242645645</v>
      </c>
      <c r="L11518" s="30">
        <f t="shared" si="16"/>
        <v>0</v>
      </c>
      <c r="M11518" s="30">
        <f t="shared" si="17"/>
        <v>0</v>
      </c>
      <c r="N11518" s="30">
        <v>195.6048510307</v>
      </c>
      <c r="O11518" s="4" t="s">
        <v>11706</v>
      </c>
    </row>
    <row r="11519" ht="15.75" customHeight="1">
      <c r="A11519" s="4" t="s">
        <v>11707</v>
      </c>
      <c r="B11519" s="26">
        <f t="shared" si="13"/>
        <v>314</v>
      </c>
      <c r="C11519" s="26">
        <f t="shared" si="14"/>
        <v>314</v>
      </c>
      <c r="E11519" s="27">
        <v>1.0</v>
      </c>
      <c r="F11519" s="28">
        <v>3460.0</v>
      </c>
      <c r="G11519" s="28">
        <v>1.0</v>
      </c>
      <c r="H11519" s="29">
        <v>1845.0</v>
      </c>
      <c r="I11519" s="29">
        <v>0.0</v>
      </c>
      <c r="J11519" s="29">
        <v>0.0</v>
      </c>
      <c r="K11519" s="30">
        <f t="shared" si="15"/>
        <v>0.2052407209</v>
      </c>
      <c r="L11519" s="30">
        <f t="shared" si="16"/>
        <v>0</v>
      </c>
      <c r="M11519" s="30">
        <f t="shared" si="17"/>
        <v>0</v>
      </c>
      <c r="N11519" s="30">
        <v>323.0694187217</v>
      </c>
      <c r="O11519" s="4" t="s">
        <v>11708</v>
      </c>
    </row>
    <row r="11520" ht="15.75" customHeight="1">
      <c r="A11520" s="4" t="s">
        <v>11709</v>
      </c>
      <c r="B11520" s="26">
        <f t="shared" si="13"/>
        <v>164</v>
      </c>
      <c r="C11520" s="26">
        <f t="shared" si="14"/>
        <v>164</v>
      </c>
      <c r="E11520" s="27">
        <v>1.0</v>
      </c>
      <c r="F11520" s="28">
        <v>2400.0</v>
      </c>
      <c r="G11520" s="28">
        <v>1.0</v>
      </c>
      <c r="H11520" s="29">
        <v>1392.0</v>
      </c>
      <c r="I11520" s="29">
        <v>0.0</v>
      </c>
      <c r="J11520" s="29">
        <v>0.0</v>
      </c>
      <c r="K11520" s="30">
        <f t="shared" si="15"/>
        <v>0.1074092141</v>
      </c>
      <c r="L11520" s="30">
        <f t="shared" si="16"/>
        <v>0</v>
      </c>
      <c r="M11520" s="30">
        <f t="shared" si="17"/>
        <v>0</v>
      </c>
      <c r="N11520" s="30">
        <v>169.0728439722</v>
      </c>
      <c r="O11520" s="4" t="s">
        <v>11710</v>
      </c>
    </row>
    <row r="11521" ht="15.75" customHeight="1">
      <c r="A11521" s="4" t="s">
        <v>11709</v>
      </c>
      <c r="B11521" s="26">
        <f t="shared" si="13"/>
        <v>169</v>
      </c>
      <c r="C11521" s="26">
        <f t="shared" si="14"/>
        <v>169</v>
      </c>
      <c r="E11521" s="27">
        <v>1.0</v>
      </c>
      <c r="F11521" s="28">
        <v>2400.0</v>
      </c>
      <c r="G11521" s="28">
        <v>1.0</v>
      </c>
      <c r="H11521" s="29">
        <v>1433.0</v>
      </c>
      <c r="I11521" s="29">
        <v>0.0</v>
      </c>
      <c r="J11521" s="29">
        <v>0.0</v>
      </c>
      <c r="K11521" s="30">
        <f t="shared" si="15"/>
        <v>0.1105728476</v>
      </c>
      <c r="L11521" s="30">
        <f t="shared" si="16"/>
        <v>0</v>
      </c>
      <c r="M11521" s="30">
        <f t="shared" si="17"/>
        <v>0</v>
      </c>
      <c r="N11521" s="30">
        <v>174.0527194053</v>
      </c>
      <c r="O11521" s="4" t="s">
        <v>11711</v>
      </c>
    </row>
    <row r="11522" ht="15.75" customHeight="1">
      <c r="A11522" s="4" t="s">
        <v>11709</v>
      </c>
      <c r="B11522" s="26">
        <f t="shared" si="13"/>
        <v>175</v>
      </c>
      <c r="C11522" s="26">
        <f t="shared" si="14"/>
        <v>175</v>
      </c>
      <c r="E11522" s="27">
        <v>1.0</v>
      </c>
      <c r="F11522" s="28">
        <v>2420.0</v>
      </c>
      <c r="G11522" s="28">
        <v>1.0</v>
      </c>
      <c r="H11522" s="29">
        <v>1473.0</v>
      </c>
      <c r="I11522" s="29">
        <v>0.0</v>
      </c>
      <c r="J11522" s="29">
        <v>0.0</v>
      </c>
      <c r="K11522" s="30">
        <f t="shared" si="15"/>
        <v>0.1146064803</v>
      </c>
      <c r="L11522" s="30">
        <f t="shared" si="16"/>
        <v>0</v>
      </c>
      <c r="M11522" s="30">
        <f t="shared" si="17"/>
        <v>0</v>
      </c>
      <c r="N11522" s="30">
        <v>180.4020605825</v>
      </c>
      <c r="O11522" s="4" t="s">
        <v>11344</v>
      </c>
    </row>
    <row r="11523" ht="15.75" customHeight="1">
      <c r="A11523" s="4" t="s">
        <v>11712</v>
      </c>
      <c r="B11523" s="26">
        <f t="shared" si="13"/>
        <v>164</v>
      </c>
      <c r="C11523" s="26">
        <f t="shared" si="14"/>
        <v>164</v>
      </c>
      <c r="E11523" s="27">
        <v>1.0</v>
      </c>
      <c r="F11523" s="28">
        <v>3060.0</v>
      </c>
      <c r="G11523" s="28">
        <v>1.0</v>
      </c>
      <c r="H11523" s="29">
        <v>756.0</v>
      </c>
      <c r="I11523" s="29">
        <v>436.0</v>
      </c>
      <c r="J11523" s="29">
        <v>0.0</v>
      </c>
      <c r="K11523" s="30">
        <f t="shared" si="15"/>
        <v>0.07437625108</v>
      </c>
      <c r="L11523" s="30">
        <f t="shared" si="16"/>
        <v>0.04289424004</v>
      </c>
      <c r="M11523" s="30">
        <f t="shared" si="17"/>
        <v>0</v>
      </c>
      <c r="N11523" s="30">
        <v>168.8061103188</v>
      </c>
      <c r="O11523" s="4" t="s">
        <v>11713</v>
      </c>
    </row>
    <row r="11524" ht="15.75" customHeight="1">
      <c r="A11524" s="4" t="s">
        <v>11714</v>
      </c>
      <c r="B11524" s="26">
        <f t="shared" si="13"/>
        <v>246</v>
      </c>
      <c r="C11524" s="26">
        <f t="shared" si="14"/>
        <v>246</v>
      </c>
      <c r="E11524" s="27">
        <v>1.0</v>
      </c>
      <c r="F11524" s="28">
        <v>750.0</v>
      </c>
      <c r="G11524" s="28">
        <v>1.0</v>
      </c>
      <c r="H11524" s="29">
        <v>6660.0</v>
      </c>
      <c r="I11524" s="29">
        <v>0.0</v>
      </c>
      <c r="J11524" s="29">
        <v>0.0</v>
      </c>
      <c r="K11524" s="30">
        <f t="shared" si="15"/>
        <v>0.1605929791</v>
      </c>
      <c r="L11524" s="30">
        <f t="shared" si="16"/>
        <v>0</v>
      </c>
      <c r="M11524" s="30">
        <f t="shared" si="17"/>
        <v>0</v>
      </c>
      <c r="N11524" s="30">
        <v>252.7894084175</v>
      </c>
      <c r="O11524" s="4" t="s">
        <v>11715</v>
      </c>
    </row>
    <row r="11525" ht="15.75" customHeight="1">
      <c r="A11525" s="4" t="s">
        <v>11716</v>
      </c>
      <c r="B11525" s="26">
        <f t="shared" si="13"/>
        <v>239</v>
      </c>
      <c r="C11525" s="26">
        <f t="shared" si="14"/>
        <v>239</v>
      </c>
      <c r="E11525" s="27">
        <v>1.0</v>
      </c>
      <c r="F11525" s="28">
        <v>750.0</v>
      </c>
      <c r="G11525" s="28">
        <v>1.0</v>
      </c>
      <c r="H11525" s="29">
        <v>6480.0</v>
      </c>
      <c r="I11525" s="29">
        <v>0.0</v>
      </c>
      <c r="J11525" s="29">
        <v>0.0</v>
      </c>
      <c r="K11525" s="30">
        <f t="shared" si="15"/>
        <v>0.1562526283</v>
      </c>
      <c r="L11525" s="30">
        <f t="shared" si="16"/>
        <v>0</v>
      </c>
      <c r="M11525" s="30">
        <f t="shared" si="17"/>
        <v>0</v>
      </c>
      <c r="N11525" s="30">
        <v>245.9572622441</v>
      </c>
      <c r="O11525" s="4" t="s">
        <v>11715</v>
      </c>
    </row>
    <row r="11526" ht="15.75" customHeight="1">
      <c r="A11526" s="4" t="s">
        <v>11717</v>
      </c>
      <c r="B11526" s="26">
        <f t="shared" si="13"/>
        <v>144</v>
      </c>
      <c r="C11526" s="26">
        <f t="shared" si="14"/>
        <v>144</v>
      </c>
      <c r="E11526" s="27">
        <v>1.0</v>
      </c>
      <c r="F11526" s="28">
        <v>1300.0</v>
      </c>
      <c r="G11526" s="28">
        <v>1.0</v>
      </c>
      <c r="H11526" s="29">
        <v>2250.0</v>
      </c>
      <c r="I11526" s="29">
        <v>0.0</v>
      </c>
      <c r="J11526" s="29">
        <v>0.0</v>
      </c>
      <c r="K11526" s="30">
        <f t="shared" si="15"/>
        <v>0.09404093371</v>
      </c>
      <c r="L11526" s="30">
        <f t="shared" si="16"/>
        <v>0</v>
      </c>
      <c r="M11526" s="30">
        <f t="shared" si="17"/>
        <v>0</v>
      </c>
      <c r="N11526" s="30">
        <v>148.029833758</v>
      </c>
      <c r="O11526" s="4" t="s">
        <v>11718</v>
      </c>
    </row>
    <row r="11527" ht="15.75" customHeight="1">
      <c r="A11527" s="4" t="s">
        <v>11717</v>
      </c>
      <c r="B11527" s="26">
        <f t="shared" si="13"/>
        <v>91</v>
      </c>
      <c r="C11527" s="26">
        <f t="shared" si="14"/>
        <v>91</v>
      </c>
      <c r="E11527" s="27">
        <v>1.0</v>
      </c>
      <c r="F11527" s="28">
        <v>1200.0</v>
      </c>
      <c r="G11527" s="28">
        <v>1.0</v>
      </c>
      <c r="H11527" s="29">
        <v>1538.0</v>
      </c>
      <c r="I11527" s="29">
        <v>0.0</v>
      </c>
      <c r="J11527" s="29">
        <v>0.0</v>
      </c>
      <c r="K11527" s="30">
        <f t="shared" si="15"/>
        <v>0.05933741787</v>
      </c>
      <c r="L11527" s="30">
        <f t="shared" si="16"/>
        <v>0</v>
      </c>
      <c r="M11527" s="30">
        <f t="shared" si="17"/>
        <v>0</v>
      </c>
      <c r="N11527" s="30">
        <v>93.4030294645</v>
      </c>
      <c r="O11527" s="4" t="s">
        <v>11719</v>
      </c>
    </row>
    <row r="11528" ht="15.75" customHeight="1">
      <c r="A11528" s="4" t="s">
        <v>11720</v>
      </c>
      <c r="B11528" s="26">
        <f t="shared" si="13"/>
        <v>55</v>
      </c>
      <c r="C11528" s="26">
        <f t="shared" si="14"/>
        <v>55</v>
      </c>
      <c r="E11528" s="27">
        <v>1.0</v>
      </c>
      <c r="F11528" s="28">
        <v>550.0</v>
      </c>
      <c r="G11528" s="28">
        <v>1.0</v>
      </c>
      <c r="H11528" s="29">
        <v>1890.0</v>
      </c>
      <c r="I11528" s="29">
        <v>64.0</v>
      </c>
      <c r="J11528" s="29">
        <v>14.0</v>
      </c>
      <c r="K11528" s="30">
        <f t="shared" si="15"/>
        <v>0.03342070106</v>
      </c>
      <c r="L11528" s="30">
        <f t="shared" si="16"/>
        <v>0.001131706279</v>
      </c>
      <c r="M11528" s="30">
        <f t="shared" si="17"/>
        <v>0.0002475607486</v>
      </c>
      <c r="N11528" s="30">
        <v>56.0292217878</v>
      </c>
      <c r="O11528" s="4" t="s">
        <v>11721</v>
      </c>
    </row>
    <row r="11529" ht="15.75" customHeight="1">
      <c r="A11529" s="4" t="s">
        <v>11722</v>
      </c>
      <c r="B11529" s="26">
        <f t="shared" si="13"/>
        <v>354</v>
      </c>
      <c r="C11529" s="26">
        <f t="shared" si="14"/>
        <v>354</v>
      </c>
      <c r="E11529" s="27">
        <v>1.0</v>
      </c>
      <c r="F11529" s="28">
        <v>3700.0</v>
      </c>
      <c r="G11529" s="28">
        <v>1.0</v>
      </c>
      <c r="H11529" s="29">
        <v>1943.0</v>
      </c>
      <c r="I11529" s="29">
        <v>0.0</v>
      </c>
      <c r="J11529" s="29">
        <v>0.0</v>
      </c>
      <c r="K11529" s="30">
        <f t="shared" si="15"/>
        <v>0.2311349322</v>
      </c>
      <c r="L11529" s="30">
        <f t="shared" si="16"/>
        <v>0</v>
      </c>
      <c r="M11529" s="30">
        <f t="shared" si="17"/>
        <v>0</v>
      </c>
      <c r="N11529" s="30">
        <v>363.8294967076</v>
      </c>
      <c r="O11529" s="4" t="s">
        <v>11723</v>
      </c>
    </row>
    <row r="11530" ht="15.75" customHeight="1">
      <c r="A11530" s="4" t="s">
        <v>11722</v>
      </c>
      <c r="B11530" s="26">
        <f t="shared" si="13"/>
        <v>128</v>
      </c>
      <c r="C11530" s="26">
        <f t="shared" si="14"/>
        <v>128</v>
      </c>
      <c r="E11530" s="27">
        <v>1.0</v>
      </c>
      <c r="F11530" s="28">
        <v>560.0</v>
      </c>
      <c r="G11530" s="28">
        <v>1.0</v>
      </c>
      <c r="H11530" s="29">
        <v>4651.0</v>
      </c>
      <c r="I11530" s="29">
        <v>0.0</v>
      </c>
      <c r="J11530" s="29">
        <v>0.0</v>
      </c>
      <c r="K11530" s="30">
        <f t="shared" si="15"/>
        <v>0.08373854848</v>
      </c>
      <c r="L11530" s="30">
        <f t="shared" si="16"/>
        <v>0</v>
      </c>
      <c r="M11530" s="30">
        <f t="shared" si="17"/>
        <v>0</v>
      </c>
      <c r="N11530" s="30">
        <v>131.8128491668</v>
      </c>
      <c r="O11530" s="4" t="s">
        <v>11344</v>
      </c>
    </row>
    <row r="11531" ht="15.75" customHeight="1">
      <c r="A11531" s="4" t="s">
        <v>11724</v>
      </c>
      <c r="B11531" s="26">
        <f t="shared" si="13"/>
        <v>226</v>
      </c>
      <c r="C11531" s="26">
        <f t="shared" si="14"/>
        <v>226</v>
      </c>
      <c r="E11531" s="27">
        <v>1.0</v>
      </c>
      <c r="F11531" s="28">
        <v>3140.0</v>
      </c>
      <c r="G11531" s="28">
        <v>1.0</v>
      </c>
      <c r="H11531" s="29">
        <v>1460.0</v>
      </c>
      <c r="I11531" s="29">
        <v>0.0</v>
      </c>
      <c r="J11531" s="29">
        <v>0.0</v>
      </c>
      <c r="K11531" s="30">
        <f t="shared" si="15"/>
        <v>0.1473918826</v>
      </c>
      <c r="L11531" s="30">
        <f t="shared" si="16"/>
        <v>0</v>
      </c>
      <c r="M11531" s="30">
        <f t="shared" si="17"/>
        <v>0</v>
      </c>
      <c r="N11531" s="30">
        <v>232.0095623522</v>
      </c>
      <c r="O11531" s="4" t="s">
        <v>11725</v>
      </c>
    </row>
    <row r="11532" ht="15.75" customHeight="1">
      <c r="A11532" s="4" t="s">
        <v>11726</v>
      </c>
      <c r="B11532" s="26">
        <f t="shared" si="13"/>
        <v>63</v>
      </c>
      <c r="C11532" s="26">
        <f t="shared" si="14"/>
        <v>63</v>
      </c>
      <c r="E11532" s="27">
        <v>1.0</v>
      </c>
      <c r="F11532" s="28">
        <v>550.0</v>
      </c>
      <c r="G11532" s="28">
        <v>1.0</v>
      </c>
      <c r="H11532" s="29">
        <v>2345.0</v>
      </c>
      <c r="I11532" s="29">
        <v>0.0</v>
      </c>
      <c r="J11532" s="29">
        <v>0.0</v>
      </c>
      <c r="K11532" s="30">
        <f t="shared" si="15"/>
        <v>0.04146642539</v>
      </c>
      <c r="L11532" s="30">
        <f t="shared" si="16"/>
        <v>0</v>
      </c>
      <c r="M11532" s="30">
        <f t="shared" si="17"/>
        <v>0</v>
      </c>
      <c r="N11532" s="30">
        <v>65.2723002015</v>
      </c>
      <c r="O11532" s="4" t="s">
        <v>11727</v>
      </c>
    </row>
    <row r="11533" ht="15.75" customHeight="1">
      <c r="A11533" s="4" t="s">
        <v>11726</v>
      </c>
      <c r="B11533" s="26">
        <f t="shared" si="13"/>
        <v>71</v>
      </c>
      <c r="C11533" s="26">
        <f t="shared" si="14"/>
        <v>71</v>
      </c>
      <c r="E11533" s="27">
        <v>1.0</v>
      </c>
      <c r="F11533" s="28">
        <v>580.0</v>
      </c>
      <c r="G11533" s="28">
        <v>1.0</v>
      </c>
      <c r="H11533" s="29">
        <v>2485.0</v>
      </c>
      <c r="I11533" s="29">
        <v>13.0</v>
      </c>
      <c r="J11533" s="29">
        <v>0.0</v>
      </c>
      <c r="K11533" s="30">
        <f t="shared" si="15"/>
        <v>0.04633887103</v>
      </c>
      <c r="L11533" s="30">
        <f t="shared" si="16"/>
        <v>0.0002424166291</v>
      </c>
      <c r="M11533" s="30">
        <f t="shared" si="17"/>
        <v>0</v>
      </c>
      <c r="N11533" s="30">
        <v>73.234371342</v>
      </c>
      <c r="O11533" s="4" t="s">
        <v>11728</v>
      </c>
    </row>
    <row r="11534" ht="15.75" customHeight="1">
      <c r="A11534" s="4" t="s">
        <v>11726</v>
      </c>
      <c r="B11534" s="26">
        <f t="shared" si="13"/>
        <v>77</v>
      </c>
      <c r="C11534" s="26">
        <f t="shared" si="14"/>
        <v>77</v>
      </c>
      <c r="E11534" s="27">
        <v>1.0</v>
      </c>
      <c r="F11534" s="28">
        <v>540.0</v>
      </c>
      <c r="G11534" s="28">
        <v>1.0</v>
      </c>
      <c r="H11534" s="29">
        <v>2915.0</v>
      </c>
      <c r="I11534" s="29">
        <v>0.0</v>
      </c>
      <c r="J11534" s="29">
        <v>0.0</v>
      </c>
      <c r="K11534" s="30">
        <f t="shared" si="15"/>
        <v>0.05060849017</v>
      </c>
      <c r="L11534" s="30">
        <f t="shared" si="16"/>
        <v>0</v>
      </c>
      <c r="M11534" s="30">
        <f t="shared" si="17"/>
        <v>0</v>
      </c>
      <c r="N11534" s="30">
        <v>79.6628243824</v>
      </c>
      <c r="O11534" s="4" t="s">
        <v>11729</v>
      </c>
    </row>
    <row r="11535" ht="15.75" customHeight="1">
      <c r="A11535" s="4" t="s">
        <v>11730</v>
      </c>
      <c r="B11535" s="26">
        <f t="shared" si="13"/>
        <v>213</v>
      </c>
      <c r="C11535" s="26">
        <f t="shared" si="14"/>
        <v>213</v>
      </c>
      <c r="E11535" s="27">
        <v>1.0</v>
      </c>
      <c r="F11535" s="28">
        <v>1040.0</v>
      </c>
      <c r="G11535" s="28">
        <v>1.0</v>
      </c>
      <c r="H11535" s="29">
        <v>290.0</v>
      </c>
      <c r="I11535" s="29">
        <v>3202.0</v>
      </c>
      <c r="J11535" s="29">
        <v>251.0</v>
      </c>
      <c r="K11535" s="30">
        <f t="shared" si="15"/>
        <v>0.009696665165</v>
      </c>
      <c r="L11535" s="30">
        <f t="shared" si="16"/>
        <v>0.1070645581</v>
      </c>
      <c r="M11535" s="30">
        <f t="shared" si="17"/>
        <v>0.008392630884</v>
      </c>
      <c r="N11535" s="30">
        <v>214.1135514471</v>
      </c>
      <c r="O11535" s="4" t="s">
        <v>11731</v>
      </c>
    </row>
    <row r="11536" ht="15.75" customHeight="1">
      <c r="A11536" s="4" t="s">
        <v>11730</v>
      </c>
      <c r="B11536" s="26">
        <f t="shared" si="13"/>
        <v>241</v>
      </c>
      <c r="C11536" s="26">
        <f t="shared" si="14"/>
        <v>241</v>
      </c>
      <c r="E11536" s="27">
        <v>1.0</v>
      </c>
      <c r="F11536" s="28">
        <v>1040.0</v>
      </c>
      <c r="G11536" s="28">
        <v>1.0</v>
      </c>
      <c r="H11536" s="29">
        <v>320.0</v>
      </c>
      <c r="I11536" s="29">
        <v>3429.0</v>
      </c>
      <c r="J11536" s="29">
        <v>311.0</v>
      </c>
      <c r="K11536" s="30">
        <f t="shared" si="15"/>
        <v>0.01069976846</v>
      </c>
      <c r="L11536" s="30">
        <f t="shared" si="16"/>
        <v>0.1146547064</v>
      </c>
      <c r="M11536" s="30">
        <f t="shared" si="17"/>
        <v>0.01039883747</v>
      </c>
      <c r="N11536" s="30">
        <v>241.5148225487</v>
      </c>
      <c r="O11536" s="4" t="s">
        <v>11731</v>
      </c>
    </row>
    <row r="11537" ht="15.75" customHeight="1">
      <c r="A11537" s="4" t="s">
        <v>11732</v>
      </c>
      <c r="B11537" s="26">
        <f t="shared" si="13"/>
        <v>125</v>
      </c>
      <c r="C11537" s="26">
        <f t="shared" si="14"/>
        <v>125</v>
      </c>
      <c r="E11537" s="27">
        <v>1.0</v>
      </c>
      <c r="F11537" s="28">
        <v>340.0</v>
      </c>
      <c r="G11537" s="28">
        <v>1.0</v>
      </c>
      <c r="H11537" s="29">
        <v>7501.0</v>
      </c>
      <c r="I11537" s="29">
        <v>0.0</v>
      </c>
      <c r="J11537" s="29">
        <v>0.0</v>
      </c>
      <c r="K11537" s="30">
        <f t="shared" si="15"/>
        <v>0.081995335</v>
      </c>
      <c r="L11537" s="30">
        <f t="shared" si="16"/>
        <v>0</v>
      </c>
      <c r="M11537" s="30">
        <f t="shared" si="17"/>
        <v>0</v>
      </c>
      <c r="N11537" s="30">
        <v>129.0688568295</v>
      </c>
      <c r="O11537" s="4" t="s">
        <v>11733</v>
      </c>
    </row>
    <row r="11538" ht="15.75" customHeight="1">
      <c r="A11538" s="4" t="s">
        <v>11732</v>
      </c>
      <c r="B11538" s="26">
        <f t="shared" si="13"/>
        <v>104</v>
      </c>
      <c r="C11538" s="26">
        <f t="shared" si="14"/>
        <v>104</v>
      </c>
      <c r="E11538" s="27">
        <v>1.0</v>
      </c>
      <c r="F11538" s="28">
        <v>300.0</v>
      </c>
      <c r="G11538" s="28">
        <v>1.0</v>
      </c>
      <c r="H11538" s="29">
        <v>7070.0</v>
      </c>
      <c r="I11538" s="29">
        <v>0.0</v>
      </c>
      <c r="J11538" s="29">
        <v>0.0</v>
      </c>
      <c r="K11538" s="30">
        <f t="shared" si="15"/>
        <v>0.06819173347</v>
      </c>
      <c r="L11538" s="30">
        <f t="shared" si="16"/>
        <v>0</v>
      </c>
      <c r="M11538" s="30">
        <f t="shared" si="17"/>
        <v>0</v>
      </c>
      <c r="N11538" s="30">
        <v>107.3406076584</v>
      </c>
      <c r="O11538" s="4" t="s">
        <v>11734</v>
      </c>
    </row>
    <row r="11539" ht="15.75" customHeight="1">
      <c r="A11539" s="4" t="s">
        <v>11735</v>
      </c>
      <c r="B11539" s="26">
        <f t="shared" si="13"/>
        <v>182</v>
      </c>
      <c r="C11539" s="26">
        <f t="shared" si="14"/>
        <v>182</v>
      </c>
      <c r="E11539" s="27">
        <v>1.0</v>
      </c>
      <c r="F11539" s="28">
        <v>1000.0</v>
      </c>
      <c r="G11539" s="28">
        <v>1.0</v>
      </c>
      <c r="H11539" s="29">
        <v>3700.0</v>
      </c>
      <c r="I11539" s="29">
        <v>0.0</v>
      </c>
      <c r="J11539" s="29">
        <v>0.0</v>
      </c>
      <c r="K11539" s="30">
        <f t="shared" si="15"/>
        <v>0.1189577623</v>
      </c>
      <c r="L11539" s="30">
        <f t="shared" si="16"/>
        <v>0</v>
      </c>
      <c r="M11539" s="30">
        <f t="shared" si="17"/>
        <v>0</v>
      </c>
      <c r="N11539" s="30">
        <v>187.2514136426</v>
      </c>
      <c r="O11539" s="4" t="s">
        <v>11736</v>
      </c>
    </row>
    <row r="11540" ht="15.75" customHeight="1">
      <c r="A11540" s="4" t="s">
        <v>11737</v>
      </c>
      <c r="B11540" s="26">
        <f t="shared" si="13"/>
        <v>197</v>
      </c>
      <c r="C11540" s="26">
        <f t="shared" si="14"/>
        <v>197</v>
      </c>
      <c r="E11540" s="27">
        <v>1.0</v>
      </c>
      <c r="F11540" s="28">
        <v>1000.0</v>
      </c>
      <c r="G11540" s="28">
        <v>1.0</v>
      </c>
      <c r="H11540" s="29">
        <v>4000.0</v>
      </c>
      <c r="I11540" s="29">
        <v>0.0</v>
      </c>
      <c r="J11540" s="29">
        <v>0.0</v>
      </c>
      <c r="K11540" s="30">
        <f t="shared" si="15"/>
        <v>0.1286029863</v>
      </c>
      <c r="L11540" s="30">
        <f t="shared" si="16"/>
        <v>0</v>
      </c>
      <c r="M11540" s="30">
        <f t="shared" si="17"/>
        <v>0</v>
      </c>
      <c r="N11540" s="30">
        <v>202.4339606947</v>
      </c>
      <c r="O11540" s="4" t="s">
        <v>11738</v>
      </c>
    </row>
    <row r="11541" ht="15.75" customHeight="1">
      <c r="A11541" s="4" t="s">
        <v>11739</v>
      </c>
      <c r="B11541" s="26">
        <f t="shared" si="13"/>
        <v>268</v>
      </c>
      <c r="C11541" s="26">
        <f t="shared" si="14"/>
        <v>268</v>
      </c>
      <c r="E11541" s="27">
        <v>1.0</v>
      </c>
      <c r="F11541" s="28">
        <v>1680.0</v>
      </c>
      <c r="G11541" s="28">
        <v>1.0</v>
      </c>
      <c r="H11541" s="29">
        <v>3246.0</v>
      </c>
      <c r="I11541" s="29">
        <v>0.0</v>
      </c>
      <c r="J11541" s="29">
        <v>0.0</v>
      </c>
      <c r="K11541" s="30">
        <f t="shared" si="15"/>
        <v>0.1753270232</v>
      </c>
      <c r="L11541" s="30">
        <f t="shared" si="16"/>
        <v>0</v>
      </c>
      <c r="M11541" s="30">
        <f t="shared" si="17"/>
        <v>0</v>
      </c>
      <c r="N11541" s="30">
        <v>275.9822672943</v>
      </c>
      <c r="O11541" s="4" t="s">
        <v>11740</v>
      </c>
    </row>
    <row r="11542" ht="15.75" customHeight="1">
      <c r="A11542" s="4" t="s">
        <v>11739</v>
      </c>
      <c r="B11542" s="26">
        <f t="shared" si="13"/>
        <v>289</v>
      </c>
      <c r="C11542" s="26">
        <f t="shared" si="14"/>
        <v>289</v>
      </c>
      <c r="E11542" s="27">
        <v>1.0</v>
      </c>
      <c r="F11542" s="28">
        <v>1680.0</v>
      </c>
      <c r="G11542" s="28">
        <v>1.0</v>
      </c>
      <c r="H11542" s="29">
        <v>3496.0</v>
      </c>
      <c r="I11542" s="29">
        <v>0.0</v>
      </c>
      <c r="J11542" s="29">
        <v>0.0</v>
      </c>
      <c r="K11542" s="30">
        <f t="shared" si="15"/>
        <v>0.1888303368</v>
      </c>
      <c r="L11542" s="30">
        <f t="shared" si="16"/>
        <v>0</v>
      </c>
      <c r="M11542" s="30">
        <f t="shared" si="17"/>
        <v>0</v>
      </c>
      <c r="N11542" s="30">
        <v>297.2378331673</v>
      </c>
      <c r="O11542" s="4" t="s">
        <v>11741</v>
      </c>
    </row>
    <row r="11543" ht="15.75" customHeight="1">
      <c r="A11543" s="4" t="s">
        <v>11739</v>
      </c>
      <c r="B11543" s="26">
        <f t="shared" si="13"/>
        <v>286</v>
      </c>
      <c r="C11543" s="26">
        <f t="shared" si="14"/>
        <v>286</v>
      </c>
      <c r="E11543" s="27">
        <v>1.0</v>
      </c>
      <c r="F11543" s="28">
        <v>1700.0</v>
      </c>
      <c r="G11543" s="28">
        <v>1.0</v>
      </c>
      <c r="H11543" s="29">
        <v>3420.0</v>
      </c>
      <c r="I11543" s="29">
        <v>0.0</v>
      </c>
      <c r="J11543" s="29">
        <v>0.0</v>
      </c>
      <c r="K11543" s="30">
        <f t="shared" si="15"/>
        <v>0.1869244406</v>
      </c>
      <c r="L11543" s="30">
        <f t="shared" si="16"/>
        <v>0</v>
      </c>
      <c r="M11543" s="30">
        <f t="shared" si="17"/>
        <v>0</v>
      </c>
      <c r="N11543" s="30">
        <v>294.2377618698</v>
      </c>
      <c r="O11543" s="4" t="s">
        <v>11742</v>
      </c>
    </row>
    <row r="11544" ht="15.75" customHeight="1">
      <c r="A11544" s="4" t="s">
        <v>11739</v>
      </c>
      <c r="B11544" s="26">
        <f t="shared" si="13"/>
        <v>295</v>
      </c>
      <c r="C11544" s="26">
        <f t="shared" si="14"/>
        <v>295</v>
      </c>
      <c r="E11544" s="27">
        <v>1.0</v>
      </c>
      <c r="F11544" s="28">
        <v>1680.0</v>
      </c>
      <c r="G11544" s="28">
        <v>1.0</v>
      </c>
      <c r="H11544" s="29">
        <v>3570.0</v>
      </c>
      <c r="I11544" s="29">
        <v>0.0</v>
      </c>
      <c r="J11544" s="29">
        <v>0.0</v>
      </c>
      <c r="K11544" s="30">
        <f t="shared" si="15"/>
        <v>0.1928273176</v>
      </c>
      <c r="L11544" s="30">
        <f t="shared" si="16"/>
        <v>0</v>
      </c>
      <c r="M11544" s="30">
        <f t="shared" si="17"/>
        <v>0</v>
      </c>
      <c r="N11544" s="30">
        <v>303.5294806656</v>
      </c>
      <c r="O11544" s="4" t="s">
        <v>11743</v>
      </c>
    </row>
    <row r="11545" ht="15.75" customHeight="1">
      <c r="A11545" s="4" t="s">
        <v>11739</v>
      </c>
      <c r="B11545" s="26">
        <f t="shared" si="13"/>
        <v>318</v>
      </c>
      <c r="C11545" s="26">
        <f t="shared" si="14"/>
        <v>318</v>
      </c>
      <c r="E11545" s="27">
        <v>1.0</v>
      </c>
      <c r="F11545" s="28">
        <v>1700.0</v>
      </c>
      <c r="G11545" s="28">
        <v>1.0</v>
      </c>
      <c r="H11545" s="29">
        <v>3800.0</v>
      </c>
      <c r="I11545" s="29">
        <v>0.0</v>
      </c>
      <c r="J11545" s="29">
        <v>0.0</v>
      </c>
      <c r="K11545" s="30">
        <f t="shared" si="15"/>
        <v>0.2076938228</v>
      </c>
      <c r="L11545" s="30">
        <f t="shared" si="16"/>
        <v>0</v>
      </c>
      <c r="M11545" s="30">
        <f t="shared" si="17"/>
        <v>0</v>
      </c>
      <c r="N11545" s="30">
        <v>326.930846522</v>
      </c>
      <c r="O11545" s="4" t="s">
        <v>11744</v>
      </c>
    </row>
    <row r="11546" ht="15.75" customHeight="1">
      <c r="A11546" s="4" t="s">
        <v>11739</v>
      </c>
      <c r="B11546" s="26">
        <f t="shared" si="13"/>
        <v>64</v>
      </c>
      <c r="C11546" s="26">
        <f t="shared" si="14"/>
        <v>64</v>
      </c>
      <c r="E11546" s="27">
        <v>1.0</v>
      </c>
      <c r="F11546" s="28">
        <v>500.0</v>
      </c>
      <c r="G11546" s="28">
        <v>1.0</v>
      </c>
      <c r="H11546" s="29">
        <v>2600.0</v>
      </c>
      <c r="I11546" s="29">
        <v>0.0</v>
      </c>
      <c r="J11546" s="29">
        <v>0.0</v>
      </c>
      <c r="K11546" s="30">
        <f t="shared" si="15"/>
        <v>0.04179597054</v>
      </c>
      <c r="L11546" s="30">
        <f t="shared" si="16"/>
        <v>0</v>
      </c>
      <c r="M11546" s="30">
        <f t="shared" si="17"/>
        <v>0</v>
      </c>
      <c r="N11546" s="30">
        <v>65.7910372258</v>
      </c>
      <c r="O11546" s="4" t="s">
        <v>11745</v>
      </c>
    </row>
    <row r="11547" ht="15.75" customHeight="1">
      <c r="A11547" s="4" t="s">
        <v>11739</v>
      </c>
      <c r="B11547" s="26">
        <f t="shared" si="13"/>
        <v>54</v>
      </c>
      <c r="C11547" s="26">
        <f t="shared" si="14"/>
        <v>54</v>
      </c>
      <c r="E11547" s="27">
        <v>1.0</v>
      </c>
      <c r="F11547" s="28">
        <v>500.0</v>
      </c>
      <c r="G11547" s="28">
        <v>1.0</v>
      </c>
      <c r="H11547" s="29">
        <v>2200.0</v>
      </c>
      <c r="I11547" s="29">
        <v>0.0</v>
      </c>
      <c r="J11547" s="29">
        <v>0.0</v>
      </c>
      <c r="K11547" s="30">
        <f t="shared" si="15"/>
        <v>0.03536582123</v>
      </c>
      <c r="L11547" s="30">
        <f t="shared" si="16"/>
        <v>0</v>
      </c>
      <c r="M11547" s="30">
        <f t="shared" si="17"/>
        <v>0</v>
      </c>
      <c r="N11547" s="30">
        <v>55.669339191</v>
      </c>
      <c r="O11547" s="4" t="s">
        <v>11746</v>
      </c>
    </row>
    <row r="11548" ht="15.75" customHeight="1">
      <c r="A11548" s="4" t="s">
        <v>11747</v>
      </c>
      <c r="B11548" s="26">
        <f t="shared" si="13"/>
        <v>150</v>
      </c>
      <c r="C11548" s="26">
        <f t="shared" si="14"/>
        <v>150</v>
      </c>
      <c r="E11548" s="27">
        <v>1.0</v>
      </c>
      <c r="F11548" s="28">
        <v>480.0</v>
      </c>
      <c r="G11548" s="28">
        <v>1.0</v>
      </c>
      <c r="H11548" s="29">
        <v>337.0</v>
      </c>
      <c r="I11548" s="29">
        <v>5302.0</v>
      </c>
      <c r="J11548" s="29">
        <v>348.0</v>
      </c>
      <c r="K11548" s="30">
        <f t="shared" si="15"/>
        <v>0.005200704765</v>
      </c>
      <c r="L11548" s="30">
        <f t="shared" si="16"/>
        <v>0.08182236399</v>
      </c>
      <c r="M11548" s="30">
        <f t="shared" si="17"/>
        <v>0.005370460707</v>
      </c>
      <c r="N11548" s="30">
        <v>151.4846731218</v>
      </c>
      <c r="O11548" s="4" t="s">
        <v>11748</v>
      </c>
    </row>
    <row r="11549" ht="15.75" customHeight="1">
      <c r="A11549" s="4" t="s">
        <v>11747</v>
      </c>
      <c r="B11549" s="26">
        <f t="shared" si="13"/>
        <v>157</v>
      </c>
      <c r="C11549" s="26">
        <f t="shared" si="14"/>
        <v>157</v>
      </c>
      <c r="E11549" s="27">
        <v>1.0</v>
      </c>
      <c r="F11549" s="28">
        <v>490.0</v>
      </c>
      <c r="G11549" s="28">
        <v>1.0</v>
      </c>
      <c r="H11549" s="29">
        <v>362.0</v>
      </c>
      <c r="I11549" s="29">
        <v>5340.0</v>
      </c>
      <c r="J11549" s="29">
        <v>367.0</v>
      </c>
      <c r="K11549" s="30">
        <f t="shared" si="15"/>
        <v>0.005702899426</v>
      </c>
      <c r="L11549" s="30">
        <f t="shared" si="16"/>
        <v>0.08412564347</v>
      </c>
      <c r="M11549" s="30">
        <f t="shared" si="17"/>
        <v>0.005781668755</v>
      </c>
      <c r="N11549" s="30">
        <v>158.4694548681</v>
      </c>
      <c r="O11549" s="4" t="s">
        <v>11749</v>
      </c>
    </row>
    <row r="11550" ht="15.75" customHeight="1">
      <c r="A11550" s="4" t="s">
        <v>11750</v>
      </c>
      <c r="B11550" s="26">
        <f t="shared" si="13"/>
        <v>186</v>
      </c>
      <c r="C11550" s="26">
        <f t="shared" si="14"/>
        <v>186</v>
      </c>
      <c r="E11550" s="27">
        <v>1.0</v>
      </c>
      <c r="F11550" s="28">
        <v>880.0</v>
      </c>
      <c r="G11550" s="28">
        <v>1.0</v>
      </c>
      <c r="H11550" s="29">
        <v>346.0</v>
      </c>
      <c r="I11550" s="29">
        <v>2897.0</v>
      </c>
      <c r="J11550" s="29">
        <v>306.0</v>
      </c>
      <c r="K11550" s="30">
        <f t="shared" si="15"/>
        <v>0.009789259315</v>
      </c>
      <c r="L11550" s="30">
        <f t="shared" si="16"/>
        <v>0.08196382727</v>
      </c>
      <c r="M11550" s="30">
        <f t="shared" si="17"/>
        <v>0.008657553036</v>
      </c>
      <c r="N11550" s="30">
        <v>186.188928178</v>
      </c>
      <c r="O11550" s="4" t="s">
        <v>11751</v>
      </c>
    </row>
    <row r="11551" ht="15.75" customHeight="1">
      <c r="A11551" s="4" t="s">
        <v>11750</v>
      </c>
      <c r="B11551" s="26">
        <f t="shared" si="13"/>
        <v>184</v>
      </c>
      <c r="C11551" s="26">
        <f t="shared" si="14"/>
        <v>184</v>
      </c>
      <c r="E11551" s="27">
        <v>1.0</v>
      </c>
      <c r="F11551" s="28">
        <v>840.0</v>
      </c>
      <c r="G11551" s="28">
        <v>1.0</v>
      </c>
      <c r="H11551" s="29">
        <v>407.0</v>
      </c>
      <c r="I11551" s="29">
        <v>2962.0</v>
      </c>
      <c r="J11551" s="29">
        <v>313.0</v>
      </c>
      <c r="K11551" s="30">
        <f t="shared" si="15"/>
        <v>0.01099169724</v>
      </c>
      <c r="L11551" s="30">
        <f t="shared" si="16"/>
        <v>0.07999362952</v>
      </c>
      <c r="M11551" s="30">
        <f t="shared" si="17"/>
        <v>0.008453074288</v>
      </c>
      <c r="N11551" s="30">
        <v>184.0067155451</v>
      </c>
      <c r="O11551" s="4" t="s">
        <v>11751</v>
      </c>
    </row>
    <row r="11552" ht="15.75" customHeight="1">
      <c r="A11552" s="4" t="s">
        <v>11752</v>
      </c>
      <c r="B11552" s="26">
        <f t="shared" si="13"/>
        <v>91</v>
      </c>
      <c r="C11552" s="26">
        <f t="shared" si="14"/>
        <v>91</v>
      </c>
      <c r="E11552" s="27">
        <v>1.0</v>
      </c>
      <c r="F11552" s="28">
        <v>300.0</v>
      </c>
      <c r="G11552" s="28">
        <v>1.0</v>
      </c>
      <c r="H11552" s="29">
        <v>312.0</v>
      </c>
      <c r="I11552" s="29">
        <v>5495.0</v>
      </c>
      <c r="J11552" s="29">
        <v>286.0</v>
      </c>
      <c r="K11552" s="30">
        <f t="shared" si="15"/>
        <v>0.003009309879</v>
      </c>
      <c r="L11552" s="30">
        <f t="shared" si="16"/>
        <v>0.05300050572</v>
      </c>
      <c r="M11552" s="30">
        <f t="shared" si="17"/>
        <v>0.002758534056</v>
      </c>
      <c r="N11552" s="30">
        <v>91.5748447775</v>
      </c>
      <c r="O11552" s="4" t="s">
        <v>11753</v>
      </c>
    </row>
    <row r="11553" ht="15.75" customHeight="1">
      <c r="A11553" s="4" t="s">
        <v>11754</v>
      </c>
      <c r="B11553" s="26">
        <f t="shared" si="13"/>
        <v>239</v>
      </c>
      <c r="C11553" s="26">
        <f t="shared" si="14"/>
        <v>239</v>
      </c>
      <c r="E11553" s="27">
        <v>1.0</v>
      </c>
      <c r="F11553" s="28">
        <v>940.0</v>
      </c>
      <c r="G11553" s="28">
        <v>1.0</v>
      </c>
      <c r="H11553" s="29">
        <v>348.0</v>
      </c>
      <c r="I11553" s="29">
        <v>3906.0</v>
      </c>
      <c r="J11553" s="29">
        <v>321.0</v>
      </c>
      <c r="K11553" s="30">
        <f t="shared" si="15"/>
        <v>0.01051715222</v>
      </c>
      <c r="L11553" s="30">
        <f t="shared" si="16"/>
        <v>0.1180459671</v>
      </c>
      <c r="M11553" s="30">
        <f t="shared" si="17"/>
        <v>0.00970116627</v>
      </c>
      <c r="N11553" s="30">
        <v>239.520625617</v>
      </c>
      <c r="O11553" s="4" t="s">
        <v>11755</v>
      </c>
    </row>
    <row r="11554" ht="15.75" customHeight="1">
      <c r="A11554" s="4" t="s">
        <v>11756</v>
      </c>
      <c r="B11554" s="26">
        <f t="shared" si="13"/>
        <v>227</v>
      </c>
      <c r="C11554" s="26">
        <f t="shared" si="14"/>
        <v>227</v>
      </c>
      <c r="E11554" s="27">
        <v>1.0</v>
      </c>
      <c r="F11554" s="28">
        <v>960.0</v>
      </c>
      <c r="G11554" s="28">
        <v>1.0</v>
      </c>
      <c r="H11554" s="29">
        <v>361.0</v>
      </c>
      <c r="I11554" s="29">
        <v>3712.0</v>
      </c>
      <c r="J11554" s="29">
        <v>282.0</v>
      </c>
      <c r="K11554" s="30">
        <f t="shared" si="15"/>
        <v>0.01114216273</v>
      </c>
      <c r="L11554" s="30">
        <f t="shared" si="16"/>
        <v>0.1145698284</v>
      </c>
      <c r="M11554" s="30">
        <f t="shared" si="17"/>
        <v>0.008703850111</v>
      </c>
      <c r="N11554" s="30">
        <v>228.0260300675</v>
      </c>
      <c r="O11554" s="4" t="s">
        <v>11757</v>
      </c>
    </row>
    <row r="11555" ht="15.75" customHeight="1">
      <c r="A11555" s="4" t="s">
        <v>11758</v>
      </c>
      <c r="B11555" s="26">
        <f t="shared" si="13"/>
        <v>562</v>
      </c>
      <c r="C11555" s="26">
        <f t="shared" si="14"/>
        <v>562</v>
      </c>
      <c r="E11555" s="27">
        <v>1.0</v>
      </c>
      <c r="F11555" s="28">
        <v>1780.0</v>
      </c>
      <c r="G11555" s="28">
        <v>1.0</v>
      </c>
      <c r="H11555" s="29">
        <v>2973.0</v>
      </c>
      <c r="I11555" s="29">
        <v>1598.0</v>
      </c>
      <c r="J11555" s="29">
        <v>391.0</v>
      </c>
      <c r="K11555" s="30">
        <f t="shared" si="15"/>
        <v>0.1701398218</v>
      </c>
      <c r="L11555" s="30">
        <f t="shared" si="16"/>
        <v>0.09145086957</v>
      </c>
      <c r="M11555" s="30">
        <f t="shared" si="17"/>
        <v>0.0223762766</v>
      </c>
      <c r="N11555" s="30">
        <v>564.0201362955</v>
      </c>
      <c r="O11555" s="4" t="s">
        <v>11759</v>
      </c>
    </row>
    <row r="11556" ht="15.75" customHeight="1">
      <c r="A11556" s="4" t="s">
        <v>11760</v>
      </c>
      <c r="B11556" s="26">
        <f t="shared" si="13"/>
        <v>186</v>
      </c>
      <c r="C11556" s="26">
        <f t="shared" si="14"/>
        <v>186</v>
      </c>
      <c r="E11556" s="27">
        <v>1.0</v>
      </c>
      <c r="F11556" s="28">
        <v>980.0</v>
      </c>
      <c r="G11556" s="28">
        <v>1.0</v>
      </c>
      <c r="H11556" s="29">
        <v>257.0</v>
      </c>
      <c r="I11556" s="29">
        <v>2521.0</v>
      </c>
      <c r="J11556" s="29">
        <v>296.0</v>
      </c>
      <c r="K11556" s="30">
        <f t="shared" si="15"/>
        <v>0.008097487031</v>
      </c>
      <c r="L11556" s="30">
        <f t="shared" si="16"/>
        <v>0.07943099146</v>
      </c>
      <c r="M11556" s="30">
        <f t="shared" si="17"/>
        <v>0.009326288565</v>
      </c>
      <c r="N11556" s="30">
        <v>186.0274985721</v>
      </c>
      <c r="O11556" s="4" t="s">
        <v>11761</v>
      </c>
    </row>
    <row r="11557" ht="15.75" customHeight="1">
      <c r="A11557" s="4" t="s">
        <v>11760</v>
      </c>
      <c r="B11557" s="26">
        <f t="shared" si="13"/>
        <v>198</v>
      </c>
      <c r="C11557" s="26">
        <f t="shared" si="14"/>
        <v>198</v>
      </c>
      <c r="E11557" s="27">
        <v>1.0</v>
      </c>
      <c r="F11557" s="28">
        <v>980.0</v>
      </c>
      <c r="G11557" s="28">
        <v>1.0</v>
      </c>
      <c r="H11557" s="29">
        <v>346.0</v>
      </c>
      <c r="I11557" s="29">
        <v>2619.0</v>
      </c>
      <c r="J11557" s="29">
        <v>309.0</v>
      </c>
      <c r="K11557" s="30">
        <f t="shared" si="15"/>
        <v>0.01090167515</v>
      </c>
      <c r="L11557" s="30">
        <f t="shared" si="16"/>
        <v>0.08251874916</v>
      </c>
      <c r="M11557" s="30">
        <f t="shared" si="17"/>
        <v>0.009735889076</v>
      </c>
      <c r="N11557" s="30">
        <v>197.5685727198</v>
      </c>
      <c r="O11557" s="4" t="s">
        <v>11761</v>
      </c>
    </row>
    <row r="11558" ht="15.75" customHeight="1">
      <c r="A11558" s="4" t="s">
        <v>11762</v>
      </c>
      <c r="B11558" s="26">
        <f t="shared" si="13"/>
        <v>229</v>
      </c>
      <c r="C11558" s="26">
        <f t="shared" si="14"/>
        <v>229</v>
      </c>
      <c r="E11558" s="27">
        <v>1.0</v>
      </c>
      <c r="F11558" s="28">
        <v>980.0</v>
      </c>
      <c r="G11558" s="28">
        <v>1.0</v>
      </c>
      <c r="H11558" s="29">
        <v>1332.0</v>
      </c>
      <c r="I11558" s="29">
        <v>0.0</v>
      </c>
      <c r="J11558" s="29">
        <v>600.0</v>
      </c>
      <c r="K11558" s="30">
        <f t="shared" si="15"/>
        <v>0.04196829854</v>
      </c>
      <c r="L11558" s="30">
        <f t="shared" si="16"/>
        <v>0</v>
      </c>
      <c r="M11558" s="30">
        <f t="shared" si="17"/>
        <v>0.01890463898</v>
      </c>
      <c r="N11558" s="30">
        <v>223.131491718</v>
      </c>
      <c r="O11558" s="4" t="s">
        <v>11763</v>
      </c>
    </row>
    <row r="11559" ht="15.75" customHeight="1">
      <c r="A11559" s="4" t="s">
        <v>11764</v>
      </c>
      <c r="B11559" s="26">
        <f t="shared" si="13"/>
        <v>77</v>
      </c>
      <c r="C11559" s="26">
        <f t="shared" si="14"/>
        <v>77</v>
      </c>
      <c r="E11559" s="27">
        <v>1.0</v>
      </c>
      <c r="F11559" s="28">
        <v>320.0</v>
      </c>
      <c r="G11559" s="28">
        <v>1.0</v>
      </c>
      <c r="H11559" s="29">
        <v>346.0</v>
      </c>
      <c r="I11559" s="29">
        <v>3781.0</v>
      </c>
      <c r="J11559" s="29">
        <v>293.0</v>
      </c>
      <c r="K11559" s="30">
        <f t="shared" si="15"/>
        <v>0.00355973066</v>
      </c>
      <c r="L11559" s="30">
        <f t="shared" si="16"/>
        <v>0.03889983129</v>
      </c>
      <c r="M11559" s="30">
        <f t="shared" si="17"/>
        <v>0.003014453998</v>
      </c>
      <c r="N11559" s="30">
        <v>77.5621596104</v>
      </c>
      <c r="O11559" s="4" t="s">
        <v>11765</v>
      </c>
    </row>
    <row r="11560" ht="15.75" customHeight="1">
      <c r="A11560" s="4" t="s">
        <v>11766</v>
      </c>
      <c r="B11560" s="26">
        <f t="shared" si="13"/>
        <v>220</v>
      </c>
      <c r="C11560" s="26">
        <f t="shared" si="14"/>
        <v>220</v>
      </c>
      <c r="E11560" s="27">
        <v>1.0</v>
      </c>
      <c r="F11560" s="28">
        <v>960.0</v>
      </c>
      <c r="G11560" s="28">
        <v>1.0</v>
      </c>
      <c r="H11560" s="29">
        <v>1329.0</v>
      </c>
      <c r="I11560" s="29">
        <v>0.0</v>
      </c>
      <c r="J11560" s="29">
        <v>586.0</v>
      </c>
      <c r="K11560" s="30">
        <f t="shared" si="15"/>
        <v>0.0410192085</v>
      </c>
      <c r="L11560" s="30">
        <f t="shared" si="16"/>
        <v>0</v>
      </c>
      <c r="M11560" s="30">
        <f t="shared" si="17"/>
        <v>0.01808672399</v>
      </c>
      <c r="N11560" s="30">
        <v>214.8418823712</v>
      </c>
      <c r="O11560" s="4" t="s">
        <v>11767</v>
      </c>
    </row>
    <row r="11561" ht="15.75" customHeight="1">
      <c r="A11561" s="4" t="s">
        <v>11768</v>
      </c>
      <c r="B11561" s="26">
        <f t="shared" si="13"/>
        <v>164</v>
      </c>
      <c r="C11561" s="26">
        <f t="shared" si="14"/>
        <v>164</v>
      </c>
      <c r="E11561" s="27">
        <v>1.0</v>
      </c>
      <c r="F11561" s="28">
        <v>660.0</v>
      </c>
      <c r="G11561" s="28">
        <v>1.0</v>
      </c>
      <c r="H11561" s="29">
        <v>0.0</v>
      </c>
      <c r="I11561" s="29">
        <v>3962.0</v>
      </c>
      <c r="J11561" s="29">
        <v>354.0</v>
      </c>
      <c r="K11561" s="30">
        <f t="shared" si="15"/>
        <v>0</v>
      </c>
      <c r="L11561" s="30">
        <f t="shared" si="16"/>
        <v>0.08407163022</v>
      </c>
      <c r="M11561" s="30">
        <f t="shared" si="17"/>
        <v>0.007511700428</v>
      </c>
      <c r="N11561" s="30">
        <v>163.8013490505</v>
      </c>
      <c r="O11561" s="4" t="s">
        <v>11769</v>
      </c>
    </row>
    <row r="11562" ht="15.75" customHeight="1">
      <c r="A11562" s="4" t="s">
        <v>11770</v>
      </c>
      <c r="B11562" s="26">
        <f t="shared" si="13"/>
        <v>293</v>
      </c>
      <c r="C11562" s="26">
        <f t="shared" si="14"/>
        <v>293</v>
      </c>
      <c r="E11562" s="27">
        <v>1.0</v>
      </c>
      <c r="F11562" s="28">
        <v>1000.0</v>
      </c>
      <c r="G11562" s="28">
        <v>1.0</v>
      </c>
      <c r="H11562" s="29">
        <v>5948.0</v>
      </c>
      <c r="I11562" s="29">
        <v>0.0</v>
      </c>
      <c r="J11562" s="29">
        <v>0.0</v>
      </c>
      <c r="K11562" s="30">
        <f t="shared" si="15"/>
        <v>0.1912326406</v>
      </c>
      <c r="L11562" s="30">
        <f t="shared" si="16"/>
        <v>0</v>
      </c>
      <c r="M11562" s="30">
        <f t="shared" si="17"/>
        <v>0</v>
      </c>
      <c r="N11562" s="30">
        <v>301.019299553</v>
      </c>
      <c r="O11562" s="4" t="s">
        <v>11771</v>
      </c>
    </row>
    <row r="11563" ht="15.75" customHeight="1">
      <c r="A11563" s="4" t="s">
        <v>11770</v>
      </c>
      <c r="B11563" s="26">
        <f t="shared" si="13"/>
        <v>339</v>
      </c>
      <c r="C11563" s="26">
        <f t="shared" si="14"/>
        <v>339</v>
      </c>
      <c r="E11563" s="27">
        <v>1.0</v>
      </c>
      <c r="F11563" s="28">
        <v>800.0</v>
      </c>
      <c r="G11563" s="28">
        <v>1.0</v>
      </c>
      <c r="H11563" s="29">
        <v>8606.0</v>
      </c>
      <c r="I11563" s="29">
        <v>0.0</v>
      </c>
      <c r="J11563" s="29">
        <v>0.0</v>
      </c>
      <c r="K11563" s="30">
        <f t="shared" si="15"/>
        <v>0.22135146</v>
      </c>
      <c r="L11563" s="30">
        <f t="shared" si="16"/>
        <v>0</v>
      </c>
      <c r="M11563" s="30">
        <f t="shared" si="17"/>
        <v>0</v>
      </c>
      <c r="N11563" s="30">
        <v>348.4293331477</v>
      </c>
      <c r="O11563" s="4" t="s">
        <v>11772</v>
      </c>
    </row>
    <row r="11564" ht="15.75" customHeight="1">
      <c r="A11564" s="4" t="s">
        <v>11773</v>
      </c>
      <c r="B11564" s="26">
        <f t="shared" si="13"/>
        <v>280</v>
      </c>
      <c r="C11564" s="26">
        <f t="shared" si="14"/>
        <v>280</v>
      </c>
      <c r="E11564" s="27">
        <v>1.0</v>
      </c>
      <c r="F11564" s="28">
        <v>1000.0</v>
      </c>
      <c r="G11564" s="28">
        <v>1.0</v>
      </c>
      <c r="H11564" s="29">
        <v>5690.0</v>
      </c>
      <c r="I11564" s="29">
        <v>0.0</v>
      </c>
      <c r="J11564" s="29">
        <v>0.0</v>
      </c>
      <c r="K11564" s="30">
        <f t="shared" si="15"/>
        <v>0.182937748</v>
      </c>
      <c r="L11564" s="30">
        <f t="shared" si="16"/>
        <v>0</v>
      </c>
      <c r="M11564" s="30">
        <f t="shared" si="17"/>
        <v>0</v>
      </c>
      <c r="N11564" s="30">
        <v>287.9623090882</v>
      </c>
      <c r="O11564" s="4" t="s">
        <v>11774</v>
      </c>
    </row>
    <row r="11565" ht="15.75" customHeight="1">
      <c r="A11565" s="4" t="s">
        <v>11773</v>
      </c>
      <c r="B11565" s="26">
        <f t="shared" si="13"/>
        <v>301</v>
      </c>
      <c r="C11565" s="26">
        <f t="shared" si="14"/>
        <v>301</v>
      </c>
      <c r="E11565" s="27">
        <v>1.0</v>
      </c>
      <c r="F11565" s="28">
        <v>1000.0</v>
      </c>
      <c r="G11565" s="28">
        <v>1.0</v>
      </c>
      <c r="H11565" s="29">
        <v>5600.0</v>
      </c>
      <c r="I11565" s="29">
        <v>680.0</v>
      </c>
      <c r="J11565" s="29">
        <v>0.0</v>
      </c>
      <c r="K11565" s="30">
        <f t="shared" si="15"/>
        <v>0.1800441808</v>
      </c>
      <c r="L11565" s="30">
        <f t="shared" si="16"/>
        <v>0.02186250767</v>
      </c>
      <c r="M11565" s="30">
        <f t="shared" si="17"/>
        <v>0</v>
      </c>
      <c r="N11565" s="30">
        <v>309.7737292186</v>
      </c>
      <c r="O11565" s="4" t="s">
        <v>11775</v>
      </c>
    </row>
    <row r="11566" ht="15.75" customHeight="1">
      <c r="A11566" s="4" t="s">
        <v>11773</v>
      </c>
      <c r="B11566" s="26">
        <f t="shared" si="13"/>
        <v>275</v>
      </c>
      <c r="C11566" s="26">
        <f t="shared" si="14"/>
        <v>275</v>
      </c>
      <c r="E11566" s="27">
        <v>1.0</v>
      </c>
      <c r="F11566" s="28">
        <v>1000.0</v>
      </c>
      <c r="G11566" s="28">
        <v>1.0</v>
      </c>
      <c r="H11566" s="29">
        <v>5600.0</v>
      </c>
      <c r="I11566" s="29">
        <v>0.0</v>
      </c>
      <c r="J11566" s="29">
        <v>0.0</v>
      </c>
      <c r="K11566" s="30">
        <f t="shared" si="15"/>
        <v>0.1800441808</v>
      </c>
      <c r="L11566" s="30">
        <f t="shared" si="16"/>
        <v>0</v>
      </c>
      <c r="M11566" s="30">
        <f t="shared" si="17"/>
        <v>0</v>
      </c>
      <c r="N11566" s="30">
        <v>283.4075449726</v>
      </c>
      <c r="O11566" s="4" t="s">
        <v>11776</v>
      </c>
    </row>
    <row r="11567" ht="15.75" customHeight="1">
      <c r="A11567" s="4" t="s">
        <v>11777</v>
      </c>
      <c r="B11567" s="26">
        <f t="shared" si="13"/>
        <v>102</v>
      </c>
      <c r="C11567" s="26">
        <f t="shared" si="14"/>
        <v>102</v>
      </c>
      <c r="E11567" s="27">
        <v>1.0</v>
      </c>
      <c r="F11567" s="28">
        <v>340.0</v>
      </c>
      <c r="G11567" s="28">
        <v>1.0</v>
      </c>
      <c r="H11567" s="29">
        <v>478.0</v>
      </c>
      <c r="I11567" s="29">
        <v>5321.0</v>
      </c>
      <c r="J11567" s="29">
        <v>274.0</v>
      </c>
      <c r="K11567" s="30">
        <f t="shared" si="15"/>
        <v>0.005225139332</v>
      </c>
      <c r="L11567" s="30">
        <f t="shared" si="16"/>
        <v>0.05816520165</v>
      </c>
      <c r="M11567" s="30">
        <f t="shared" si="17"/>
        <v>0.00299516355</v>
      </c>
      <c r="N11567" s="30">
        <v>103.2574413675</v>
      </c>
      <c r="O11567" s="4" t="s">
        <v>11778</v>
      </c>
    </row>
    <row r="11568" ht="15.75" customHeight="1">
      <c r="A11568" s="4" t="s">
        <v>11779</v>
      </c>
      <c r="B11568" s="26">
        <f t="shared" si="13"/>
        <v>111</v>
      </c>
      <c r="C11568" s="26">
        <f t="shared" si="14"/>
        <v>111</v>
      </c>
      <c r="E11568" s="27">
        <v>1.0</v>
      </c>
      <c r="F11568" s="28">
        <v>360.0</v>
      </c>
      <c r="G11568" s="28">
        <v>1.0</v>
      </c>
      <c r="H11568" s="29">
        <v>321.0</v>
      </c>
      <c r="I11568" s="29">
        <v>5592.0</v>
      </c>
      <c r="J11568" s="29">
        <v>293.0</v>
      </c>
      <c r="K11568" s="30">
        <f t="shared" si="15"/>
        <v>0.003715340273</v>
      </c>
      <c r="L11568" s="30">
        <f t="shared" si="16"/>
        <v>0.06472331093</v>
      </c>
      <c r="M11568" s="30">
        <f t="shared" si="17"/>
        <v>0.003391260748</v>
      </c>
      <c r="N11568" s="30">
        <v>112.080920034</v>
      </c>
      <c r="O11568" s="4" t="s">
        <v>11780</v>
      </c>
    </row>
    <row r="11569" ht="15.75" customHeight="1">
      <c r="A11569" s="4" t="s">
        <v>11781</v>
      </c>
      <c r="B11569" s="26">
        <f t="shared" si="13"/>
        <v>378</v>
      </c>
      <c r="C11569" s="26">
        <f t="shared" si="14"/>
        <v>378</v>
      </c>
      <c r="E11569" s="27">
        <v>1.0</v>
      </c>
      <c r="F11569" s="28">
        <v>2100.0</v>
      </c>
      <c r="G11569" s="28">
        <v>1.0</v>
      </c>
      <c r="H11569" s="29">
        <v>3664.0</v>
      </c>
      <c r="I11569" s="29">
        <v>0.0</v>
      </c>
      <c r="J11569" s="29">
        <v>0.0</v>
      </c>
      <c r="K11569" s="30">
        <f t="shared" si="15"/>
        <v>0.2473807044</v>
      </c>
      <c r="L11569" s="30">
        <f t="shared" si="16"/>
        <v>0</v>
      </c>
      <c r="M11569" s="30">
        <f t="shared" si="17"/>
        <v>0</v>
      </c>
      <c r="N11569" s="30">
        <v>389.4019667923</v>
      </c>
      <c r="O11569" s="4" t="s">
        <v>11782</v>
      </c>
    </row>
    <row r="11570" ht="15.75" customHeight="1">
      <c r="A11570" s="4" t="s">
        <v>11781</v>
      </c>
      <c r="B11570" s="26">
        <f t="shared" si="13"/>
        <v>377</v>
      </c>
      <c r="C11570" s="26">
        <f t="shared" si="14"/>
        <v>377</v>
      </c>
      <c r="E11570" s="27">
        <v>1.0</v>
      </c>
      <c r="F11570" s="28">
        <v>2100.0</v>
      </c>
      <c r="G11570" s="28">
        <v>1.0</v>
      </c>
      <c r="H11570" s="29">
        <v>3650.0</v>
      </c>
      <c r="I11570" s="29">
        <v>0.0</v>
      </c>
      <c r="J11570" s="29">
        <v>0.0</v>
      </c>
      <c r="K11570" s="30">
        <f t="shared" si="15"/>
        <v>0.2464354724</v>
      </c>
      <c r="L11570" s="30">
        <f t="shared" si="16"/>
        <v>0</v>
      </c>
      <c r="M11570" s="30">
        <f t="shared" si="17"/>
        <v>0</v>
      </c>
      <c r="N11570" s="30">
        <v>387.9140771812</v>
      </c>
      <c r="O11570" s="4" t="s">
        <v>11783</v>
      </c>
    </row>
    <row r="11571" ht="15.75" customHeight="1">
      <c r="A11571" s="4" t="s">
        <v>11784</v>
      </c>
      <c r="B11571" s="26">
        <f t="shared" si="13"/>
        <v>191</v>
      </c>
      <c r="C11571" s="26">
        <f t="shared" si="14"/>
        <v>191</v>
      </c>
      <c r="E11571" s="27">
        <v>1.0</v>
      </c>
      <c r="F11571" s="28">
        <v>2400.0</v>
      </c>
      <c r="G11571" s="28">
        <v>1.0</v>
      </c>
      <c r="H11571" s="29">
        <v>1400.0</v>
      </c>
      <c r="I11571" s="29">
        <v>280.0</v>
      </c>
      <c r="J11571" s="29">
        <v>0.0</v>
      </c>
      <c r="K11571" s="30">
        <f t="shared" si="15"/>
        <v>0.1080265085</v>
      </c>
      <c r="L11571" s="30">
        <f t="shared" si="16"/>
        <v>0.02160530169</v>
      </c>
      <c r="M11571" s="30">
        <f t="shared" si="17"/>
        <v>0</v>
      </c>
      <c r="N11571" s="30">
        <v>196.1005208267</v>
      </c>
      <c r="O11571" s="4" t="s">
        <v>11785</v>
      </c>
    </row>
    <row r="11572" ht="15.75" customHeight="1">
      <c r="A11572" s="4" t="s">
        <v>11784</v>
      </c>
      <c r="B11572" s="26">
        <f t="shared" si="13"/>
        <v>293</v>
      </c>
      <c r="C11572" s="26">
        <f t="shared" si="14"/>
        <v>293</v>
      </c>
      <c r="E11572" s="27">
        <v>1.0</v>
      </c>
      <c r="F11572" s="28">
        <v>2300.0</v>
      </c>
      <c r="G11572" s="28">
        <v>1.0</v>
      </c>
      <c r="H11572" s="29">
        <v>2286.0</v>
      </c>
      <c r="I11572" s="29">
        <v>392.0</v>
      </c>
      <c r="J11572" s="29">
        <v>0.0</v>
      </c>
      <c r="K11572" s="30">
        <f t="shared" si="15"/>
        <v>0.1690421953</v>
      </c>
      <c r="L11572" s="30">
        <f t="shared" si="16"/>
        <v>0.02898711311</v>
      </c>
      <c r="M11572" s="30">
        <f t="shared" si="17"/>
        <v>0</v>
      </c>
      <c r="N11572" s="30">
        <v>301.0477780413</v>
      </c>
      <c r="O11572" s="4" t="s">
        <v>11786</v>
      </c>
    </row>
    <row r="11573" ht="15.75" customHeight="1">
      <c r="A11573" s="4" t="s">
        <v>11784</v>
      </c>
      <c r="B11573" s="26">
        <f t="shared" si="13"/>
        <v>296</v>
      </c>
      <c r="C11573" s="26">
        <f t="shared" si="14"/>
        <v>296</v>
      </c>
      <c r="E11573" s="27">
        <v>1.0</v>
      </c>
      <c r="F11573" s="28">
        <v>2400.0</v>
      </c>
      <c r="G11573" s="28">
        <v>1.0</v>
      </c>
      <c r="H11573" s="29">
        <v>2223.0</v>
      </c>
      <c r="I11573" s="29">
        <v>373.0</v>
      </c>
      <c r="J11573" s="29">
        <v>0.0</v>
      </c>
      <c r="K11573" s="30">
        <f t="shared" si="15"/>
        <v>0.1715306631</v>
      </c>
      <c r="L11573" s="30">
        <f t="shared" si="16"/>
        <v>0.02878134833</v>
      </c>
      <c r="M11573" s="30">
        <f t="shared" si="17"/>
        <v>0</v>
      </c>
      <c r="N11573" s="30">
        <v>304.7167228585</v>
      </c>
      <c r="O11573" s="4" t="s">
        <v>11787</v>
      </c>
    </row>
    <row r="11574" ht="15.75" customHeight="1">
      <c r="A11574" s="4" t="s">
        <v>11784</v>
      </c>
      <c r="B11574" s="26">
        <f t="shared" si="13"/>
        <v>304</v>
      </c>
      <c r="C11574" s="26">
        <f t="shared" si="14"/>
        <v>304</v>
      </c>
      <c r="E11574" s="27">
        <v>1.0</v>
      </c>
      <c r="F11574" s="28">
        <v>2350.0</v>
      </c>
      <c r="G11574" s="28">
        <v>1.0</v>
      </c>
      <c r="H11574" s="29">
        <v>2344.0</v>
      </c>
      <c r="I11574" s="29">
        <v>376.0</v>
      </c>
      <c r="J11574" s="29">
        <v>0.0</v>
      </c>
      <c r="K11574" s="30">
        <f t="shared" si="15"/>
        <v>0.1770991724</v>
      </c>
      <c r="L11574" s="30">
        <f t="shared" si="16"/>
        <v>0.02840839967</v>
      </c>
      <c r="M11574" s="30">
        <f t="shared" si="17"/>
        <v>0</v>
      </c>
      <c r="N11574" s="30">
        <v>313.0323372723</v>
      </c>
      <c r="O11574" s="4" t="s">
        <v>11788</v>
      </c>
    </row>
    <row r="11575" ht="15.75" customHeight="1">
      <c r="A11575" s="4" t="s">
        <v>11789</v>
      </c>
      <c r="B11575" s="26">
        <f t="shared" si="13"/>
        <v>105</v>
      </c>
      <c r="C11575" s="26">
        <f t="shared" si="14"/>
        <v>105</v>
      </c>
      <c r="E11575" s="27">
        <v>1.0</v>
      </c>
      <c r="F11575" s="28">
        <v>300.0</v>
      </c>
      <c r="G11575" s="28">
        <v>1.0</v>
      </c>
      <c r="H11575" s="29">
        <v>7110.0</v>
      </c>
      <c r="I11575" s="29">
        <v>0.0</v>
      </c>
      <c r="J11575" s="29">
        <v>0.0</v>
      </c>
      <c r="K11575" s="30">
        <f t="shared" si="15"/>
        <v>0.06857754243</v>
      </c>
      <c r="L11575" s="30">
        <f t="shared" si="16"/>
        <v>0</v>
      </c>
      <c r="M11575" s="30">
        <f t="shared" si="17"/>
        <v>0</v>
      </c>
      <c r="N11575" s="30">
        <v>107.9479095405</v>
      </c>
      <c r="O11575" s="4" t="s">
        <v>11734</v>
      </c>
    </row>
    <row r="11576" ht="15.75" customHeight="1">
      <c r="A11576" s="4" t="s">
        <v>11790</v>
      </c>
      <c r="B11576" s="26">
        <f t="shared" si="13"/>
        <v>341</v>
      </c>
      <c r="C11576" s="26">
        <f t="shared" si="14"/>
        <v>341</v>
      </c>
      <c r="E11576" s="27">
        <v>1.0</v>
      </c>
      <c r="F11576" s="28">
        <v>850.0</v>
      </c>
      <c r="G11576" s="28">
        <v>1.0</v>
      </c>
      <c r="H11576" s="29">
        <v>8167.0</v>
      </c>
      <c r="I11576" s="29">
        <v>0.0</v>
      </c>
      <c r="J11576" s="29">
        <v>0.0</v>
      </c>
      <c r="K11576" s="30">
        <f t="shared" si="15"/>
        <v>0.2231888751</v>
      </c>
      <c r="L11576" s="30">
        <f t="shared" si="16"/>
        <v>0</v>
      </c>
      <c r="M11576" s="30">
        <f t="shared" si="17"/>
        <v>0</v>
      </c>
      <c r="N11576" s="30">
        <v>351.3216083612</v>
      </c>
      <c r="O11576" s="4" t="s">
        <v>11791</v>
      </c>
    </row>
    <row r="11577" ht="15.75" customHeight="1">
      <c r="A11577" s="4" t="s">
        <v>11792</v>
      </c>
      <c r="B11577" s="26">
        <f t="shared" si="13"/>
        <v>322</v>
      </c>
      <c r="C11577" s="26">
        <f t="shared" si="14"/>
        <v>322</v>
      </c>
      <c r="E11577" s="27">
        <v>1.0</v>
      </c>
      <c r="F11577" s="28">
        <v>850.0</v>
      </c>
      <c r="G11577" s="28">
        <v>1.0</v>
      </c>
      <c r="H11577" s="29">
        <v>7693.0</v>
      </c>
      <c r="I11577" s="29">
        <v>0.0</v>
      </c>
      <c r="J11577" s="29">
        <v>0.0</v>
      </c>
      <c r="K11577" s="30">
        <f t="shared" si="15"/>
        <v>0.2102353393</v>
      </c>
      <c r="L11577" s="30">
        <f t="shared" si="16"/>
        <v>0</v>
      </c>
      <c r="M11577" s="30">
        <f t="shared" si="17"/>
        <v>0</v>
      </c>
      <c r="N11577" s="30">
        <v>330.9314476702</v>
      </c>
      <c r="O11577" s="4" t="s">
        <v>11793</v>
      </c>
    </row>
    <row r="11578" ht="15.75" customHeight="1">
      <c r="A11578" s="4" t="s">
        <v>11792</v>
      </c>
      <c r="B11578" s="26">
        <f t="shared" si="13"/>
        <v>323</v>
      </c>
      <c r="C11578" s="26">
        <f t="shared" si="14"/>
        <v>323</v>
      </c>
      <c r="E11578" s="27">
        <v>1.0</v>
      </c>
      <c r="F11578" s="28">
        <v>900.0</v>
      </c>
      <c r="G11578" s="28">
        <v>1.0</v>
      </c>
      <c r="H11578" s="29">
        <v>7295.0</v>
      </c>
      <c r="I11578" s="29">
        <v>0.0</v>
      </c>
      <c r="J11578" s="29">
        <v>0.0</v>
      </c>
      <c r="K11578" s="30">
        <f t="shared" si="15"/>
        <v>0.2110857266</v>
      </c>
      <c r="L11578" s="30">
        <f t="shared" si="16"/>
        <v>0</v>
      </c>
      <c r="M11578" s="30">
        <f t="shared" si="17"/>
        <v>0</v>
      </c>
      <c r="N11578" s="30">
        <v>332.2700422353</v>
      </c>
      <c r="O11578" s="4" t="s">
        <v>11794</v>
      </c>
    </row>
    <row r="11579" ht="15.75" customHeight="1">
      <c r="A11579" s="4" t="s">
        <v>11792</v>
      </c>
      <c r="B11579" s="26">
        <f t="shared" si="13"/>
        <v>326</v>
      </c>
      <c r="C11579" s="26">
        <f t="shared" si="14"/>
        <v>326</v>
      </c>
      <c r="E11579" s="27">
        <v>1.0</v>
      </c>
      <c r="F11579" s="28">
        <v>900.0</v>
      </c>
      <c r="G11579" s="28">
        <v>1.0</v>
      </c>
      <c r="H11579" s="29">
        <v>7367.0</v>
      </c>
      <c r="I11579" s="29">
        <v>0.0</v>
      </c>
      <c r="J11579" s="29">
        <v>0.0</v>
      </c>
      <c r="K11579" s="30">
        <f t="shared" si="15"/>
        <v>0.213169095</v>
      </c>
      <c r="L11579" s="30">
        <f t="shared" si="16"/>
        <v>0</v>
      </c>
      <c r="M11579" s="30">
        <f t="shared" si="17"/>
        <v>0</v>
      </c>
      <c r="N11579" s="30">
        <v>335.5494723985</v>
      </c>
      <c r="O11579" s="4" t="s">
        <v>11795</v>
      </c>
    </row>
    <row r="11580" ht="15.75" customHeight="1">
      <c r="A11580" s="4" t="s">
        <v>11792</v>
      </c>
      <c r="B11580" s="26">
        <f t="shared" si="13"/>
        <v>317</v>
      </c>
      <c r="C11580" s="26">
        <f t="shared" si="14"/>
        <v>317</v>
      </c>
      <c r="E11580" s="27">
        <v>1.0</v>
      </c>
      <c r="F11580" s="28">
        <v>900.0</v>
      </c>
      <c r="G11580" s="28">
        <v>1.0</v>
      </c>
      <c r="H11580" s="29">
        <v>7150.0</v>
      </c>
      <c r="I11580" s="29">
        <v>0.0</v>
      </c>
      <c r="J11580" s="29">
        <v>0.0</v>
      </c>
      <c r="K11580" s="30">
        <f t="shared" si="15"/>
        <v>0.2068900542</v>
      </c>
      <c r="L11580" s="30">
        <f t="shared" si="16"/>
        <v>0</v>
      </c>
      <c r="M11580" s="30">
        <f t="shared" si="17"/>
        <v>0</v>
      </c>
      <c r="N11580" s="30">
        <v>325.6656342676</v>
      </c>
      <c r="O11580" s="4" t="s">
        <v>11796</v>
      </c>
    </row>
    <row r="11581" ht="15.75" customHeight="1">
      <c r="A11581" s="4" t="s">
        <v>11797</v>
      </c>
      <c r="B11581" s="26">
        <f t="shared" si="13"/>
        <v>333</v>
      </c>
      <c r="C11581" s="26">
        <f t="shared" si="14"/>
        <v>333</v>
      </c>
      <c r="E11581" s="27">
        <v>1.0</v>
      </c>
      <c r="F11581" s="28">
        <v>800.0</v>
      </c>
      <c r="G11581" s="28">
        <v>1.0</v>
      </c>
      <c r="H11581" s="29">
        <v>8473.0</v>
      </c>
      <c r="I11581" s="29">
        <v>0.0</v>
      </c>
      <c r="J11581" s="29">
        <v>0.0</v>
      </c>
      <c r="K11581" s="30">
        <f t="shared" si="15"/>
        <v>0.2179306205</v>
      </c>
      <c r="L11581" s="30">
        <f t="shared" si="16"/>
        <v>0</v>
      </c>
      <c r="M11581" s="30">
        <f t="shared" si="17"/>
        <v>0</v>
      </c>
      <c r="N11581" s="30">
        <v>343.0445897933</v>
      </c>
      <c r="O11581" s="4" t="s">
        <v>11798</v>
      </c>
    </row>
    <row r="11582" ht="15.75" customHeight="1">
      <c r="A11582" s="4" t="s">
        <v>11797</v>
      </c>
      <c r="B11582" s="26">
        <f t="shared" si="13"/>
        <v>329</v>
      </c>
      <c r="C11582" s="26">
        <f t="shared" si="14"/>
        <v>329</v>
      </c>
      <c r="E11582" s="27">
        <v>1.0</v>
      </c>
      <c r="F11582" s="28">
        <v>800.0</v>
      </c>
      <c r="G11582" s="28">
        <v>1.0</v>
      </c>
      <c r="H11582" s="29">
        <v>8371.0</v>
      </c>
      <c r="I11582" s="29">
        <v>0.0</v>
      </c>
      <c r="J11582" s="29">
        <v>0.0</v>
      </c>
      <c r="K11582" s="30">
        <f t="shared" si="15"/>
        <v>0.2153071196</v>
      </c>
      <c r="L11582" s="30">
        <f t="shared" si="16"/>
        <v>0</v>
      </c>
      <c r="M11582" s="30">
        <f t="shared" si="17"/>
        <v>0</v>
      </c>
      <c r="N11582" s="30">
        <v>338.9149369951</v>
      </c>
      <c r="O11582" s="4" t="s">
        <v>11798</v>
      </c>
    </row>
    <row r="11583" ht="15.75" customHeight="1">
      <c r="A11583" s="4" t="s">
        <v>11797</v>
      </c>
      <c r="B11583" s="26">
        <f t="shared" si="13"/>
        <v>358</v>
      </c>
      <c r="C11583" s="26">
        <f t="shared" si="14"/>
        <v>358</v>
      </c>
      <c r="E11583" s="27">
        <v>1.0</v>
      </c>
      <c r="F11583" s="28">
        <v>900.0</v>
      </c>
      <c r="G11583" s="28">
        <v>1.0</v>
      </c>
      <c r="H11583" s="29">
        <v>8080.0</v>
      </c>
      <c r="I11583" s="29">
        <v>0.0</v>
      </c>
      <c r="J11583" s="29">
        <v>0.0</v>
      </c>
      <c r="K11583" s="30">
        <f t="shared" si="15"/>
        <v>0.233800229</v>
      </c>
      <c r="L11583" s="30">
        <f t="shared" si="16"/>
        <v>0</v>
      </c>
      <c r="M11583" s="30">
        <f t="shared" si="17"/>
        <v>0</v>
      </c>
      <c r="N11583" s="30">
        <v>368.024940543</v>
      </c>
      <c r="O11583" s="4" t="s">
        <v>11799</v>
      </c>
    </row>
    <row r="11584" ht="15.75" customHeight="1">
      <c r="A11584" s="4" t="s">
        <v>11800</v>
      </c>
      <c r="B11584" s="26">
        <f t="shared" si="13"/>
        <v>224</v>
      </c>
      <c r="C11584" s="26">
        <f t="shared" si="14"/>
        <v>224</v>
      </c>
      <c r="E11584" s="27">
        <v>1.0</v>
      </c>
      <c r="F11584" s="28">
        <v>820.0</v>
      </c>
      <c r="G11584" s="28">
        <v>1.0</v>
      </c>
      <c r="H11584" s="29">
        <v>5563.0</v>
      </c>
      <c r="I11584" s="29">
        <v>0.0</v>
      </c>
      <c r="J11584" s="29">
        <v>0.0</v>
      </c>
      <c r="K11584" s="30">
        <f t="shared" si="15"/>
        <v>0.1466607746</v>
      </c>
      <c r="L11584" s="30">
        <f t="shared" si="16"/>
        <v>0</v>
      </c>
      <c r="M11584" s="30">
        <f t="shared" si="17"/>
        <v>0</v>
      </c>
      <c r="N11584" s="30">
        <v>230.8587252857</v>
      </c>
      <c r="O11584" s="4" t="s">
        <v>11801</v>
      </c>
    </row>
    <row r="11585" ht="15.75" customHeight="1">
      <c r="A11585" s="4" t="s">
        <v>11800</v>
      </c>
      <c r="B11585" s="26">
        <f t="shared" si="13"/>
        <v>216</v>
      </c>
      <c r="C11585" s="26">
        <f t="shared" si="14"/>
        <v>216</v>
      </c>
      <c r="E11585" s="27">
        <v>1.0</v>
      </c>
      <c r="F11585" s="28">
        <v>800.0</v>
      </c>
      <c r="G11585" s="28">
        <v>1.0</v>
      </c>
      <c r="H11585" s="29">
        <v>5477.0</v>
      </c>
      <c r="I11585" s="29">
        <v>0.0</v>
      </c>
      <c r="J11585" s="29">
        <v>0.0</v>
      </c>
      <c r="K11585" s="30">
        <f t="shared" si="15"/>
        <v>0.1408717112</v>
      </c>
      <c r="L11585" s="30">
        <f t="shared" si="16"/>
        <v>0</v>
      </c>
      <c r="M11585" s="30">
        <f t="shared" si="17"/>
        <v>0</v>
      </c>
      <c r="N11585" s="30">
        <v>221.746160545</v>
      </c>
      <c r="O11585" s="4" t="s">
        <v>11801</v>
      </c>
    </row>
    <row r="11586" ht="15.75" customHeight="1">
      <c r="A11586" s="4" t="s">
        <v>11800</v>
      </c>
      <c r="B11586" s="26">
        <f t="shared" si="13"/>
        <v>197</v>
      </c>
      <c r="C11586" s="26">
        <f t="shared" si="14"/>
        <v>197</v>
      </c>
      <c r="E11586" s="27">
        <v>1.0</v>
      </c>
      <c r="F11586" s="28">
        <v>900.0</v>
      </c>
      <c r="G11586" s="28">
        <v>1.0</v>
      </c>
      <c r="H11586" s="29">
        <v>4440.0</v>
      </c>
      <c r="I11586" s="29">
        <v>0.0</v>
      </c>
      <c r="J11586" s="29">
        <v>0.0</v>
      </c>
      <c r="K11586" s="30">
        <f t="shared" si="15"/>
        <v>0.1284743833</v>
      </c>
      <c r="L11586" s="30">
        <f t="shared" si="16"/>
        <v>0</v>
      </c>
      <c r="M11586" s="30">
        <f t="shared" si="17"/>
        <v>0</v>
      </c>
      <c r="N11586" s="30">
        <v>202.231526734</v>
      </c>
      <c r="O11586" s="4" t="s">
        <v>11802</v>
      </c>
    </row>
    <row r="11587" ht="15.75" customHeight="1">
      <c r="A11587" s="4" t="s">
        <v>11800</v>
      </c>
      <c r="B11587" s="26">
        <f t="shared" si="13"/>
        <v>192</v>
      </c>
      <c r="C11587" s="26">
        <f t="shared" si="14"/>
        <v>192</v>
      </c>
      <c r="E11587" s="27">
        <v>1.0</v>
      </c>
      <c r="F11587" s="28">
        <v>900.0</v>
      </c>
      <c r="G11587" s="28">
        <v>1.0</v>
      </c>
      <c r="H11587" s="29">
        <v>4330.0</v>
      </c>
      <c r="I11587" s="29">
        <v>0.0</v>
      </c>
      <c r="J11587" s="29">
        <v>0.0</v>
      </c>
      <c r="K11587" s="30">
        <f t="shared" si="15"/>
        <v>0.1252914594</v>
      </c>
      <c r="L11587" s="30">
        <f t="shared" si="16"/>
        <v>0</v>
      </c>
      <c r="M11587" s="30">
        <f t="shared" si="17"/>
        <v>0</v>
      </c>
      <c r="N11587" s="30">
        <v>197.2212862068</v>
      </c>
      <c r="O11587" s="4" t="s">
        <v>11803</v>
      </c>
    </row>
    <row r="11588" ht="15.75" customHeight="1">
      <c r="A11588" s="4" t="s">
        <v>11804</v>
      </c>
      <c r="B11588" s="26">
        <f t="shared" si="13"/>
        <v>1</v>
      </c>
      <c r="C11588" s="26">
        <f t="shared" si="14"/>
        <v>1</v>
      </c>
      <c r="E11588" s="27">
        <v>1.0</v>
      </c>
      <c r="F11588" s="28">
        <v>460.0</v>
      </c>
      <c r="G11588" s="28">
        <v>1.0</v>
      </c>
      <c r="H11588" s="29">
        <v>0.0</v>
      </c>
      <c r="I11588" s="29">
        <v>50.0</v>
      </c>
      <c r="J11588" s="29">
        <v>0.0</v>
      </c>
      <c r="K11588" s="30">
        <f t="shared" si="15"/>
        <v>0</v>
      </c>
      <c r="L11588" s="30">
        <f t="shared" si="16"/>
        <v>0.0007394671711</v>
      </c>
      <c r="M11588" s="30">
        <f t="shared" si="17"/>
        <v>0</v>
      </c>
      <c r="N11588" s="30">
        <v>0.8917974083</v>
      </c>
      <c r="O11588" s="4" t="s">
        <v>11805</v>
      </c>
    </row>
    <row r="11589" ht="15.75" customHeight="1">
      <c r="A11589" s="4" t="s">
        <v>11804</v>
      </c>
      <c r="B11589" s="26">
        <f t="shared" si="13"/>
        <v>4</v>
      </c>
      <c r="C11589" s="26">
        <f t="shared" si="14"/>
        <v>4</v>
      </c>
      <c r="E11589" s="27">
        <v>1.0</v>
      </c>
      <c r="F11589" s="28">
        <v>540.0</v>
      </c>
      <c r="G11589" s="28">
        <v>1.0</v>
      </c>
      <c r="H11589" s="29">
        <v>94.0</v>
      </c>
      <c r="I11589" s="29">
        <v>11.0</v>
      </c>
      <c r="J11589" s="29">
        <v>11.0</v>
      </c>
      <c r="K11589" s="30">
        <f t="shared" si="15"/>
        <v>0.001631971896</v>
      </c>
      <c r="L11589" s="30">
        <f t="shared" si="16"/>
        <v>0.0001909754346</v>
      </c>
      <c r="M11589" s="30">
        <f t="shared" si="17"/>
        <v>0.0001909754346</v>
      </c>
      <c r="N11589" s="30">
        <v>4.3859227339</v>
      </c>
      <c r="O11589" s="4" t="s">
        <v>11806</v>
      </c>
    </row>
    <row r="11590" ht="15.75" customHeight="1">
      <c r="A11590" s="4" t="s">
        <v>11807</v>
      </c>
      <c r="B11590" s="26">
        <f t="shared" si="13"/>
        <v>200</v>
      </c>
      <c r="C11590" s="26">
        <f t="shared" si="14"/>
        <v>200</v>
      </c>
      <c r="E11590" s="27">
        <v>1.0</v>
      </c>
      <c r="F11590" s="28">
        <v>800.0</v>
      </c>
      <c r="G11590" s="28">
        <v>1.0</v>
      </c>
      <c r="H11590" s="29">
        <v>59.0</v>
      </c>
      <c r="I11590" s="29">
        <v>4254.0</v>
      </c>
      <c r="J11590" s="29">
        <v>313.0</v>
      </c>
      <c r="K11590" s="30">
        <f t="shared" si="15"/>
        <v>0.001517515238</v>
      </c>
      <c r="L11590" s="30">
        <f t="shared" si="16"/>
        <v>0.1094154207</v>
      </c>
      <c r="M11590" s="30">
        <f t="shared" si="17"/>
        <v>0.008050546941</v>
      </c>
      <c r="N11590" s="30">
        <v>201.2316873849</v>
      </c>
      <c r="O11590" s="4" t="s">
        <v>11808</v>
      </c>
    </row>
    <row r="11591" ht="15.75" customHeight="1">
      <c r="A11591" s="4" t="s">
        <v>11807</v>
      </c>
      <c r="B11591" s="26">
        <f t="shared" si="13"/>
        <v>189</v>
      </c>
      <c r="C11591" s="26">
        <f t="shared" si="14"/>
        <v>189</v>
      </c>
      <c r="E11591" s="27">
        <v>1.0</v>
      </c>
      <c r="F11591" s="28">
        <v>800.0</v>
      </c>
      <c r="G11591" s="28">
        <v>1.0</v>
      </c>
      <c r="H11591" s="29">
        <v>43.0</v>
      </c>
      <c r="I11591" s="29">
        <v>4246.0</v>
      </c>
      <c r="J11591" s="29">
        <v>268.0</v>
      </c>
      <c r="K11591" s="30">
        <f t="shared" si="15"/>
        <v>0.001105985682</v>
      </c>
      <c r="L11591" s="30">
        <f t="shared" si="16"/>
        <v>0.1092096559</v>
      </c>
      <c r="M11591" s="30">
        <f t="shared" si="17"/>
        <v>0.006893120064</v>
      </c>
      <c r="N11591" s="30">
        <v>190.7192651852</v>
      </c>
      <c r="O11591" s="4" t="s">
        <v>11809</v>
      </c>
    </row>
    <row r="11592" ht="15.75" customHeight="1">
      <c r="A11592" s="4" t="s">
        <v>11810</v>
      </c>
      <c r="B11592" s="26">
        <f t="shared" si="13"/>
        <v>153</v>
      </c>
      <c r="C11592" s="26">
        <f t="shared" si="14"/>
        <v>153</v>
      </c>
      <c r="E11592" s="27">
        <v>1.0</v>
      </c>
      <c r="F11592" s="28">
        <v>600.0</v>
      </c>
      <c r="G11592" s="28">
        <v>1.0</v>
      </c>
      <c r="H11592" s="29">
        <v>5183.0</v>
      </c>
      <c r="I11592" s="29">
        <v>0.0</v>
      </c>
      <c r="J11592" s="29">
        <v>0.0</v>
      </c>
      <c r="K11592" s="30">
        <f t="shared" si="15"/>
        <v>0.09998239168</v>
      </c>
      <c r="L11592" s="30">
        <f t="shared" si="16"/>
        <v>0</v>
      </c>
      <c r="M11592" s="30">
        <f t="shared" si="17"/>
        <v>0</v>
      </c>
      <c r="N11592" s="30">
        <v>157.3822827421</v>
      </c>
      <c r="O11592" s="4" t="s">
        <v>11811</v>
      </c>
    </row>
    <row r="11593" ht="15.75" customHeight="1">
      <c r="A11593" s="4" t="s">
        <v>11810</v>
      </c>
      <c r="B11593" s="26">
        <f t="shared" si="13"/>
        <v>158</v>
      </c>
      <c r="C11593" s="26">
        <f t="shared" si="14"/>
        <v>158</v>
      </c>
      <c r="E11593" s="27">
        <v>1.0</v>
      </c>
      <c r="F11593" s="28">
        <v>560.0</v>
      </c>
      <c r="G11593" s="28">
        <v>1.0</v>
      </c>
      <c r="H11593" s="29">
        <v>5718.0</v>
      </c>
      <c r="I11593" s="29">
        <v>0.0</v>
      </c>
      <c r="J11593" s="29">
        <v>0.0</v>
      </c>
      <c r="K11593" s="30">
        <f t="shared" si="15"/>
        <v>0.1029492626</v>
      </c>
      <c r="L11593" s="30">
        <f t="shared" si="16"/>
        <v>0</v>
      </c>
      <c r="M11593" s="30">
        <f t="shared" si="17"/>
        <v>0</v>
      </c>
      <c r="N11593" s="30">
        <v>162.0524342153</v>
      </c>
      <c r="O11593" s="4" t="s">
        <v>11811</v>
      </c>
    </row>
    <row r="11594" ht="15.75" customHeight="1">
      <c r="A11594" s="4" t="s">
        <v>11810</v>
      </c>
      <c r="B11594" s="26">
        <f t="shared" si="13"/>
        <v>162</v>
      </c>
      <c r="C11594" s="26">
        <f t="shared" si="14"/>
        <v>162</v>
      </c>
      <c r="E11594" s="27">
        <v>1.0</v>
      </c>
      <c r="F11594" s="28">
        <v>580.0</v>
      </c>
      <c r="G11594" s="28">
        <v>1.0</v>
      </c>
      <c r="H11594" s="29">
        <v>5682.0</v>
      </c>
      <c r="I11594" s="29">
        <v>0.0</v>
      </c>
      <c r="J11594" s="29">
        <v>0.0</v>
      </c>
      <c r="K11594" s="30">
        <f t="shared" si="15"/>
        <v>0.1059547144</v>
      </c>
      <c r="L11594" s="30">
        <f t="shared" si="16"/>
        <v>0</v>
      </c>
      <c r="M11594" s="30">
        <f t="shared" si="17"/>
        <v>0</v>
      </c>
      <c r="N11594" s="30">
        <v>166.7833158768</v>
      </c>
      <c r="O11594" s="4" t="s">
        <v>11811</v>
      </c>
    </row>
    <row r="11595" ht="15.75" customHeight="1">
      <c r="A11595" s="4" t="s">
        <v>11812</v>
      </c>
      <c r="B11595" s="26">
        <f t="shared" si="13"/>
        <v>118</v>
      </c>
      <c r="C11595" s="26">
        <f t="shared" si="14"/>
        <v>118</v>
      </c>
      <c r="E11595" s="27">
        <v>1.0</v>
      </c>
      <c r="F11595" s="28">
        <v>600.0</v>
      </c>
      <c r="G11595" s="28">
        <v>1.0</v>
      </c>
      <c r="H11595" s="29">
        <v>4000.0</v>
      </c>
      <c r="I11595" s="29">
        <v>0.0</v>
      </c>
      <c r="J11595" s="29">
        <v>0.0</v>
      </c>
      <c r="K11595" s="30">
        <f t="shared" si="15"/>
        <v>0.07716179176</v>
      </c>
      <c r="L11595" s="30">
        <f t="shared" si="16"/>
        <v>0</v>
      </c>
      <c r="M11595" s="30">
        <f t="shared" si="17"/>
        <v>0</v>
      </c>
      <c r="N11595" s="30">
        <v>121.4603764168</v>
      </c>
      <c r="O11595" s="4" t="s">
        <v>11813</v>
      </c>
    </row>
    <row r="11596" ht="15.75" customHeight="1">
      <c r="A11596" s="4" t="s">
        <v>11814</v>
      </c>
      <c r="B11596" s="26">
        <f t="shared" si="13"/>
        <v>191</v>
      </c>
      <c r="C11596" s="26">
        <f t="shared" si="14"/>
        <v>191</v>
      </c>
      <c r="E11596" s="27">
        <v>1.0</v>
      </c>
      <c r="F11596" s="28">
        <v>740.0</v>
      </c>
      <c r="G11596" s="28">
        <v>1.0</v>
      </c>
      <c r="H11596" s="29">
        <v>382.0</v>
      </c>
      <c r="I11596" s="29">
        <v>4155.0</v>
      </c>
      <c r="J11596" s="29">
        <v>295.0</v>
      </c>
      <c r="K11596" s="30">
        <f t="shared" si="15"/>
        <v>0.00908837304</v>
      </c>
      <c r="L11596" s="30">
        <f t="shared" si="16"/>
        <v>0.09885390047</v>
      </c>
      <c r="M11596" s="30">
        <f t="shared" si="17"/>
        <v>0.007018507976</v>
      </c>
      <c r="N11596" s="30">
        <v>191.8370854926</v>
      </c>
      <c r="O11596" s="4" t="s">
        <v>11815</v>
      </c>
    </row>
    <row r="11597" ht="15.75" customHeight="1">
      <c r="A11597" s="4" t="s">
        <v>11816</v>
      </c>
      <c r="B11597" s="26">
        <f t="shared" si="13"/>
        <v>327</v>
      </c>
      <c r="C11597" s="26">
        <f t="shared" si="14"/>
        <v>327</v>
      </c>
      <c r="E11597" s="27">
        <v>1.0</v>
      </c>
      <c r="F11597" s="28">
        <v>800.0</v>
      </c>
      <c r="G11597" s="28">
        <v>1.0</v>
      </c>
      <c r="H11597" s="29">
        <v>5781.0</v>
      </c>
      <c r="I11597" s="29">
        <v>2997.0</v>
      </c>
      <c r="J11597" s="29">
        <v>42.0</v>
      </c>
      <c r="K11597" s="30">
        <f t="shared" si="15"/>
        <v>0.1486907727</v>
      </c>
      <c r="L11597" s="30">
        <f t="shared" si="16"/>
        <v>0.07708462997</v>
      </c>
      <c r="M11597" s="30">
        <f t="shared" si="17"/>
        <v>0.001080265085</v>
      </c>
      <c r="N11597" s="30">
        <v>335.9935915589</v>
      </c>
      <c r="O11597" s="4" t="s">
        <v>11817</v>
      </c>
    </row>
    <row r="11598" ht="15.75" customHeight="1">
      <c r="A11598" s="4" t="s">
        <v>11818</v>
      </c>
      <c r="B11598" s="26">
        <f t="shared" si="13"/>
        <v>515</v>
      </c>
      <c r="C11598" s="26">
        <f t="shared" si="14"/>
        <v>515</v>
      </c>
      <c r="E11598" s="27">
        <v>1.0</v>
      </c>
      <c r="F11598" s="28">
        <v>3300.0</v>
      </c>
      <c r="G11598" s="28">
        <v>1.0</v>
      </c>
      <c r="H11598" s="29">
        <v>2207.0</v>
      </c>
      <c r="I11598" s="29">
        <v>1142.0</v>
      </c>
      <c r="J11598" s="29">
        <v>16.0</v>
      </c>
      <c r="K11598" s="30">
        <f t="shared" si="15"/>
        <v>0.2341571023</v>
      </c>
      <c r="L11598" s="30">
        <f t="shared" si="16"/>
        <v>0.1211633035</v>
      </c>
      <c r="M11598" s="30">
        <f t="shared" si="17"/>
        <v>0.001697559419</v>
      </c>
      <c r="N11598" s="30">
        <v>528.8138112586</v>
      </c>
      <c r="O11598" s="4" t="s">
        <v>11819</v>
      </c>
    </row>
    <row r="11599" ht="15.75" customHeight="1">
      <c r="A11599" s="4" t="s">
        <v>11820</v>
      </c>
      <c r="B11599" s="26">
        <f t="shared" si="13"/>
        <v>145</v>
      </c>
      <c r="C11599" s="26">
        <f t="shared" si="14"/>
        <v>145</v>
      </c>
      <c r="E11599" s="27">
        <v>1.0</v>
      </c>
      <c r="F11599" s="28">
        <v>900.0</v>
      </c>
      <c r="G11599" s="28">
        <v>1.0</v>
      </c>
      <c r="H11599" s="29">
        <v>1665.0</v>
      </c>
      <c r="I11599" s="29">
        <v>0.0</v>
      </c>
      <c r="J11599" s="29">
        <v>284.0</v>
      </c>
      <c r="K11599" s="30">
        <f t="shared" si="15"/>
        <v>0.04817789373</v>
      </c>
      <c r="L11599" s="30">
        <f t="shared" si="16"/>
        <v>0</v>
      </c>
      <c r="M11599" s="30">
        <f t="shared" si="17"/>
        <v>0.008217730823</v>
      </c>
      <c r="N11599" s="30">
        <v>144.1138390677</v>
      </c>
      <c r="O11599" s="4" t="s">
        <v>11344</v>
      </c>
    </row>
    <row r="11600" ht="15.75" customHeight="1">
      <c r="A11600" s="4" t="s">
        <v>11821</v>
      </c>
      <c r="B11600" s="26">
        <f t="shared" si="13"/>
        <v>189</v>
      </c>
      <c r="C11600" s="26">
        <f t="shared" si="14"/>
        <v>189</v>
      </c>
      <c r="E11600" s="27">
        <v>1.0</v>
      </c>
      <c r="F11600" s="28">
        <v>1100.0</v>
      </c>
      <c r="G11600" s="28">
        <v>1.0</v>
      </c>
      <c r="H11600" s="29">
        <v>270.0</v>
      </c>
      <c r="I11600" s="29">
        <v>2810.0</v>
      </c>
      <c r="J11600" s="29">
        <v>190.0</v>
      </c>
      <c r="K11600" s="30">
        <f t="shared" si="15"/>
        <v>0.009548771731</v>
      </c>
      <c r="L11600" s="30">
        <f t="shared" si="16"/>
        <v>0.09937795764</v>
      </c>
      <c r="M11600" s="30">
        <f t="shared" si="17"/>
        <v>0.006719506033</v>
      </c>
      <c r="N11600" s="30">
        <v>190.7095543737</v>
      </c>
      <c r="O11600" s="4" t="s">
        <v>11822</v>
      </c>
    </row>
    <row r="11601" ht="15.75" customHeight="1">
      <c r="A11601" s="4" t="s">
        <v>11821</v>
      </c>
      <c r="B11601" s="26">
        <f t="shared" si="13"/>
        <v>326</v>
      </c>
      <c r="C11601" s="26">
        <f t="shared" si="14"/>
        <v>326</v>
      </c>
      <c r="E11601" s="27">
        <v>1.0</v>
      </c>
      <c r="F11601" s="28">
        <v>1400.0</v>
      </c>
      <c r="G11601" s="28">
        <v>1.0</v>
      </c>
      <c r="H11601" s="29">
        <v>336.0</v>
      </c>
      <c r="I11601" s="29">
        <v>3641.0</v>
      </c>
      <c r="J11601" s="29">
        <v>285.0</v>
      </c>
      <c r="K11601" s="30">
        <f t="shared" si="15"/>
        <v>0.01512371119</v>
      </c>
      <c r="L11601" s="30">
        <f t="shared" si="16"/>
        <v>0.1638852156</v>
      </c>
      <c r="M11601" s="30">
        <f t="shared" si="17"/>
        <v>0.01282814788</v>
      </c>
      <c r="N11601" s="30">
        <v>328.0344704101</v>
      </c>
      <c r="O11601" s="4" t="s">
        <v>11344</v>
      </c>
    </row>
    <row r="11602" ht="15.75" customHeight="1">
      <c r="A11602" s="4" t="s">
        <v>11821</v>
      </c>
      <c r="B11602" s="26">
        <f t="shared" si="13"/>
        <v>343</v>
      </c>
      <c r="C11602" s="26">
        <f t="shared" si="14"/>
        <v>343</v>
      </c>
      <c r="E11602" s="27">
        <v>1.0</v>
      </c>
      <c r="F11602" s="28">
        <v>1320.0</v>
      </c>
      <c r="G11602" s="28">
        <v>1.0</v>
      </c>
      <c r="H11602" s="29">
        <v>379.0</v>
      </c>
      <c r="I11602" s="29">
        <v>4046.0</v>
      </c>
      <c r="J11602" s="29">
        <v>318.0</v>
      </c>
      <c r="K11602" s="30">
        <f t="shared" si="15"/>
        <v>0.01608437549</v>
      </c>
      <c r="L11602" s="30">
        <f t="shared" si="16"/>
        <v>0.1717081352</v>
      </c>
      <c r="M11602" s="30">
        <f t="shared" si="17"/>
        <v>0.01349559738</v>
      </c>
      <c r="N11602" s="30">
        <v>344.526597361</v>
      </c>
      <c r="O11602" s="4" t="s">
        <v>11344</v>
      </c>
    </row>
    <row r="11603" ht="15.75" customHeight="1">
      <c r="A11603" s="4" t="s">
        <v>11823</v>
      </c>
      <c r="B11603" s="26">
        <f t="shared" si="13"/>
        <v>125</v>
      </c>
      <c r="C11603" s="26">
        <f t="shared" si="14"/>
        <v>125</v>
      </c>
      <c r="E11603" s="27">
        <v>1.0</v>
      </c>
      <c r="F11603" s="28">
        <v>840.0</v>
      </c>
      <c r="G11603" s="28">
        <v>1.0</v>
      </c>
      <c r="H11603" s="29">
        <v>1480.0</v>
      </c>
      <c r="I11603" s="29">
        <v>20.0</v>
      </c>
      <c r="J11603" s="29">
        <v>270.0</v>
      </c>
      <c r="K11603" s="30">
        <f t="shared" si="15"/>
        <v>0.03996980813</v>
      </c>
      <c r="L11603" s="30">
        <f t="shared" si="16"/>
        <v>0.0005401325424</v>
      </c>
      <c r="M11603" s="30">
        <f t="shared" si="17"/>
        <v>0.007291789322</v>
      </c>
      <c r="N11603" s="30">
        <v>124.1517064099</v>
      </c>
      <c r="O11603" s="4" t="s">
        <v>11344</v>
      </c>
    </row>
    <row r="11604" ht="15.75" customHeight="1">
      <c r="A11604" s="4" t="s">
        <v>11824</v>
      </c>
      <c r="B11604" s="26">
        <f t="shared" si="13"/>
        <v>490</v>
      </c>
      <c r="C11604" s="26">
        <f t="shared" si="14"/>
        <v>490</v>
      </c>
      <c r="E11604" s="27">
        <v>1.0</v>
      </c>
      <c r="F11604" s="28">
        <v>2800.0</v>
      </c>
      <c r="G11604" s="28">
        <v>1.0</v>
      </c>
      <c r="H11604" s="29">
        <v>2660.0</v>
      </c>
      <c r="I11604" s="29">
        <v>1081.0</v>
      </c>
      <c r="J11604" s="29">
        <v>12.0</v>
      </c>
      <c r="K11604" s="30">
        <f t="shared" si="15"/>
        <v>0.2394587604</v>
      </c>
      <c r="L11604" s="30">
        <f t="shared" si="16"/>
        <v>0.09731387971</v>
      </c>
      <c r="M11604" s="30">
        <f t="shared" si="17"/>
        <v>0.001080265085</v>
      </c>
      <c r="N11604" s="30">
        <v>503.2679562048</v>
      </c>
      <c r="O11604" s="4" t="s">
        <v>11825</v>
      </c>
    </row>
    <row r="11605" ht="15.75" customHeight="1">
      <c r="A11605" s="4" t="s">
        <v>11826</v>
      </c>
      <c r="B11605" s="26">
        <f t="shared" si="13"/>
        <v>467</v>
      </c>
      <c r="C11605" s="26">
        <f t="shared" si="14"/>
        <v>467</v>
      </c>
      <c r="E11605" s="27">
        <v>1.0</v>
      </c>
      <c r="F11605" s="28">
        <v>2900.0</v>
      </c>
      <c r="G11605" s="28">
        <v>1.0</v>
      </c>
      <c r="H11605" s="29">
        <v>2484.0</v>
      </c>
      <c r="I11605" s="29">
        <v>945.0</v>
      </c>
      <c r="J11605" s="29">
        <v>12.0</v>
      </c>
      <c r="K11605" s="30">
        <f t="shared" si="15"/>
        <v>0.231601118</v>
      </c>
      <c r="L11605" s="30">
        <f t="shared" si="16"/>
        <v>0.08810912097</v>
      </c>
      <c r="M11605" s="30">
        <f t="shared" si="17"/>
        <v>0.001118845981</v>
      </c>
      <c r="N11605" s="30">
        <v>480.1188515362</v>
      </c>
      <c r="O11605" s="4" t="s">
        <v>11827</v>
      </c>
    </row>
    <row r="11606" ht="15.75" customHeight="1">
      <c r="A11606" s="4" t="s">
        <v>11828</v>
      </c>
      <c r="B11606" s="26">
        <f t="shared" si="13"/>
        <v>304</v>
      </c>
      <c r="C11606" s="26">
        <f t="shared" si="14"/>
        <v>304</v>
      </c>
      <c r="E11606" s="27">
        <v>1.0</v>
      </c>
      <c r="F11606" s="28">
        <v>1150.0</v>
      </c>
      <c r="G11606" s="28">
        <v>1.0</v>
      </c>
      <c r="H11606" s="29">
        <v>5370.0</v>
      </c>
      <c r="I11606" s="29">
        <v>0.0</v>
      </c>
      <c r="J11606" s="29">
        <v>0.0</v>
      </c>
      <c r="K11606" s="30">
        <f t="shared" si="15"/>
        <v>0.1985469354</v>
      </c>
      <c r="L11606" s="30">
        <f t="shared" si="16"/>
        <v>0</v>
      </c>
      <c r="M11606" s="30">
        <f t="shared" si="17"/>
        <v>0</v>
      </c>
      <c r="N11606" s="30">
        <v>312.5327310675</v>
      </c>
      <c r="O11606" s="4" t="s">
        <v>11829</v>
      </c>
    </row>
    <row r="11607" ht="15.75" customHeight="1">
      <c r="A11607" s="4" t="s">
        <v>11830</v>
      </c>
      <c r="B11607" s="26">
        <f t="shared" si="13"/>
        <v>360</v>
      </c>
      <c r="C11607" s="26">
        <f t="shared" si="14"/>
        <v>360</v>
      </c>
      <c r="E11607" s="27">
        <v>1.0</v>
      </c>
      <c r="F11607" s="28">
        <v>3080.0</v>
      </c>
      <c r="G11607" s="28">
        <v>1.0</v>
      </c>
      <c r="H11607" s="29">
        <v>2375.0</v>
      </c>
      <c r="I11607" s="29">
        <v>0.0</v>
      </c>
      <c r="J11607" s="29">
        <v>0.0</v>
      </c>
      <c r="K11607" s="30">
        <f t="shared" si="15"/>
        <v>0.2351827111</v>
      </c>
      <c r="L11607" s="30">
        <f t="shared" si="16"/>
        <v>0</v>
      </c>
      <c r="M11607" s="30">
        <f t="shared" si="17"/>
        <v>0</v>
      </c>
      <c r="N11607" s="30">
        <v>370.2011056204</v>
      </c>
      <c r="O11607" s="4" t="s">
        <v>11831</v>
      </c>
    </row>
    <row r="11608" ht="15.75" customHeight="1">
      <c r="A11608" s="4" t="s">
        <v>11832</v>
      </c>
      <c r="B11608" s="26">
        <f t="shared" si="13"/>
        <v>400</v>
      </c>
      <c r="C11608" s="26">
        <f t="shared" si="14"/>
        <v>400</v>
      </c>
      <c r="E11608" s="27">
        <v>1.0</v>
      </c>
      <c r="F11608" s="28">
        <v>3280.0</v>
      </c>
      <c r="G11608" s="28">
        <v>1.0</v>
      </c>
      <c r="H11608" s="29">
        <v>1723.0</v>
      </c>
      <c r="I11608" s="29">
        <v>990.0</v>
      </c>
      <c r="J11608" s="29">
        <v>0.0</v>
      </c>
      <c r="K11608" s="30">
        <f t="shared" si="15"/>
        <v>0.1816980152</v>
      </c>
      <c r="L11608" s="30">
        <f t="shared" si="16"/>
        <v>0.1043999043</v>
      </c>
      <c r="M11608" s="30">
        <f t="shared" si="17"/>
        <v>0</v>
      </c>
      <c r="N11608" s="30">
        <v>411.9171302419</v>
      </c>
      <c r="O11608" s="4" t="s">
        <v>11833</v>
      </c>
    </row>
    <row r="11609" ht="15.75" customHeight="1">
      <c r="A11609" s="4" t="s">
        <v>11832</v>
      </c>
      <c r="B11609" s="26">
        <f t="shared" si="13"/>
        <v>406</v>
      </c>
      <c r="C11609" s="26">
        <f t="shared" si="14"/>
        <v>406</v>
      </c>
      <c r="E11609" s="27">
        <v>1.0</v>
      </c>
      <c r="F11609" s="28">
        <v>3260.0</v>
      </c>
      <c r="G11609" s="28">
        <v>1.0</v>
      </c>
      <c r="H11609" s="29">
        <v>1769.0</v>
      </c>
      <c r="I11609" s="29">
        <v>1000.0</v>
      </c>
      <c r="J11609" s="29">
        <v>0.0</v>
      </c>
      <c r="K11609" s="30">
        <f t="shared" si="15"/>
        <v>0.1854114264</v>
      </c>
      <c r="L11609" s="30">
        <f t="shared" si="16"/>
        <v>0.1048114338</v>
      </c>
      <c r="M11609" s="30">
        <f t="shared" si="17"/>
        <v>0</v>
      </c>
      <c r="N11609" s="30">
        <v>418.2587155015</v>
      </c>
      <c r="O11609" s="4" t="s">
        <v>11833</v>
      </c>
    </row>
    <row r="11610" ht="15.75" customHeight="1">
      <c r="A11610" s="4" t="s">
        <v>11832</v>
      </c>
      <c r="B11610" s="26">
        <f t="shared" si="13"/>
        <v>413</v>
      </c>
      <c r="C11610" s="26">
        <f t="shared" si="14"/>
        <v>413</v>
      </c>
      <c r="E11610" s="27">
        <v>1.0</v>
      </c>
      <c r="F11610" s="28">
        <v>3240.0</v>
      </c>
      <c r="G11610" s="28">
        <v>1.0</v>
      </c>
      <c r="H11610" s="29">
        <v>1799.0</v>
      </c>
      <c r="I11610" s="29">
        <v>1039.0</v>
      </c>
      <c r="J11610" s="29">
        <v>0.0</v>
      </c>
      <c r="K11610" s="30">
        <f t="shared" si="15"/>
        <v>0.1873989856</v>
      </c>
      <c r="L11610" s="30">
        <f t="shared" si="16"/>
        <v>0.1082309872</v>
      </c>
      <c r="M11610" s="30">
        <f t="shared" si="17"/>
        <v>0</v>
      </c>
      <c r="N11610" s="30">
        <v>425.5113137706</v>
      </c>
      <c r="O11610" s="4" t="s">
        <v>11833</v>
      </c>
    </row>
    <row r="11611" ht="15.75" customHeight="1">
      <c r="A11611" s="4" t="s">
        <v>11834</v>
      </c>
      <c r="B11611" s="26">
        <f t="shared" si="13"/>
        <v>230</v>
      </c>
      <c r="C11611" s="26">
        <f t="shared" si="14"/>
        <v>230</v>
      </c>
      <c r="E11611" s="27">
        <v>1.0</v>
      </c>
      <c r="F11611" s="28">
        <v>900.0</v>
      </c>
      <c r="G11611" s="28">
        <v>1.0</v>
      </c>
      <c r="H11611" s="29">
        <v>5189.0</v>
      </c>
      <c r="I11611" s="29">
        <v>0.0</v>
      </c>
      <c r="J11611" s="29">
        <v>0.0</v>
      </c>
      <c r="K11611" s="30">
        <f t="shared" si="15"/>
        <v>0.1501472016</v>
      </c>
      <c r="L11611" s="30">
        <f t="shared" si="16"/>
        <v>0</v>
      </c>
      <c r="M11611" s="30">
        <f t="shared" si="17"/>
        <v>0</v>
      </c>
      <c r="N11611" s="30">
        <v>236.3467099601</v>
      </c>
      <c r="O11611" s="4" t="s">
        <v>11835</v>
      </c>
    </row>
    <row r="11612" ht="15.75" customHeight="1">
      <c r="A11612" s="4" t="s">
        <v>11834</v>
      </c>
      <c r="B11612" s="26">
        <f t="shared" si="13"/>
        <v>228</v>
      </c>
      <c r="C11612" s="26">
        <f t="shared" si="14"/>
        <v>228</v>
      </c>
      <c r="E11612" s="27">
        <v>1.0</v>
      </c>
      <c r="F11612" s="28">
        <v>880.0</v>
      </c>
      <c r="G11612" s="28">
        <v>1.0</v>
      </c>
      <c r="H11612" s="29">
        <v>5260.0</v>
      </c>
      <c r="I11612" s="29">
        <v>19.0</v>
      </c>
      <c r="J11612" s="29">
        <v>0.0</v>
      </c>
      <c r="K11612" s="30">
        <f t="shared" si="15"/>
        <v>0.1488193757</v>
      </c>
      <c r="L11612" s="30">
        <f t="shared" si="16"/>
        <v>0.0005375604826</v>
      </c>
      <c r="M11612" s="30">
        <f t="shared" si="17"/>
        <v>0</v>
      </c>
      <c r="N11612" s="30">
        <v>234.904877258</v>
      </c>
      <c r="O11612" s="4" t="s">
        <v>11836</v>
      </c>
    </row>
    <row r="11613" ht="15.75" customHeight="1">
      <c r="A11613" s="4" t="s">
        <v>11834</v>
      </c>
      <c r="B11613" s="26">
        <f t="shared" si="13"/>
        <v>252</v>
      </c>
      <c r="C11613" s="26">
        <f t="shared" si="14"/>
        <v>252</v>
      </c>
      <c r="E11613" s="27">
        <v>1.0</v>
      </c>
      <c r="F11613" s="28">
        <v>900.0</v>
      </c>
      <c r="G11613" s="28">
        <v>1.0</v>
      </c>
      <c r="H11613" s="29">
        <v>5700.0</v>
      </c>
      <c r="I11613" s="29">
        <v>0.0</v>
      </c>
      <c r="J11613" s="29">
        <v>0.0</v>
      </c>
      <c r="K11613" s="30">
        <f t="shared" si="15"/>
        <v>0.1649333299</v>
      </c>
      <c r="L11613" s="30">
        <f t="shared" si="16"/>
        <v>0</v>
      </c>
      <c r="M11613" s="30">
        <f t="shared" si="17"/>
        <v>0</v>
      </c>
      <c r="N11613" s="30">
        <v>259.621554591</v>
      </c>
      <c r="O11613" s="4" t="s">
        <v>11837</v>
      </c>
    </row>
    <row r="11614" ht="15.75" customHeight="1">
      <c r="A11614" s="4" t="s">
        <v>11834</v>
      </c>
      <c r="B11614" s="26">
        <f t="shared" si="13"/>
        <v>257</v>
      </c>
      <c r="C11614" s="26">
        <f t="shared" si="14"/>
        <v>257</v>
      </c>
      <c r="E11614" s="27">
        <v>1.0</v>
      </c>
      <c r="F11614" s="28">
        <v>900.0</v>
      </c>
      <c r="G11614" s="28">
        <v>1.0</v>
      </c>
      <c r="H11614" s="29">
        <v>5800.0</v>
      </c>
      <c r="I11614" s="29">
        <v>0.0</v>
      </c>
      <c r="J11614" s="29">
        <v>0.0</v>
      </c>
      <c r="K11614" s="30">
        <f t="shared" si="15"/>
        <v>0.1678268971</v>
      </c>
      <c r="L11614" s="30">
        <f t="shared" si="16"/>
        <v>0</v>
      </c>
      <c r="M11614" s="30">
        <f t="shared" si="17"/>
        <v>0</v>
      </c>
      <c r="N11614" s="30">
        <v>264.1763187066</v>
      </c>
      <c r="O11614" s="4" t="s">
        <v>11838</v>
      </c>
    </row>
    <row r="11615" ht="15.75" customHeight="1">
      <c r="A11615" s="4" t="s">
        <v>11834</v>
      </c>
      <c r="B11615" s="26">
        <f t="shared" si="13"/>
        <v>195</v>
      </c>
      <c r="C11615" s="26">
        <f t="shared" si="14"/>
        <v>195</v>
      </c>
      <c r="E11615" s="27">
        <v>1.0</v>
      </c>
      <c r="F11615" s="28">
        <v>900.0</v>
      </c>
      <c r="G11615" s="28">
        <v>1.0</v>
      </c>
      <c r="H11615" s="29">
        <v>4400.0</v>
      </c>
      <c r="I11615" s="29">
        <v>0.0</v>
      </c>
      <c r="J11615" s="29">
        <v>0.0</v>
      </c>
      <c r="K11615" s="30">
        <f t="shared" si="15"/>
        <v>0.1273169564</v>
      </c>
      <c r="L11615" s="30">
        <f t="shared" si="16"/>
        <v>0</v>
      </c>
      <c r="M11615" s="30">
        <f t="shared" si="17"/>
        <v>0</v>
      </c>
      <c r="N11615" s="30">
        <v>200.4096210878</v>
      </c>
      <c r="O11615" s="4" t="s">
        <v>11839</v>
      </c>
    </row>
    <row r="11616" ht="15.75" customHeight="1">
      <c r="A11616" s="4" t="s">
        <v>11840</v>
      </c>
      <c r="B11616" s="26">
        <f t="shared" si="13"/>
        <v>255</v>
      </c>
      <c r="C11616" s="26">
        <f t="shared" si="14"/>
        <v>255</v>
      </c>
      <c r="E11616" s="27">
        <v>1.0</v>
      </c>
      <c r="F11616" s="28">
        <v>1200.0</v>
      </c>
      <c r="G11616" s="28">
        <v>1.0</v>
      </c>
      <c r="H11616" s="29">
        <v>307.0</v>
      </c>
      <c r="I11616" s="29">
        <v>3548.0</v>
      </c>
      <c r="J11616" s="29">
        <v>229.0</v>
      </c>
      <c r="K11616" s="30">
        <f t="shared" si="15"/>
        <v>0.01184433504</v>
      </c>
      <c r="L11616" s="30">
        <f t="shared" si="16"/>
        <v>0.1368850186</v>
      </c>
      <c r="M11616" s="30">
        <f t="shared" si="17"/>
        <v>0.008835025157</v>
      </c>
      <c r="N11616" s="30">
        <v>257.1333067177</v>
      </c>
      <c r="O11616" s="4" t="s">
        <v>11841</v>
      </c>
    </row>
    <row r="11617" ht="15.75" customHeight="1">
      <c r="A11617" s="4" t="s">
        <v>11842</v>
      </c>
      <c r="B11617" s="26">
        <f t="shared" si="13"/>
        <v>501</v>
      </c>
      <c r="C11617" s="26">
        <f t="shared" si="14"/>
        <v>501</v>
      </c>
      <c r="E11617" s="27">
        <v>1.0</v>
      </c>
      <c r="F11617" s="28">
        <v>1940.0</v>
      </c>
      <c r="G11617" s="28">
        <v>1.0</v>
      </c>
      <c r="H11617" s="29">
        <v>316.0</v>
      </c>
      <c r="I11617" s="29">
        <v>3710.0</v>
      </c>
      <c r="J11617" s="29">
        <v>369.0</v>
      </c>
      <c r="K11617" s="30">
        <f t="shared" si="15"/>
        <v>0.01970969368</v>
      </c>
      <c r="L11617" s="30">
        <f t="shared" si="16"/>
        <v>0.2314017834</v>
      </c>
      <c r="M11617" s="30">
        <f t="shared" si="17"/>
        <v>0.02301543344</v>
      </c>
      <c r="N11617" s="30">
        <v>501.3193082646</v>
      </c>
      <c r="O11617" s="4" t="s">
        <v>11843</v>
      </c>
    </row>
    <row r="11618" ht="15.75" customHeight="1">
      <c r="A11618" s="4" t="s">
        <v>11844</v>
      </c>
      <c r="B11618" s="26">
        <f t="shared" si="13"/>
        <v>425</v>
      </c>
      <c r="C11618" s="26">
        <f t="shared" si="14"/>
        <v>425</v>
      </c>
      <c r="E11618" s="27">
        <v>1.0</v>
      </c>
      <c r="F11618" s="28">
        <v>1800.0</v>
      </c>
      <c r="G11618" s="28">
        <v>1.0</v>
      </c>
      <c r="H11618" s="29">
        <v>4800.0</v>
      </c>
      <c r="I11618" s="29">
        <v>0.0</v>
      </c>
      <c r="J11618" s="29">
        <v>0.0</v>
      </c>
      <c r="K11618" s="30">
        <f t="shared" si="15"/>
        <v>0.2777824504</v>
      </c>
      <c r="L11618" s="30">
        <f t="shared" si="16"/>
        <v>0</v>
      </c>
      <c r="M11618" s="30">
        <f t="shared" si="17"/>
        <v>0</v>
      </c>
      <c r="N11618" s="30">
        <v>437.2573551006</v>
      </c>
      <c r="O11618" s="4" t="s">
        <v>11845</v>
      </c>
    </row>
    <row r="11619" ht="15.75" customHeight="1">
      <c r="A11619" s="4" t="s">
        <v>11846</v>
      </c>
      <c r="B11619" s="26">
        <f t="shared" si="13"/>
        <v>237</v>
      </c>
      <c r="C11619" s="26">
        <f t="shared" si="14"/>
        <v>237</v>
      </c>
      <c r="E11619" s="27">
        <v>1.0</v>
      </c>
      <c r="F11619" s="28">
        <v>1200.0</v>
      </c>
      <c r="G11619" s="28">
        <v>1.0</v>
      </c>
      <c r="H11619" s="29">
        <v>0.0</v>
      </c>
      <c r="I11619" s="29">
        <v>3400.0</v>
      </c>
      <c r="J11619" s="29">
        <v>250.0</v>
      </c>
      <c r="K11619" s="30">
        <f t="shared" si="15"/>
        <v>0</v>
      </c>
      <c r="L11619" s="30">
        <f t="shared" si="16"/>
        <v>0.131175046</v>
      </c>
      <c r="M11619" s="30">
        <f t="shared" si="17"/>
        <v>0.009645223971</v>
      </c>
      <c r="N11619" s="30">
        <v>238.3344488356</v>
      </c>
      <c r="O11619" s="4" t="s">
        <v>11344</v>
      </c>
    </row>
    <row r="11620" ht="15.75" customHeight="1">
      <c r="A11620" s="4" t="s">
        <v>11847</v>
      </c>
      <c r="B11620" s="26">
        <f t="shared" si="13"/>
        <v>273</v>
      </c>
      <c r="C11620" s="26">
        <f t="shared" si="14"/>
        <v>273</v>
      </c>
      <c r="E11620" s="27">
        <v>1.0</v>
      </c>
      <c r="F11620" s="28">
        <v>1200.0</v>
      </c>
      <c r="G11620" s="28">
        <v>1.0</v>
      </c>
      <c r="H11620" s="29">
        <v>302.0</v>
      </c>
      <c r="I11620" s="29">
        <v>3490.0</v>
      </c>
      <c r="J11620" s="29">
        <v>291.0</v>
      </c>
      <c r="K11620" s="30">
        <f t="shared" si="15"/>
        <v>0.01165143056</v>
      </c>
      <c r="L11620" s="30">
        <f t="shared" si="16"/>
        <v>0.1346473266</v>
      </c>
      <c r="M11620" s="30">
        <f t="shared" si="17"/>
        <v>0.0112270407</v>
      </c>
      <c r="N11620" s="30">
        <v>274.0050604246</v>
      </c>
      <c r="O11620" s="4" t="s">
        <v>11848</v>
      </c>
    </row>
    <row r="11621" ht="15.75" customHeight="1">
      <c r="A11621" s="4" t="s">
        <v>11849</v>
      </c>
      <c r="B11621" s="26">
        <f t="shared" si="13"/>
        <v>273</v>
      </c>
      <c r="C11621" s="26">
        <f t="shared" si="14"/>
        <v>273</v>
      </c>
      <c r="E11621" s="27">
        <v>1.0</v>
      </c>
      <c r="F11621" s="28">
        <v>1200.0</v>
      </c>
      <c r="G11621" s="28">
        <v>1.0</v>
      </c>
      <c r="H11621" s="29">
        <v>285.0</v>
      </c>
      <c r="I11621" s="29">
        <v>3636.0</v>
      </c>
      <c r="J11621" s="29">
        <v>275.0</v>
      </c>
      <c r="K11621" s="30">
        <f t="shared" si="15"/>
        <v>0.01099555533</v>
      </c>
      <c r="L11621" s="30">
        <f t="shared" si="16"/>
        <v>0.1402801374</v>
      </c>
      <c r="M11621" s="30">
        <f t="shared" si="17"/>
        <v>0.01060974637</v>
      </c>
      <c r="N11621" s="30">
        <v>274.6370270734</v>
      </c>
      <c r="O11621" s="4" t="s">
        <v>11850</v>
      </c>
    </row>
    <row r="11622" ht="15.75" customHeight="1">
      <c r="A11622" s="4" t="s">
        <v>11849</v>
      </c>
      <c r="B11622" s="26">
        <f t="shared" si="13"/>
        <v>292</v>
      </c>
      <c r="C11622" s="26">
        <f t="shared" si="14"/>
        <v>292</v>
      </c>
      <c r="E11622" s="27">
        <v>1.0</v>
      </c>
      <c r="F11622" s="28">
        <v>1200.0</v>
      </c>
      <c r="G11622" s="28">
        <v>1.0</v>
      </c>
      <c r="H11622" s="29">
        <v>300.0</v>
      </c>
      <c r="I11622" s="29">
        <v>3529.0</v>
      </c>
      <c r="J11622" s="29">
        <v>344.0</v>
      </c>
      <c r="K11622" s="30">
        <f t="shared" si="15"/>
        <v>0.01157426876</v>
      </c>
      <c r="L11622" s="30">
        <f t="shared" si="16"/>
        <v>0.1361519816</v>
      </c>
      <c r="M11622" s="30">
        <f t="shared" si="17"/>
        <v>0.01327182818</v>
      </c>
      <c r="N11622" s="30">
        <v>292.6873306974</v>
      </c>
      <c r="O11622" s="4" t="s">
        <v>11848</v>
      </c>
    </row>
    <row r="11623" ht="15.75" customHeight="1">
      <c r="A11623" s="4" t="s">
        <v>11849</v>
      </c>
      <c r="B11623" s="26">
        <f t="shared" si="13"/>
        <v>296</v>
      </c>
      <c r="C11623" s="26">
        <f t="shared" si="14"/>
        <v>296</v>
      </c>
      <c r="E11623" s="27">
        <v>1.0</v>
      </c>
      <c r="F11623" s="28">
        <v>1200.0</v>
      </c>
      <c r="G11623" s="28">
        <v>1.0</v>
      </c>
      <c r="H11623" s="29">
        <v>308.0</v>
      </c>
      <c r="I11623" s="29">
        <v>3921.0</v>
      </c>
      <c r="J11623" s="29">
        <v>300.0</v>
      </c>
      <c r="K11623" s="30">
        <f t="shared" si="15"/>
        <v>0.01188291593</v>
      </c>
      <c r="L11623" s="30">
        <f t="shared" si="16"/>
        <v>0.1512756928</v>
      </c>
      <c r="M11623" s="30">
        <f t="shared" si="17"/>
        <v>0.01157426876</v>
      </c>
      <c r="N11623" s="30">
        <v>297.3081954619</v>
      </c>
      <c r="O11623" s="4" t="s">
        <v>11851</v>
      </c>
    </row>
    <row r="11624" ht="15.75" customHeight="1">
      <c r="A11624" s="4" t="s">
        <v>11852</v>
      </c>
      <c r="B11624" s="26">
        <f t="shared" si="13"/>
        <v>255</v>
      </c>
      <c r="C11624" s="26">
        <f t="shared" si="14"/>
        <v>255</v>
      </c>
      <c r="E11624" s="27">
        <v>1.0</v>
      </c>
      <c r="F11624" s="28">
        <v>1380.0</v>
      </c>
      <c r="G11624" s="28">
        <v>1.0</v>
      </c>
      <c r="H11624" s="29">
        <v>0.0</v>
      </c>
      <c r="I11624" s="29">
        <v>2935.0</v>
      </c>
      <c r="J11624" s="29">
        <v>266.0</v>
      </c>
      <c r="K11624" s="30">
        <f t="shared" si="15"/>
        <v>0</v>
      </c>
      <c r="L11624" s="30">
        <f t="shared" si="16"/>
        <v>0.1302201688</v>
      </c>
      <c r="M11624" s="30">
        <f t="shared" si="17"/>
        <v>0.01180189605</v>
      </c>
      <c r="N11624" s="30">
        <v>255.1015769401</v>
      </c>
      <c r="O11624" s="4" t="s">
        <v>11853</v>
      </c>
    </row>
    <row r="11625" ht="15.75" customHeight="1">
      <c r="A11625" s="4" t="s">
        <v>11854</v>
      </c>
      <c r="B11625" s="26">
        <f t="shared" si="13"/>
        <v>351</v>
      </c>
      <c r="C11625" s="26">
        <f t="shared" si="14"/>
        <v>351</v>
      </c>
      <c r="E11625" s="27">
        <v>1.0</v>
      </c>
      <c r="F11625" s="28">
        <v>1340.0</v>
      </c>
      <c r="G11625" s="28">
        <v>1.0</v>
      </c>
      <c r="H11625" s="29">
        <v>0.0</v>
      </c>
      <c r="I11625" s="29">
        <v>4298.0</v>
      </c>
      <c r="J11625" s="29">
        <v>358.0</v>
      </c>
      <c r="K11625" s="30">
        <f t="shared" si="15"/>
        <v>0</v>
      </c>
      <c r="L11625" s="30">
        <f t="shared" si="16"/>
        <v>0.1851664377</v>
      </c>
      <c r="M11625" s="30">
        <f t="shared" si="17"/>
        <v>0.01542335614</v>
      </c>
      <c r="N11625" s="30">
        <v>351.4556784211</v>
      </c>
      <c r="O11625" s="4" t="s">
        <v>11344</v>
      </c>
    </row>
    <row r="11626" ht="15.75" customHeight="1">
      <c r="A11626" s="4" t="s">
        <v>11855</v>
      </c>
      <c r="B11626" s="26">
        <f t="shared" si="13"/>
        <v>331</v>
      </c>
      <c r="C11626" s="26">
        <f t="shared" si="14"/>
        <v>331</v>
      </c>
      <c r="E11626" s="27">
        <v>1.0</v>
      </c>
      <c r="F11626" s="28">
        <v>1250.0</v>
      </c>
      <c r="G11626" s="28">
        <v>1.0</v>
      </c>
      <c r="H11626" s="29">
        <v>334.0</v>
      </c>
      <c r="I11626" s="29">
        <v>4285.0</v>
      </c>
      <c r="J11626" s="29">
        <v>313.0</v>
      </c>
      <c r="K11626" s="30">
        <f t="shared" si="15"/>
        <v>0.01342293669</v>
      </c>
      <c r="L11626" s="30">
        <f t="shared" si="16"/>
        <v>0.1722074363</v>
      </c>
      <c r="M11626" s="30">
        <f t="shared" si="17"/>
        <v>0.01257897959</v>
      </c>
      <c r="N11626" s="30">
        <v>333.3236648001</v>
      </c>
      <c r="O11626" s="4" t="s">
        <v>11856</v>
      </c>
    </row>
    <row r="11627" ht="15.75" customHeight="1">
      <c r="A11627" s="4" t="s">
        <v>11857</v>
      </c>
      <c r="B11627" s="26">
        <f t="shared" si="13"/>
        <v>212</v>
      </c>
      <c r="C11627" s="26">
        <f t="shared" si="14"/>
        <v>212</v>
      </c>
      <c r="E11627" s="27">
        <v>1.0</v>
      </c>
      <c r="F11627" s="28">
        <v>1100.0</v>
      </c>
      <c r="G11627" s="28">
        <v>1.0</v>
      </c>
      <c r="H11627" s="29">
        <v>0.0</v>
      </c>
      <c r="I11627" s="29">
        <v>3200.0</v>
      </c>
      <c r="J11627" s="29">
        <v>260.0</v>
      </c>
      <c r="K11627" s="30">
        <f t="shared" si="15"/>
        <v>0</v>
      </c>
      <c r="L11627" s="30">
        <f t="shared" si="16"/>
        <v>0.1131706279</v>
      </c>
      <c r="M11627" s="30">
        <f t="shared" si="17"/>
        <v>0.009195113519</v>
      </c>
      <c r="N11627" s="30">
        <v>212.8813779429</v>
      </c>
      <c r="O11627" s="4" t="s">
        <v>11858</v>
      </c>
    </row>
    <row r="11628" ht="15.75" customHeight="1">
      <c r="A11628" s="4" t="s">
        <v>11857</v>
      </c>
      <c r="B11628" s="26">
        <f t="shared" si="13"/>
        <v>301</v>
      </c>
      <c r="C11628" s="26">
        <f t="shared" si="14"/>
        <v>301</v>
      </c>
      <c r="E11628" s="27">
        <v>1.0</v>
      </c>
      <c r="F11628" s="28">
        <v>920.0</v>
      </c>
      <c r="G11628" s="28">
        <v>1.0</v>
      </c>
      <c r="H11628" s="29">
        <v>0.0</v>
      </c>
      <c r="I11628" s="29">
        <v>5427.0</v>
      </c>
      <c r="J11628" s="29">
        <v>438.0</v>
      </c>
      <c r="K11628" s="30">
        <f t="shared" si="15"/>
        <v>0</v>
      </c>
      <c r="L11628" s="30">
        <f t="shared" si="16"/>
        <v>0.1605235335</v>
      </c>
      <c r="M11628" s="30">
        <f t="shared" si="17"/>
        <v>0.01295546484</v>
      </c>
      <c r="N11628" s="30">
        <v>301.2318609989</v>
      </c>
      <c r="O11628" s="4" t="s">
        <v>11859</v>
      </c>
    </row>
    <row r="11629" ht="15.75" customHeight="1">
      <c r="A11629" s="4" t="s">
        <v>11857</v>
      </c>
      <c r="B11629" s="26">
        <f t="shared" si="13"/>
        <v>224</v>
      </c>
      <c r="C11629" s="26">
        <f t="shared" si="14"/>
        <v>224</v>
      </c>
      <c r="E11629" s="27">
        <v>1.0</v>
      </c>
      <c r="F11629" s="28">
        <v>920.0</v>
      </c>
      <c r="G11629" s="28">
        <v>1.0</v>
      </c>
      <c r="H11629" s="29">
        <v>0.0</v>
      </c>
      <c r="I11629" s="29">
        <v>4127.0</v>
      </c>
      <c r="J11629" s="29">
        <v>316.0</v>
      </c>
      <c r="K11629" s="30">
        <f t="shared" si="15"/>
        <v>0</v>
      </c>
      <c r="L11629" s="30">
        <f t="shared" si="16"/>
        <v>0.1220712406</v>
      </c>
      <c r="M11629" s="30">
        <f t="shared" si="17"/>
        <v>0.009346865042</v>
      </c>
      <c r="N11629" s="30">
        <v>224.8763443706</v>
      </c>
      <c r="O11629" s="4" t="s">
        <v>11860</v>
      </c>
    </row>
    <row r="11630" ht="15.75" customHeight="1">
      <c r="A11630" s="4" t="s">
        <v>11861</v>
      </c>
      <c r="B11630" s="26">
        <f t="shared" si="13"/>
        <v>468</v>
      </c>
      <c r="C11630" s="26">
        <f t="shared" si="14"/>
        <v>468</v>
      </c>
      <c r="E11630" s="27">
        <v>1.0</v>
      </c>
      <c r="F11630" s="28">
        <v>2000.0</v>
      </c>
      <c r="G11630" s="28">
        <v>1.0</v>
      </c>
      <c r="H11630" s="29">
        <v>248.0</v>
      </c>
      <c r="I11630" s="29">
        <v>3559.0</v>
      </c>
      <c r="J11630" s="29">
        <v>314.0</v>
      </c>
      <c r="K11630" s="30">
        <f t="shared" si="15"/>
        <v>0.0159467703</v>
      </c>
      <c r="L11630" s="30">
        <f t="shared" si="16"/>
        <v>0.2288490141</v>
      </c>
      <c r="M11630" s="30">
        <f t="shared" si="17"/>
        <v>0.02019066885</v>
      </c>
      <c r="N11630" s="30">
        <v>468.8478942007</v>
      </c>
      <c r="O11630" s="4" t="s">
        <v>11862</v>
      </c>
    </row>
    <row r="11631" ht="15.75" customHeight="1">
      <c r="A11631" s="4" t="s">
        <v>11863</v>
      </c>
      <c r="B11631" s="26">
        <f t="shared" si="13"/>
        <v>460</v>
      </c>
      <c r="C11631" s="26">
        <f t="shared" si="14"/>
        <v>460</v>
      </c>
      <c r="E11631" s="27">
        <v>1.0</v>
      </c>
      <c r="F11631" s="28">
        <v>1920.0</v>
      </c>
      <c r="G11631" s="28">
        <v>1.0</v>
      </c>
      <c r="H11631" s="29">
        <v>277.0</v>
      </c>
      <c r="I11631" s="29">
        <v>3846.0</v>
      </c>
      <c r="J11631" s="29">
        <v>290.0</v>
      </c>
      <c r="K11631" s="30">
        <f t="shared" si="15"/>
        <v>0.01709905306</v>
      </c>
      <c r="L11631" s="30">
        <f t="shared" si="16"/>
        <v>0.2374114009</v>
      </c>
      <c r="M11631" s="30">
        <f t="shared" si="17"/>
        <v>0.01790153569</v>
      </c>
      <c r="N11631" s="30">
        <v>461.9686781768</v>
      </c>
      <c r="O11631" s="4" t="s">
        <v>11344</v>
      </c>
    </row>
    <row r="11632" ht="15.75" customHeight="1">
      <c r="A11632" s="4" t="s">
        <v>11864</v>
      </c>
      <c r="B11632" s="26">
        <f t="shared" si="13"/>
        <v>386</v>
      </c>
      <c r="C11632" s="26">
        <f t="shared" si="14"/>
        <v>386</v>
      </c>
      <c r="E11632" s="27">
        <v>1.0</v>
      </c>
      <c r="F11632" s="28">
        <v>1740.0</v>
      </c>
      <c r="G11632" s="28">
        <v>1.0</v>
      </c>
      <c r="H11632" s="29">
        <v>4486.0</v>
      </c>
      <c r="I11632" s="29">
        <v>29.0</v>
      </c>
      <c r="J11632" s="29">
        <v>0.0</v>
      </c>
      <c r="K11632" s="30">
        <f t="shared" si="15"/>
        <v>0.2509571534</v>
      </c>
      <c r="L11632" s="30">
        <f t="shared" si="16"/>
        <v>0.001622326672</v>
      </c>
      <c r="M11632" s="30">
        <f t="shared" si="17"/>
        <v>0</v>
      </c>
      <c r="N11632" s="30">
        <v>396.9881812055</v>
      </c>
      <c r="O11632" s="4" t="s">
        <v>11865</v>
      </c>
    </row>
    <row r="11633" ht="15.75" customHeight="1">
      <c r="A11633" s="4" t="s">
        <v>11864</v>
      </c>
      <c r="B11633" s="26">
        <f t="shared" si="13"/>
        <v>387</v>
      </c>
      <c r="C11633" s="26">
        <f t="shared" si="14"/>
        <v>387</v>
      </c>
      <c r="E11633" s="27">
        <v>1.0</v>
      </c>
      <c r="F11633" s="28">
        <v>1700.0</v>
      </c>
      <c r="G11633" s="28">
        <v>1.0</v>
      </c>
      <c r="H11633" s="29">
        <v>4624.0</v>
      </c>
      <c r="I11633" s="29">
        <v>0.0</v>
      </c>
      <c r="J11633" s="29">
        <v>0.0</v>
      </c>
      <c r="K11633" s="30">
        <f t="shared" si="15"/>
        <v>0.2527305886</v>
      </c>
      <c r="L11633" s="30">
        <f t="shared" si="16"/>
        <v>0</v>
      </c>
      <c r="M11633" s="30">
        <f t="shared" si="17"/>
        <v>0</v>
      </c>
      <c r="N11633" s="30">
        <v>397.8232195572</v>
      </c>
      <c r="O11633" s="4" t="s">
        <v>11866</v>
      </c>
    </row>
    <row r="11634" ht="15.75" customHeight="1">
      <c r="A11634" s="4" t="s">
        <v>11867</v>
      </c>
      <c r="B11634" s="26">
        <f t="shared" si="13"/>
        <v>233</v>
      </c>
      <c r="C11634" s="26">
        <f t="shared" si="14"/>
        <v>233</v>
      </c>
      <c r="E11634" s="27">
        <v>1.0</v>
      </c>
      <c r="F11634" s="28">
        <v>1300.0</v>
      </c>
      <c r="G11634" s="28">
        <v>1.0</v>
      </c>
      <c r="H11634" s="29">
        <v>0.0</v>
      </c>
      <c r="I11634" s="29">
        <v>2839.0</v>
      </c>
      <c r="J11634" s="29">
        <v>258.0</v>
      </c>
      <c r="K11634" s="30">
        <f t="shared" si="15"/>
        <v>0</v>
      </c>
      <c r="L11634" s="30">
        <f t="shared" si="16"/>
        <v>0.1186587604</v>
      </c>
      <c r="M11634" s="30">
        <f t="shared" si="17"/>
        <v>0.0107833604</v>
      </c>
      <c r="N11634" s="30">
        <v>232.6960148712</v>
      </c>
      <c r="O11634" s="4" t="s">
        <v>11868</v>
      </c>
    </row>
    <row r="11635" ht="15.75" customHeight="1">
      <c r="A11635" s="4" t="s">
        <v>11869</v>
      </c>
      <c r="B11635" s="26">
        <f t="shared" si="13"/>
        <v>110</v>
      </c>
      <c r="C11635" s="26">
        <f t="shared" si="14"/>
        <v>110</v>
      </c>
      <c r="E11635" s="27">
        <v>1.0</v>
      </c>
      <c r="F11635" s="28">
        <v>820.0</v>
      </c>
      <c r="G11635" s="28">
        <v>1.0</v>
      </c>
      <c r="H11635" s="29">
        <v>0.0</v>
      </c>
      <c r="I11635" s="29">
        <v>2560.0</v>
      </c>
      <c r="J11635" s="29">
        <v>135.0</v>
      </c>
      <c r="K11635" s="30">
        <f t="shared" si="15"/>
        <v>0</v>
      </c>
      <c r="L11635" s="30">
        <f t="shared" si="16"/>
        <v>0.0674908472</v>
      </c>
      <c r="M11635" s="30">
        <f t="shared" si="17"/>
        <v>0.003559087645</v>
      </c>
      <c r="N11635" s="30">
        <v>110.9646414191</v>
      </c>
      <c r="O11635" s="4" t="s">
        <v>11870</v>
      </c>
    </row>
    <row r="11636" ht="15.75" customHeight="1">
      <c r="A11636" s="4" t="s">
        <v>11871</v>
      </c>
      <c r="B11636" s="26">
        <f t="shared" si="13"/>
        <v>465</v>
      </c>
      <c r="C11636" s="26">
        <f t="shared" si="14"/>
        <v>465</v>
      </c>
      <c r="E11636" s="27">
        <v>1.0</v>
      </c>
      <c r="F11636" s="28">
        <v>1600.0</v>
      </c>
      <c r="G11636" s="28">
        <v>1.0</v>
      </c>
      <c r="H11636" s="29">
        <v>2660.0</v>
      </c>
      <c r="I11636" s="29">
        <v>1214.0</v>
      </c>
      <c r="J11636" s="29">
        <v>408.0</v>
      </c>
      <c r="K11636" s="30">
        <f t="shared" si="15"/>
        <v>0.1368335774</v>
      </c>
      <c r="L11636" s="30">
        <f t="shared" si="16"/>
        <v>0.06244961013</v>
      </c>
      <c r="M11636" s="30">
        <f t="shared" si="17"/>
        <v>0.02098800736</v>
      </c>
      <c r="N11636" s="30">
        <v>465.0828231524</v>
      </c>
      <c r="O11636" s="4" t="s">
        <v>11872</v>
      </c>
    </row>
    <row r="11637" ht="15.75" customHeight="1">
      <c r="A11637" s="4" t="s">
        <v>11873</v>
      </c>
      <c r="B11637" s="26">
        <f t="shared" si="13"/>
        <v>241</v>
      </c>
      <c r="C11637" s="26">
        <f t="shared" si="14"/>
        <v>241</v>
      </c>
      <c r="E11637" s="27">
        <v>1.0</v>
      </c>
      <c r="F11637" s="28">
        <v>1560.0</v>
      </c>
      <c r="G11637" s="28">
        <v>1.0</v>
      </c>
      <c r="H11637" s="29">
        <v>0.0</v>
      </c>
      <c r="I11637" s="29">
        <v>1660.0</v>
      </c>
      <c r="J11637" s="29">
        <v>330.0</v>
      </c>
      <c r="K11637" s="30">
        <f t="shared" si="15"/>
        <v>0</v>
      </c>
      <c r="L11637" s="30">
        <f t="shared" si="16"/>
        <v>0.08325757331</v>
      </c>
      <c r="M11637" s="30">
        <f t="shared" si="17"/>
        <v>0.01655120433</v>
      </c>
      <c r="N11637" s="30">
        <v>237.924314622</v>
      </c>
      <c r="O11637" s="4" t="s">
        <v>11874</v>
      </c>
    </row>
    <row r="11638" ht="15.75" customHeight="1">
      <c r="A11638" s="4" t="s">
        <v>11873</v>
      </c>
      <c r="B11638" s="26">
        <f t="shared" si="13"/>
        <v>188</v>
      </c>
      <c r="C11638" s="26">
        <f t="shared" si="14"/>
        <v>188</v>
      </c>
      <c r="E11638" s="27">
        <v>1.0</v>
      </c>
      <c r="F11638" s="28">
        <v>1500.0</v>
      </c>
      <c r="G11638" s="28">
        <v>1.0</v>
      </c>
      <c r="H11638" s="29">
        <v>0.0</v>
      </c>
      <c r="I11638" s="29">
        <v>1400.0</v>
      </c>
      <c r="J11638" s="29">
        <v>260.0</v>
      </c>
      <c r="K11638" s="30">
        <f t="shared" si="15"/>
        <v>0</v>
      </c>
      <c r="L11638" s="30">
        <f t="shared" si="16"/>
        <v>0.06751656779</v>
      </c>
      <c r="M11638" s="30">
        <f t="shared" si="17"/>
        <v>0.01253879116</v>
      </c>
      <c r="N11638" s="30">
        <v>185.6035271272</v>
      </c>
      <c r="O11638" s="4" t="s">
        <v>11875</v>
      </c>
    </row>
    <row r="11639" ht="15.75" customHeight="1">
      <c r="A11639" s="4" t="s">
        <v>11876</v>
      </c>
      <c r="B11639" s="26">
        <f t="shared" si="13"/>
        <v>129</v>
      </c>
      <c r="C11639" s="26">
        <f t="shared" si="14"/>
        <v>129</v>
      </c>
      <c r="E11639" s="27">
        <v>1.0</v>
      </c>
      <c r="F11639" s="28">
        <v>600.0</v>
      </c>
      <c r="G11639" s="28">
        <v>1.0</v>
      </c>
      <c r="H11639" s="29">
        <v>4363.0</v>
      </c>
      <c r="I11639" s="29">
        <v>0.0</v>
      </c>
      <c r="J11639" s="29">
        <v>0.0</v>
      </c>
      <c r="K11639" s="30">
        <f t="shared" si="15"/>
        <v>0.08416422437</v>
      </c>
      <c r="L11639" s="30">
        <f t="shared" si="16"/>
        <v>0</v>
      </c>
      <c r="M11639" s="30">
        <f t="shared" si="17"/>
        <v>0</v>
      </c>
      <c r="N11639" s="30">
        <v>132.4829055767</v>
      </c>
      <c r="O11639" s="4" t="s">
        <v>11877</v>
      </c>
    </row>
    <row r="11640" ht="15.75" customHeight="1">
      <c r="A11640" s="4" t="s">
        <v>11878</v>
      </c>
      <c r="B11640" s="26">
        <f t="shared" si="13"/>
        <v>141</v>
      </c>
      <c r="C11640" s="26">
        <f t="shared" si="14"/>
        <v>141</v>
      </c>
      <c r="E11640" s="27">
        <v>1.0</v>
      </c>
      <c r="F11640" s="28">
        <v>600.0</v>
      </c>
      <c r="G11640" s="28">
        <v>1.0</v>
      </c>
      <c r="H11640" s="29">
        <v>4656.0</v>
      </c>
      <c r="I11640" s="29">
        <v>35.0</v>
      </c>
      <c r="J11640" s="29">
        <v>16.0</v>
      </c>
      <c r="K11640" s="30">
        <f t="shared" si="15"/>
        <v>0.08981632561</v>
      </c>
      <c r="L11640" s="30">
        <f t="shared" si="16"/>
        <v>0.0006751656779</v>
      </c>
      <c r="M11640" s="30">
        <f t="shared" si="17"/>
        <v>0.0003086471671</v>
      </c>
      <c r="N11640" s="30">
        <v>144.7585229443</v>
      </c>
      <c r="O11640" s="4" t="s">
        <v>11879</v>
      </c>
    </row>
    <row r="11641" ht="15.75" customHeight="1">
      <c r="A11641" s="4" t="s">
        <v>11876</v>
      </c>
      <c r="B11641" s="26">
        <f t="shared" si="13"/>
        <v>117</v>
      </c>
      <c r="C11641" s="26">
        <f t="shared" si="14"/>
        <v>117</v>
      </c>
      <c r="E11641" s="27">
        <v>1.0</v>
      </c>
      <c r="F11641" s="28">
        <v>600.0</v>
      </c>
      <c r="G11641" s="28">
        <v>1.0</v>
      </c>
      <c r="H11641" s="29">
        <v>3970.0</v>
      </c>
      <c r="I11641" s="29">
        <v>0.0</v>
      </c>
      <c r="J11641" s="29">
        <v>0.0</v>
      </c>
      <c r="K11641" s="30">
        <f t="shared" si="15"/>
        <v>0.07658307833</v>
      </c>
      <c r="L11641" s="30">
        <f t="shared" si="16"/>
        <v>0</v>
      </c>
      <c r="M11641" s="30">
        <f t="shared" si="17"/>
        <v>0</v>
      </c>
      <c r="N11641" s="30">
        <v>120.5494235937</v>
      </c>
      <c r="O11641" s="4" t="s">
        <v>11880</v>
      </c>
    </row>
    <row r="11642" ht="15.75" customHeight="1">
      <c r="A11642" s="4" t="s">
        <v>11878</v>
      </c>
      <c r="B11642" s="26">
        <f t="shared" si="13"/>
        <v>137</v>
      </c>
      <c r="C11642" s="26">
        <f t="shared" si="14"/>
        <v>137</v>
      </c>
      <c r="E11642" s="27">
        <v>1.0</v>
      </c>
      <c r="F11642" s="28">
        <v>520.0</v>
      </c>
      <c r="G11642" s="28">
        <v>1.0</v>
      </c>
      <c r="H11642" s="29">
        <v>5196.0</v>
      </c>
      <c r="I11642" s="29">
        <v>81.0</v>
      </c>
      <c r="J11642" s="29">
        <v>20.0</v>
      </c>
      <c r="K11642" s="30">
        <f t="shared" si="15"/>
        <v>0.08686874517</v>
      </c>
      <c r="L11642" s="30">
        <f t="shared" si="16"/>
        <v>0.001354189445</v>
      </c>
      <c r="M11642" s="30">
        <f t="shared" si="17"/>
        <v>0.0003343677643</v>
      </c>
      <c r="N11642" s="30">
        <v>141.1513388111</v>
      </c>
      <c r="O11642" s="4" t="s">
        <v>11881</v>
      </c>
    </row>
    <row r="11643" ht="15.75" customHeight="1">
      <c r="A11643" s="4" t="s">
        <v>11878</v>
      </c>
      <c r="B11643" s="26">
        <f t="shared" si="13"/>
        <v>143</v>
      </c>
      <c r="C11643" s="26">
        <f t="shared" si="14"/>
        <v>143</v>
      </c>
      <c r="E11643" s="27">
        <v>1.0</v>
      </c>
      <c r="F11643" s="28">
        <v>600.0</v>
      </c>
      <c r="G11643" s="28">
        <v>1.0</v>
      </c>
      <c r="H11643" s="29">
        <v>4662.0</v>
      </c>
      <c r="I11643" s="29">
        <v>79.0</v>
      </c>
      <c r="J11643" s="29">
        <v>19.0</v>
      </c>
      <c r="K11643" s="30">
        <f t="shared" si="15"/>
        <v>0.0899320683</v>
      </c>
      <c r="L11643" s="30">
        <f t="shared" si="16"/>
        <v>0.001523945387</v>
      </c>
      <c r="M11643" s="30">
        <f t="shared" si="17"/>
        <v>0.0003665185109</v>
      </c>
      <c r="N11643" s="30">
        <v>146.4451658986</v>
      </c>
      <c r="O11643" s="4" t="s">
        <v>11882</v>
      </c>
    </row>
    <row r="11644" ht="15.75" customHeight="1">
      <c r="A11644" s="4" t="s">
        <v>11883</v>
      </c>
      <c r="B11644" s="26">
        <f t="shared" si="13"/>
        <v>124</v>
      </c>
      <c r="C11644" s="26">
        <f t="shared" si="14"/>
        <v>124</v>
      </c>
      <c r="E11644" s="27">
        <v>1.0</v>
      </c>
      <c r="F11644" s="28">
        <v>780.0</v>
      </c>
      <c r="G11644" s="28">
        <v>1.0</v>
      </c>
      <c r="H11644" s="29">
        <v>0.0</v>
      </c>
      <c r="I11644" s="29">
        <v>2253.0</v>
      </c>
      <c r="J11644" s="29">
        <v>265.0</v>
      </c>
      <c r="K11644" s="30">
        <f t="shared" si="15"/>
        <v>0</v>
      </c>
      <c r="L11644" s="30">
        <f t="shared" si="16"/>
        <v>0.05649979297</v>
      </c>
      <c r="M11644" s="30">
        <f t="shared" si="17"/>
        <v>0.006645559316</v>
      </c>
      <c r="N11644" s="30">
        <v>123.3533799025</v>
      </c>
      <c r="O11644" s="4" t="s">
        <v>11884</v>
      </c>
    </row>
    <row r="11645" ht="15.75" customHeight="1">
      <c r="A11645" s="4" t="s">
        <v>11883</v>
      </c>
      <c r="B11645" s="26">
        <f t="shared" si="13"/>
        <v>133</v>
      </c>
      <c r="C11645" s="26">
        <f t="shared" si="14"/>
        <v>133</v>
      </c>
      <c r="E11645" s="27">
        <v>1.0</v>
      </c>
      <c r="F11645" s="28">
        <v>800.0</v>
      </c>
      <c r="G11645" s="28">
        <v>1.0</v>
      </c>
      <c r="H11645" s="29">
        <v>0.0</v>
      </c>
      <c r="I11645" s="29">
        <v>2399.0</v>
      </c>
      <c r="J11645" s="29">
        <v>272.0</v>
      </c>
      <c r="K11645" s="30">
        <f t="shared" si="15"/>
        <v>0</v>
      </c>
      <c r="L11645" s="30">
        <f t="shared" si="16"/>
        <v>0.06170371281</v>
      </c>
      <c r="M11645" s="30">
        <f t="shared" si="17"/>
        <v>0.006996002453</v>
      </c>
      <c r="N11645" s="30">
        <v>132.5409640378</v>
      </c>
      <c r="O11645" s="4" t="s">
        <v>11884</v>
      </c>
    </row>
    <row r="11646" ht="15.75" customHeight="1">
      <c r="A11646" s="4" t="s">
        <v>11885</v>
      </c>
      <c r="B11646" s="26">
        <f t="shared" si="13"/>
        <v>63</v>
      </c>
      <c r="C11646" s="26">
        <f t="shared" si="14"/>
        <v>63</v>
      </c>
      <c r="E11646" s="27">
        <v>1.0</v>
      </c>
      <c r="F11646" s="28">
        <v>720.0</v>
      </c>
      <c r="G11646" s="28">
        <v>1.0</v>
      </c>
      <c r="H11646" s="29">
        <v>0.0</v>
      </c>
      <c r="I11646" s="29">
        <v>678.0</v>
      </c>
      <c r="J11646" s="29">
        <v>223.0</v>
      </c>
      <c r="K11646" s="30">
        <f t="shared" si="15"/>
        <v>0</v>
      </c>
      <c r="L11646" s="30">
        <f t="shared" si="16"/>
        <v>0.01569470844</v>
      </c>
      <c r="M11646" s="30">
        <f t="shared" si="17"/>
        <v>0.005162123869</v>
      </c>
      <c r="N11646" s="30">
        <v>61.8173245507</v>
      </c>
      <c r="O11646" s="4" t="s">
        <v>11886</v>
      </c>
    </row>
    <row r="11647" ht="15.75" customHeight="1">
      <c r="A11647" s="4" t="s">
        <v>11885</v>
      </c>
      <c r="B11647" s="26">
        <f t="shared" si="13"/>
        <v>62</v>
      </c>
      <c r="C11647" s="26">
        <f t="shared" si="14"/>
        <v>62</v>
      </c>
      <c r="E11647" s="27">
        <v>1.0</v>
      </c>
      <c r="F11647" s="28">
        <v>660.0</v>
      </c>
      <c r="G11647" s="28">
        <v>1.0</v>
      </c>
      <c r="H11647" s="29">
        <v>0.0</v>
      </c>
      <c r="I11647" s="29">
        <v>717.0</v>
      </c>
      <c r="J11647" s="29">
        <v>241.0</v>
      </c>
      <c r="K11647" s="30">
        <f t="shared" si="15"/>
        <v>0</v>
      </c>
      <c r="L11647" s="30">
        <f t="shared" si="16"/>
        <v>0.01521437629</v>
      </c>
      <c r="M11647" s="30">
        <f t="shared" si="17"/>
        <v>0.005113897749</v>
      </c>
      <c r="N11647" s="30">
        <v>60.8373572565</v>
      </c>
      <c r="O11647" s="4" t="s">
        <v>11886</v>
      </c>
    </row>
    <row r="11648" ht="15.75" customHeight="1">
      <c r="A11648" s="4" t="s">
        <v>11887</v>
      </c>
      <c r="B11648" s="26">
        <f t="shared" si="13"/>
        <v>89</v>
      </c>
      <c r="C11648" s="26">
        <f t="shared" si="14"/>
        <v>89</v>
      </c>
      <c r="E11648" s="27">
        <v>1.0</v>
      </c>
      <c r="F11648" s="28">
        <v>720.0</v>
      </c>
      <c r="G11648" s="28">
        <v>1.0</v>
      </c>
      <c r="H11648" s="29">
        <v>0.0</v>
      </c>
      <c r="I11648" s="29">
        <v>1493.0</v>
      </c>
      <c r="J11648" s="29">
        <v>239.0</v>
      </c>
      <c r="K11648" s="30">
        <f t="shared" si="15"/>
        <v>0</v>
      </c>
      <c r="L11648" s="30">
        <f t="shared" si="16"/>
        <v>0.03456076653</v>
      </c>
      <c r="M11648" s="30">
        <f t="shared" si="17"/>
        <v>0.00553250047</v>
      </c>
      <c r="N11648" s="30">
        <v>87.647064588</v>
      </c>
      <c r="O11648" s="4" t="s">
        <v>11888</v>
      </c>
    </row>
    <row r="11649" ht="15.75" customHeight="1">
      <c r="A11649" s="4" t="s">
        <v>11889</v>
      </c>
      <c r="B11649" s="26">
        <f t="shared" si="13"/>
        <v>55</v>
      </c>
      <c r="C11649" s="26">
        <f t="shared" si="14"/>
        <v>55</v>
      </c>
      <c r="E11649" s="27">
        <v>1.0</v>
      </c>
      <c r="F11649" s="28">
        <v>760.0</v>
      </c>
      <c r="G11649" s="28">
        <v>1.0</v>
      </c>
      <c r="H11649" s="29">
        <v>0.0</v>
      </c>
      <c r="I11649" s="29">
        <v>659.0</v>
      </c>
      <c r="J11649" s="29">
        <v>170.0</v>
      </c>
      <c r="K11649" s="30">
        <f t="shared" si="15"/>
        <v>0</v>
      </c>
      <c r="L11649" s="30">
        <f t="shared" si="16"/>
        <v>0.01610237991</v>
      </c>
      <c r="M11649" s="30">
        <f t="shared" si="17"/>
        <v>0.004153876457</v>
      </c>
      <c r="N11649" s="30">
        <v>53.9319527134</v>
      </c>
      <c r="O11649" s="4" t="s">
        <v>11890</v>
      </c>
    </row>
    <row r="11650" ht="15.75" customHeight="1">
      <c r="A11650" s="4" t="s">
        <v>11889</v>
      </c>
      <c r="B11650" s="26">
        <f t="shared" si="13"/>
        <v>55</v>
      </c>
      <c r="C11650" s="26">
        <f t="shared" si="14"/>
        <v>55</v>
      </c>
      <c r="E11650" s="27">
        <v>1.0</v>
      </c>
      <c r="F11650" s="28">
        <v>780.0</v>
      </c>
      <c r="G11650" s="28">
        <v>1.0</v>
      </c>
      <c r="H11650" s="29">
        <v>0.0</v>
      </c>
      <c r="I11650" s="29">
        <v>739.0</v>
      </c>
      <c r="J11650" s="29">
        <v>151.0</v>
      </c>
      <c r="K11650" s="30">
        <f t="shared" si="15"/>
        <v>0</v>
      </c>
      <c r="L11650" s="30">
        <f t="shared" si="16"/>
        <v>0.01853233334</v>
      </c>
      <c r="M11650" s="30">
        <f t="shared" si="17"/>
        <v>0.003786714931</v>
      </c>
      <c r="N11650" s="30">
        <v>53.8119150075</v>
      </c>
      <c r="O11650" s="4" t="s">
        <v>11890</v>
      </c>
    </row>
    <row r="11651" ht="15.75" customHeight="1">
      <c r="A11651" s="4" t="s">
        <v>11891</v>
      </c>
      <c r="B11651" s="26">
        <f t="shared" si="13"/>
        <v>143</v>
      </c>
      <c r="C11651" s="26">
        <f t="shared" si="14"/>
        <v>143</v>
      </c>
      <c r="E11651" s="27">
        <v>1.0</v>
      </c>
      <c r="F11651" s="28">
        <v>680.0</v>
      </c>
      <c r="G11651" s="28">
        <v>1.0</v>
      </c>
      <c r="H11651" s="29">
        <v>4286.0</v>
      </c>
      <c r="I11651" s="29">
        <v>0.0</v>
      </c>
      <c r="J11651" s="29">
        <v>0.0</v>
      </c>
      <c r="K11651" s="30">
        <f t="shared" si="15"/>
        <v>0.09370270786</v>
      </c>
      <c r="L11651" s="30">
        <f t="shared" si="16"/>
        <v>0</v>
      </c>
      <c r="M11651" s="30">
        <f t="shared" si="17"/>
        <v>0</v>
      </c>
      <c r="N11651" s="30">
        <v>147.4974324414</v>
      </c>
      <c r="O11651" s="4" t="s">
        <v>11892</v>
      </c>
    </row>
    <row r="11652" ht="15.75" customHeight="1">
      <c r="A11652" s="4" t="s">
        <v>11893</v>
      </c>
      <c r="B11652" s="26">
        <f t="shared" si="13"/>
        <v>150</v>
      </c>
      <c r="C11652" s="26">
        <f t="shared" si="14"/>
        <v>150</v>
      </c>
      <c r="E11652" s="27">
        <v>1.0</v>
      </c>
      <c r="F11652" s="28">
        <v>640.0</v>
      </c>
      <c r="G11652" s="28">
        <v>1.0</v>
      </c>
      <c r="H11652" s="29">
        <v>4768.0</v>
      </c>
      <c r="I11652" s="29">
        <v>0.0</v>
      </c>
      <c r="J11652" s="29">
        <v>0.0</v>
      </c>
      <c r="K11652" s="30">
        <f t="shared" si="15"/>
        <v>0.09810864617</v>
      </c>
      <c r="L11652" s="30">
        <f t="shared" si="16"/>
        <v>0</v>
      </c>
      <c r="M11652" s="30">
        <f t="shared" si="17"/>
        <v>0</v>
      </c>
      <c r="N11652" s="30">
        <v>154.4328199348</v>
      </c>
      <c r="O11652" s="4" t="s">
        <v>11894</v>
      </c>
    </row>
    <row r="11653" ht="15.75" customHeight="1">
      <c r="A11653" s="4" t="s">
        <v>11893</v>
      </c>
      <c r="B11653" s="26">
        <f t="shared" si="13"/>
        <v>147</v>
      </c>
      <c r="C11653" s="26">
        <f t="shared" si="14"/>
        <v>147</v>
      </c>
      <c r="E11653" s="27">
        <v>1.0</v>
      </c>
      <c r="F11653" s="28">
        <v>620.0</v>
      </c>
      <c r="G11653" s="28">
        <v>1.0</v>
      </c>
      <c r="H11653" s="29">
        <v>4834.0</v>
      </c>
      <c r="I11653" s="29">
        <v>0.0</v>
      </c>
      <c r="J11653" s="29">
        <v>0.0</v>
      </c>
      <c r="K11653" s="30">
        <f t="shared" si="15"/>
        <v>0.09635835953</v>
      </c>
      <c r="L11653" s="30">
        <f t="shared" si="16"/>
        <v>0</v>
      </c>
      <c r="M11653" s="30">
        <f t="shared" si="17"/>
        <v>0</v>
      </c>
      <c r="N11653" s="30">
        <v>151.6776937297</v>
      </c>
      <c r="O11653" s="4" t="s">
        <v>11894</v>
      </c>
    </row>
    <row r="11654" ht="15.75" customHeight="1">
      <c r="A11654" s="4" t="s">
        <v>11895</v>
      </c>
      <c r="B11654" s="26">
        <f t="shared" si="13"/>
        <v>190</v>
      </c>
      <c r="C11654" s="26">
        <f t="shared" si="14"/>
        <v>190</v>
      </c>
      <c r="E11654" s="27">
        <v>1.0</v>
      </c>
      <c r="F11654" s="28">
        <v>880.0</v>
      </c>
      <c r="G11654" s="28">
        <v>1.0</v>
      </c>
      <c r="H11654" s="29">
        <v>0.0</v>
      </c>
      <c r="I11654" s="29">
        <v>3462.0</v>
      </c>
      <c r="J11654" s="29">
        <v>307.0</v>
      </c>
      <c r="K11654" s="30">
        <f t="shared" si="15"/>
        <v>0</v>
      </c>
      <c r="L11654" s="30">
        <f t="shared" si="16"/>
        <v>0.09794917847</v>
      </c>
      <c r="M11654" s="30">
        <f t="shared" si="17"/>
        <v>0.008685845693</v>
      </c>
      <c r="N11654" s="30">
        <v>190.2930581703</v>
      </c>
      <c r="O11654" s="4" t="s">
        <v>11896</v>
      </c>
    </row>
    <row r="11655" ht="15.75" customHeight="1">
      <c r="A11655" s="4" t="s">
        <v>11895</v>
      </c>
      <c r="B11655" s="26">
        <f t="shared" si="13"/>
        <v>190</v>
      </c>
      <c r="C11655" s="26">
        <f t="shared" si="14"/>
        <v>190</v>
      </c>
      <c r="E11655" s="27">
        <v>1.0</v>
      </c>
      <c r="F11655" s="28">
        <v>880.0</v>
      </c>
      <c r="G11655" s="28">
        <v>1.0</v>
      </c>
      <c r="H11655" s="29">
        <v>0.0</v>
      </c>
      <c r="I11655" s="29">
        <v>3462.0</v>
      </c>
      <c r="J11655" s="29">
        <v>307.0</v>
      </c>
      <c r="K11655" s="30">
        <f t="shared" si="15"/>
        <v>0</v>
      </c>
      <c r="L11655" s="30">
        <f t="shared" si="16"/>
        <v>0.09794917847</v>
      </c>
      <c r="M11655" s="30">
        <f t="shared" si="17"/>
        <v>0.008685845693</v>
      </c>
      <c r="N11655" s="30">
        <v>190.2930581703</v>
      </c>
      <c r="O11655" s="4" t="s">
        <v>11897</v>
      </c>
    </row>
    <row r="11656" ht="15.75" customHeight="1">
      <c r="A11656" s="4" t="s">
        <v>11898</v>
      </c>
      <c r="B11656" s="26">
        <f t="shared" si="13"/>
        <v>124</v>
      </c>
      <c r="C11656" s="26">
        <f t="shared" si="14"/>
        <v>124</v>
      </c>
      <c r="E11656" s="27">
        <v>1.0</v>
      </c>
      <c r="F11656" s="28">
        <v>760.0</v>
      </c>
      <c r="G11656" s="28">
        <v>1.0</v>
      </c>
      <c r="H11656" s="29">
        <v>0.0</v>
      </c>
      <c r="I11656" s="29">
        <v>2624.0</v>
      </c>
      <c r="J11656" s="29">
        <v>231.0</v>
      </c>
      <c r="K11656" s="30">
        <f t="shared" si="15"/>
        <v>0</v>
      </c>
      <c r="L11656" s="30">
        <f t="shared" si="16"/>
        <v>0.06411630484</v>
      </c>
      <c r="M11656" s="30">
        <f t="shared" si="17"/>
        <v>0.005644385068</v>
      </c>
      <c r="N11656" s="30">
        <v>124.2206369675</v>
      </c>
      <c r="O11656" s="4" t="s">
        <v>11899</v>
      </c>
    </row>
    <row r="11657" ht="15.75" customHeight="1">
      <c r="A11657" s="4" t="s">
        <v>11898</v>
      </c>
      <c r="B11657" s="26">
        <f t="shared" si="13"/>
        <v>133</v>
      </c>
      <c r="C11657" s="26">
        <f t="shared" si="14"/>
        <v>133</v>
      </c>
      <c r="E11657" s="27">
        <v>1.0</v>
      </c>
      <c r="F11657" s="28">
        <v>780.0</v>
      </c>
      <c r="G11657" s="28">
        <v>1.0</v>
      </c>
      <c r="H11657" s="29">
        <v>0.0</v>
      </c>
      <c r="I11657" s="29">
        <v>2755.0</v>
      </c>
      <c r="J11657" s="29">
        <v>240.0</v>
      </c>
      <c r="K11657" s="30">
        <f t="shared" si="15"/>
        <v>0</v>
      </c>
      <c r="L11657" s="30">
        <f t="shared" si="16"/>
        <v>0.0690887393</v>
      </c>
      <c r="M11657" s="30">
        <f t="shared" si="17"/>
        <v>0.006018619758</v>
      </c>
      <c r="N11657" s="30">
        <v>133.3267218538</v>
      </c>
      <c r="O11657" s="4" t="s">
        <v>11900</v>
      </c>
    </row>
    <row r="11658" ht="15.75" customHeight="1">
      <c r="A11658" s="4" t="s">
        <v>11901</v>
      </c>
      <c r="B11658" s="26">
        <f t="shared" si="13"/>
        <v>148</v>
      </c>
      <c r="C11658" s="26">
        <f t="shared" si="14"/>
        <v>148</v>
      </c>
      <c r="E11658" s="27">
        <v>1.0</v>
      </c>
      <c r="F11658" s="28">
        <v>780.0</v>
      </c>
      <c r="G11658" s="28">
        <v>1.0</v>
      </c>
      <c r="H11658" s="29">
        <v>0.0</v>
      </c>
      <c r="I11658" s="29">
        <v>3159.0</v>
      </c>
      <c r="J11658" s="29">
        <v>252.0</v>
      </c>
      <c r="K11658" s="30">
        <f t="shared" si="15"/>
        <v>0</v>
      </c>
      <c r="L11658" s="30">
        <f t="shared" si="16"/>
        <v>0.07922008256</v>
      </c>
      <c r="M11658" s="30">
        <f t="shared" si="17"/>
        <v>0.006319550746</v>
      </c>
      <c r="N11658" s="30">
        <v>148.0454069366</v>
      </c>
      <c r="O11658" s="4" t="s">
        <v>11902</v>
      </c>
    </row>
    <row r="11659" ht="15.75" customHeight="1">
      <c r="A11659" s="4" t="s">
        <v>11903</v>
      </c>
      <c r="B11659" s="26">
        <f t="shared" si="13"/>
        <v>139</v>
      </c>
      <c r="C11659" s="26">
        <f t="shared" si="14"/>
        <v>139</v>
      </c>
      <c r="E11659" s="27">
        <v>1.0</v>
      </c>
      <c r="F11659" s="28">
        <v>940.0</v>
      </c>
      <c r="G11659" s="28">
        <v>1.0</v>
      </c>
      <c r="H11659" s="29">
        <v>103.0</v>
      </c>
      <c r="I11659" s="29">
        <v>1944.0</v>
      </c>
      <c r="J11659" s="29">
        <v>248.0</v>
      </c>
      <c r="K11659" s="30">
        <f t="shared" si="15"/>
        <v>0.003112835283</v>
      </c>
      <c r="L11659" s="30">
        <f t="shared" si="16"/>
        <v>0.05875098825</v>
      </c>
      <c r="M11659" s="30">
        <f t="shared" si="17"/>
        <v>0.00749498204</v>
      </c>
      <c r="N11659" s="30">
        <v>138.0256641277</v>
      </c>
      <c r="O11659" s="4" t="s">
        <v>11904</v>
      </c>
    </row>
    <row r="11660" ht="15.75" customHeight="1">
      <c r="A11660" s="4" t="s">
        <v>11905</v>
      </c>
      <c r="B11660" s="26">
        <f t="shared" si="13"/>
        <v>116</v>
      </c>
      <c r="C11660" s="26">
        <f t="shared" si="14"/>
        <v>116</v>
      </c>
      <c r="E11660" s="27">
        <v>1.0</v>
      </c>
      <c r="F11660" s="28">
        <v>800.0</v>
      </c>
      <c r="G11660" s="28">
        <v>1.0</v>
      </c>
      <c r="H11660" s="29">
        <v>0.0</v>
      </c>
      <c r="I11660" s="29">
        <v>1562.0</v>
      </c>
      <c r="J11660" s="29">
        <v>310.0</v>
      </c>
      <c r="K11660" s="30">
        <f t="shared" si="15"/>
        <v>0</v>
      </c>
      <c r="L11660" s="30">
        <f t="shared" si="16"/>
        <v>0.04017557291</v>
      </c>
      <c r="M11660" s="30">
        <f t="shared" si="17"/>
        <v>0.007973385149</v>
      </c>
      <c r="N11660" s="30">
        <v>114.6986114427</v>
      </c>
      <c r="O11660" s="4" t="s">
        <v>11906</v>
      </c>
    </row>
    <row r="11661" ht="15.75" customHeight="1">
      <c r="A11661" s="4" t="s">
        <v>11907</v>
      </c>
      <c r="B11661" s="26">
        <f t="shared" si="13"/>
        <v>109</v>
      </c>
      <c r="C11661" s="26">
        <f t="shared" si="14"/>
        <v>109</v>
      </c>
      <c r="E11661" s="27">
        <v>1.0</v>
      </c>
      <c r="F11661" s="28">
        <v>800.0</v>
      </c>
      <c r="G11661" s="28">
        <v>1.0</v>
      </c>
      <c r="H11661" s="29">
        <v>61.0</v>
      </c>
      <c r="I11661" s="29">
        <v>2327.0</v>
      </c>
      <c r="J11661" s="29">
        <v>163.0</v>
      </c>
      <c r="K11661" s="30">
        <f t="shared" si="15"/>
        <v>0.001568956433</v>
      </c>
      <c r="L11661" s="30">
        <f t="shared" si="16"/>
        <v>0.05985182981</v>
      </c>
      <c r="M11661" s="30">
        <f t="shared" si="17"/>
        <v>0.004192457353</v>
      </c>
      <c r="N11661" s="30">
        <v>109.4840329876</v>
      </c>
      <c r="O11661" s="4" t="s">
        <v>11908</v>
      </c>
    </row>
    <row r="11662" ht="15.75" customHeight="1">
      <c r="A11662" s="4" t="s">
        <v>11909</v>
      </c>
      <c r="B11662" s="26">
        <f t="shared" si="13"/>
        <v>123</v>
      </c>
      <c r="C11662" s="26">
        <f t="shared" si="14"/>
        <v>123</v>
      </c>
      <c r="E11662" s="27">
        <v>1.0</v>
      </c>
      <c r="F11662" s="28">
        <v>860.0</v>
      </c>
      <c r="G11662" s="28">
        <v>1.0</v>
      </c>
      <c r="H11662" s="29">
        <v>0.0</v>
      </c>
      <c r="I11662" s="29">
        <v>2406.0</v>
      </c>
      <c r="J11662" s="29">
        <v>186.0</v>
      </c>
      <c r="K11662" s="30">
        <f t="shared" si="15"/>
        <v>0</v>
      </c>
      <c r="L11662" s="30">
        <f t="shared" si="16"/>
        <v>0.06652503877</v>
      </c>
      <c r="M11662" s="30">
        <f t="shared" si="17"/>
        <v>0.005142833421</v>
      </c>
      <c r="N11662" s="30">
        <v>122.9584282359</v>
      </c>
      <c r="O11662" s="4" t="s">
        <v>11910</v>
      </c>
    </row>
    <row r="11663" ht="15.75" customHeight="1">
      <c r="A11663" s="4" t="s">
        <v>11911</v>
      </c>
      <c r="B11663" s="26">
        <f t="shared" si="13"/>
        <v>123</v>
      </c>
      <c r="C11663" s="26">
        <f t="shared" si="14"/>
        <v>123</v>
      </c>
      <c r="E11663" s="27">
        <v>1.0</v>
      </c>
      <c r="F11663" s="28">
        <v>860.0</v>
      </c>
      <c r="G11663" s="28">
        <v>1.0</v>
      </c>
      <c r="H11663" s="29">
        <v>0.0</v>
      </c>
      <c r="I11663" s="29">
        <v>2406.0</v>
      </c>
      <c r="J11663" s="29">
        <v>186.0</v>
      </c>
      <c r="K11663" s="30">
        <f t="shared" si="15"/>
        <v>0</v>
      </c>
      <c r="L11663" s="30">
        <f t="shared" si="16"/>
        <v>0.06652503877</v>
      </c>
      <c r="M11663" s="30">
        <f t="shared" si="17"/>
        <v>0.005142833421</v>
      </c>
      <c r="N11663" s="30">
        <v>122.9584282359</v>
      </c>
      <c r="O11663" s="4" t="s">
        <v>11912</v>
      </c>
    </row>
    <row r="11664" ht="15.75" customHeight="1">
      <c r="A11664" s="4" t="s">
        <v>11913</v>
      </c>
      <c r="B11664" s="26">
        <f t="shared" si="13"/>
        <v>98</v>
      </c>
      <c r="C11664" s="26">
        <f t="shared" si="14"/>
        <v>98</v>
      </c>
      <c r="E11664" s="27">
        <v>1.0</v>
      </c>
      <c r="F11664" s="28">
        <v>800.0</v>
      </c>
      <c r="G11664" s="28">
        <v>1.0</v>
      </c>
      <c r="H11664" s="29">
        <v>0.0</v>
      </c>
      <c r="I11664" s="29">
        <v>2361.0</v>
      </c>
      <c r="J11664" s="29">
        <v>120.0</v>
      </c>
      <c r="K11664" s="30">
        <f t="shared" si="15"/>
        <v>0</v>
      </c>
      <c r="L11664" s="30">
        <f t="shared" si="16"/>
        <v>0.06072633012</v>
      </c>
      <c r="M11664" s="30">
        <f t="shared" si="17"/>
        <v>0.003086471671</v>
      </c>
      <c r="N11664" s="30">
        <v>98.8799039984</v>
      </c>
      <c r="O11664" s="4" t="s">
        <v>11914</v>
      </c>
    </row>
    <row r="11665" ht="15.75" customHeight="1">
      <c r="A11665" s="4" t="s">
        <v>11915</v>
      </c>
      <c r="B11665" s="26">
        <f t="shared" si="13"/>
        <v>71</v>
      </c>
      <c r="C11665" s="26">
        <f t="shared" si="14"/>
        <v>71</v>
      </c>
      <c r="E11665" s="27">
        <v>1.0</v>
      </c>
      <c r="F11665" s="28">
        <v>480.0</v>
      </c>
      <c r="G11665" s="28">
        <v>1.0</v>
      </c>
      <c r="H11665" s="29">
        <v>0.0</v>
      </c>
      <c r="I11665" s="29">
        <v>2440.0</v>
      </c>
      <c r="J11665" s="29">
        <v>197.0</v>
      </c>
      <c r="K11665" s="30">
        <f t="shared" si="15"/>
        <v>0</v>
      </c>
      <c r="L11665" s="30">
        <f t="shared" si="16"/>
        <v>0.03765495438</v>
      </c>
      <c r="M11665" s="30">
        <f t="shared" si="17"/>
        <v>0.003040174596</v>
      </c>
      <c r="N11665" s="30">
        <v>70.6711656107</v>
      </c>
      <c r="O11665" s="4" t="s">
        <v>11916</v>
      </c>
    </row>
    <row r="11666" ht="15.75" customHeight="1">
      <c r="A11666" s="4" t="s">
        <v>11915</v>
      </c>
      <c r="B11666" s="26">
        <f t="shared" si="13"/>
        <v>93</v>
      </c>
      <c r="C11666" s="26">
        <f t="shared" si="14"/>
        <v>93</v>
      </c>
      <c r="E11666" s="27">
        <v>1.0</v>
      </c>
      <c r="F11666" s="28">
        <v>480.0</v>
      </c>
      <c r="G11666" s="28">
        <v>1.0</v>
      </c>
      <c r="H11666" s="29">
        <v>0.0</v>
      </c>
      <c r="I11666" s="29">
        <v>3084.0</v>
      </c>
      <c r="J11666" s="29">
        <v>281.0</v>
      </c>
      <c r="K11666" s="30">
        <f t="shared" si="15"/>
        <v>0</v>
      </c>
      <c r="L11666" s="30">
        <f t="shared" si="16"/>
        <v>0.04759339316</v>
      </c>
      <c r="M11666" s="30">
        <f t="shared" si="17"/>
        <v>0.004336492697</v>
      </c>
      <c r="N11666" s="30">
        <v>93.427381726</v>
      </c>
      <c r="O11666" s="4" t="s">
        <v>11916</v>
      </c>
    </row>
    <row r="11667" ht="15.75" customHeight="1">
      <c r="A11667" s="4" t="s">
        <v>11917</v>
      </c>
      <c r="B11667" s="26">
        <f t="shared" si="13"/>
        <v>53</v>
      </c>
      <c r="C11667" s="26">
        <f t="shared" si="14"/>
        <v>53</v>
      </c>
      <c r="E11667" s="27">
        <v>1.0</v>
      </c>
      <c r="F11667" s="28">
        <v>360.0</v>
      </c>
      <c r="G11667" s="28">
        <v>1.0</v>
      </c>
      <c r="H11667" s="29">
        <v>0.0</v>
      </c>
      <c r="I11667" s="29">
        <v>2173.0</v>
      </c>
      <c r="J11667" s="29">
        <v>236.0</v>
      </c>
      <c r="K11667" s="30">
        <f t="shared" si="15"/>
        <v>0</v>
      </c>
      <c r="L11667" s="30">
        <f t="shared" si="16"/>
        <v>0.02515088603</v>
      </c>
      <c r="M11667" s="30">
        <f t="shared" si="17"/>
        <v>0.002731527428</v>
      </c>
      <c r="N11667" s="30">
        <v>53.0268641865</v>
      </c>
      <c r="O11667" s="4" t="s">
        <v>11918</v>
      </c>
    </row>
    <row r="11668" ht="15.75" customHeight="1">
      <c r="A11668" s="4" t="s">
        <v>11919</v>
      </c>
      <c r="B11668" s="26">
        <f t="shared" si="13"/>
        <v>67</v>
      </c>
      <c r="C11668" s="26">
        <f t="shared" si="14"/>
        <v>67</v>
      </c>
      <c r="E11668" s="27">
        <v>1.0</v>
      </c>
      <c r="F11668" s="28">
        <v>460.0</v>
      </c>
      <c r="G11668" s="28">
        <v>1.0</v>
      </c>
      <c r="H11668" s="29">
        <v>0.0</v>
      </c>
      <c r="I11668" s="29">
        <v>2204.0</v>
      </c>
      <c r="J11668" s="29">
        <v>227.0</v>
      </c>
      <c r="K11668" s="30">
        <f t="shared" si="15"/>
        <v>0</v>
      </c>
      <c r="L11668" s="30">
        <f t="shared" si="16"/>
        <v>0.0325957129</v>
      </c>
      <c r="M11668" s="30">
        <f t="shared" si="17"/>
        <v>0.003357180957</v>
      </c>
      <c r="N11668" s="30">
        <v>67.2035677375</v>
      </c>
      <c r="O11668" s="4" t="s">
        <v>11920</v>
      </c>
    </row>
    <row r="11669" ht="15.75" customHeight="1">
      <c r="A11669" s="4" t="s">
        <v>11919</v>
      </c>
      <c r="B11669" s="26">
        <f t="shared" si="13"/>
        <v>63</v>
      </c>
      <c r="C11669" s="26">
        <f t="shared" si="14"/>
        <v>63</v>
      </c>
      <c r="E11669" s="27">
        <v>1.0</v>
      </c>
      <c r="F11669" s="28">
        <v>460.0</v>
      </c>
      <c r="G11669" s="28">
        <v>1.0</v>
      </c>
      <c r="H11669" s="29">
        <v>79.0</v>
      </c>
      <c r="I11669" s="29">
        <v>1963.0</v>
      </c>
      <c r="J11669" s="29">
        <v>214.0</v>
      </c>
      <c r="K11669" s="30">
        <f t="shared" si="15"/>
        <v>0.00116835813</v>
      </c>
      <c r="L11669" s="30">
        <f t="shared" si="16"/>
        <v>0.02903148114</v>
      </c>
      <c r="M11669" s="30">
        <f t="shared" si="17"/>
        <v>0.003164919492</v>
      </c>
      <c r="N11669" s="30">
        <v>63.1468123847</v>
      </c>
      <c r="O11669" s="4" t="s">
        <v>11921</v>
      </c>
    </row>
    <row r="11670" ht="15.75" customHeight="1">
      <c r="A11670" s="4" t="s">
        <v>11922</v>
      </c>
      <c r="B11670" s="26">
        <f t="shared" si="13"/>
        <v>62</v>
      </c>
      <c r="C11670" s="26">
        <f t="shared" si="14"/>
        <v>62</v>
      </c>
      <c r="E11670" s="27">
        <v>1.0</v>
      </c>
      <c r="F11670" s="28">
        <v>260.0</v>
      </c>
      <c r="G11670" s="28">
        <v>1.0</v>
      </c>
      <c r="H11670" s="29">
        <v>0.0</v>
      </c>
      <c r="I11670" s="29">
        <v>3806.0</v>
      </c>
      <c r="J11670" s="29">
        <v>334.0</v>
      </c>
      <c r="K11670" s="30">
        <f t="shared" si="15"/>
        <v>0</v>
      </c>
      <c r="L11670" s="30">
        <f t="shared" si="16"/>
        <v>0.03181509277</v>
      </c>
      <c r="M11670" s="30">
        <f t="shared" si="17"/>
        <v>0.002791970832</v>
      </c>
      <c r="N11670" s="30">
        <v>61.5660915438</v>
      </c>
      <c r="O11670" s="4" t="s">
        <v>11923</v>
      </c>
    </row>
    <row r="11671" ht="15.75" customHeight="1">
      <c r="A11671" s="4" t="s">
        <v>11924</v>
      </c>
      <c r="B11671" s="26">
        <f t="shared" si="13"/>
        <v>47</v>
      </c>
      <c r="C11671" s="26">
        <f t="shared" si="14"/>
        <v>47</v>
      </c>
      <c r="E11671" s="27">
        <v>1.0</v>
      </c>
      <c r="F11671" s="28">
        <v>300.0</v>
      </c>
      <c r="G11671" s="28">
        <v>1.0</v>
      </c>
      <c r="H11671" s="29">
        <v>0.0</v>
      </c>
      <c r="I11671" s="29">
        <v>2286.0</v>
      </c>
      <c r="J11671" s="29">
        <v>249.0</v>
      </c>
      <c r="K11671" s="30">
        <f t="shared" si="15"/>
        <v>0</v>
      </c>
      <c r="L11671" s="30">
        <f t="shared" si="16"/>
        <v>0.022048982</v>
      </c>
      <c r="M11671" s="30">
        <f t="shared" si="17"/>
        <v>0.002401660769</v>
      </c>
      <c r="N11671" s="30">
        <v>46.5452707846</v>
      </c>
      <c r="O11671" s="4" t="s">
        <v>11925</v>
      </c>
    </row>
    <row r="11672" ht="15.75" customHeight="1">
      <c r="A11672" s="4" t="s">
        <v>11926</v>
      </c>
      <c r="B11672" s="26">
        <f t="shared" si="13"/>
        <v>345</v>
      </c>
      <c r="C11672" s="26">
        <f t="shared" si="14"/>
        <v>345</v>
      </c>
      <c r="E11672" s="27">
        <v>1.0</v>
      </c>
      <c r="F11672" s="28">
        <v>2400.0</v>
      </c>
      <c r="G11672" s="28">
        <v>1.0</v>
      </c>
      <c r="H11672" s="29">
        <v>2922.0</v>
      </c>
      <c r="I11672" s="29">
        <v>0.0</v>
      </c>
      <c r="J11672" s="29">
        <v>0.0</v>
      </c>
      <c r="K11672" s="30">
        <f t="shared" si="15"/>
        <v>0.2254667555</v>
      </c>
      <c r="L11672" s="30">
        <f t="shared" si="16"/>
        <v>0</v>
      </c>
      <c r="M11672" s="30">
        <f t="shared" si="17"/>
        <v>0</v>
      </c>
      <c r="N11672" s="30">
        <v>354.90721989</v>
      </c>
      <c r="O11672" s="4" t="s">
        <v>11927</v>
      </c>
    </row>
    <row r="11673" ht="15.75" customHeight="1">
      <c r="A11673" s="4" t="s">
        <v>11928</v>
      </c>
      <c r="B11673" s="26">
        <f t="shared" si="13"/>
        <v>258</v>
      </c>
      <c r="C11673" s="26">
        <f t="shared" si="14"/>
        <v>258</v>
      </c>
      <c r="E11673" s="27">
        <v>1.0</v>
      </c>
      <c r="F11673" s="28">
        <v>2200.0</v>
      </c>
      <c r="G11673" s="28">
        <v>1.0</v>
      </c>
      <c r="H11673" s="29">
        <v>2037.0</v>
      </c>
      <c r="I11673" s="29">
        <v>355.0</v>
      </c>
      <c r="J11673" s="29">
        <v>13.0</v>
      </c>
      <c r="K11673" s="30">
        <f t="shared" si="15"/>
        <v>0.1440803557</v>
      </c>
      <c r="L11673" s="30">
        <f t="shared" si="16"/>
        <v>0.02510973307</v>
      </c>
      <c r="M11673" s="30">
        <f t="shared" si="17"/>
        <v>0.0009195113519</v>
      </c>
      <c r="N11673" s="30">
        <v>264.7189860138</v>
      </c>
      <c r="O11673" s="4" t="s">
        <v>11929</v>
      </c>
    </row>
    <row r="11674" ht="15.75" customHeight="1">
      <c r="A11674" s="4" t="s">
        <v>11928</v>
      </c>
      <c r="B11674" s="26">
        <f t="shared" si="13"/>
        <v>289</v>
      </c>
      <c r="C11674" s="26">
        <f t="shared" si="14"/>
        <v>289</v>
      </c>
      <c r="E11674" s="27">
        <v>1.0</v>
      </c>
      <c r="F11674" s="28">
        <v>2200.0</v>
      </c>
      <c r="G11674" s="28">
        <v>1.0</v>
      </c>
      <c r="H11674" s="29">
        <v>870.0</v>
      </c>
      <c r="I11674" s="29">
        <v>2360.0</v>
      </c>
      <c r="J11674" s="29">
        <v>0.0</v>
      </c>
      <c r="K11674" s="30">
        <f t="shared" si="15"/>
        <v>0.06153652893</v>
      </c>
      <c r="L11674" s="30">
        <f t="shared" si="16"/>
        <v>0.1669266762</v>
      </c>
      <c r="M11674" s="30">
        <f t="shared" si="17"/>
        <v>0</v>
      </c>
      <c r="N11674" s="30">
        <v>298.1782216707</v>
      </c>
      <c r="O11674" s="4" t="s">
        <v>11930</v>
      </c>
    </row>
    <row r="11675" ht="15.75" customHeight="1">
      <c r="A11675" s="4" t="s">
        <v>11931</v>
      </c>
      <c r="B11675" s="26">
        <f t="shared" si="13"/>
        <v>260</v>
      </c>
      <c r="C11675" s="26">
        <f t="shared" si="14"/>
        <v>260</v>
      </c>
      <c r="E11675" s="27">
        <v>1.0</v>
      </c>
      <c r="F11675" s="28">
        <v>2780.0</v>
      </c>
      <c r="G11675" s="28">
        <v>1.0</v>
      </c>
      <c r="H11675" s="29">
        <v>1300.0</v>
      </c>
      <c r="I11675" s="29">
        <v>786.0</v>
      </c>
      <c r="J11675" s="29">
        <v>0.0</v>
      </c>
      <c r="K11675" s="30">
        <f t="shared" si="15"/>
        <v>0.1161927981</v>
      </c>
      <c r="L11675" s="30">
        <f t="shared" si="16"/>
        <v>0.07025195331</v>
      </c>
      <c r="M11675" s="30">
        <f t="shared" si="17"/>
        <v>0</v>
      </c>
      <c r="N11675" s="30">
        <v>267.6229391822</v>
      </c>
      <c r="O11675" s="4" t="s">
        <v>11932</v>
      </c>
    </row>
    <row r="11676" ht="15.75" customHeight="1">
      <c r="A11676" s="4" t="s">
        <v>11931</v>
      </c>
      <c r="B11676" s="26">
        <f t="shared" si="13"/>
        <v>275</v>
      </c>
      <c r="C11676" s="26">
        <f t="shared" si="14"/>
        <v>275</v>
      </c>
      <c r="E11676" s="27">
        <v>1.0</v>
      </c>
      <c r="F11676" s="28">
        <v>2340.0</v>
      </c>
      <c r="G11676" s="28">
        <v>1.0</v>
      </c>
      <c r="H11676" s="29">
        <v>1653.0</v>
      </c>
      <c r="I11676" s="29">
        <v>966.0</v>
      </c>
      <c r="J11676" s="29">
        <v>0.0</v>
      </c>
      <c r="K11676" s="30">
        <f t="shared" si="15"/>
        <v>0.1243597307</v>
      </c>
      <c r="L11676" s="30">
        <f t="shared" si="16"/>
        <v>0.07267483357</v>
      </c>
      <c r="M11676" s="30">
        <f t="shared" si="17"/>
        <v>0</v>
      </c>
      <c r="N11676" s="30">
        <v>283.4005014513</v>
      </c>
      <c r="O11676" s="4" t="s">
        <v>11933</v>
      </c>
    </row>
    <row r="11677" ht="15.75" customHeight="1">
      <c r="A11677" s="4" t="s">
        <v>11934</v>
      </c>
      <c r="B11677" s="26">
        <f t="shared" si="13"/>
        <v>128</v>
      </c>
      <c r="C11677" s="26">
        <f t="shared" si="14"/>
        <v>128</v>
      </c>
      <c r="E11677" s="27">
        <v>1.0</v>
      </c>
      <c r="F11677" s="28">
        <v>1000.0</v>
      </c>
      <c r="G11677" s="28">
        <v>1.0</v>
      </c>
      <c r="H11677" s="29">
        <v>200.0</v>
      </c>
      <c r="I11677" s="29">
        <v>1420.0</v>
      </c>
      <c r="J11677" s="29">
        <v>230.0</v>
      </c>
      <c r="K11677" s="30">
        <f t="shared" si="15"/>
        <v>0.006430149314</v>
      </c>
      <c r="L11677" s="30">
        <f t="shared" si="16"/>
        <v>0.04565406013</v>
      </c>
      <c r="M11677" s="30">
        <f t="shared" si="17"/>
        <v>0.007394671711</v>
      </c>
      <c r="N11677" s="30">
        <v>126.6191244575</v>
      </c>
      <c r="O11677" s="4" t="s">
        <v>11935</v>
      </c>
    </row>
    <row r="11678" ht="15.75" customHeight="1">
      <c r="A11678" s="4" t="s">
        <v>11936</v>
      </c>
      <c r="B11678" s="26">
        <f t="shared" si="13"/>
        <v>134</v>
      </c>
      <c r="C11678" s="26">
        <f t="shared" si="14"/>
        <v>134</v>
      </c>
      <c r="E11678" s="27">
        <v>1.0</v>
      </c>
      <c r="F11678" s="28">
        <v>1060.0</v>
      </c>
      <c r="G11678" s="28">
        <v>1.0</v>
      </c>
      <c r="H11678" s="29">
        <v>0.0</v>
      </c>
      <c r="I11678" s="29">
        <v>1480.0</v>
      </c>
      <c r="J11678" s="29">
        <v>253.0</v>
      </c>
      <c r="K11678" s="30">
        <f t="shared" si="15"/>
        <v>0</v>
      </c>
      <c r="L11678" s="30">
        <f t="shared" si="16"/>
        <v>0.05043809122</v>
      </c>
      <c r="M11678" s="30">
        <f t="shared" si="17"/>
        <v>0.008622187215</v>
      </c>
      <c r="N11678" s="30">
        <v>132.4657804815</v>
      </c>
      <c r="O11678" s="4" t="s">
        <v>11937</v>
      </c>
    </row>
    <row r="11679" ht="15.75" customHeight="1">
      <c r="A11679" s="4" t="s">
        <v>11938</v>
      </c>
      <c r="B11679" s="26">
        <f t="shared" si="13"/>
        <v>235</v>
      </c>
      <c r="C11679" s="26">
        <f t="shared" si="14"/>
        <v>235</v>
      </c>
      <c r="E11679" s="27">
        <v>1.0</v>
      </c>
      <c r="F11679" s="28">
        <v>900.0</v>
      </c>
      <c r="G11679" s="28">
        <v>1.0</v>
      </c>
      <c r="H11679" s="29">
        <v>66.0</v>
      </c>
      <c r="I11679" s="29">
        <v>5196.0</v>
      </c>
      <c r="J11679" s="29">
        <v>224.0</v>
      </c>
      <c r="K11679" s="30">
        <f t="shared" si="15"/>
        <v>0.001909754346</v>
      </c>
      <c r="L11679" s="30">
        <f t="shared" si="16"/>
        <v>0.1503497513</v>
      </c>
      <c r="M11679" s="30">
        <f t="shared" si="17"/>
        <v>0.006481590508</v>
      </c>
      <c r="N11679" s="30">
        <v>238.1802390657</v>
      </c>
      <c r="O11679" s="4" t="s">
        <v>11939</v>
      </c>
    </row>
    <row r="11680" ht="15.75" customHeight="1">
      <c r="A11680" s="4" t="s">
        <v>11940</v>
      </c>
      <c r="B11680" s="26">
        <f t="shared" si="13"/>
        <v>118</v>
      </c>
      <c r="C11680" s="26">
        <f t="shared" si="14"/>
        <v>118</v>
      </c>
      <c r="E11680" s="27">
        <v>1.0</v>
      </c>
      <c r="F11680" s="28">
        <v>800.0</v>
      </c>
      <c r="G11680" s="28">
        <v>1.0</v>
      </c>
      <c r="H11680" s="29">
        <v>0.0</v>
      </c>
      <c r="I11680" s="29">
        <v>2478.0</v>
      </c>
      <c r="J11680" s="29">
        <v>195.0</v>
      </c>
      <c r="K11680" s="30">
        <f t="shared" si="15"/>
        <v>0</v>
      </c>
      <c r="L11680" s="30">
        <f t="shared" si="16"/>
        <v>0.06373564</v>
      </c>
      <c r="M11680" s="30">
        <f t="shared" si="17"/>
        <v>0.005015516465</v>
      </c>
      <c r="N11680" s="30">
        <v>118.5366003842</v>
      </c>
      <c r="O11680" s="4" t="s">
        <v>11941</v>
      </c>
    </row>
    <row r="11681" ht="15.75" customHeight="1">
      <c r="A11681" s="4" t="s">
        <v>11942</v>
      </c>
      <c r="B11681" s="26">
        <f t="shared" si="13"/>
        <v>120</v>
      </c>
      <c r="C11681" s="26">
        <f t="shared" si="14"/>
        <v>120</v>
      </c>
      <c r="E11681" s="27">
        <v>1.0</v>
      </c>
      <c r="F11681" s="28">
        <v>800.0</v>
      </c>
      <c r="G11681" s="28">
        <v>1.0</v>
      </c>
      <c r="H11681" s="29">
        <v>3060.0</v>
      </c>
      <c r="I11681" s="29">
        <v>0.0</v>
      </c>
      <c r="J11681" s="29">
        <v>0.0</v>
      </c>
      <c r="K11681" s="30">
        <f t="shared" si="15"/>
        <v>0.0787050276</v>
      </c>
      <c r="L11681" s="30">
        <f t="shared" si="16"/>
        <v>0</v>
      </c>
      <c r="M11681" s="30">
        <f t="shared" si="17"/>
        <v>0</v>
      </c>
      <c r="N11681" s="30">
        <v>123.8895839452</v>
      </c>
      <c r="O11681" s="4" t="s">
        <v>11943</v>
      </c>
    </row>
    <row r="11682" ht="15.75" customHeight="1">
      <c r="A11682" s="4" t="s">
        <v>11944</v>
      </c>
      <c r="B11682" s="26">
        <f t="shared" si="13"/>
        <v>113</v>
      </c>
      <c r="C11682" s="26">
        <f t="shared" si="14"/>
        <v>113</v>
      </c>
      <c r="E11682" s="27">
        <v>1.0</v>
      </c>
      <c r="F11682" s="28">
        <v>350.0</v>
      </c>
      <c r="G11682" s="28">
        <v>1.0</v>
      </c>
      <c r="H11682" s="29">
        <v>112.0</v>
      </c>
      <c r="I11682" s="29">
        <v>6815.0</v>
      </c>
      <c r="J11682" s="29">
        <v>221.0</v>
      </c>
      <c r="K11682" s="30">
        <f t="shared" si="15"/>
        <v>0.001260309265</v>
      </c>
      <c r="L11682" s="30">
        <f t="shared" si="16"/>
        <v>0.07668756825</v>
      </c>
      <c r="M11682" s="30">
        <f t="shared" si="17"/>
        <v>0.002486860247</v>
      </c>
      <c r="N11682" s="30">
        <v>115.1311384906</v>
      </c>
      <c r="O11682" s="4" t="s">
        <v>11344</v>
      </c>
    </row>
    <row r="11683" ht="15.75" customHeight="1">
      <c r="A11683" s="4" t="s">
        <v>11945</v>
      </c>
      <c r="B11683" s="26">
        <f t="shared" si="13"/>
        <v>44</v>
      </c>
      <c r="C11683" s="26">
        <f t="shared" si="14"/>
        <v>44</v>
      </c>
      <c r="E11683" s="27">
        <v>1.0</v>
      </c>
      <c r="F11683" s="28">
        <v>2200.0</v>
      </c>
      <c r="G11683" s="28">
        <v>1.0</v>
      </c>
      <c r="H11683" s="29">
        <v>410.0</v>
      </c>
      <c r="I11683" s="29">
        <v>0.0</v>
      </c>
      <c r="J11683" s="29">
        <v>0.0</v>
      </c>
      <c r="K11683" s="30">
        <f t="shared" si="15"/>
        <v>0.0289999734</v>
      </c>
      <c r="L11683" s="30">
        <f t="shared" si="16"/>
        <v>0</v>
      </c>
      <c r="M11683" s="30">
        <f t="shared" si="17"/>
        <v>0</v>
      </c>
      <c r="N11683" s="30">
        <v>45.6488581367</v>
      </c>
      <c r="O11683" s="4" t="s">
        <v>11946</v>
      </c>
    </row>
    <row r="11684" ht="15.75" customHeight="1">
      <c r="A11684" s="4" t="s">
        <v>11947</v>
      </c>
      <c r="B11684" s="26">
        <f t="shared" si="13"/>
        <v>111</v>
      </c>
      <c r="C11684" s="26">
        <f t="shared" si="14"/>
        <v>111</v>
      </c>
      <c r="E11684" s="27">
        <v>1.0</v>
      </c>
      <c r="F11684" s="28">
        <v>600.0</v>
      </c>
      <c r="G11684" s="28">
        <v>1.0</v>
      </c>
      <c r="H11684" s="29">
        <v>3750.0</v>
      </c>
      <c r="I11684" s="29">
        <v>0.0</v>
      </c>
      <c r="J11684" s="29">
        <v>0.0</v>
      </c>
      <c r="K11684" s="30">
        <f t="shared" si="15"/>
        <v>0.07233917978</v>
      </c>
      <c r="L11684" s="30">
        <f t="shared" si="16"/>
        <v>0</v>
      </c>
      <c r="M11684" s="30">
        <f t="shared" si="17"/>
        <v>0</v>
      </c>
      <c r="N11684" s="30">
        <v>113.8691028908</v>
      </c>
      <c r="O11684" s="4" t="s">
        <v>11948</v>
      </c>
    </row>
    <row r="11685" ht="15.75" customHeight="1">
      <c r="A11685" s="4" t="s">
        <v>11949</v>
      </c>
      <c r="B11685" s="26">
        <f t="shared" si="13"/>
        <v>192</v>
      </c>
      <c r="C11685" s="26">
        <f t="shared" si="14"/>
        <v>192</v>
      </c>
      <c r="E11685" s="27">
        <v>1.0</v>
      </c>
      <c r="F11685" s="28">
        <v>1300.0</v>
      </c>
      <c r="G11685" s="28">
        <v>1.0</v>
      </c>
      <c r="H11685" s="29">
        <v>1468.0</v>
      </c>
      <c r="I11685" s="29">
        <v>0.0</v>
      </c>
      <c r="J11685" s="29">
        <v>271.0</v>
      </c>
      <c r="K11685" s="30">
        <f t="shared" si="15"/>
        <v>0.06135648475</v>
      </c>
      <c r="L11685" s="30">
        <f t="shared" si="16"/>
        <v>0</v>
      </c>
      <c r="M11685" s="30">
        <f t="shared" si="17"/>
        <v>0.01132670802</v>
      </c>
      <c r="N11685" s="30">
        <v>190.6891961994</v>
      </c>
      <c r="O11685" s="4" t="s">
        <v>11344</v>
      </c>
    </row>
    <row r="11686" ht="15.75" customHeight="1">
      <c r="A11686" s="4" t="s">
        <v>11950</v>
      </c>
      <c r="B11686" s="26">
        <f t="shared" si="13"/>
        <v>56</v>
      </c>
      <c r="C11686" s="26">
        <f t="shared" si="14"/>
        <v>56</v>
      </c>
      <c r="E11686" s="27">
        <v>1.0</v>
      </c>
      <c r="F11686" s="28">
        <v>700.0</v>
      </c>
      <c r="G11686" s="28">
        <v>1.0</v>
      </c>
      <c r="H11686" s="29">
        <v>792.0</v>
      </c>
      <c r="I11686" s="29">
        <v>0.0</v>
      </c>
      <c r="J11686" s="29">
        <v>146.0</v>
      </c>
      <c r="K11686" s="30">
        <f t="shared" si="15"/>
        <v>0.0178243739</v>
      </c>
      <c r="L11686" s="30">
        <f t="shared" si="16"/>
        <v>0</v>
      </c>
      <c r="M11686" s="30">
        <f t="shared" si="17"/>
        <v>0.003285806299</v>
      </c>
      <c r="N11686" s="30">
        <v>55.3574685901</v>
      </c>
      <c r="O11686" s="4" t="s">
        <v>11951</v>
      </c>
    </row>
    <row r="11687" ht="15.75" customHeight="1">
      <c r="A11687" s="4" t="s">
        <v>11952</v>
      </c>
      <c r="B11687" s="26">
        <f t="shared" si="13"/>
        <v>274</v>
      </c>
      <c r="C11687" s="26">
        <f t="shared" si="14"/>
        <v>274</v>
      </c>
      <c r="E11687" s="27">
        <v>1.0</v>
      </c>
      <c r="F11687" s="28">
        <v>1400.0</v>
      </c>
      <c r="G11687" s="28">
        <v>1.0</v>
      </c>
      <c r="H11687" s="29">
        <v>282.0</v>
      </c>
      <c r="I11687" s="29">
        <v>3195.0</v>
      </c>
      <c r="J11687" s="29">
        <v>221.0</v>
      </c>
      <c r="K11687" s="30">
        <f t="shared" si="15"/>
        <v>0.01269311475</v>
      </c>
      <c r="L11687" s="30">
        <f t="shared" si="16"/>
        <v>0.1438102894</v>
      </c>
      <c r="M11687" s="30">
        <f t="shared" si="17"/>
        <v>0.009947440988</v>
      </c>
      <c r="N11687" s="30">
        <v>276.0637543903</v>
      </c>
      <c r="O11687" s="4" t="s">
        <v>11344</v>
      </c>
    </row>
    <row r="11688" ht="15.75" customHeight="1">
      <c r="A11688" s="4" t="s">
        <v>11952</v>
      </c>
      <c r="B11688" s="26">
        <f t="shared" si="13"/>
        <v>281</v>
      </c>
      <c r="C11688" s="26">
        <f t="shared" si="14"/>
        <v>281</v>
      </c>
      <c r="E11688" s="27">
        <v>1.0</v>
      </c>
      <c r="F11688" s="28">
        <v>1400.0</v>
      </c>
      <c r="G11688" s="28">
        <v>1.0</v>
      </c>
      <c r="H11688" s="29">
        <v>277.0</v>
      </c>
      <c r="I11688" s="29">
        <v>3353.0</v>
      </c>
      <c r="J11688" s="29">
        <v>219.0</v>
      </c>
      <c r="K11688" s="30">
        <f t="shared" si="15"/>
        <v>0.01246805952</v>
      </c>
      <c r="L11688" s="30">
        <f t="shared" si="16"/>
        <v>0.1509220345</v>
      </c>
      <c r="M11688" s="30">
        <f t="shared" si="17"/>
        <v>0.009857418898</v>
      </c>
      <c r="N11688" s="30">
        <v>283.5383110611</v>
      </c>
      <c r="O11688" s="4" t="s">
        <v>11344</v>
      </c>
    </row>
    <row r="11689" ht="15.75" customHeight="1">
      <c r="A11689" s="4" t="s">
        <v>11953</v>
      </c>
      <c r="B11689" s="26">
        <f t="shared" si="13"/>
        <v>77</v>
      </c>
      <c r="C11689" s="26">
        <f t="shared" si="14"/>
        <v>77</v>
      </c>
      <c r="E11689" s="27">
        <v>1.0</v>
      </c>
      <c r="F11689" s="28">
        <v>600.0</v>
      </c>
      <c r="G11689" s="28">
        <v>1.0</v>
      </c>
      <c r="H11689" s="29">
        <v>2600.0</v>
      </c>
      <c r="I11689" s="29">
        <v>0.0</v>
      </c>
      <c r="J11689" s="29">
        <v>0.0</v>
      </c>
      <c r="K11689" s="30">
        <f t="shared" si="15"/>
        <v>0.05015516465</v>
      </c>
      <c r="L11689" s="30">
        <f t="shared" si="16"/>
        <v>0</v>
      </c>
      <c r="M11689" s="30">
        <f t="shared" si="17"/>
        <v>0</v>
      </c>
      <c r="N11689" s="30">
        <v>78.9492446709</v>
      </c>
      <c r="O11689" s="4" t="s">
        <v>11954</v>
      </c>
    </row>
    <row r="11690" ht="15.75" customHeight="1">
      <c r="A11690" s="4" t="s">
        <v>11955</v>
      </c>
      <c r="B11690" s="26">
        <f t="shared" si="13"/>
        <v>120</v>
      </c>
      <c r="C11690" s="26">
        <f t="shared" si="14"/>
        <v>120</v>
      </c>
      <c r="E11690" s="27">
        <v>1.0</v>
      </c>
      <c r="F11690" s="28">
        <v>960.0</v>
      </c>
      <c r="G11690" s="28">
        <v>1.0</v>
      </c>
      <c r="H11690" s="29">
        <v>0.0</v>
      </c>
      <c r="I11690" s="29">
        <v>1309.0</v>
      </c>
      <c r="J11690" s="29">
        <v>271.0</v>
      </c>
      <c r="K11690" s="30">
        <f t="shared" si="15"/>
        <v>0</v>
      </c>
      <c r="L11690" s="30">
        <f t="shared" si="16"/>
        <v>0.04040191417</v>
      </c>
      <c r="M11690" s="30">
        <f t="shared" si="17"/>
        <v>0.008364338227</v>
      </c>
      <c r="N11690" s="30">
        <v>118.2198126481</v>
      </c>
      <c r="O11690" s="4" t="s">
        <v>11956</v>
      </c>
    </row>
    <row r="11691" ht="15.75" customHeight="1">
      <c r="A11691" s="4" t="s">
        <v>11957</v>
      </c>
      <c r="B11691" s="26">
        <f t="shared" si="13"/>
        <v>65</v>
      </c>
      <c r="C11691" s="26">
        <f t="shared" si="14"/>
        <v>65</v>
      </c>
      <c r="E11691" s="27">
        <v>1.0</v>
      </c>
      <c r="F11691" s="28">
        <v>600.0</v>
      </c>
      <c r="G11691" s="28">
        <v>1.0</v>
      </c>
      <c r="H11691" s="29">
        <v>2210.0</v>
      </c>
      <c r="I11691" s="29">
        <v>0.0</v>
      </c>
      <c r="J11691" s="29">
        <v>0.0</v>
      </c>
      <c r="K11691" s="30">
        <f t="shared" si="15"/>
        <v>0.04263188995</v>
      </c>
      <c r="L11691" s="30">
        <f t="shared" si="16"/>
        <v>0</v>
      </c>
      <c r="M11691" s="30">
        <f t="shared" si="17"/>
        <v>0</v>
      </c>
      <c r="N11691" s="30">
        <v>67.1068579703</v>
      </c>
      <c r="O11691" s="4" t="s">
        <v>11958</v>
      </c>
    </row>
    <row r="11692" ht="15.75" customHeight="1">
      <c r="A11692" s="4" t="s">
        <v>11959</v>
      </c>
      <c r="B11692" s="26">
        <f t="shared" si="13"/>
        <v>62</v>
      </c>
      <c r="C11692" s="26">
        <f t="shared" si="14"/>
        <v>62</v>
      </c>
      <c r="E11692" s="27">
        <v>1.0</v>
      </c>
      <c r="F11692" s="28">
        <v>600.0</v>
      </c>
      <c r="G11692" s="28">
        <v>1.0</v>
      </c>
      <c r="H11692" s="29">
        <v>2100.0</v>
      </c>
      <c r="I11692" s="29">
        <v>0.0</v>
      </c>
      <c r="J11692" s="29">
        <v>0.0</v>
      </c>
      <c r="K11692" s="30">
        <f t="shared" si="15"/>
        <v>0.04050994068</v>
      </c>
      <c r="L11692" s="30">
        <f t="shared" si="16"/>
        <v>0</v>
      </c>
      <c r="M11692" s="30">
        <f t="shared" si="17"/>
        <v>0</v>
      </c>
      <c r="N11692" s="30">
        <v>63.7666976188</v>
      </c>
      <c r="O11692" s="4" t="s">
        <v>11960</v>
      </c>
    </row>
    <row r="11693" ht="15.75" customHeight="1">
      <c r="A11693" s="4" t="s">
        <v>11961</v>
      </c>
      <c r="B11693" s="26">
        <f t="shared" si="13"/>
        <v>142</v>
      </c>
      <c r="C11693" s="26">
        <f t="shared" si="14"/>
        <v>142</v>
      </c>
      <c r="E11693" s="27">
        <v>1.0</v>
      </c>
      <c r="F11693" s="28">
        <v>1180.0</v>
      </c>
      <c r="G11693" s="28">
        <v>1.0</v>
      </c>
      <c r="H11693" s="29">
        <v>2453.0</v>
      </c>
      <c r="I11693" s="29">
        <v>0.0</v>
      </c>
      <c r="J11693" s="29">
        <v>0.0</v>
      </c>
      <c r="K11693" s="30">
        <f t="shared" si="15"/>
        <v>0.09306162197</v>
      </c>
      <c r="L11693" s="30">
        <f t="shared" si="16"/>
        <v>0</v>
      </c>
      <c r="M11693" s="30">
        <f t="shared" si="17"/>
        <v>0</v>
      </c>
      <c r="N11693" s="30">
        <v>146.4882991473</v>
      </c>
      <c r="O11693" s="4" t="s">
        <v>11962</v>
      </c>
    </row>
    <row r="11694" ht="15.75" customHeight="1">
      <c r="A11694" s="4" t="s">
        <v>11961</v>
      </c>
      <c r="B11694" s="26">
        <f t="shared" si="13"/>
        <v>146</v>
      </c>
      <c r="C11694" s="26">
        <f t="shared" si="14"/>
        <v>146</v>
      </c>
      <c r="E11694" s="27">
        <v>1.0</v>
      </c>
      <c r="F11694" s="28">
        <v>1140.0</v>
      </c>
      <c r="G11694" s="28">
        <v>1.0</v>
      </c>
      <c r="H11694" s="29">
        <v>2600.0</v>
      </c>
      <c r="I11694" s="29">
        <v>0.0</v>
      </c>
      <c r="J11694" s="29">
        <v>0.0</v>
      </c>
      <c r="K11694" s="30">
        <f t="shared" si="15"/>
        <v>0.09529481283</v>
      </c>
      <c r="L11694" s="30">
        <f t="shared" si="16"/>
        <v>0</v>
      </c>
      <c r="M11694" s="30">
        <f t="shared" si="17"/>
        <v>0</v>
      </c>
      <c r="N11694" s="30">
        <v>150.0035648748</v>
      </c>
      <c r="O11694" s="4" t="s">
        <v>11963</v>
      </c>
    </row>
    <row r="11695" ht="15.75" customHeight="1">
      <c r="A11695" s="4" t="s">
        <v>11961</v>
      </c>
      <c r="B11695" s="26">
        <f t="shared" si="13"/>
        <v>155</v>
      </c>
      <c r="C11695" s="26">
        <f t="shared" si="14"/>
        <v>155</v>
      </c>
      <c r="E11695" s="27">
        <v>1.0</v>
      </c>
      <c r="F11695" s="28">
        <v>1240.0</v>
      </c>
      <c r="G11695" s="28">
        <v>1.0</v>
      </c>
      <c r="H11695" s="29">
        <v>2544.0</v>
      </c>
      <c r="I11695" s="29">
        <v>0.0</v>
      </c>
      <c r="J11695" s="29">
        <v>0.0</v>
      </c>
      <c r="K11695" s="30">
        <f t="shared" si="15"/>
        <v>0.1014214591</v>
      </c>
      <c r="L11695" s="30">
        <f t="shared" si="16"/>
        <v>0</v>
      </c>
      <c r="M11695" s="30">
        <f t="shared" si="17"/>
        <v>0</v>
      </c>
      <c r="N11695" s="30">
        <v>159.6475187623</v>
      </c>
      <c r="O11695" s="4" t="s">
        <v>11964</v>
      </c>
    </row>
    <row r="11696" ht="15.75" customHeight="1">
      <c r="A11696" s="4" t="s">
        <v>11961</v>
      </c>
      <c r="B11696" s="26">
        <f t="shared" si="13"/>
        <v>159</v>
      </c>
      <c r="C11696" s="26">
        <f t="shared" si="14"/>
        <v>159</v>
      </c>
      <c r="E11696" s="27">
        <v>1.0</v>
      </c>
      <c r="F11696" s="28">
        <v>1200.0</v>
      </c>
      <c r="G11696" s="28">
        <v>1.0</v>
      </c>
      <c r="H11696" s="29">
        <v>2696.0</v>
      </c>
      <c r="I11696" s="29">
        <v>0.0</v>
      </c>
      <c r="J11696" s="29">
        <v>0.0</v>
      </c>
      <c r="K11696" s="30">
        <f t="shared" si="15"/>
        <v>0.1040140953</v>
      </c>
      <c r="L11696" s="30">
        <f t="shared" si="16"/>
        <v>0</v>
      </c>
      <c r="M11696" s="30">
        <f t="shared" si="17"/>
        <v>0</v>
      </c>
      <c r="N11696" s="30">
        <v>163.7285874099</v>
      </c>
      <c r="O11696" s="4" t="s">
        <v>11965</v>
      </c>
    </row>
    <row r="11697" ht="15.75" customHeight="1">
      <c r="A11697" s="4" t="s">
        <v>11966</v>
      </c>
      <c r="B11697" s="26">
        <f t="shared" si="13"/>
        <v>121</v>
      </c>
      <c r="C11697" s="26">
        <f t="shared" si="14"/>
        <v>121</v>
      </c>
      <c r="E11697" s="27">
        <v>1.0</v>
      </c>
      <c r="F11697" s="28">
        <v>940.0</v>
      </c>
      <c r="G11697" s="28">
        <v>1.0</v>
      </c>
      <c r="H11697" s="29">
        <v>0.0</v>
      </c>
      <c r="I11697" s="29">
        <v>1359.0</v>
      </c>
      <c r="J11697" s="29">
        <v>277.0</v>
      </c>
      <c r="K11697" s="30">
        <f t="shared" si="15"/>
        <v>0</v>
      </c>
      <c r="L11697" s="30">
        <f t="shared" si="16"/>
        <v>0.04107129271</v>
      </c>
      <c r="M11697" s="30">
        <f t="shared" si="17"/>
        <v>0.008371411392</v>
      </c>
      <c r="N11697" s="30">
        <v>119.0858505567</v>
      </c>
      <c r="O11697" s="4" t="s">
        <v>11967</v>
      </c>
    </row>
    <row r="11698" ht="15.75" customHeight="1">
      <c r="A11698" s="4" t="s">
        <v>11968</v>
      </c>
      <c r="B11698" s="26">
        <f t="shared" si="13"/>
        <v>178</v>
      </c>
      <c r="C11698" s="26">
        <f t="shared" si="14"/>
        <v>178</v>
      </c>
      <c r="E11698" s="27">
        <v>1.0</v>
      </c>
      <c r="F11698" s="28">
        <v>1040.0</v>
      </c>
      <c r="G11698" s="28">
        <v>1.0</v>
      </c>
      <c r="H11698" s="29">
        <v>0.0</v>
      </c>
      <c r="I11698" s="29">
        <v>2526.0</v>
      </c>
      <c r="J11698" s="29">
        <v>272.0</v>
      </c>
      <c r="K11698" s="30">
        <f t="shared" si="15"/>
        <v>0</v>
      </c>
      <c r="L11698" s="30">
        <f t="shared" si="16"/>
        <v>0.08446129727</v>
      </c>
      <c r="M11698" s="30">
        <f t="shared" si="17"/>
        <v>0.009094803189</v>
      </c>
      <c r="N11698" s="30">
        <v>177.4244968009</v>
      </c>
      <c r="O11698" s="4" t="s">
        <v>11969</v>
      </c>
    </row>
    <row r="11699" ht="15.75" customHeight="1">
      <c r="A11699" s="4" t="s">
        <v>11968</v>
      </c>
      <c r="B11699" s="26">
        <f t="shared" si="13"/>
        <v>191</v>
      </c>
      <c r="C11699" s="26">
        <f t="shared" si="14"/>
        <v>191</v>
      </c>
      <c r="E11699" s="27">
        <v>1.0</v>
      </c>
      <c r="F11699" s="28">
        <v>1060.0</v>
      </c>
      <c r="G11699" s="28">
        <v>1.0</v>
      </c>
      <c r="H11699" s="29">
        <v>0.0</v>
      </c>
      <c r="I11699" s="29">
        <v>2554.0</v>
      </c>
      <c r="J11699" s="29">
        <v>302.0</v>
      </c>
      <c r="K11699" s="30">
        <f t="shared" si="15"/>
        <v>0</v>
      </c>
      <c r="L11699" s="30">
        <f t="shared" si="16"/>
        <v>0.08703978714</v>
      </c>
      <c r="M11699" s="30">
        <f t="shared" si="17"/>
        <v>0.01029209699</v>
      </c>
      <c r="N11699" s="30">
        <v>190.4818711457</v>
      </c>
      <c r="O11699" s="4" t="s">
        <v>11970</v>
      </c>
    </row>
    <row r="11700" ht="15.75" customHeight="1">
      <c r="A11700" s="4" t="s">
        <v>11968</v>
      </c>
      <c r="B11700" s="26">
        <f t="shared" si="13"/>
        <v>181</v>
      </c>
      <c r="C11700" s="26">
        <f t="shared" si="14"/>
        <v>181</v>
      </c>
      <c r="E11700" s="27">
        <v>1.0</v>
      </c>
      <c r="F11700" s="28">
        <v>1120.0</v>
      </c>
      <c r="G11700" s="28">
        <v>1.0</v>
      </c>
      <c r="H11700" s="29">
        <v>0.0</v>
      </c>
      <c r="I11700" s="29">
        <v>2374.0</v>
      </c>
      <c r="J11700" s="29">
        <v>258.0</v>
      </c>
      <c r="K11700" s="30">
        <f t="shared" si="15"/>
        <v>0</v>
      </c>
      <c r="L11700" s="30">
        <f t="shared" si="16"/>
        <v>0.08548497704</v>
      </c>
      <c r="M11700" s="30">
        <f t="shared" si="17"/>
        <v>0.009290279728</v>
      </c>
      <c r="N11700" s="30">
        <v>180.2831714299</v>
      </c>
      <c r="O11700" s="4" t="s">
        <v>11344</v>
      </c>
    </row>
    <row r="11701" ht="15.75" customHeight="1">
      <c r="A11701" s="4" t="s">
        <v>11971</v>
      </c>
      <c r="B11701" s="26">
        <f t="shared" si="13"/>
        <v>312</v>
      </c>
      <c r="C11701" s="26">
        <f t="shared" si="14"/>
        <v>312</v>
      </c>
      <c r="E11701" s="27">
        <v>1.0</v>
      </c>
      <c r="F11701" s="28">
        <v>1200.0</v>
      </c>
      <c r="G11701" s="28">
        <v>1.0</v>
      </c>
      <c r="H11701" s="29">
        <v>45.0</v>
      </c>
      <c r="I11701" s="29">
        <v>4336.0</v>
      </c>
      <c r="J11701" s="29">
        <v>339.0</v>
      </c>
      <c r="K11701" s="30">
        <f t="shared" si="15"/>
        <v>0.001736140315</v>
      </c>
      <c r="L11701" s="30">
        <f t="shared" si="16"/>
        <v>0.1672867645</v>
      </c>
      <c r="M11701" s="30">
        <f t="shared" si="17"/>
        <v>0.0130789237</v>
      </c>
      <c r="N11701" s="30">
        <v>313.1469341074</v>
      </c>
      <c r="O11701" s="4" t="s">
        <v>11972</v>
      </c>
    </row>
    <row r="11702" ht="15.75" customHeight="1">
      <c r="A11702" s="4" t="s">
        <v>11973</v>
      </c>
      <c r="B11702" s="26">
        <f t="shared" si="13"/>
        <v>207</v>
      </c>
      <c r="C11702" s="26">
        <f t="shared" si="14"/>
        <v>207</v>
      </c>
      <c r="E11702" s="27">
        <v>1.0</v>
      </c>
      <c r="F11702" s="28">
        <v>1000.0</v>
      </c>
      <c r="G11702" s="28">
        <v>1.0</v>
      </c>
      <c r="H11702" s="29">
        <v>0.0</v>
      </c>
      <c r="I11702" s="29">
        <v>3351.0</v>
      </c>
      <c r="J11702" s="29">
        <v>289.0</v>
      </c>
      <c r="K11702" s="30">
        <f t="shared" si="15"/>
        <v>0</v>
      </c>
      <c r="L11702" s="30">
        <f t="shared" si="16"/>
        <v>0.1077371518</v>
      </c>
      <c r="M11702" s="30">
        <f t="shared" si="17"/>
        <v>0.009291565758</v>
      </c>
      <c r="N11702" s="30">
        <v>207.1299791154</v>
      </c>
      <c r="O11702" s="4" t="s">
        <v>11974</v>
      </c>
    </row>
    <row r="11703" ht="15.75" customHeight="1">
      <c r="A11703" s="4" t="s">
        <v>11975</v>
      </c>
      <c r="B11703" s="26">
        <f t="shared" si="13"/>
        <v>179</v>
      </c>
      <c r="C11703" s="26">
        <f t="shared" si="14"/>
        <v>179</v>
      </c>
      <c r="E11703" s="27">
        <v>1.0</v>
      </c>
      <c r="F11703" s="28">
        <v>840.0</v>
      </c>
      <c r="G11703" s="28">
        <v>1.0</v>
      </c>
      <c r="H11703" s="29">
        <v>0.0</v>
      </c>
      <c r="I11703" s="29">
        <v>3395.0</v>
      </c>
      <c r="J11703" s="29">
        <v>307.0</v>
      </c>
      <c r="K11703" s="30">
        <f t="shared" si="15"/>
        <v>0</v>
      </c>
      <c r="L11703" s="30">
        <f t="shared" si="16"/>
        <v>0.09168749906</v>
      </c>
      <c r="M11703" s="30">
        <f t="shared" si="17"/>
        <v>0.008291034525</v>
      </c>
      <c r="N11703" s="30">
        <v>179.4611842236</v>
      </c>
      <c r="O11703" s="4" t="s">
        <v>11976</v>
      </c>
    </row>
    <row r="11704" ht="15.75" customHeight="1">
      <c r="A11704" s="4" t="s">
        <v>11977</v>
      </c>
      <c r="B11704" s="26">
        <f t="shared" si="13"/>
        <v>194</v>
      </c>
      <c r="C11704" s="26">
        <f t="shared" si="14"/>
        <v>194</v>
      </c>
      <c r="E11704" s="27">
        <v>1.0</v>
      </c>
      <c r="F11704" s="28">
        <v>840.0</v>
      </c>
      <c r="G11704" s="28">
        <v>1.0</v>
      </c>
      <c r="H11704" s="29">
        <v>0.0</v>
      </c>
      <c r="I11704" s="29">
        <v>3662.0</v>
      </c>
      <c r="J11704" s="29">
        <v>334.0</v>
      </c>
      <c r="K11704" s="30">
        <f t="shared" si="15"/>
        <v>0</v>
      </c>
      <c r="L11704" s="30">
        <f t="shared" si="16"/>
        <v>0.0988982685</v>
      </c>
      <c r="M11704" s="30">
        <f t="shared" si="17"/>
        <v>0.009020213457</v>
      </c>
      <c r="N11704" s="30">
        <v>194.2157553267</v>
      </c>
      <c r="O11704" s="4" t="s">
        <v>11978</v>
      </c>
    </row>
    <row r="11705" ht="15.75" customHeight="1">
      <c r="A11705" s="4" t="s">
        <v>11979</v>
      </c>
      <c r="B11705" s="26">
        <f t="shared" si="13"/>
        <v>360</v>
      </c>
      <c r="C11705" s="26">
        <f t="shared" si="14"/>
        <v>360</v>
      </c>
      <c r="E11705" s="27">
        <v>1.0</v>
      </c>
      <c r="F11705" s="28">
        <v>2760.0</v>
      </c>
      <c r="G11705" s="28">
        <v>1.0</v>
      </c>
      <c r="H11705" s="29">
        <v>2253.0</v>
      </c>
      <c r="I11705" s="29">
        <v>523.0</v>
      </c>
      <c r="J11705" s="29">
        <v>0.0</v>
      </c>
      <c r="K11705" s="30">
        <f t="shared" si="15"/>
        <v>0.1999223444</v>
      </c>
      <c r="L11705" s="30">
        <f t="shared" si="16"/>
        <v>0.04640895966</v>
      </c>
      <c r="M11705" s="30">
        <f t="shared" si="17"/>
        <v>0</v>
      </c>
      <c r="N11705" s="30">
        <v>370.6669676234</v>
      </c>
      <c r="O11705" s="4" t="s">
        <v>11980</v>
      </c>
    </row>
    <row r="11706" ht="15.75" customHeight="1">
      <c r="A11706" s="4" t="s">
        <v>11979</v>
      </c>
      <c r="B11706" s="26">
        <f t="shared" si="13"/>
        <v>138</v>
      </c>
      <c r="C11706" s="26">
        <f t="shared" si="14"/>
        <v>138</v>
      </c>
      <c r="E11706" s="27">
        <v>1.0</v>
      </c>
      <c r="F11706" s="28">
        <v>400.0</v>
      </c>
      <c r="G11706" s="28">
        <v>1.0</v>
      </c>
      <c r="H11706" s="29">
        <v>6039.0</v>
      </c>
      <c r="I11706" s="29">
        <v>1292.0</v>
      </c>
      <c r="J11706" s="29">
        <v>0.0</v>
      </c>
      <c r="K11706" s="30">
        <f t="shared" si="15"/>
        <v>0.07766334341</v>
      </c>
      <c r="L11706" s="30">
        <f t="shared" si="16"/>
        <v>0.01661550583</v>
      </c>
      <c r="M11706" s="30">
        <f t="shared" si="17"/>
        <v>0</v>
      </c>
      <c r="N11706" s="30">
        <v>142.2881688905</v>
      </c>
      <c r="O11706" s="4" t="s">
        <v>11981</v>
      </c>
    </row>
    <row r="11707" ht="15.75" customHeight="1">
      <c r="A11707" s="4" t="s">
        <v>11982</v>
      </c>
      <c r="B11707" s="26">
        <f t="shared" si="13"/>
        <v>420</v>
      </c>
      <c r="C11707" s="26">
        <f t="shared" si="14"/>
        <v>420</v>
      </c>
      <c r="E11707" s="27">
        <v>1.0</v>
      </c>
      <c r="F11707" s="28">
        <v>2750.0</v>
      </c>
      <c r="G11707" s="28">
        <v>1.0</v>
      </c>
      <c r="H11707" s="29">
        <v>2700.0</v>
      </c>
      <c r="I11707" s="29">
        <v>530.0</v>
      </c>
      <c r="J11707" s="29">
        <v>0.0</v>
      </c>
      <c r="K11707" s="30">
        <f t="shared" si="15"/>
        <v>0.2387192933</v>
      </c>
      <c r="L11707" s="30">
        <f t="shared" si="16"/>
        <v>0.04685971312</v>
      </c>
      <c r="M11707" s="30">
        <f t="shared" si="17"/>
        <v>0</v>
      </c>
      <c r="N11707" s="30">
        <v>432.2808535668</v>
      </c>
      <c r="O11707" s="4" t="s">
        <v>11983</v>
      </c>
    </row>
    <row r="11708" ht="15.75" customHeight="1">
      <c r="A11708" s="4" t="s">
        <v>11982</v>
      </c>
      <c r="B11708" s="26">
        <f t="shared" si="13"/>
        <v>222</v>
      </c>
      <c r="C11708" s="26">
        <f t="shared" si="14"/>
        <v>222</v>
      </c>
      <c r="E11708" s="27">
        <v>1.0</v>
      </c>
      <c r="F11708" s="28">
        <v>2360.0</v>
      </c>
      <c r="G11708" s="28">
        <v>1.0</v>
      </c>
      <c r="H11708" s="29">
        <v>1611.0</v>
      </c>
      <c r="I11708" s="29">
        <v>393.0</v>
      </c>
      <c r="J11708" s="29">
        <v>0.0</v>
      </c>
      <c r="K11708" s="30">
        <f t="shared" si="15"/>
        <v>0.1222358524</v>
      </c>
      <c r="L11708" s="30">
        <f t="shared" si="16"/>
        <v>0.02981917443</v>
      </c>
      <c r="M11708" s="30">
        <f t="shared" si="17"/>
        <v>0</v>
      </c>
      <c r="N11708" s="30">
        <v>228.3733796602</v>
      </c>
      <c r="O11708" s="4" t="s">
        <v>11984</v>
      </c>
    </row>
    <row r="11709" ht="15.75" customHeight="1">
      <c r="A11709" s="4" t="s">
        <v>11985</v>
      </c>
      <c r="B11709" s="26">
        <f t="shared" si="13"/>
        <v>399</v>
      </c>
      <c r="C11709" s="26">
        <f t="shared" si="14"/>
        <v>399</v>
      </c>
      <c r="E11709" s="27">
        <v>1.0</v>
      </c>
      <c r="F11709" s="28">
        <v>3100.0</v>
      </c>
      <c r="G11709" s="28">
        <v>1.0</v>
      </c>
      <c r="H11709" s="29">
        <v>2613.0</v>
      </c>
      <c r="I11709" s="29">
        <v>5.0</v>
      </c>
      <c r="J11709" s="29">
        <v>0.0</v>
      </c>
      <c r="K11709" s="30">
        <f t="shared" si="15"/>
        <v>0.2604306924</v>
      </c>
      <c r="L11709" s="30">
        <f t="shared" si="16"/>
        <v>0.0004983365718</v>
      </c>
      <c r="M11709" s="30">
        <f t="shared" si="17"/>
        <v>0</v>
      </c>
      <c r="N11709" s="30">
        <v>410.5449468594</v>
      </c>
      <c r="O11709" s="4" t="s">
        <v>11986</v>
      </c>
    </row>
    <row r="11710" ht="15.75" customHeight="1">
      <c r="A11710" s="4" t="s">
        <v>11985</v>
      </c>
      <c r="B11710" s="26">
        <f t="shared" si="13"/>
        <v>190</v>
      </c>
      <c r="C11710" s="26">
        <f t="shared" si="14"/>
        <v>190</v>
      </c>
      <c r="E11710" s="27">
        <v>1.0</v>
      </c>
      <c r="F11710" s="28">
        <v>420.0</v>
      </c>
      <c r="G11710" s="28">
        <v>1.0</v>
      </c>
      <c r="H11710" s="29">
        <v>9154.0</v>
      </c>
      <c r="I11710" s="29">
        <v>43.0</v>
      </c>
      <c r="J11710" s="29">
        <v>0.0</v>
      </c>
      <c r="K11710" s="30">
        <f t="shared" si="15"/>
        <v>0.1236093323</v>
      </c>
      <c r="L11710" s="30">
        <f t="shared" si="16"/>
        <v>0.000580642483</v>
      </c>
      <c r="M11710" s="30">
        <f t="shared" si="17"/>
        <v>0</v>
      </c>
      <c r="N11710" s="30">
        <v>195.2737048355</v>
      </c>
      <c r="O11710" s="4" t="s">
        <v>11987</v>
      </c>
    </row>
    <row r="11711" ht="15.75" customHeight="1">
      <c r="A11711" s="4" t="s">
        <v>11988</v>
      </c>
      <c r="B11711" s="26">
        <f t="shared" si="13"/>
        <v>243</v>
      </c>
      <c r="C11711" s="26">
        <f t="shared" si="14"/>
        <v>243</v>
      </c>
      <c r="E11711" s="27">
        <v>1.0</v>
      </c>
      <c r="F11711" s="28">
        <v>2940.0</v>
      </c>
      <c r="G11711" s="28">
        <v>1.0</v>
      </c>
      <c r="H11711" s="29">
        <v>1679.0</v>
      </c>
      <c r="I11711" s="29">
        <v>0.0</v>
      </c>
      <c r="J11711" s="29">
        <v>0.0</v>
      </c>
      <c r="K11711" s="30">
        <f t="shared" si="15"/>
        <v>0.1587044443</v>
      </c>
      <c r="L11711" s="30">
        <f t="shared" si="16"/>
        <v>0</v>
      </c>
      <c r="M11711" s="30">
        <f t="shared" si="17"/>
        <v>0</v>
      </c>
      <c r="N11711" s="30">
        <v>249.8166657047</v>
      </c>
      <c r="O11711" s="4" t="s">
        <v>11989</v>
      </c>
    </row>
    <row r="11712" ht="15.75" customHeight="1">
      <c r="A11712" s="4" t="s">
        <v>11985</v>
      </c>
      <c r="B11712" s="26">
        <f t="shared" si="13"/>
        <v>378</v>
      </c>
      <c r="C11712" s="26">
        <f t="shared" si="14"/>
        <v>378</v>
      </c>
      <c r="E11712" s="27">
        <v>1.0</v>
      </c>
      <c r="F11712" s="28">
        <v>3000.0</v>
      </c>
      <c r="G11712" s="28">
        <v>1.0</v>
      </c>
      <c r="H11712" s="29">
        <v>2563.0</v>
      </c>
      <c r="I11712" s="29">
        <v>0.0</v>
      </c>
      <c r="J11712" s="29">
        <v>0.0</v>
      </c>
      <c r="K11712" s="30">
        <f t="shared" si="15"/>
        <v>0.2472070904</v>
      </c>
      <c r="L11712" s="30">
        <f t="shared" si="16"/>
        <v>0</v>
      </c>
      <c r="M11712" s="30">
        <f t="shared" si="17"/>
        <v>0</v>
      </c>
      <c r="N11712" s="30">
        <v>389.1286809454</v>
      </c>
      <c r="O11712" s="4" t="s">
        <v>11990</v>
      </c>
    </row>
    <row r="11713" ht="15.75" customHeight="1">
      <c r="A11713" s="4" t="s">
        <v>11991</v>
      </c>
      <c r="B11713" s="26">
        <f t="shared" si="13"/>
        <v>432</v>
      </c>
      <c r="C11713" s="26">
        <f t="shared" si="14"/>
        <v>432</v>
      </c>
      <c r="E11713" s="27">
        <v>1.0</v>
      </c>
      <c r="F11713" s="28">
        <v>3300.0</v>
      </c>
      <c r="G11713" s="28">
        <v>1.0</v>
      </c>
      <c r="H11713" s="29">
        <v>2659.0</v>
      </c>
      <c r="I11713" s="29">
        <v>0.0</v>
      </c>
      <c r="J11713" s="29">
        <v>0.0</v>
      </c>
      <c r="K11713" s="30">
        <f t="shared" si="15"/>
        <v>0.2821131559</v>
      </c>
      <c r="L11713" s="30">
        <f t="shared" si="16"/>
        <v>0</v>
      </c>
      <c r="M11713" s="30">
        <f t="shared" si="17"/>
        <v>0</v>
      </c>
      <c r="N11713" s="30">
        <v>444.074318727</v>
      </c>
      <c r="O11713" s="4" t="s">
        <v>11992</v>
      </c>
    </row>
    <row r="11714" ht="15.75" customHeight="1">
      <c r="A11714" s="4" t="s">
        <v>11991</v>
      </c>
      <c r="B11714" s="26">
        <f t="shared" si="13"/>
        <v>184</v>
      </c>
      <c r="C11714" s="26">
        <f t="shared" si="14"/>
        <v>184</v>
      </c>
      <c r="E11714" s="27">
        <v>1.0</v>
      </c>
      <c r="F11714" s="28">
        <v>360.0</v>
      </c>
      <c r="G11714" s="28">
        <v>1.0</v>
      </c>
      <c r="H11714" s="29">
        <v>10400.0</v>
      </c>
      <c r="I11714" s="29">
        <v>0.0</v>
      </c>
      <c r="J11714" s="29">
        <v>0.0</v>
      </c>
      <c r="K11714" s="30">
        <f t="shared" si="15"/>
        <v>0.1203723952</v>
      </c>
      <c r="L11714" s="30">
        <f t="shared" si="16"/>
        <v>0</v>
      </c>
      <c r="M11714" s="30">
        <f t="shared" si="17"/>
        <v>0</v>
      </c>
      <c r="N11714" s="30">
        <v>189.4781872102</v>
      </c>
      <c r="O11714" s="4" t="s">
        <v>11993</v>
      </c>
    </row>
    <row r="11715" ht="15.75" customHeight="1">
      <c r="A11715" s="4" t="s">
        <v>11994</v>
      </c>
      <c r="B11715" s="26">
        <f t="shared" si="13"/>
        <v>247</v>
      </c>
      <c r="C11715" s="26">
        <f t="shared" si="14"/>
        <v>247</v>
      </c>
      <c r="E11715" s="27">
        <v>1.0</v>
      </c>
      <c r="F11715" s="28">
        <v>2940.0</v>
      </c>
      <c r="G11715" s="28">
        <v>1.0</v>
      </c>
      <c r="H11715" s="29">
        <v>1711.0</v>
      </c>
      <c r="I11715" s="29">
        <v>0.0</v>
      </c>
      <c r="J11715" s="29">
        <v>0.0</v>
      </c>
      <c r="K11715" s="30">
        <f t="shared" si="15"/>
        <v>0.1617291865</v>
      </c>
      <c r="L11715" s="30">
        <f t="shared" si="16"/>
        <v>0</v>
      </c>
      <c r="M11715" s="30">
        <f t="shared" si="17"/>
        <v>0</v>
      </c>
      <c r="N11715" s="30">
        <v>254.5779124603</v>
      </c>
      <c r="O11715" s="4" t="s">
        <v>11995</v>
      </c>
    </row>
    <row r="11716" ht="15.75" customHeight="1">
      <c r="A11716" s="4" t="s">
        <v>11996</v>
      </c>
      <c r="B11716" s="26">
        <f t="shared" si="13"/>
        <v>327</v>
      </c>
      <c r="C11716" s="26">
        <f t="shared" si="14"/>
        <v>327</v>
      </c>
      <c r="E11716" s="27">
        <v>1.0</v>
      </c>
      <c r="F11716" s="28">
        <v>2400.0</v>
      </c>
      <c r="G11716" s="28">
        <v>1.0</v>
      </c>
      <c r="H11716" s="29">
        <v>2017.0</v>
      </c>
      <c r="I11716" s="29">
        <v>915.0</v>
      </c>
      <c r="J11716" s="29">
        <v>10.0</v>
      </c>
      <c r="K11716" s="30">
        <f t="shared" si="15"/>
        <v>0.155635334</v>
      </c>
      <c r="L11716" s="30">
        <f t="shared" si="16"/>
        <v>0.07060303946</v>
      </c>
      <c r="M11716" s="30">
        <f t="shared" si="17"/>
        <v>0.0007716179176</v>
      </c>
      <c r="N11716" s="30">
        <v>336.5438322959</v>
      </c>
      <c r="O11716" s="4" t="s">
        <v>11997</v>
      </c>
    </row>
    <row r="11717" ht="15.75" customHeight="1">
      <c r="A11717" s="4" t="s">
        <v>11996</v>
      </c>
      <c r="B11717" s="26">
        <f t="shared" si="13"/>
        <v>290</v>
      </c>
      <c r="C11717" s="26">
        <f t="shared" si="14"/>
        <v>290</v>
      </c>
      <c r="E11717" s="27">
        <v>1.0</v>
      </c>
      <c r="F11717" s="28">
        <v>2440.0</v>
      </c>
      <c r="G11717" s="28">
        <v>1.0</v>
      </c>
      <c r="H11717" s="29">
        <v>1855.0</v>
      </c>
      <c r="I11717" s="29">
        <v>731.0</v>
      </c>
      <c r="J11717" s="29">
        <v>0.0</v>
      </c>
      <c r="K11717" s="30">
        <f t="shared" si="15"/>
        <v>0.1455207091</v>
      </c>
      <c r="L11717" s="30">
        <f t="shared" si="16"/>
        <v>0.05734535761</v>
      </c>
      <c r="M11717" s="30">
        <f t="shared" si="17"/>
        <v>0</v>
      </c>
      <c r="N11717" s="30">
        <v>298.2226495014</v>
      </c>
      <c r="O11717" s="4" t="s">
        <v>11998</v>
      </c>
    </row>
    <row r="11718" ht="15.75" customHeight="1">
      <c r="A11718" s="4" t="s">
        <v>11996</v>
      </c>
      <c r="B11718" s="26">
        <f t="shared" si="13"/>
        <v>111</v>
      </c>
      <c r="C11718" s="26">
        <f t="shared" si="14"/>
        <v>111</v>
      </c>
      <c r="E11718" s="27">
        <v>1.0</v>
      </c>
      <c r="F11718" s="28">
        <v>280.0</v>
      </c>
      <c r="G11718" s="28">
        <v>1.0</v>
      </c>
      <c r="H11718" s="29">
        <v>6895.0</v>
      </c>
      <c r="I11718" s="29">
        <v>1515.0</v>
      </c>
      <c r="J11718" s="29">
        <v>0.0</v>
      </c>
      <c r="K11718" s="30">
        <f t="shared" si="15"/>
        <v>0.06207023133</v>
      </c>
      <c r="L11718" s="30">
        <f t="shared" si="16"/>
        <v>0.01363834669</v>
      </c>
      <c r="M11718" s="30">
        <f t="shared" si="17"/>
        <v>0</v>
      </c>
      <c r="N11718" s="30">
        <v>114.1525972428</v>
      </c>
      <c r="O11718" s="4" t="s">
        <v>11999</v>
      </c>
    </row>
    <row r="11719" ht="15.75" customHeight="1">
      <c r="A11719" s="4" t="s">
        <v>12000</v>
      </c>
      <c r="B11719" s="26">
        <f t="shared" si="13"/>
        <v>179</v>
      </c>
      <c r="C11719" s="26">
        <f t="shared" si="14"/>
        <v>179</v>
      </c>
      <c r="E11719" s="27">
        <v>1.0</v>
      </c>
      <c r="F11719" s="28">
        <v>2160.0</v>
      </c>
      <c r="G11719" s="28">
        <v>1.0</v>
      </c>
      <c r="H11719" s="29">
        <v>1202.0</v>
      </c>
      <c r="I11719" s="29">
        <v>630.0</v>
      </c>
      <c r="J11719" s="29">
        <v>0.0</v>
      </c>
      <c r="K11719" s="30">
        <f t="shared" si="15"/>
        <v>0.08347362633</v>
      </c>
      <c r="L11719" s="30">
        <f t="shared" si="16"/>
        <v>0.04375073593</v>
      </c>
      <c r="M11719" s="30">
        <f t="shared" si="17"/>
        <v>0</v>
      </c>
      <c r="N11719" s="30">
        <v>184.15922274</v>
      </c>
      <c r="O11719" s="4" t="s">
        <v>12001</v>
      </c>
    </row>
    <row r="11720" ht="15.75" customHeight="1">
      <c r="A11720" s="4" t="s">
        <v>12002</v>
      </c>
      <c r="B11720" s="26">
        <f t="shared" si="13"/>
        <v>290</v>
      </c>
      <c r="C11720" s="26">
        <f t="shared" si="14"/>
        <v>290</v>
      </c>
      <c r="E11720" s="27">
        <v>1.0</v>
      </c>
      <c r="F11720" s="28">
        <v>2600.0</v>
      </c>
      <c r="G11720" s="28">
        <v>1.0</v>
      </c>
      <c r="H11720" s="29">
        <v>1730.0</v>
      </c>
      <c r="I11720" s="29">
        <v>700.0</v>
      </c>
      <c r="J11720" s="29">
        <v>0.0</v>
      </c>
      <c r="K11720" s="30">
        <f t="shared" si="15"/>
        <v>0.1446140581</v>
      </c>
      <c r="L11720" s="30">
        <f t="shared" si="16"/>
        <v>0.05851435875</v>
      </c>
      <c r="M11720" s="30">
        <f t="shared" si="17"/>
        <v>0</v>
      </c>
      <c r="N11720" s="30">
        <v>298.2053054596</v>
      </c>
      <c r="O11720" s="4" t="s">
        <v>12003</v>
      </c>
    </row>
    <row r="11721" ht="15.75" customHeight="1">
      <c r="A11721" s="4" t="s">
        <v>12004</v>
      </c>
      <c r="B11721" s="26">
        <f t="shared" si="13"/>
        <v>136</v>
      </c>
      <c r="C11721" s="26">
        <f t="shared" si="14"/>
        <v>136</v>
      </c>
      <c r="E11721" s="27">
        <v>1.0</v>
      </c>
      <c r="F11721" s="28">
        <v>520.0</v>
      </c>
      <c r="G11721" s="28">
        <v>1.0</v>
      </c>
      <c r="H11721" s="29">
        <v>185.0</v>
      </c>
      <c r="I11721" s="29">
        <v>4562.0</v>
      </c>
      <c r="J11721" s="29">
        <v>291.0</v>
      </c>
      <c r="K11721" s="30">
        <f t="shared" si="15"/>
        <v>0.00309290182</v>
      </c>
      <c r="L11721" s="30">
        <f t="shared" si="16"/>
        <v>0.07626928704</v>
      </c>
      <c r="M11721" s="30">
        <f t="shared" si="17"/>
        <v>0.004865050971</v>
      </c>
      <c r="N11721" s="30">
        <v>137.2705729155</v>
      </c>
      <c r="O11721" s="4" t="s">
        <v>12005</v>
      </c>
    </row>
    <row r="11722" ht="15.75" customHeight="1">
      <c r="A11722" s="4" t="s">
        <v>12006</v>
      </c>
      <c r="B11722" s="26">
        <f t="shared" si="13"/>
        <v>193</v>
      </c>
      <c r="C11722" s="26">
        <f t="shared" si="14"/>
        <v>193</v>
      </c>
      <c r="E11722" s="27">
        <v>1.0</v>
      </c>
      <c r="F11722" s="28">
        <v>620.0</v>
      </c>
      <c r="G11722" s="28">
        <v>1.0</v>
      </c>
      <c r="H11722" s="29">
        <v>6335.0</v>
      </c>
      <c r="I11722" s="29">
        <v>0.0</v>
      </c>
      <c r="J11722" s="29">
        <v>0.0</v>
      </c>
      <c r="K11722" s="30">
        <f t="shared" si="15"/>
        <v>0.1262784873</v>
      </c>
      <c r="L11722" s="30">
        <f t="shared" si="16"/>
        <v>0</v>
      </c>
      <c r="M11722" s="30">
        <f t="shared" si="17"/>
        <v>0</v>
      </c>
      <c r="N11722" s="30">
        <v>198.7749668552</v>
      </c>
      <c r="O11722" s="4" t="s">
        <v>12007</v>
      </c>
    </row>
    <row r="11723" ht="15.75" customHeight="1">
      <c r="A11723" s="4" t="s">
        <v>12006</v>
      </c>
      <c r="B11723" s="26">
        <f t="shared" si="13"/>
        <v>165</v>
      </c>
      <c r="C11723" s="26">
        <f t="shared" si="14"/>
        <v>165</v>
      </c>
      <c r="E11723" s="27">
        <v>1.0</v>
      </c>
      <c r="F11723" s="28">
        <v>700.0</v>
      </c>
      <c r="G11723" s="28">
        <v>1.0</v>
      </c>
      <c r="H11723" s="29">
        <v>4783.0</v>
      </c>
      <c r="I11723" s="29">
        <v>0.0</v>
      </c>
      <c r="J11723" s="29">
        <v>0.0</v>
      </c>
      <c r="K11723" s="30">
        <f t="shared" si="15"/>
        <v>0.1076439146</v>
      </c>
      <c r="L11723" s="30">
        <f t="shared" si="16"/>
        <v>0</v>
      </c>
      <c r="M11723" s="30">
        <f t="shared" si="17"/>
        <v>0</v>
      </c>
      <c r="N11723" s="30">
        <v>169.4422859505</v>
      </c>
      <c r="O11723" s="4" t="s">
        <v>12008</v>
      </c>
    </row>
    <row r="11724" ht="15.75" customHeight="1">
      <c r="A11724" s="4" t="s">
        <v>12009</v>
      </c>
      <c r="B11724" s="26">
        <f t="shared" si="13"/>
        <v>179</v>
      </c>
      <c r="C11724" s="26">
        <f t="shared" si="14"/>
        <v>179</v>
      </c>
      <c r="E11724" s="27">
        <v>1.0</v>
      </c>
      <c r="F11724" s="28">
        <v>620.0</v>
      </c>
      <c r="G11724" s="28">
        <v>1.0</v>
      </c>
      <c r="H11724" s="29">
        <v>5860.0</v>
      </c>
      <c r="I11724" s="29">
        <v>0.0</v>
      </c>
      <c r="J11724" s="29">
        <v>0.0</v>
      </c>
      <c r="K11724" s="30">
        <f t="shared" si="15"/>
        <v>0.1168100924</v>
      </c>
      <c r="L11724" s="30">
        <f t="shared" si="16"/>
        <v>0</v>
      </c>
      <c r="M11724" s="30">
        <f t="shared" si="17"/>
        <v>0</v>
      </c>
      <c r="N11724" s="30">
        <v>183.870766499</v>
      </c>
      <c r="O11724" s="4" t="s">
        <v>12010</v>
      </c>
    </row>
    <row r="11725" ht="15.75" customHeight="1">
      <c r="A11725" s="4" t="s">
        <v>12009</v>
      </c>
      <c r="B11725" s="26">
        <f t="shared" si="13"/>
        <v>175</v>
      </c>
      <c r="C11725" s="26">
        <f t="shared" si="14"/>
        <v>175</v>
      </c>
      <c r="E11725" s="27">
        <v>1.0</v>
      </c>
      <c r="F11725" s="28">
        <v>620.0</v>
      </c>
      <c r="G11725" s="28">
        <v>1.0</v>
      </c>
      <c r="H11725" s="29">
        <v>5723.0</v>
      </c>
      <c r="I11725" s="29">
        <v>0.0</v>
      </c>
      <c r="J11725" s="29">
        <v>0.0</v>
      </c>
      <c r="K11725" s="30">
        <f t="shared" si="15"/>
        <v>0.114079208</v>
      </c>
      <c r="L11725" s="30">
        <f t="shared" si="16"/>
        <v>0</v>
      </c>
      <c r="M11725" s="30">
        <f t="shared" si="17"/>
        <v>0</v>
      </c>
      <c r="N11725" s="30">
        <v>179.5720813437</v>
      </c>
      <c r="O11725" s="4" t="s">
        <v>12011</v>
      </c>
    </row>
    <row r="11726" ht="15.75" customHeight="1">
      <c r="A11726" s="4" t="s">
        <v>12009</v>
      </c>
      <c r="B11726" s="26">
        <f t="shared" si="13"/>
        <v>159</v>
      </c>
      <c r="C11726" s="26">
        <f t="shared" si="14"/>
        <v>159</v>
      </c>
      <c r="E11726" s="27">
        <v>1.0</v>
      </c>
      <c r="F11726" s="28">
        <v>700.0</v>
      </c>
      <c r="G11726" s="28">
        <v>1.0</v>
      </c>
      <c r="H11726" s="29">
        <v>4606.0</v>
      </c>
      <c r="I11726" s="29">
        <v>0.0</v>
      </c>
      <c r="J11726" s="29">
        <v>0.0</v>
      </c>
      <c r="K11726" s="30">
        <f t="shared" si="15"/>
        <v>0.1036604371</v>
      </c>
      <c r="L11726" s="30">
        <f t="shared" si="16"/>
        <v>0</v>
      </c>
      <c r="M11726" s="30">
        <f t="shared" si="17"/>
        <v>0</v>
      </c>
      <c r="N11726" s="30">
        <v>163.171894018</v>
      </c>
      <c r="O11726" s="4" t="s">
        <v>12012</v>
      </c>
    </row>
    <row r="11727" ht="15.75" customHeight="1">
      <c r="A11727" s="4" t="s">
        <v>12013</v>
      </c>
      <c r="B11727" s="26">
        <f t="shared" si="13"/>
        <v>236</v>
      </c>
      <c r="C11727" s="26">
        <f t="shared" si="14"/>
        <v>236</v>
      </c>
      <c r="E11727" s="27">
        <v>1.0</v>
      </c>
      <c r="F11727" s="28">
        <v>600.0</v>
      </c>
      <c r="G11727" s="28">
        <v>1.0</v>
      </c>
      <c r="H11727" s="29">
        <v>7982.0</v>
      </c>
      <c r="I11727" s="29">
        <v>0.0</v>
      </c>
      <c r="J11727" s="29">
        <v>0.0</v>
      </c>
      <c r="K11727" s="30">
        <f t="shared" si="15"/>
        <v>0.1539763555</v>
      </c>
      <c r="L11727" s="30">
        <f t="shared" si="16"/>
        <v>0</v>
      </c>
      <c r="M11727" s="30">
        <f t="shared" si="17"/>
        <v>0</v>
      </c>
      <c r="N11727" s="30">
        <v>242.3741811398</v>
      </c>
      <c r="O11727" s="4" t="s">
        <v>12014</v>
      </c>
    </row>
    <row r="11728" ht="15.75" customHeight="1">
      <c r="A11728" s="4" t="s">
        <v>12015</v>
      </c>
      <c r="B11728" s="26">
        <f t="shared" si="13"/>
        <v>229</v>
      </c>
      <c r="C11728" s="26">
        <f t="shared" si="14"/>
        <v>229</v>
      </c>
      <c r="E11728" s="27">
        <v>1.0</v>
      </c>
      <c r="F11728" s="28">
        <v>600.0</v>
      </c>
      <c r="G11728" s="28">
        <v>1.0</v>
      </c>
      <c r="H11728" s="29">
        <v>7749.0</v>
      </c>
      <c r="I11728" s="29">
        <v>0.0</v>
      </c>
      <c r="J11728" s="29">
        <v>0.0</v>
      </c>
      <c r="K11728" s="30">
        <f t="shared" si="15"/>
        <v>0.1494816811</v>
      </c>
      <c r="L11728" s="30">
        <f t="shared" si="16"/>
        <v>0</v>
      </c>
      <c r="M11728" s="30">
        <f t="shared" si="17"/>
        <v>0</v>
      </c>
      <c r="N11728" s="30">
        <v>235.2991142135</v>
      </c>
      <c r="O11728" s="4" t="s">
        <v>12016</v>
      </c>
    </row>
    <row r="11729" ht="15.75" customHeight="1">
      <c r="A11729" s="4" t="s">
        <v>12017</v>
      </c>
      <c r="B11729" s="26">
        <f t="shared" si="13"/>
        <v>276</v>
      </c>
      <c r="C11729" s="26">
        <f t="shared" si="14"/>
        <v>276</v>
      </c>
      <c r="E11729" s="27">
        <v>1.0</v>
      </c>
      <c r="F11729" s="28">
        <v>580.0</v>
      </c>
      <c r="G11729" s="28">
        <v>1.0</v>
      </c>
      <c r="H11729" s="29">
        <v>9659.0</v>
      </c>
      <c r="I11729" s="29">
        <v>0.0</v>
      </c>
      <c r="J11729" s="29">
        <v>0.0</v>
      </c>
      <c r="K11729" s="30">
        <f t="shared" si="15"/>
        <v>0.1801155554</v>
      </c>
      <c r="L11729" s="30">
        <f t="shared" si="16"/>
        <v>0</v>
      </c>
      <c r="M11729" s="30">
        <f t="shared" si="17"/>
        <v>0</v>
      </c>
      <c r="N11729" s="30">
        <v>283.5198958208</v>
      </c>
      <c r="O11729" s="4" t="s">
        <v>12018</v>
      </c>
    </row>
    <row r="11730" ht="15.75" customHeight="1">
      <c r="A11730" s="4" t="s">
        <v>12019</v>
      </c>
      <c r="B11730" s="26">
        <f t="shared" si="13"/>
        <v>322</v>
      </c>
      <c r="C11730" s="26">
        <f t="shared" si="14"/>
        <v>322</v>
      </c>
      <c r="E11730" s="27">
        <v>1.0</v>
      </c>
      <c r="F11730" s="28">
        <v>3200.0</v>
      </c>
      <c r="G11730" s="28">
        <v>1.0</v>
      </c>
      <c r="H11730" s="29">
        <v>2047.0</v>
      </c>
      <c r="I11730" s="29">
        <v>0.0</v>
      </c>
      <c r="J11730" s="29">
        <v>0.0</v>
      </c>
      <c r="K11730" s="30">
        <f t="shared" si="15"/>
        <v>0.2106002503</v>
      </c>
      <c r="L11730" s="30">
        <f t="shared" si="16"/>
        <v>0</v>
      </c>
      <c r="M11730" s="30">
        <f t="shared" si="17"/>
        <v>0</v>
      </c>
      <c r="N11730" s="30">
        <v>331.5058540337</v>
      </c>
      <c r="O11730" s="4" t="s">
        <v>12020</v>
      </c>
    </row>
    <row r="11731" ht="15.75" customHeight="1">
      <c r="A11731" s="4" t="s">
        <v>12021</v>
      </c>
      <c r="B11731" s="26">
        <f t="shared" si="13"/>
        <v>346</v>
      </c>
      <c r="C11731" s="26">
        <f t="shared" si="14"/>
        <v>346</v>
      </c>
      <c r="E11731" s="27">
        <v>1.0</v>
      </c>
      <c r="F11731" s="28">
        <v>3260.0</v>
      </c>
      <c r="G11731" s="28">
        <v>1.0</v>
      </c>
      <c r="H11731" s="29">
        <v>2156.0</v>
      </c>
      <c r="I11731" s="29">
        <v>0.0</v>
      </c>
      <c r="J11731" s="29">
        <v>0.0</v>
      </c>
      <c r="K11731" s="30">
        <f t="shared" si="15"/>
        <v>0.2259734513</v>
      </c>
      <c r="L11731" s="30">
        <f t="shared" si="16"/>
        <v>0</v>
      </c>
      <c r="M11731" s="30">
        <f t="shared" si="17"/>
        <v>0</v>
      </c>
      <c r="N11731" s="30">
        <v>355.7048096951</v>
      </c>
      <c r="O11731" s="4" t="s">
        <v>12022</v>
      </c>
    </row>
    <row r="11732" ht="15.75" customHeight="1">
      <c r="A11732" s="4" t="s">
        <v>12015</v>
      </c>
      <c r="B11732" s="26">
        <f t="shared" si="13"/>
        <v>216</v>
      </c>
      <c r="C11732" s="26">
        <f t="shared" si="14"/>
        <v>216</v>
      </c>
      <c r="E11732" s="27">
        <v>1.0</v>
      </c>
      <c r="F11732" s="28">
        <v>550.0</v>
      </c>
      <c r="G11732" s="28">
        <v>1.0</v>
      </c>
      <c r="H11732" s="29">
        <v>8000.0</v>
      </c>
      <c r="I11732" s="29">
        <v>0.0</v>
      </c>
      <c r="J11732" s="29">
        <v>0.0</v>
      </c>
      <c r="K11732" s="30">
        <f t="shared" si="15"/>
        <v>0.1414632849</v>
      </c>
      <c r="L11732" s="30">
        <f t="shared" si="16"/>
        <v>0</v>
      </c>
      <c r="M11732" s="30">
        <f t="shared" si="17"/>
        <v>0</v>
      </c>
      <c r="N11732" s="30">
        <v>222.6773567642</v>
      </c>
      <c r="O11732" s="4" t="s">
        <v>12023</v>
      </c>
    </row>
    <row r="11733" ht="15.75" customHeight="1">
      <c r="A11733" s="4" t="s">
        <v>12013</v>
      </c>
      <c r="B11733" s="26">
        <f t="shared" si="13"/>
        <v>200</v>
      </c>
      <c r="C11733" s="26">
        <f t="shared" si="14"/>
        <v>200</v>
      </c>
      <c r="E11733" s="27">
        <v>1.0</v>
      </c>
      <c r="F11733" s="28">
        <v>550.0</v>
      </c>
      <c r="G11733" s="28">
        <v>1.0</v>
      </c>
      <c r="H11733" s="29">
        <v>7400.0</v>
      </c>
      <c r="I11733" s="29">
        <v>0.0</v>
      </c>
      <c r="J11733" s="29">
        <v>0.0</v>
      </c>
      <c r="K11733" s="30">
        <f t="shared" si="15"/>
        <v>0.1308535385</v>
      </c>
      <c r="L11733" s="30">
        <f t="shared" si="16"/>
        <v>0</v>
      </c>
      <c r="M11733" s="30">
        <f t="shared" si="17"/>
        <v>0</v>
      </c>
      <c r="N11733" s="30">
        <v>205.9765550069</v>
      </c>
      <c r="O11733" s="4" t="s">
        <v>12024</v>
      </c>
    </row>
    <row r="11734" ht="15.75" customHeight="1">
      <c r="A11734" s="4" t="s">
        <v>12025</v>
      </c>
      <c r="B11734" s="26">
        <f t="shared" si="13"/>
        <v>348</v>
      </c>
      <c r="C11734" s="26">
        <f t="shared" si="14"/>
        <v>348</v>
      </c>
      <c r="E11734" s="27">
        <v>1.0</v>
      </c>
      <c r="F11734" s="28">
        <v>1000.0</v>
      </c>
      <c r="G11734" s="28">
        <v>1.0</v>
      </c>
      <c r="H11734" s="29">
        <v>7068.0</v>
      </c>
      <c r="I11734" s="29">
        <v>0.0</v>
      </c>
      <c r="J11734" s="29">
        <v>0.0</v>
      </c>
      <c r="K11734" s="30">
        <f t="shared" si="15"/>
        <v>0.2272414767</v>
      </c>
      <c r="L11734" s="30">
        <f t="shared" si="16"/>
        <v>0</v>
      </c>
      <c r="M11734" s="30">
        <f t="shared" si="17"/>
        <v>0</v>
      </c>
      <c r="N11734" s="30">
        <v>357.7008085476</v>
      </c>
      <c r="O11734" s="4" t="s">
        <v>12026</v>
      </c>
    </row>
    <row r="11735" ht="15.75" customHeight="1">
      <c r="A11735" s="4" t="s">
        <v>12025</v>
      </c>
      <c r="B11735" s="26">
        <f t="shared" si="13"/>
        <v>354</v>
      </c>
      <c r="C11735" s="26">
        <f t="shared" si="14"/>
        <v>354</v>
      </c>
      <c r="E11735" s="27">
        <v>1.0</v>
      </c>
      <c r="F11735" s="28">
        <v>1000.0</v>
      </c>
      <c r="G11735" s="28">
        <v>1.0</v>
      </c>
      <c r="H11735" s="29">
        <v>7200.0</v>
      </c>
      <c r="I11735" s="29">
        <v>0.0</v>
      </c>
      <c r="J11735" s="29">
        <v>0.0</v>
      </c>
      <c r="K11735" s="30">
        <f t="shared" si="15"/>
        <v>0.2314853753</v>
      </c>
      <c r="L11735" s="30">
        <f t="shared" si="16"/>
        <v>0</v>
      </c>
      <c r="M11735" s="30">
        <f t="shared" si="17"/>
        <v>0</v>
      </c>
      <c r="N11735" s="30">
        <v>364.3811292505</v>
      </c>
      <c r="O11735" s="4" t="s">
        <v>12027</v>
      </c>
    </row>
    <row r="11736" ht="15.75" customHeight="1">
      <c r="A11736" s="4" t="s">
        <v>12028</v>
      </c>
      <c r="B11736" s="26">
        <f t="shared" si="13"/>
        <v>203</v>
      </c>
      <c r="C11736" s="26">
        <f t="shared" si="14"/>
        <v>203</v>
      </c>
      <c r="E11736" s="27">
        <v>1.0</v>
      </c>
      <c r="F11736" s="28">
        <v>3200.0</v>
      </c>
      <c r="G11736" s="28">
        <v>1.0</v>
      </c>
      <c r="H11736" s="29">
        <v>1289.0</v>
      </c>
      <c r="I11736" s="29">
        <v>0.0</v>
      </c>
      <c r="J11736" s="29">
        <v>0.0</v>
      </c>
      <c r="K11736" s="30">
        <f t="shared" si="15"/>
        <v>0.1326153994</v>
      </c>
      <c r="L11736" s="30">
        <f t="shared" si="16"/>
        <v>0</v>
      </c>
      <c r="M11736" s="30">
        <f t="shared" si="17"/>
        <v>0</v>
      </c>
      <c r="N11736" s="30">
        <v>208.7499002684</v>
      </c>
      <c r="O11736" s="4" t="s">
        <v>12029</v>
      </c>
    </row>
    <row r="11737" ht="15.75" customHeight="1">
      <c r="A11737" s="4" t="s">
        <v>12030</v>
      </c>
      <c r="B11737" s="26">
        <f t="shared" si="13"/>
        <v>398</v>
      </c>
      <c r="C11737" s="26">
        <f t="shared" si="14"/>
        <v>398</v>
      </c>
      <c r="E11737" s="27">
        <v>1.0</v>
      </c>
      <c r="F11737" s="28">
        <v>1000.0</v>
      </c>
      <c r="G11737" s="28">
        <v>1.0</v>
      </c>
      <c r="H11737" s="29">
        <v>5743.0</v>
      </c>
      <c r="I11737" s="29">
        <v>2863.0</v>
      </c>
      <c r="J11737" s="29">
        <v>29.0</v>
      </c>
      <c r="K11737" s="30">
        <f t="shared" si="15"/>
        <v>0.1846417375</v>
      </c>
      <c r="L11737" s="30">
        <f t="shared" si="16"/>
        <v>0.09204758743</v>
      </c>
      <c r="M11737" s="30">
        <f t="shared" si="17"/>
        <v>0.0009323716505</v>
      </c>
      <c r="N11737" s="30">
        <v>409.4005593613</v>
      </c>
      <c r="O11737" s="4" t="s">
        <v>12031</v>
      </c>
    </row>
    <row r="11738" ht="15.75" customHeight="1">
      <c r="A11738" s="4" t="s">
        <v>12032</v>
      </c>
      <c r="B11738" s="26">
        <f t="shared" si="13"/>
        <v>342</v>
      </c>
      <c r="C11738" s="26">
        <f t="shared" si="14"/>
        <v>342</v>
      </c>
      <c r="E11738" s="27">
        <v>1.0</v>
      </c>
      <c r="F11738" s="28">
        <v>1000.0</v>
      </c>
      <c r="G11738" s="28">
        <v>1.0</v>
      </c>
      <c r="H11738" s="29">
        <v>6945.0</v>
      </c>
      <c r="I11738" s="29">
        <v>0.0</v>
      </c>
      <c r="J11738" s="29">
        <v>0.0</v>
      </c>
      <c r="K11738" s="30">
        <f t="shared" si="15"/>
        <v>0.2232869349</v>
      </c>
      <c r="L11738" s="30">
        <f t="shared" si="16"/>
        <v>0</v>
      </c>
      <c r="M11738" s="30">
        <f t="shared" si="17"/>
        <v>0</v>
      </c>
      <c r="N11738" s="30">
        <v>351.4759642562</v>
      </c>
      <c r="O11738" s="4" t="s">
        <v>12033</v>
      </c>
    </row>
    <row r="11739" ht="15.75" customHeight="1">
      <c r="A11739" s="4" t="s">
        <v>12034</v>
      </c>
      <c r="B11739" s="26">
        <f t="shared" si="13"/>
        <v>182</v>
      </c>
      <c r="C11739" s="26">
        <f t="shared" si="14"/>
        <v>182</v>
      </c>
      <c r="E11739" s="27">
        <v>1.0</v>
      </c>
      <c r="F11739" s="28">
        <v>700.0</v>
      </c>
      <c r="G11739" s="28">
        <v>1.0</v>
      </c>
      <c r="H11739" s="29">
        <v>5290.0</v>
      </c>
      <c r="I11739" s="29">
        <v>0.0</v>
      </c>
      <c r="J11739" s="29">
        <v>0.0</v>
      </c>
      <c r="K11739" s="30">
        <f t="shared" si="15"/>
        <v>0.1190542145</v>
      </c>
      <c r="L11739" s="30">
        <f t="shared" si="16"/>
        <v>0</v>
      </c>
      <c r="M11739" s="30">
        <f t="shared" si="17"/>
        <v>0</v>
      </c>
      <c r="N11739" s="30">
        <v>187.4032391131</v>
      </c>
      <c r="O11739" s="4" t="s">
        <v>12035</v>
      </c>
    </row>
    <row r="11740" ht="15.75" customHeight="1">
      <c r="A11740" s="4" t="s">
        <v>12036</v>
      </c>
      <c r="B11740" s="26">
        <f t="shared" si="13"/>
        <v>126</v>
      </c>
      <c r="C11740" s="26">
        <f t="shared" si="14"/>
        <v>126</v>
      </c>
      <c r="E11740" s="27">
        <v>1.0</v>
      </c>
      <c r="F11740" s="28">
        <v>650.0</v>
      </c>
      <c r="G11740" s="28">
        <v>1.0</v>
      </c>
      <c r="H11740" s="29">
        <v>0.0</v>
      </c>
      <c r="I11740" s="29">
        <v>2550.0</v>
      </c>
      <c r="J11740" s="29">
        <v>350.0</v>
      </c>
      <c r="K11740" s="30">
        <f t="shared" si="15"/>
        <v>0</v>
      </c>
      <c r="L11740" s="30">
        <f t="shared" si="16"/>
        <v>0.05328986244</v>
      </c>
      <c r="M11740" s="30">
        <f t="shared" si="17"/>
        <v>0.007314294844</v>
      </c>
      <c r="N11740" s="30">
        <v>125.038392814</v>
      </c>
      <c r="O11740" s="4" t="s">
        <v>12037</v>
      </c>
    </row>
    <row r="11741" ht="15.75" customHeight="1">
      <c r="A11741" s="4" t="s">
        <v>12038</v>
      </c>
      <c r="B11741" s="26">
        <f t="shared" si="13"/>
        <v>293</v>
      </c>
      <c r="C11741" s="26">
        <f t="shared" si="14"/>
        <v>293</v>
      </c>
      <c r="E11741" s="27">
        <v>1.0</v>
      </c>
      <c r="F11741" s="28">
        <v>3660.0</v>
      </c>
      <c r="G11741" s="28">
        <v>1.0</v>
      </c>
      <c r="H11741" s="29">
        <v>1625.0</v>
      </c>
      <c r="I11741" s="29">
        <v>0.0</v>
      </c>
      <c r="J11741" s="29">
        <v>0.0</v>
      </c>
      <c r="K11741" s="30">
        <f t="shared" si="15"/>
        <v>0.1912165652</v>
      </c>
      <c r="L11741" s="30">
        <f t="shared" si="16"/>
        <v>0</v>
      </c>
      <c r="M11741" s="30">
        <f t="shared" si="17"/>
        <v>0</v>
      </c>
      <c r="N11741" s="30">
        <v>300.9939953079</v>
      </c>
      <c r="O11741" s="4" t="s">
        <v>12039</v>
      </c>
    </row>
    <row r="11742" ht="15.75" customHeight="1">
      <c r="A11742" s="4" t="s">
        <v>12038</v>
      </c>
      <c r="B11742" s="26">
        <f t="shared" si="13"/>
        <v>308</v>
      </c>
      <c r="C11742" s="26">
        <f t="shared" si="14"/>
        <v>308</v>
      </c>
      <c r="E11742" s="27">
        <v>1.0</v>
      </c>
      <c r="F11742" s="28">
        <v>3700.0</v>
      </c>
      <c r="G11742" s="28">
        <v>1.0</v>
      </c>
      <c r="H11742" s="29">
        <v>1694.0</v>
      </c>
      <c r="I11742" s="29">
        <v>0.0</v>
      </c>
      <c r="J11742" s="29">
        <v>0.0</v>
      </c>
      <c r="K11742" s="30">
        <f t="shared" si="15"/>
        <v>0.2015144493</v>
      </c>
      <c r="L11742" s="30">
        <f t="shared" si="16"/>
        <v>0</v>
      </c>
      <c r="M11742" s="30">
        <f t="shared" si="17"/>
        <v>0</v>
      </c>
      <c r="N11742" s="30">
        <v>317.2038947106</v>
      </c>
      <c r="O11742" s="4" t="s">
        <v>12040</v>
      </c>
    </row>
    <row r="11743" ht="15.75" customHeight="1">
      <c r="A11743" s="4" t="s">
        <v>12041</v>
      </c>
      <c r="B11743" s="26">
        <f t="shared" si="13"/>
        <v>220</v>
      </c>
      <c r="C11743" s="26">
        <f t="shared" si="14"/>
        <v>220</v>
      </c>
      <c r="E11743" s="27">
        <v>1.0</v>
      </c>
      <c r="F11743" s="28">
        <v>3400.0</v>
      </c>
      <c r="G11743" s="28">
        <v>1.0</v>
      </c>
      <c r="H11743" s="29">
        <v>1315.0</v>
      </c>
      <c r="I11743" s="29">
        <v>0.0</v>
      </c>
      <c r="J11743" s="29">
        <v>0.0</v>
      </c>
      <c r="K11743" s="30">
        <f t="shared" si="15"/>
        <v>0.1437459879</v>
      </c>
      <c r="L11743" s="30">
        <f t="shared" si="16"/>
        <v>0</v>
      </c>
      <c r="M11743" s="30">
        <f t="shared" si="17"/>
        <v>0</v>
      </c>
      <c r="N11743" s="30">
        <v>226.2705595665</v>
      </c>
      <c r="O11743" s="4" t="s">
        <v>12042</v>
      </c>
    </row>
    <row r="11744" ht="15.75" customHeight="1">
      <c r="A11744" s="4" t="s">
        <v>12043</v>
      </c>
      <c r="B11744" s="26">
        <f t="shared" si="13"/>
        <v>309</v>
      </c>
      <c r="C11744" s="26">
        <f t="shared" si="14"/>
        <v>309</v>
      </c>
      <c r="E11744" s="27">
        <v>1.0</v>
      </c>
      <c r="F11744" s="28">
        <v>900.0</v>
      </c>
      <c r="G11744" s="28">
        <v>1.0</v>
      </c>
      <c r="H11744" s="29">
        <v>6936.0</v>
      </c>
      <c r="I11744" s="29">
        <v>53.0</v>
      </c>
      <c r="J11744" s="29">
        <v>0.0</v>
      </c>
      <c r="K11744" s="30">
        <f t="shared" si="15"/>
        <v>0.2006978204</v>
      </c>
      <c r="L11744" s="30">
        <f t="shared" si="16"/>
        <v>0.001533590611</v>
      </c>
      <c r="M11744" s="30">
        <f t="shared" si="17"/>
        <v>0</v>
      </c>
      <c r="N11744" s="30">
        <v>317.7679493374</v>
      </c>
      <c r="O11744" s="4" t="s">
        <v>12044</v>
      </c>
    </row>
    <row r="11745" ht="15.75" customHeight="1">
      <c r="A11745" s="4" t="s">
        <v>12045</v>
      </c>
      <c r="B11745" s="26">
        <f t="shared" si="13"/>
        <v>197</v>
      </c>
      <c r="C11745" s="26">
        <f t="shared" si="14"/>
        <v>197</v>
      </c>
      <c r="E11745" s="27">
        <v>1.0</v>
      </c>
      <c r="F11745" s="28">
        <v>3220.0</v>
      </c>
      <c r="G11745" s="28">
        <v>1.0</v>
      </c>
      <c r="H11745" s="29">
        <v>1001.0</v>
      </c>
      <c r="I11745" s="29">
        <v>318.0</v>
      </c>
      <c r="J11745" s="29">
        <v>0.0</v>
      </c>
      <c r="K11745" s="30">
        <f t="shared" si="15"/>
        <v>0.1036289294</v>
      </c>
      <c r="L11745" s="30">
        <f t="shared" si="16"/>
        <v>0.03292107846</v>
      </c>
      <c r="M11745" s="30">
        <f t="shared" si="17"/>
        <v>0</v>
      </c>
      <c r="N11745" s="30">
        <v>202.825118316</v>
      </c>
      <c r="O11745" s="4" t="s">
        <v>12046</v>
      </c>
    </row>
    <row r="11746" ht="15.75" customHeight="1">
      <c r="A11746" s="4" t="s">
        <v>12047</v>
      </c>
      <c r="B11746" s="26">
        <f t="shared" si="13"/>
        <v>142</v>
      </c>
      <c r="C11746" s="26">
        <f t="shared" si="14"/>
        <v>142</v>
      </c>
      <c r="E11746" s="27">
        <v>1.0</v>
      </c>
      <c r="F11746" s="28">
        <v>2300.0</v>
      </c>
      <c r="G11746" s="28">
        <v>1.0</v>
      </c>
      <c r="H11746" s="29">
        <v>883.0</v>
      </c>
      <c r="I11746" s="29">
        <v>492.0</v>
      </c>
      <c r="J11746" s="29">
        <v>0.0</v>
      </c>
      <c r="K11746" s="30">
        <f t="shared" si="15"/>
        <v>0.06529495121</v>
      </c>
      <c r="L11746" s="30">
        <f t="shared" si="16"/>
        <v>0.03638178482</v>
      </c>
      <c r="M11746" s="30">
        <f t="shared" si="17"/>
        <v>0</v>
      </c>
      <c r="N11746" s="30">
        <v>146.6572151831</v>
      </c>
      <c r="O11746" s="4" t="s">
        <v>12048</v>
      </c>
    </row>
    <row r="11747" ht="15.75" customHeight="1">
      <c r="A11747" s="4" t="s">
        <v>12049</v>
      </c>
      <c r="B11747" s="26">
        <f t="shared" si="13"/>
        <v>156</v>
      </c>
      <c r="C11747" s="26">
        <f t="shared" si="14"/>
        <v>156</v>
      </c>
      <c r="E11747" s="27">
        <v>1.0</v>
      </c>
      <c r="F11747" s="28">
        <v>2400.0</v>
      </c>
      <c r="G11747" s="28">
        <v>1.0</v>
      </c>
      <c r="H11747" s="29">
        <v>948.0</v>
      </c>
      <c r="I11747" s="29">
        <v>490.0</v>
      </c>
      <c r="J11747" s="29">
        <v>0.0</v>
      </c>
      <c r="K11747" s="30">
        <f t="shared" si="15"/>
        <v>0.07314937859</v>
      </c>
      <c r="L11747" s="30">
        <f t="shared" si="16"/>
        <v>0.03780927796</v>
      </c>
      <c r="M11747" s="30">
        <f t="shared" si="17"/>
        <v>0</v>
      </c>
      <c r="N11747" s="30">
        <v>160.7424260686</v>
      </c>
      <c r="O11747" s="4" t="s">
        <v>12050</v>
      </c>
    </row>
    <row r="11748" ht="15.75" customHeight="1">
      <c r="A11748" s="4" t="s">
        <v>12049</v>
      </c>
      <c r="B11748" s="26">
        <f t="shared" si="13"/>
        <v>168</v>
      </c>
      <c r="C11748" s="26">
        <f t="shared" si="14"/>
        <v>168</v>
      </c>
      <c r="E11748" s="27">
        <v>1.0</v>
      </c>
      <c r="F11748" s="28">
        <v>2300.0</v>
      </c>
      <c r="G11748" s="28">
        <v>1.0</v>
      </c>
      <c r="H11748" s="29">
        <v>1078.0</v>
      </c>
      <c r="I11748" s="29">
        <v>532.0</v>
      </c>
      <c r="J11748" s="29">
        <v>0.0</v>
      </c>
      <c r="K11748" s="30">
        <f t="shared" si="15"/>
        <v>0.07971456104</v>
      </c>
      <c r="L11748" s="30">
        <f t="shared" si="16"/>
        <v>0.0393396535</v>
      </c>
      <c r="M11748" s="30">
        <f t="shared" si="17"/>
        <v>0</v>
      </c>
      <c r="N11748" s="30">
        <v>172.9223126593</v>
      </c>
      <c r="O11748" s="4" t="s">
        <v>12050</v>
      </c>
    </row>
    <row r="11749" ht="15.75" customHeight="1">
      <c r="A11749" s="4" t="s">
        <v>12049</v>
      </c>
      <c r="B11749" s="26">
        <f t="shared" si="13"/>
        <v>167</v>
      </c>
      <c r="C11749" s="26">
        <f t="shared" si="14"/>
        <v>167</v>
      </c>
      <c r="E11749" s="27">
        <v>1.0</v>
      </c>
      <c r="F11749" s="28">
        <v>2140.0</v>
      </c>
      <c r="G11749" s="28">
        <v>1.0</v>
      </c>
      <c r="H11749" s="29">
        <v>1148.0</v>
      </c>
      <c r="I11749" s="29">
        <v>575.0</v>
      </c>
      <c r="J11749" s="29">
        <v>0.0</v>
      </c>
      <c r="K11749" s="30">
        <f t="shared" si="15"/>
        <v>0.07898538211</v>
      </c>
      <c r="L11749" s="30">
        <f t="shared" si="16"/>
        <v>0.03956149365</v>
      </c>
      <c r="M11749" s="30">
        <f t="shared" si="17"/>
        <v>0</v>
      </c>
      <c r="N11749" s="30">
        <v>172.0420513246</v>
      </c>
      <c r="O11749" s="4" t="s">
        <v>12050</v>
      </c>
    </row>
    <row r="11750" ht="15.75" customHeight="1">
      <c r="A11750" s="4" t="s">
        <v>12051</v>
      </c>
      <c r="B11750" s="26">
        <f t="shared" si="13"/>
        <v>237</v>
      </c>
      <c r="C11750" s="26">
        <f t="shared" si="14"/>
        <v>237</v>
      </c>
      <c r="E11750" s="27">
        <v>1.0</v>
      </c>
      <c r="F11750" s="28">
        <v>1300.0</v>
      </c>
      <c r="G11750" s="28">
        <v>1.0</v>
      </c>
      <c r="H11750" s="29">
        <v>0.0</v>
      </c>
      <c r="I11750" s="29">
        <v>2817.0</v>
      </c>
      <c r="J11750" s="29">
        <v>273.0</v>
      </c>
      <c r="K11750" s="30">
        <f t="shared" si="15"/>
        <v>0</v>
      </c>
      <c r="L11750" s="30">
        <f t="shared" si="16"/>
        <v>0.117739249</v>
      </c>
      <c r="M11750" s="30">
        <f t="shared" si="17"/>
        <v>0.01141029996</v>
      </c>
      <c r="N11750" s="30">
        <v>236.7960114993</v>
      </c>
      <c r="O11750" s="4" t="s">
        <v>12052</v>
      </c>
    </row>
    <row r="11751" ht="15.75" customHeight="1">
      <c r="A11751" s="4" t="s">
        <v>12051</v>
      </c>
      <c r="B11751" s="26">
        <f t="shared" si="13"/>
        <v>275</v>
      </c>
      <c r="C11751" s="26">
        <f t="shared" si="14"/>
        <v>275</v>
      </c>
      <c r="E11751" s="27">
        <v>1.0</v>
      </c>
      <c r="F11751" s="28">
        <v>1300.0</v>
      </c>
      <c r="G11751" s="28">
        <v>1.0</v>
      </c>
      <c r="H11751" s="29">
        <v>0.0</v>
      </c>
      <c r="I11751" s="29">
        <v>3290.0</v>
      </c>
      <c r="J11751" s="29">
        <v>315.0</v>
      </c>
      <c r="K11751" s="30">
        <f t="shared" si="15"/>
        <v>0</v>
      </c>
      <c r="L11751" s="30">
        <f t="shared" si="16"/>
        <v>0.1375087431</v>
      </c>
      <c r="M11751" s="30">
        <f t="shared" si="17"/>
        <v>0.01316573072</v>
      </c>
      <c r="N11751" s="30">
        <v>275.2230178332</v>
      </c>
      <c r="O11751" s="4" t="s">
        <v>12053</v>
      </c>
    </row>
    <row r="11752" ht="15.75" customHeight="1">
      <c r="A11752" s="4" t="s">
        <v>12051</v>
      </c>
      <c r="B11752" s="26">
        <f t="shared" si="13"/>
        <v>276</v>
      </c>
      <c r="C11752" s="26">
        <f t="shared" si="14"/>
        <v>276</v>
      </c>
      <c r="E11752" s="27">
        <v>1.0</v>
      </c>
      <c r="F11752" s="28">
        <v>1280.0</v>
      </c>
      <c r="G11752" s="28">
        <v>1.0</v>
      </c>
      <c r="H11752" s="29">
        <v>0.0</v>
      </c>
      <c r="I11752" s="29">
        <v>3365.0</v>
      </c>
      <c r="J11752" s="29">
        <v>319.0</v>
      </c>
      <c r="K11752" s="30">
        <f t="shared" si="15"/>
        <v>0</v>
      </c>
      <c r="L11752" s="30">
        <f t="shared" si="16"/>
        <v>0.1384796956</v>
      </c>
      <c r="M11752" s="30">
        <f t="shared" si="17"/>
        <v>0.01312779284</v>
      </c>
      <c r="N11752" s="30">
        <v>276.0787797202</v>
      </c>
      <c r="O11752" s="4" t="s">
        <v>12054</v>
      </c>
    </row>
    <row r="11753" ht="15.75" customHeight="1">
      <c r="A11753" s="4" t="s">
        <v>12051</v>
      </c>
      <c r="B11753" s="26">
        <f t="shared" si="13"/>
        <v>287</v>
      </c>
      <c r="C11753" s="26">
        <f t="shared" si="14"/>
        <v>287</v>
      </c>
      <c r="E11753" s="27">
        <v>1.0</v>
      </c>
      <c r="F11753" s="28">
        <v>1280.0</v>
      </c>
      <c r="G11753" s="28">
        <v>1.0</v>
      </c>
      <c r="H11753" s="29">
        <v>0.0</v>
      </c>
      <c r="I11753" s="29">
        <v>3615.0</v>
      </c>
      <c r="J11753" s="29">
        <v>316.0</v>
      </c>
      <c r="K11753" s="30">
        <f t="shared" si="15"/>
        <v>0</v>
      </c>
      <c r="L11753" s="30">
        <f t="shared" si="16"/>
        <v>0.1487679345</v>
      </c>
      <c r="M11753" s="30">
        <f t="shared" si="17"/>
        <v>0.01300433397</v>
      </c>
      <c r="N11753" s="30">
        <v>287.460637841</v>
      </c>
      <c r="O11753" s="4" t="s">
        <v>12055</v>
      </c>
    </row>
    <row r="11754" ht="15.75" customHeight="1">
      <c r="A11754" s="4" t="s">
        <v>12051</v>
      </c>
      <c r="B11754" s="26">
        <f t="shared" si="13"/>
        <v>229</v>
      </c>
      <c r="C11754" s="26">
        <f t="shared" si="14"/>
        <v>229</v>
      </c>
      <c r="E11754" s="27">
        <v>1.0</v>
      </c>
      <c r="F11754" s="28">
        <v>1280.0</v>
      </c>
      <c r="G11754" s="28">
        <v>1.0</v>
      </c>
      <c r="H11754" s="29">
        <v>0.0</v>
      </c>
      <c r="I11754" s="29">
        <v>2756.0</v>
      </c>
      <c r="J11754" s="29">
        <v>270.0</v>
      </c>
      <c r="K11754" s="30">
        <f t="shared" si="15"/>
        <v>0</v>
      </c>
      <c r="L11754" s="30">
        <f t="shared" si="16"/>
        <v>0.1134175457</v>
      </c>
      <c r="M11754" s="30">
        <f t="shared" si="17"/>
        <v>0.01111129801</v>
      </c>
      <c r="N11754" s="30">
        <v>229.0997796105</v>
      </c>
      <c r="O11754" s="4" t="s">
        <v>12056</v>
      </c>
    </row>
    <row r="11755" ht="15.75" customHeight="1">
      <c r="A11755" s="4" t="s">
        <v>12051</v>
      </c>
      <c r="B11755" s="26">
        <f t="shared" si="13"/>
        <v>236</v>
      </c>
      <c r="C11755" s="26">
        <f t="shared" si="14"/>
        <v>236</v>
      </c>
      <c r="E11755" s="27">
        <v>1.0</v>
      </c>
      <c r="F11755" s="28">
        <v>1300.0</v>
      </c>
      <c r="G11755" s="28">
        <v>1.0</v>
      </c>
      <c r="H11755" s="29">
        <v>0.0</v>
      </c>
      <c r="I11755" s="29">
        <v>2720.0</v>
      </c>
      <c r="J11755" s="29">
        <v>282.0</v>
      </c>
      <c r="K11755" s="30">
        <f t="shared" si="15"/>
        <v>0</v>
      </c>
      <c r="L11755" s="30">
        <f t="shared" si="16"/>
        <v>0.1136850399</v>
      </c>
      <c r="M11755" s="30">
        <f t="shared" si="17"/>
        <v>0.01178646369</v>
      </c>
      <c r="N11755" s="30">
        <v>235.0319916647</v>
      </c>
      <c r="O11755" s="4" t="s">
        <v>12057</v>
      </c>
    </row>
    <row r="11756" ht="15.75" customHeight="1">
      <c r="A11756" s="4" t="s">
        <v>12051</v>
      </c>
      <c r="B11756" s="26">
        <f t="shared" si="13"/>
        <v>255</v>
      </c>
      <c r="C11756" s="26">
        <f t="shared" si="14"/>
        <v>255</v>
      </c>
      <c r="E11756" s="27">
        <v>1.0</v>
      </c>
      <c r="F11756" s="28">
        <v>1300.0</v>
      </c>
      <c r="G11756" s="28">
        <v>1.0</v>
      </c>
      <c r="H11756" s="29">
        <v>0.0</v>
      </c>
      <c r="I11756" s="29">
        <v>3082.0</v>
      </c>
      <c r="J11756" s="29">
        <v>286.0</v>
      </c>
      <c r="K11756" s="30">
        <f t="shared" si="15"/>
        <v>0</v>
      </c>
      <c r="L11756" s="30">
        <f t="shared" si="16"/>
        <v>0.1288151812</v>
      </c>
      <c r="M11756" s="30">
        <f t="shared" si="17"/>
        <v>0.01195364757</v>
      </c>
      <c r="N11756" s="30">
        <v>254.6679893998</v>
      </c>
      <c r="O11756" s="4" t="s">
        <v>12058</v>
      </c>
    </row>
    <row r="11757" ht="15.75" customHeight="1">
      <c r="A11757" s="4" t="s">
        <v>12059</v>
      </c>
      <c r="B11757" s="26">
        <f t="shared" si="13"/>
        <v>284</v>
      </c>
      <c r="C11757" s="26">
        <f t="shared" si="14"/>
        <v>284</v>
      </c>
      <c r="E11757" s="27">
        <v>1.0</v>
      </c>
      <c r="F11757" s="28">
        <v>1100.0</v>
      </c>
      <c r="G11757" s="28">
        <v>1.0</v>
      </c>
      <c r="H11757" s="29">
        <v>37.0</v>
      </c>
      <c r="I11757" s="29">
        <v>4220.0</v>
      </c>
      <c r="J11757" s="29">
        <v>348.0</v>
      </c>
      <c r="K11757" s="30">
        <f t="shared" si="15"/>
        <v>0.001308535385</v>
      </c>
      <c r="L11757" s="30">
        <f t="shared" si="16"/>
        <v>0.1492437656</v>
      </c>
      <c r="M11757" s="30">
        <f t="shared" si="17"/>
        <v>0.01230730579</v>
      </c>
      <c r="N11757" s="30">
        <v>284.3029969563</v>
      </c>
      <c r="O11757" s="4" t="s">
        <v>12060</v>
      </c>
    </row>
    <row r="11758" ht="15.75" customHeight="1">
      <c r="A11758" s="4" t="s">
        <v>12059</v>
      </c>
      <c r="B11758" s="26">
        <f t="shared" si="13"/>
        <v>303</v>
      </c>
      <c r="C11758" s="26">
        <f t="shared" si="14"/>
        <v>303</v>
      </c>
      <c r="E11758" s="27">
        <v>1.0</v>
      </c>
      <c r="F11758" s="28">
        <v>1300.0</v>
      </c>
      <c r="G11758" s="28">
        <v>1.0</v>
      </c>
      <c r="H11758" s="29">
        <v>0.0</v>
      </c>
      <c r="I11758" s="29">
        <v>3964.0</v>
      </c>
      <c r="J11758" s="29">
        <v>300.0</v>
      </c>
      <c r="K11758" s="30">
        <f t="shared" si="15"/>
        <v>0</v>
      </c>
      <c r="L11758" s="30">
        <f t="shared" si="16"/>
        <v>0.1656792272</v>
      </c>
      <c r="M11758" s="30">
        <f t="shared" si="17"/>
        <v>0.01253879116</v>
      </c>
      <c r="N11758" s="30">
        <v>303.9876943918</v>
      </c>
      <c r="O11758" s="4" t="s">
        <v>11848</v>
      </c>
    </row>
    <row r="11759" ht="15.75" customHeight="1">
      <c r="A11759" s="4" t="s">
        <v>12061</v>
      </c>
      <c r="B11759" s="26">
        <f t="shared" si="13"/>
        <v>158</v>
      </c>
      <c r="C11759" s="26">
        <f t="shared" si="14"/>
        <v>158</v>
      </c>
      <c r="E11759" s="27">
        <v>1.0</v>
      </c>
      <c r="F11759" s="28">
        <v>1200.0</v>
      </c>
      <c r="G11759" s="28">
        <v>1.0</v>
      </c>
      <c r="H11759" s="29">
        <v>1316.0</v>
      </c>
      <c r="I11759" s="29">
        <v>51.0</v>
      </c>
      <c r="J11759" s="29">
        <v>233.0</v>
      </c>
      <c r="K11759" s="30">
        <f t="shared" si="15"/>
        <v>0.05077245898</v>
      </c>
      <c r="L11759" s="30">
        <f t="shared" si="16"/>
        <v>0.00196762569</v>
      </c>
      <c r="M11759" s="30">
        <f t="shared" si="17"/>
        <v>0.008989348741</v>
      </c>
      <c r="N11759" s="30">
        <v>156.9818882756</v>
      </c>
      <c r="O11759" s="4" t="s">
        <v>12062</v>
      </c>
    </row>
    <row r="11760" ht="15.75" customHeight="1">
      <c r="A11760" s="4" t="s">
        <v>12063</v>
      </c>
      <c r="B11760" s="26">
        <f t="shared" si="13"/>
        <v>159</v>
      </c>
      <c r="C11760" s="26">
        <f t="shared" si="14"/>
        <v>159</v>
      </c>
      <c r="E11760" s="27">
        <v>1.0</v>
      </c>
      <c r="F11760" s="28">
        <v>1150.0</v>
      </c>
      <c r="G11760" s="28">
        <v>1.0</v>
      </c>
      <c r="H11760" s="29">
        <v>1374.0</v>
      </c>
      <c r="I11760" s="29">
        <v>0.0</v>
      </c>
      <c r="J11760" s="29">
        <v>254.0</v>
      </c>
      <c r="K11760" s="30">
        <f t="shared" si="15"/>
        <v>0.05080139465</v>
      </c>
      <c r="L11760" s="30">
        <f t="shared" si="16"/>
        <v>0</v>
      </c>
      <c r="M11760" s="30">
        <f t="shared" si="17"/>
        <v>0.009391233073</v>
      </c>
      <c r="N11760" s="30">
        <v>157.9935353079</v>
      </c>
      <c r="O11760" s="4" t="s">
        <v>12064</v>
      </c>
    </row>
    <row r="11761" ht="15.75" customHeight="1">
      <c r="A11761" s="4" t="s">
        <v>12065</v>
      </c>
      <c r="B11761" s="26">
        <f t="shared" si="13"/>
        <v>278</v>
      </c>
      <c r="C11761" s="26">
        <f t="shared" si="14"/>
        <v>278</v>
      </c>
      <c r="E11761" s="27">
        <v>1.0</v>
      </c>
      <c r="F11761" s="28">
        <v>1200.0</v>
      </c>
      <c r="G11761" s="28">
        <v>1.0</v>
      </c>
      <c r="H11761" s="29">
        <v>270.0</v>
      </c>
      <c r="I11761" s="29">
        <v>3629.0</v>
      </c>
      <c r="J11761" s="29">
        <v>294.0</v>
      </c>
      <c r="K11761" s="30">
        <f t="shared" si="15"/>
        <v>0.01041684189</v>
      </c>
      <c r="L11761" s="30">
        <f t="shared" si="16"/>
        <v>0.1400100712</v>
      </c>
      <c r="M11761" s="30">
        <f t="shared" si="17"/>
        <v>0.01134278339</v>
      </c>
      <c r="N11761" s="30">
        <v>279.4908124226</v>
      </c>
      <c r="O11761" s="4" t="s">
        <v>11848</v>
      </c>
    </row>
    <row r="11762" ht="15.75" customHeight="1">
      <c r="A11762" s="4" t="s">
        <v>12066</v>
      </c>
      <c r="B11762" s="26">
        <f t="shared" si="13"/>
        <v>262</v>
      </c>
      <c r="C11762" s="26">
        <f t="shared" si="14"/>
        <v>262</v>
      </c>
      <c r="E11762" s="27">
        <v>1.0</v>
      </c>
      <c r="F11762" s="28">
        <v>1100.0</v>
      </c>
      <c r="G11762" s="28">
        <v>1.0</v>
      </c>
      <c r="H11762" s="29">
        <v>0.0</v>
      </c>
      <c r="I11762" s="29">
        <v>4100.0</v>
      </c>
      <c r="J11762" s="29">
        <v>300.0</v>
      </c>
      <c r="K11762" s="30">
        <f t="shared" si="15"/>
        <v>0</v>
      </c>
      <c r="L11762" s="30">
        <f t="shared" si="16"/>
        <v>0.144999867</v>
      </c>
      <c r="M11762" s="30">
        <f t="shared" si="17"/>
        <v>0.01060974637</v>
      </c>
      <c r="N11762" s="30">
        <v>263.0209173272</v>
      </c>
      <c r="O11762" s="4" t="s">
        <v>12067</v>
      </c>
    </row>
    <row r="11763" ht="15.75" customHeight="1">
      <c r="A11763" s="4" t="s">
        <v>12068</v>
      </c>
      <c r="B11763" s="26">
        <f t="shared" si="13"/>
        <v>120</v>
      </c>
      <c r="C11763" s="26">
        <f t="shared" si="14"/>
        <v>120</v>
      </c>
      <c r="E11763" s="27">
        <v>1.0</v>
      </c>
      <c r="F11763" s="28">
        <v>1200.0</v>
      </c>
      <c r="G11763" s="28">
        <v>1.0</v>
      </c>
      <c r="H11763" s="29">
        <v>0.0</v>
      </c>
      <c r="I11763" s="29">
        <v>1170.0</v>
      </c>
      <c r="J11763" s="29">
        <v>200.0</v>
      </c>
      <c r="K11763" s="30">
        <f t="shared" si="15"/>
        <v>0</v>
      </c>
      <c r="L11763" s="30">
        <f t="shared" si="16"/>
        <v>0.04513964818</v>
      </c>
      <c r="M11763" s="30">
        <f t="shared" si="17"/>
        <v>0.007716179176</v>
      </c>
      <c r="N11763" s="30">
        <v>118.5482903956</v>
      </c>
      <c r="O11763" s="4" t="s">
        <v>11407</v>
      </c>
    </row>
    <row r="11764" ht="15.75" customHeight="1">
      <c r="A11764" s="4" t="s">
        <v>12069</v>
      </c>
      <c r="B11764" s="26">
        <f t="shared" si="13"/>
        <v>207</v>
      </c>
      <c r="C11764" s="26">
        <f t="shared" si="14"/>
        <v>207</v>
      </c>
      <c r="E11764" s="27">
        <v>1.0</v>
      </c>
      <c r="F11764" s="28">
        <v>1100.0</v>
      </c>
      <c r="G11764" s="28">
        <v>1.0</v>
      </c>
      <c r="H11764" s="29">
        <v>0.0</v>
      </c>
      <c r="I11764" s="29">
        <v>3230.0</v>
      </c>
      <c r="J11764" s="29">
        <v>240.0</v>
      </c>
      <c r="K11764" s="30">
        <f t="shared" si="15"/>
        <v>0</v>
      </c>
      <c r="L11764" s="30">
        <f t="shared" si="16"/>
        <v>0.1142316026</v>
      </c>
      <c r="M11764" s="30">
        <f t="shared" si="17"/>
        <v>0.008487797094</v>
      </c>
      <c r="N11764" s="30">
        <v>208.2841748418</v>
      </c>
      <c r="O11764" s="4" t="s">
        <v>11344</v>
      </c>
    </row>
    <row r="11765" ht="15.75" customHeight="1">
      <c r="A11765" s="4" t="s">
        <v>12070</v>
      </c>
      <c r="B11765" s="26">
        <f t="shared" si="13"/>
        <v>322</v>
      </c>
      <c r="C11765" s="26">
        <f t="shared" si="14"/>
        <v>322</v>
      </c>
      <c r="E11765" s="27">
        <v>1.0</v>
      </c>
      <c r="F11765" s="28">
        <v>1300.0</v>
      </c>
      <c r="G11765" s="28">
        <v>1.0</v>
      </c>
      <c r="H11765" s="29">
        <v>0.0</v>
      </c>
      <c r="I11765" s="29">
        <v>4092.0</v>
      </c>
      <c r="J11765" s="29">
        <v>335.0</v>
      </c>
      <c r="K11765" s="30">
        <f t="shared" si="15"/>
        <v>0</v>
      </c>
      <c r="L11765" s="30">
        <f t="shared" si="16"/>
        <v>0.1710291114</v>
      </c>
      <c r="M11765" s="30">
        <f t="shared" si="17"/>
        <v>0.01400165013</v>
      </c>
      <c r="N11765" s="30">
        <v>322.5938185148</v>
      </c>
      <c r="O11765" s="4" t="s">
        <v>11848</v>
      </c>
    </row>
    <row r="11766" ht="15.75" customHeight="1">
      <c r="A11766" s="4" t="s">
        <v>12070</v>
      </c>
      <c r="B11766" s="26">
        <f t="shared" si="13"/>
        <v>282</v>
      </c>
      <c r="C11766" s="26">
        <f t="shared" si="14"/>
        <v>282</v>
      </c>
      <c r="E11766" s="27">
        <v>1.0</v>
      </c>
      <c r="F11766" s="28">
        <v>1100.0</v>
      </c>
      <c r="G11766" s="28">
        <v>1.0</v>
      </c>
      <c r="H11766" s="29">
        <v>0.0</v>
      </c>
      <c r="I11766" s="29">
        <v>4305.0</v>
      </c>
      <c r="J11766" s="29">
        <v>338.0</v>
      </c>
      <c r="K11766" s="30">
        <f t="shared" si="15"/>
        <v>0</v>
      </c>
      <c r="L11766" s="30">
        <f t="shared" si="16"/>
        <v>0.1522498604</v>
      </c>
      <c r="M11766" s="30">
        <f t="shared" si="17"/>
        <v>0.01195364757</v>
      </c>
      <c r="N11766" s="30">
        <v>282.9302124835</v>
      </c>
      <c r="O11766" s="4" t="s">
        <v>12071</v>
      </c>
    </row>
    <row r="11767" ht="15.75" customHeight="1">
      <c r="A11767" s="4" t="s">
        <v>12072</v>
      </c>
      <c r="B11767" s="26">
        <f t="shared" si="13"/>
        <v>222</v>
      </c>
      <c r="C11767" s="26">
        <f t="shared" si="14"/>
        <v>222</v>
      </c>
      <c r="E11767" s="27">
        <v>1.0</v>
      </c>
      <c r="F11767" s="28">
        <v>2380.0</v>
      </c>
      <c r="G11767" s="28">
        <v>1.0</v>
      </c>
      <c r="H11767" s="29">
        <v>1737.0</v>
      </c>
      <c r="I11767" s="29">
        <v>203.0</v>
      </c>
      <c r="J11767" s="29">
        <v>0.0</v>
      </c>
      <c r="K11767" s="30">
        <f t="shared" si="15"/>
        <v>0.1329131154</v>
      </c>
      <c r="L11767" s="30">
        <f t="shared" si="16"/>
        <v>0.0155333117</v>
      </c>
      <c r="M11767" s="30">
        <f t="shared" si="17"/>
        <v>0</v>
      </c>
      <c r="N11767" s="30">
        <v>227.9517087942</v>
      </c>
      <c r="O11767" s="4" t="s">
        <v>12073</v>
      </c>
    </row>
    <row r="11768" ht="15.75" customHeight="1">
      <c r="A11768" s="4" t="s">
        <v>12074</v>
      </c>
      <c r="B11768" s="26">
        <f t="shared" si="13"/>
        <v>157</v>
      </c>
      <c r="C11768" s="26">
        <f t="shared" si="14"/>
        <v>157</v>
      </c>
      <c r="E11768" s="27">
        <v>1.0</v>
      </c>
      <c r="F11768" s="28">
        <v>1140.0</v>
      </c>
      <c r="G11768" s="28">
        <v>1.0</v>
      </c>
      <c r="H11768" s="29">
        <v>2808.0</v>
      </c>
      <c r="I11768" s="29">
        <v>0.0</v>
      </c>
      <c r="J11768" s="29">
        <v>0.0</v>
      </c>
      <c r="K11768" s="30">
        <f t="shared" si="15"/>
        <v>0.1029183979</v>
      </c>
      <c r="L11768" s="30">
        <f t="shared" si="16"/>
        <v>0</v>
      </c>
      <c r="M11768" s="30">
        <f t="shared" si="17"/>
        <v>0</v>
      </c>
      <c r="N11768" s="30">
        <v>162.0038500648</v>
      </c>
      <c r="O11768" s="4" t="s">
        <v>12075</v>
      </c>
    </row>
    <row r="11769" ht="15.75" customHeight="1">
      <c r="A11769" s="4" t="s">
        <v>12074</v>
      </c>
      <c r="B11769" s="26">
        <f t="shared" si="13"/>
        <v>152</v>
      </c>
      <c r="C11769" s="26">
        <f t="shared" si="14"/>
        <v>152</v>
      </c>
      <c r="E11769" s="27">
        <v>1.0</v>
      </c>
      <c r="F11769" s="28">
        <v>1140.0</v>
      </c>
      <c r="G11769" s="28">
        <v>1.0</v>
      </c>
      <c r="H11769" s="29">
        <v>2712.0</v>
      </c>
      <c r="I11769" s="29">
        <v>0.0</v>
      </c>
      <c r="J11769" s="29">
        <v>0.0</v>
      </c>
      <c r="K11769" s="30">
        <f t="shared" si="15"/>
        <v>0.09939982015</v>
      </c>
      <c r="L11769" s="30">
        <f t="shared" si="16"/>
        <v>0</v>
      </c>
      <c r="M11769" s="30">
        <f t="shared" si="17"/>
        <v>0</v>
      </c>
      <c r="N11769" s="30">
        <v>156.4652569002</v>
      </c>
      <c r="O11769" s="4" t="s">
        <v>12076</v>
      </c>
    </row>
    <row r="11770" ht="15.75" customHeight="1">
      <c r="A11770" s="4" t="s">
        <v>12077</v>
      </c>
      <c r="B11770" s="26">
        <f t="shared" si="13"/>
        <v>143</v>
      </c>
      <c r="C11770" s="26">
        <f t="shared" si="14"/>
        <v>143</v>
      </c>
      <c r="E11770" s="27">
        <v>1.0</v>
      </c>
      <c r="F11770" s="28">
        <v>1100.0</v>
      </c>
      <c r="G11770" s="28">
        <v>1.0</v>
      </c>
      <c r="H11770" s="29">
        <v>2647.0</v>
      </c>
      <c r="I11770" s="29">
        <v>0.0</v>
      </c>
      <c r="J11770" s="29">
        <v>0.0</v>
      </c>
      <c r="K11770" s="30">
        <f t="shared" si="15"/>
        <v>0.09361332878</v>
      </c>
      <c r="L11770" s="30">
        <f t="shared" si="16"/>
        <v>0</v>
      </c>
      <c r="M11770" s="30">
        <f t="shared" si="17"/>
        <v>0</v>
      </c>
      <c r="N11770" s="30">
        <v>147.3567408387</v>
      </c>
      <c r="O11770" s="4" t="s">
        <v>12078</v>
      </c>
    </row>
    <row r="11771" ht="15.75" customHeight="1">
      <c r="A11771" s="4" t="s">
        <v>12079</v>
      </c>
      <c r="B11771" s="26">
        <f t="shared" si="13"/>
        <v>296</v>
      </c>
      <c r="C11771" s="26">
        <f t="shared" si="14"/>
        <v>296</v>
      </c>
      <c r="E11771" s="27">
        <v>1.0</v>
      </c>
      <c r="F11771" s="28">
        <v>1340.0</v>
      </c>
      <c r="G11771" s="28">
        <v>1.0</v>
      </c>
      <c r="H11771" s="29">
        <v>0.0</v>
      </c>
      <c r="I11771" s="29">
        <v>3812.0</v>
      </c>
      <c r="J11771" s="29">
        <v>278.0</v>
      </c>
      <c r="K11771" s="30">
        <f t="shared" si="15"/>
        <v>0</v>
      </c>
      <c r="L11771" s="30">
        <f t="shared" si="16"/>
        <v>0.1642285855</v>
      </c>
      <c r="M11771" s="30">
        <f t="shared" si="17"/>
        <v>0.01197679611</v>
      </c>
      <c r="N11771" s="30">
        <v>297.5688846464</v>
      </c>
      <c r="O11771" s="4" t="s">
        <v>12080</v>
      </c>
    </row>
    <row r="11772" ht="15.75" customHeight="1">
      <c r="A11772" s="4" t="s">
        <v>12081</v>
      </c>
      <c r="B11772" s="26">
        <f t="shared" si="13"/>
        <v>300</v>
      </c>
      <c r="C11772" s="26">
        <f t="shared" si="14"/>
        <v>300</v>
      </c>
      <c r="E11772" s="27">
        <v>1.0</v>
      </c>
      <c r="F11772" s="28">
        <v>1310.0</v>
      </c>
      <c r="G11772" s="28">
        <v>1.0</v>
      </c>
      <c r="H11772" s="29">
        <v>0.0</v>
      </c>
      <c r="I11772" s="29">
        <v>3866.0</v>
      </c>
      <c r="J11772" s="29">
        <v>298.0</v>
      </c>
      <c r="K11772" s="30">
        <f t="shared" si="15"/>
        <v>0</v>
      </c>
      <c r="L11772" s="30">
        <f t="shared" si="16"/>
        <v>0.16282617</v>
      </c>
      <c r="M11772" s="30">
        <f t="shared" si="17"/>
        <v>0.01255100845</v>
      </c>
      <c r="N11772" s="30">
        <v>300.6484146493</v>
      </c>
      <c r="O11772" s="4" t="s">
        <v>12082</v>
      </c>
    </row>
    <row r="11773" ht="15.75" customHeight="1">
      <c r="A11773" s="4" t="s">
        <v>12079</v>
      </c>
      <c r="B11773" s="26">
        <f t="shared" si="13"/>
        <v>317</v>
      </c>
      <c r="C11773" s="26">
        <f t="shared" si="14"/>
        <v>317</v>
      </c>
      <c r="E11773" s="27">
        <v>1.0</v>
      </c>
      <c r="F11773" s="28">
        <v>1300.0</v>
      </c>
      <c r="G11773" s="28">
        <v>1.0</v>
      </c>
      <c r="H11773" s="29">
        <v>0.0</v>
      </c>
      <c r="I11773" s="29">
        <v>4181.0</v>
      </c>
      <c r="J11773" s="29">
        <v>309.0</v>
      </c>
      <c r="K11773" s="30">
        <f t="shared" si="15"/>
        <v>0</v>
      </c>
      <c r="L11773" s="30">
        <f t="shared" si="16"/>
        <v>0.1747489528</v>
      </c>
      <c r="M11773" s="30">
        <f t="shared" si="17"/>
        <v>0.0129149549</v>
      </c>
      <c r="N11773" s="30">
        <v>318.0511398649</v>
      </c>
      <c r="O11773" s="4" t="s">
        <v>12080</v>
      </c>
    </row>
    <row r="11774" ht="15.75" customHeight="1">
      <c r="A11774" s="4" t="s">
        <v>12083</v>
      </c>
      <c r="B11774" s="26">
        <f t="shared" si="13"/>
        <v>280</v>
      </c>
      <c r="C11774" s="26">
        <f t="shared" si="14"/>
        <v>280</v>
      </c>
      <c r="E11774" s="27">
        <v>1.0</v>
      </c>
      <c r="F11774" s="28">
        <v>1160.0</v>
      </c>
      <c r="G11774" s="28">
        <v>1.0</v>
      </c>
      <c r="H11774" s="29">
        <v>4906.0</v>
      </c>
      <c r="I11774" s="29">
        <v>0.0</v>
      </c>
      <c r="J11774" s="29">
        <v>0.0</v>
      </c>
      <c r="K11774" s="30">
        <f t="shared" si="15"/>
        <v>0.1829686127</v>
      </c>
      <c r="L11774" s="30">
        <f t="shared" si="16"/>
        <v>0</v>
      </c>
      <c r="M11774" s="30">
        <f t="shared" si="17"/>
        <v>0</v>
      </c>
      <c r="N11774" s="30">
        <v>288.0108932388</v>
      </c>
      <c r="O11774" s="4" t="s">
        <v>12084</v>
      </c>
    </row>
    <row r="11775" ht="15.75" customHeight="1">
      <c r="A11775" s="4" t="s">
        <v>12083</v>
      </c>
      <c r="B11775" s="26">
        <f t="shared" si="13"/>
        <v>288</v>
      </c>
      <c r="C11775" s="26">
        <f t="shared" si="14"/>
        <v>288</v>
      </c>
      <c r="E11775" s="27">
        <v>1.0</v>
      </c>
      <c r="F11775" s="28">
        <v>1240.0</v>
      </c>
      <c r="G11775" s="28">
        <v>1.0</v>
      </c>
      <c r="H11775" s="29">
        <v>4628.0</v>
      </c>
      <c r="I11775" s="29">
        <v>28.0</v>
      </c>
      <c r="J11775" s="29">
        <v>13.0</v>
      </c>
      <c r="K11775" s="30">
        <f t="shared" si="15"/>
        <v>0.1845041323</v>
      </c>
      <c r="L11775" s="30">
        <f t="shared" si="16"/>
        <v>0.001116273921</v>
      </c>
      <c r="M11775" s="30">
        <f t="shared" si="17"/>
        <v>0.0005182700347</v>
      </c>
      <c r="N11775" s="30">
        <v>296.0802276612</v>
      </c>
      <c r="O11775" s="4" t="s">
        <v>12085</v>
      </c>
    </row>
    <row r="11776" ht="15.75" customHeight="1">
      <c r="A11776" s="4" t="s">
        <v>12083</v>
      </c>
      <c r="B11776" s="26">
        <f t="shared" si="13"/>
        <v>260</v>
      </c>
      <c r="C11776" s="26">
        <f t="shared" si="14"/>
        <v>260</v>
      </c>
      <c r="E11776" s="27">
        <v>1.0</v>
      </c>
      <c r="F11776" s="28">
        <v>1200.0</v>
      </c>
      <c r="G11776" s="28">
        <v>1.0</v>
      </c>
      <c r="H11776" s="29">
        <v>4398.0</v>
      </c>
      <c r="I11776" s="29">
        <v>0.0</v>
      </c>
      <c r="J11776" s="29">
        <v>0.0</v>
      </c>
      <c r="K11776" s="30">
        <f t="shared" si="15"/>
        <v>0.1696787801</v>
      </c>
      <c r="L11776" s="30">
        <f t="shared" si="16"/>
        <v>0</v>
      </c>
      <c r="M11776" s="30">
        <f t="shared" si="17"/>
        <v>0</v>
      </c>
      <c r="N11776" s="30">
        <v>267.0913677406</v>
      </c>
      <c r="O11776" s="4" t="s">
        <v>12086</v>
      </c>
    </row>
    <row r="11777" ht="15.75" customHeight="1">
      <c r="A11777" s="4" t="s">
        <v>12087</v>
      </c>
      <c r="B11777" s="26">
        <f t="shared" si="13"/>
        <v>410</v>
      </c>
      <c r="C11777" s="26">
        <f t="shared" si="14"/>
        <v>410</v>
      </c>
      <c r="E11777" s="27">
        <v>1.0</v>
      </c>
      <c r="F11777" s="28">
        <v>1240.0</v>
      </c>
      <c r="G11777" s="28">
        <v>1.0</v>
      </c>
      <c r="H11777" s="29">
        <v>3046.0</v>
      </c>
      <c r="I11777" s="29">
        <v>1695.0</v>
      </c>
      <c r="J11777" s="29">
        <v>418.0</v>
      </c>
      <c r="K11777" s="30">
        <f t="shared" si="15"/>
        <v>0.1214346558</v>
      </c>
      <c r="L11777" s="30">
        <f t="shared" si="16"/>
        <v>0.06757443914</v>
      </c>
      <c r="M11777" s="30">
        <f t="shared" si="17"/>
        <v>0.01666437496</v>
      </c>
      <c r="N11777" s="30">
        <v>411.1010246932</v>
      </c>
      <c r="O11777" s="4" t="s">
        <v>12088</v>
      </c>
    </row>
    <row r="11778" ht="15.75" customHeight="1">
      <c r="A11778" s="4" t="s">
        <v>12089</v>
      </c>
      <c r="B11778" s="26">
        <f t="shared" si="13"/>
        <v>239</v>
      </c>
      <c r="C11778" s="26">
        <f t="shared" si="14"/>
        <v>239</v>
      </c>
      <c r="E11778" s="27">
        <v>1.0</v>
      </c>
      <c r="F11778" s="28">
        <v>800.0</v>
      </c>
      <c r="G11778" s="28">
        <v>1.0</v>
      </c>
      <c r="H11778" s="29">
        <v>3066.0</v>
      </c>
      <c r="I11778" s="29">
        <v>1187.0</v>
      </c>
      <c r="J11778" s="29">
        <v>369.0</v>
      </c>
      <c r="K11778" s="30">
        <f t="shared" si="15"/>
        <v>0.07885935118</v>
      </c>
      <c r="L11778" s="30">
        <f t="shared" si="16"/>
        <v>0.03053034894</v>
      </c>
      <c r="M11778" s="30">
        <f t="shared" si="17"/>
        <v>0.009490900387</v>
      </c>
      <c r="N11778" s="30">
        <v>239.8072513874</v>
      </c>
      <c r="O11778" s="4" t="s">
        <v>12090</v>
      </c>
    </row>
    <row r="11779" ht="15.75" customHeight="1">
      <c r="A11779" s="4" t="s">
        <v>12089</v>
      </c>
      <c r="B11779" s="26">
        <f t="shared" si="13"/>
        <v>250</v>
      </c>
      <c r="C11779" s="26">
        <f t="shared" si="14"/>
        <v>250</v>
      </c>
      <c r="E11779" s="27">
        <v>1.0</v>
      </c>
      <c r="F11779" s="28">
        <v>800.0</v>
      </c>
      <c r="G11779" s="28">
        <v>1.0</v>
      </c>
      <c r="H11779" s="29">
        <v>3154.0</v>
      </c>
      <c r="I11779" s="29">
        <v>1219.0</v>
      </c>
      <c r="J11779" s="29">
        <v>398.0</v>
      </c>
      <c r="K11779" s="30">
        <f t="shared" si="15"/>
        <v>0.08112276374</v>
      </c>
      <c r="L11779" s="30">
        <f t="shared" si="16"/>
        <v>0.03135340805</v>
      </c>
      <c r="M11779" s="30">
        <f t="shared" si="17"/>
        <v>0.01023679771</v>
      </c>
      <c r="N11779" s="30">
        <v>250.5599862714</v>
      </c>
      <c r="O11779" s="4" t="s">
        <v>12091</v>
      </c>
    </row>
    <row r="11780" ht="15.75" customHeight="1">
      <c r="A11780" s="4" t="s">
        <v>12092</v>
      </c>
      <c r="B11780" s="26">
        <f t="shared" si="13"/>
        <v>107</v>
      </c>
      <c r="C11780" s="26">
        <f t="shared" si="14"/>
        <v>107</v>
      </c>
      <c r="E11780" s="27">
        <v>1.0</v>
      </c>
      <c r="F11780" s="28">
        <v>500.0</v>
      </c>
      <c r="G11780" s="28">
        <v>1.0</v>
      </c>
      <c r="H11780" s="29">
        <v>0.0</v>
      </c>
      <c r="I11780" s="29">
        <v>3450.0</v>
      </c>
      <c r="J11780" s="29">
        <v>300.0</v>
      </c>
      <c r="K11780" s="30">
        <f t="shared" si="15"/>
        <v>0</v>
      </c>
      <c r="L11780" s="30">
        <f t="shared" si="16"/>
        <v>0.05546003783</v>
      </c>
      <c r="M11780" s="30">
        <f t="shared" si="17"/>
        <v>0.004822611985</v>
      </c>
      <c r="N11780" s="30">
        <v>106.9534773039</v>
      </c>
      <c r="O11780" s="4" t="s">
        <v>12093</v>
      </c>
    </row>
    <row r="11781" ht="15.75" customHeight="1">
      <c r="A11781" s="4" t="s">
        <v>12094</v>
      </c>
      <c r="B11781" s="26">
        <f t="shared" si="13"/>
        <v>111</v>
      </c>
      <c r="C11781" s="26">
        <f t="shared" si="14"/>
        <v>111</v>
      </c>
      <c r="E11781" s="27">
        <v>1.0</v>
      </c>
      <c r="F11781" s="28">
        <v>520.0</v>
      </c>
      <c r="G11781" s="28">
        <v>1.0</v>
      </c>
      <c r="H11781" s="29">
        <v>53.0</v>
      </c>
      <c r="I11781" s="29">
        <v>3409.0</v>
      </c>
      <c r="J11781" s="29">
        <v>295.0</v>
      </c>
      <c r="K11781" s="30">
        <f t="shared" si="15"/>
        <v>0.0008860745754</v>
      </c>
      <c r="L11781" s="30">
        <f t="shared" si="16"/>
        <v>0.05699298543</v>
      </c>
      <c r="M11781" s="30">
        <f t="shared" si="17"/>
        <v>0.004931924524</v>
      </c>
      <c r="N11781" s="30">
        <v>111.105205319</v>
      </c>
      <c r="O11781" s="4" t="s">
        <v>12095</v>
      </c>
    </row>
    <row r="11782" ht="15.75" customHeight="1">
      <c r="A11782" s="4" t="s">
        <v>12096</v>
      </c>
      <c r="B11782" s="26">
        <f t="shared" si="13"/>
        <v>33</v>
      </c>
      <c r="C11782" s="26">
        <f t="shared" si="14"/>
        <v>33</v>
      </c>
      <c r="E11782" s="27">
        <v>1.0</v>
      </c>
      <c r="F11782" s="28">
        <v>500.0</v>
      </c>
      <c r="G11782" s="28">
        <v>1.0</v>
      </c>
      <c r="H11782" s="29">
        <v>0.0</v>
      </c>
      <c r="I11782" s="29">
        <v>233.0</v>
      </c>
      <c r="J11782" s="29">
        <v>205.0</v>
      </c>
      <c r="K11782" s="30">
        <f t="shared" si="15"/>
        <v>0</v>
      </c>
      <c r="L11782" s="30">
        <f t="shared" si="16"/>
        <v>0.003745561975</v>
      </c>
      <c r="M11782" s="30">
        <f t="shared" si="17"/>
        <v>0.003295451523</v>
      </c>
      <c r="N11782" s="30">
        <v>31.8974067234</v>
      </c>
      <c r="O11782" s="4" t="s">
        <v>12097</v>
      </c>
    </row>
    <row r="11783" ht="15.75" customHeight="1">
      <c r="A11783" s="4" t="s">
        <v>12098</v>
      </c>
      <c r="B11783" s="26">
        <f t="shared" si="13"/>
        <v>20</v>
      </c>
      <c r="C11783" s="26">
        <f t="shared" si="14"/>
        <v>20</v>
      </c>
      <c r="E11783" s="27">
        <v>1.0</v>
      </c>
      <c r="F11783" s="28">
        <v>500.0</v>
      </c>
      <c r="G11783" s="28">
        <v>1.0</v>
      </c>
      <c r="H11783" s="29">
        <v>0.0</v>
      </c>
      <c r="I11783" s="29">
        <v>118.0</v>
      </c>
      <c r="J11783" s="29">
        <v>130.0</v>
      </c>
      <c r="K11783" s="30">
        <f t="shared" si="15"/>
        <v>0</v>
      </c>
      <c r="L11783" s="30">
        <f t="shared" si="16"/>
        <v>0.001896894048</v>
      </c>
      <c r="M11783" s="30">
        <f t="shared" si="17"/>
        <v>0.002089798527</v>
      </c>
      <c r="N11783" s="30">
        <v>19.6507452826</v>
      </c>
      <c r="O11783" s="4" t="s">
        <v>12099</v>
      </c>
    </row>
    <row r="11784" ht="15.75" customHeight="1">
      <c r="A11784" s="4" t="s">
        <v>12100</v>
      </c>
      <c r="B11784" s="26">
        <f t="shared" si="13"/>
        <v>316</v>
      </c>
      <c r="C11784" s="26">
        <f t="shared" si="14"/>
        <v>316</v>
      </c>
      <c r="E11784" s="27">
        <v>1.0</v>
      </c>
      <c r="F11784" s="28">
        <v>1760.0</v>
      </c>
      <c r="G11784" s="28">
        <v>1.0</v>
      </c>
      <c r="H11784" s="29">
        <v>3240.0</v>
      </c>
      <c r="I11784" s="29">
        <v>535.0</v>
      </c>
      <c r="J11784" s="29">
        <v>0.0</v>
      </c>
      <c r="K11784" s="30">
        <f t="shared" si="15"/>
        <v>0.1833364172</v>
      </c>
      <c r="L11784" s="30">
        <f t="shared" si="16"/>
        <v>0.03027314297</v>
      </c>
      <c r="M11784" s="30">
        <f t="shared" si="17"/>
        <v>0</v>
      </c>
      <c r="N11784" s="30">
        <v>325.099264787</v>
      </c>
      <c r="O11784" s="4" t="s">
        <v>12101</v>
      </c>
    </row>
    <row r="11785" ht="15.75" customHeight="1">
      <c r="A11785" s="4" t="s">
        <v>12100</v>
      </c>
      <c r="B11785" s="26">
        <f t="shared" si="13"/>
        <v>321</v>
      </c>
      <c r="C11785" s="26">
        <f t="shared" si="14"/>
        <v>321</v>
      </c>
      <c r="E11785" s="27">
        <v>1.0</v>
      </c>
      <c r="F11785" s="28">
        <v>1800.0</v>
      </c>
      <c r="G11785" s="28">
        <v>1.0</v>
      </c>
      <c r="H11785" s="29">
        <v>3265.0</v>
      </c>
      <c r="I11785" s="29">
        <v>464.0</v>
      </c>
      <c r="J11785" s="29">
        <v>0.0</v>
      </c>
      <c r="K11785" s="30">
        <f t="shared" si="15"/>
        <v>0.1889499376</v>
      </c>
      <c r="L11785" s="30">
        <f t="shared" si="16"/>
        <v>0.02685230353</v>
      </c>
      <c r="M11785" s="30">
        <f t="shared" si="17"/>
        <v>0</v>
      </c>
      <c r="N11785" s="30">
        <v>329.8099748128</v>
      </c>
      <c r="O11785" s="4" t="s">
        <v>12101</v>
      </c>
    </row>
    <row r="11786" ht="15.75" customHeight="1">
      <c r="A11786" s="4" t="s">
        <v>12102</v>
      </c>
      <c r="B11786" s="26">
        <f t="shared" si="13"/>
        <v>210</v>
      </c>
      <c r="C11786" s="26">
        <f t="shared" si="14"/>
        <v>210</v>
      </c>
      <c r="E11786" s="27">
        <v>1.0</v>
      </c>
      <c r="F11786" s="28">
        <v>2300.0</v>
      </c>
      <c r="G11786" s="28">
        <v>1.0</v>
      </c>
      <c r="H11786" s="29">
        <v>1268.0</v>
      </c>
      <c r="I11786" s="29">
        <v>664.0</v>
      </c>
      <c r="J11786" s="29">
        <v>14.0</v>
      </c>
      <c r="K11786" s="30">
        <f t="shared" si="15"/>
        <v>0.09376443729</v>
      </c>
      <c r="L11786" s="30">
        <f t="shared" si="16"/>
        <v>0.04910062016</v>
      </c>
      <c r="M11786" s="30">
        <f t="shared" si="17"/>
        <v>0.00103525404</v>
      </c>
      <c r="N11786" s="30">
        <v>215.4113568423</v>
      </c>
      <c r="O11786" s="4" t="s">
        <v>12103</v>
      </c>
    </row>
    <row r="11787" ht="15.75" customHeight="1">
      <c r="A11787" s="4" t="s">
        <v>12104</v>
      </c>
      <c r="B11787" s="26">
        <f t="shared" si="13"/>
        <v>186</v>
      </c>
      <c r="C11787" s="26">
        <f t="shared" si="14"/>
        <v>186</v>
      </c>
      <c r="E11787" s="27">
        <v>1.0</v>
      </c>
      <c r="F11787" s="28">
        <v>680.0</v>
      </c>
      <c r="G11787" s="28">
        <v>1.0</v>
      </c>
      <c r="H11787" s="29">
        <v>4755.0</v>
      </c>
      <c r="I11787" s="29">
        <v>1050.0</v>
      </c>
      <c r="J11787" s="29">
        <v>0.0</v>
      </c>
      <c r="K11787" s="30">
        <f t="shared" si="15"/>
        <v>0.103956224</v>
      </c>
      <c r="L11787" s="30">
        <f t="shared" si="16"/>
        <v>0.02295563305</v>
      </c>
      <c r="M11787" s="30">
        <f t="shared" si="17"/>
        <v>0</v>
      </c>
      <c r="N11787" s="30">
        <v>191.3219855859</v>
      </c>
      <c r="O11787" s="4" t="s">
        <v>12105</v>
      </c>
    </row>
    <row r="11788" ht="15.75" customHeight="1">
      <c r="A11788" s="4" t="s">
        <v>12104</v>
      </c>
      <c r="B11788" s="26">
        <f t="shared" si="13"/>
        <v>189</v>
      </c>
      <c r="C11788" s="26">
        <f t="shared" si="14"/>
        <v>189</v>
      </c>
      <c r="E11788" s="27">
        <v>1.0</v>
      </c>
      <c r="F11788" s="28">
        <v>580.0</v>
      </c>
      <c r="G11788" s="28">
        <v>1.0</v>
      </c>
      <c r="H11788" s="29">
        <v>5488.0</v>
      </c>
      <c r="I11788" s="29">
        <v>1294.0</v>
      </c>
      <c r="J11788" s="29">
        <v>24.0</v>
      </c>
      <c r="K11788" s="30">
        <f t="shared" si="15"/>
        <v>0.1023371124</v>
      </c>
      <c r="L11788" s="30">
        <f t="shared" si="16"/>
        <v>0.02412977831</v>
      </c>
      <c r="M11788" s="30">
        <f t="shared" si="17"/>
        <v>0.0004475383922</v>
      </c>
      <c r="N11788" s="30">
        <v>193.9077339418</v>
      </c>
      <c r="O11788" s="4" t="s">
        <v>12105</v>
      </c>
    </row>
    <row r="11789" ht="15.75" customHeight="1">
      <c r="A11789" s="4" t="s">
        <v>12106</v>
      </c>
      <c r="B11789" s="26">
        <f t="shared" si="13"/>
        <v>52</v>
      </c>
      <c r="C11789" s="26">
        <f t="shared" si="14"/>
        <v>52</v>
      </c>
      <c r="E11789" s="27">
        <v>1.0</v>
      </c>
      <c r="F11789" s="28">
        <v>600.0</v>
      </c>
      <c r="G11789" s="28">
        <v>1.0</v>
      </c>
      <c r="H11789" s="29">
        <v>1750.0</v>
      </c>
      <c r="I11789" s="29">
        <v>0.0</v>
      </c>
      <c r="J11789" s="29">
        <v>0.0</v>
      </c>
      <c r="K11789" s="30">
        <f t="shared" si="15"/>
        <v>0.0337582839</v>
      </c>
      <c r="L11789" s="30">
        <f t="shared" si="16"/>
        <v>0</v>
      </c>
      <c r="M11789" s="30">
        <f t="shared" si="17"/>
        <v>0</v>
      </c>
      <c r="N11789" s="30">
        <v>53.1389146824</v>
      </c>
      <c r="O11789" s="4" t="s">
        <v>12107</v>
      </c>
    </row>
    <row r="11790" ht="15.75" customHeight="1">
      <c r="A11790" s="4" t="s">
        <v>12108</v>
      </c>
      <c r="B11790" s="26">
        <f t="shared" si="13"/>
        <v>138</v>
      </c>
      <c r="C11790" s="26">
        <f t="shared" si="14"/>
        <v>138</v>
      </c>
      <c r="E11790" s="27">
        <v>1.0</v>
      </c>
      <c r="F11790" s="28">
        <v>640.0</v>
      </c>
      <c r="G11790" s="28">
        <v>1.0</v>
      </c>
      <c r="H11790" s="29">
        <v>4377.0</v>
      </c>
      <c r="I11790" s="29">
        <v>0.0</v>
      </c>
      <c r="J11790" s="29">
        <v>0.0</v>
      </c>
      <c r="K11790" s="30">
        <f t="shared" si="15"/>
        <v>0.09006324335</v>
      </c>
      <c r="L11790" s="30">
        <f t="shared" si="16"/>
        <v>0</v>
      </c>
      <c r="M11790" s="30">
        <f t="shared" si="17"/>
        <v>0</v>
      </c>
      <c r="N11790" s="30">
        <v>141.7685513537</v>
      </c>
      <c r="O11790" s="4" t="s">
        <v>12109</v>
      </c>
    </row>
    <row r="11791" ht="15.75" customHeight="1">
      <c r="A11791" s="4" t="s">
        <v>12108</v>
      </c>
      <c r="B11791" s="26">
        <f t="shared" si="13"/>
        <v>131</v>
      </c>
      <c r="C11791" s="26">
        <f t="shared" si="14"/>
        <v>131</v>
      </c>
      <c r="E11791" s="27">
        <v>1.0</v>
      </c>
      <c r="F11791" s="28">
        <v>640.0</v>
      </c>
      <c r="G11791" s="28">
        <v>1.0</v>
      </c>
      <c r="H11791" s="29">
        <v>4166.0</v>
      </c>
      <c r="I11791" s="29">
        <v>0.0</v>
      </c>
      <c r="J11791" s="29">
        <v>0.0</v>
      </c>
      <c r="K11791" s="30">
        <f t="shared" si="15"/>
        <v>0.08572160653</v>
      </c>
      <c r="L11791" s="30">
        <f t="shared" si="16"/>
        <v>0</v>
      </c>
      <c r="M11791" s="30">
        <f t="shared" si="17"/>
        <v>0</v>
      </c>
      <c r="N11791" s="30">
        <v>134.9343808407</v>
      </c>
      <c r="O11791" s="4" t="s">
        <v>12109</v>
      </c>
    </row>
    <row r="11792" ht="15.75" customHeight="1">
      <c r="A11792" s="4" t="s">
        <v>12110</v>
      </c>
      <c r="B11792" s="26">
        <f t="shared" si="13"/>
        <v>277</v>
      </c>
      <c r="C11792" s="26">
        <f t="shared" si="14"/>
        <v>277</v>
      </c>
      <c r="E11792" s="27">
        <v>1.0</v>
      </c>
      <c r="F11792" s="28">
        <v>1300.0</v>
      </c>
      <c r="G11792" s="28">
        <v>1.0</v>
      </c>
      <c r="H11792" s="29">
        <v>0.0</v>
      </c>
      <c r="I11792" s="29">
        <v>3322.0</v>
      </c>
      <c r="J11792" s="29">
        <v>316.0</v>
      </c>
      <c r="K11792" s="30">
        <f t="shared" si="15"/>
        <v>0</v>
      </c>
      <c r="L11792" s="30">
        <f t="shared" si="16"/>
        <v>0.1388462141</v>
      </c>
      <c r="M11792" s="30">
        <f t="shared" si="17"/>
        <v>0.01320752669</v>
      </c>
      <c r="N11792" s="30">
        <v>277.1832697494</v>
      </c>
      <c r="O11792" s="4" t="s">
        <v>12111</v>
      </c>
    </row>
    <row r="11793" ht="15.75" customHeight="1">
      <c r="A11793" s="4" t="s">
        <v>12112</v>
      </c>
      <c r="B11793" s="26">
        <f t="shared" si="13"/>
        <v>77</v>
      </c>
      <c r="C11793" s="26">
        <f t="shared" si="14"/>
        <v>77</v>
      </c>
      <c r="E11793" s="27">
        <v>1.0</v>
      </c>
      <c r="F11793" s="28">
        <v>600.0</v>
      </c>
      <c r="G11793" s="28">
        <v>1.0</v>
      </c>
      <c r="H11793" s="29">
        <v>2600.0</v>
      </c>
      <c r="I11793" s="29">
        <v>0.0</v>
      </c>
      <c r="J11793" s="29">
        <v>0.0</v>
      </c>
      <c r="K11793" s="30">
        <f t="shared" si="15"/>
        <v>0.05015516465</v>
      </c>
      <c r="L11793" s="30">
        <f t="shared" si="16"/>
        <v>0</v>
      </c>
      <c r="M11793" s="30">
        <f t="shared" si="17"/>
        <v>0</v>
      </c>
      <c r="N11793" s="30">
        <v>78.9492446709</v>
      </c>
      <c r="O11793" s="4" t="s">
        <v>12113</v>
      </c>
    </row>
    <row r="11794" ht="15.75" customHeight="1">
      <c r="A11794" s="4" t="s">
        <v>12114</v>
      </c>
      <c r="B11794" s="26">
        <f t="shared" si="13"/>
        <v>183</v>
      </c>
      <c r="C11794" s="26">
        <f t="shared" si="14"/>
        <v>183</v>
      </c>
      <c r="E11794" s="27">
        <v>1.0</v>
      </c>
      <c r="F11794" s="28">
        <v>1150.0</v>
      </c>
      <c r="G11794" s="28">
        <v>1.0</v>
      </c>
      <c r="H11794" s="29">
        <v>3230.0</v>
      </c>
      <c r="I11794" s="29">
        <v>0.0</v>
      </c>
      <c r="J11794" s="29">
        <v>0.0</v>
      </c>
      <c r="K11794" s="30">
        <f t="shared" si="15"/>
        <v>0.1194239481</v>
      </c>
      <c r="L11794" s="30">
        <f t="shared" si="16"/>
        <v>0</v>
      </c>
      <c r="M11794" s="30">
        <f t="shared" si="17"/>
        <v>0</v>
      </c>
      <c r="N11794" s="30">
        <v>187.9852367501</v>
      </c>
      <c r="O11794" s="4" t="s">
        <v>11344</v>
      </c>
    </row>
    <row r="11795" ht="15.75" customHeight="1">
      <c r="A11795" s="4" t="s">
        <v>12115</v>
      </c>
      <c r="B11795" s="26">
        <f t="shared" si="13"/>
        <v>231</v>
      </c>
      <c r="C11795" s="26">
        <f t="shared" si="14"/>
        <v>231</v>
      </c>
      <c r="E11795" s="27">
        <v>1.0</v>
      </c>
      <c r="F11795" s="28">
        <v>900.0</v>
      </c>
      <c r="G11795" s="28">
        <v>1.0</v>
      </c>
      <c r="H11795" s="29">
        <v>5220.0</v>
      </c>
      <c r="I11795" s="29">
        <v>0.0</v>
      </c>
      <c r="J11795" s="29">
        <v>0.0</v>
      </c>
      <c r="K11795" s="30">
        <f t="shared" si="15"/>
        <v>0.1510442074</v>
      </c>
      <c r="L11795" s="30">
        <f t="shared" si="16"/>
        <v>0</v>
      </c>
      <c r="M11795" s="30">
        <f t="shared" si="17"/>
        <v>0</v>
      </c>
      <c r="N11795" s="30">
        <v>237.7586868359</v>
      </c>
      <c r="O11795" s="4" t="s">
        <v>11344</v>
      </c>
    </row>
    <row r="11796" ht="15.75" customHeight="1">
      <c r="A11796" s="4" t="s">
        <v>12116</v>
      </c>
      <c r="B11796" s="26">
        <f t="shared" si="13"/>
        <v>287</v>
      </c>
      <c r="C11796" s="26">
        <f t="shared" si="14"/>
        <v>287</v>
      </c>
      <c r="E11796" s="27">
        <v>1.0</v>
      </c>
      <c r="F11796" s="28">
        <v>700.0</v>
      </c>
      <c r="G11796" s="28">
        <v>1.0</v>
      </c>
      <c r="H11796" s="29">
        <v>163.0</v>
      </c>
      <c r="I11796" s="29">
        <v>8070.0</v>
      </c>
      <c r="J11796" s="29">
        <v>353.0</v>
      </c>
      <c r="K11796" s="30">
        <f t="shared" si="15"/>
        <v>0.003668400183</v>
      </c>
      <c r="L11796" s="30">
        <f t="shared" si="16"/>
        <v>0.1816195674</v>
      </c>
      <c r="M11796" s="30">
        <f t="shared" si="17"/>
        <v>0.007944449477</v>
      </c>
      <c r="N11796" s="30">
        <v>290.814085453</v>
      </c>
      <c r="O11796" s="4" t="s">
        <v>12117</v>
      </c>
    </row>
    <row r="11797" ht="15.75" customHeight="1">
      <c r="A11797" s="4" t="s">
        <v>12118</v>
      </c>
      <c r="B11797" s="26">
        <f t="shared" si="13"/>
        <v>171</v>
      </c>
      <c r="C11797" s="26">
        <f t="shared" si="14"/>
        <v>171</v>
      </c>
      <c r="E11797" s="27">
        <v>1.0</v>
      </c>
      <c r="F11797" s="28">
        <v>1260.0</v>
      </c>
      <c r="G11797" s="28">
        <v>1.0</v>
      </c>
      <c r="H11797" s="29">
        <v>2754.0</v>
      </c>
      <c r="I11797" s="29">
        <v>0.0</v>
      </c>
      <c r="J11797" s="29">
        <v>0.0</v>
      </c>
      <c r="K11797" s="30">
        <f t="shared" si="15"/>
        <v>0.1115643766</v>
      </c>
      <c r="L11797" s="30">
        <f t="shared" si="16"/>
        <v>0</v>
      </c>
      <c r="M11797" s="30">
        <f t="shared" si="17"/>
        <v>0</v>
      </c>
      <c r="N11797" s="30">
        <v>175.6134852423</v>
      </c>
      <c r="O11797" s="4" t="s">
        <v>12119</v>
      </c>
    </row>
    <row r="11798" ht="15.75" customHeight="1">
      <c r="A11798" s="4" t="s">
        <v>12118</v>
      </c>
      <c r="B11798" s="26">
        <f t="shared" si="13"/>
        <v>166</v>
      </c>
      <c r="C11798" s="26">
        <f t="shared" si="14"/>
        <v>166</v>
      </c>
      <c r="E11798" s="27">
        <v>1.0</v>
      </c>
      <c r="F11798" s="28">
        <v>1340.0</v>
      </c>
      <c r="G11798" s="28">
        <v>1.0</v>
      </c>
      <c r="H11798" s="29">
        <v>2520.0</v>
      </c>
      <c r="I11798" s="29">
        <v>0.0</v>
      </c>
      <c r="J11798" s="29">
        <v>0.0</v>
      </c>
      <c r="K11798" s="30">
        <f t="shared" si="15"/>
        <v>0.108566641</v>
      </c>
      <c r="L11798" s="30">
        <f t="shared" si="16"/>
        <v>0</v>
      </c>
      <c r="M11798" s="30">
        <f t="shared" si="17"/>
        <v>0</v>
      </c>
      <c r="N11798" s="30">
        <v>170.8947496185</v>
      </c>
      <c r="O11798" s="4" t="s">
        <v>12119</v>
      </c>
    </row>
    <row r="11799" ht="15.75" customHeight="1">
      <c r="A11799" s="4" t="s">
        <v>12120</v>
      </c>
      <c r="B11799" s="26">
        <f t="shared" si="13"/>
        <v>152</v>
      </c>
      <c r="C11799" s="26">
        <f t="shared" si="14"/>
        <v>152</v>
      </c>
      <c r="E11799" s="27">
        <v>1.0</v>
      </c>
      <c r="F11799" s="28">
        <v>1250.0</v>
      </c>
      <c r="G11799" s="28">
        <v>1.0</v>
      </c>
      <c r="H11799" s="29">
        <v>2470.0</v>
      </c>
      <c r="I11799" s="29">
        <v>0.0</v>
      </c>
      <c r="J11799" s="29">
        <v>0.0</v>
      </c>
      <c r="K11799" s="30">
        <f t="shared" si="15"/>
        <v>0.09926543003</v>
      </c>
      <c r="L11799" s="30">
        <f t="shared" si="16"/>
        <v>0</v>
      </c>
      <c r="M11799" s="30">
        <f t="shared" si="17"/>
        <v>0</v>
      </c>
      <c r="N11799" s="30">
        <v>156.2537134112</v>
      </c>
      <c r="O11799" s="4" t="s">
        <v>12121</v>
      </c>
    </row>
    <row r="11800" ht="15.75" customHeight="1">
      <c r="A11800" s="4" t="s">
        <v>12122</v>
      </c>
      <c r="B11800" s="26">
        <f t="shared" si="13"/>
        <v>319</v>
      </c>
      <c r="C11800" s="26">
        <f t="shared" si="14"/>
        <v>319</v>
      </c>
      <c r="E11800" s="27">
        <v>1.0</v>
      </c>
      <c r="F11800" s="28">
        <v>1280.0</v>
      </c>
      <c r="G11800" s="28">
        <v>1.0</v>
      </c>
      <c r="H11800" s="29">
        <v>0.0</v>
      </c>
      <c r="I11800" s="29">
        <v>4197.0</v>
      </c>
      <c r="J11800" s="29">
        <v>326.0</v>
      </c>
      <c r="K11800" s="30">
        <f t="shared" si="15"/>
        <v>0</v>
      </c>
      <c r="L11800" s="30">
        <f t="shared" si="16"/>
        <v>0.1727189547</v>
      </c>
      <c r="M11800" s="30">
        <f t="shared" si="17"/>
        <v>0.01341586353</v>
      </c>
      <c r="N11800" s="30">
        <v>319.7647614752</v>
      </c>
      <c r="O11800" s="4" t="s">
        <v>12123</v>
      </c>
    </row>
    <row r="11801" ht="15.75" customHeight="1">
      <c r="A11801" s="4" t="s">
        <v>12122</v>
      </c>
      <c r="B11801" s="26">
        <f t="shared" si="13"/>
        <v>322</v>
      </c>
      <c r="C11801" s="26">
        <f t="shared" si="14"/>
        <v>322</v>
      </c>
      <c r="E11801" s="27">
        <v>1.0</v>
      </c>
      <c r="F11801" s="28">
        <v>1440.0</v>
      </c>
      <c r="G11801" s="28">
        <v>1.0</v>
      </c>
      <c r="H11801" s="29">
        <v>314.0</v>
      </c>
      <c r="I11801" s="29">
        <v>3408.0</v>
      </c>
      <c r="J11801" s="29">
        <v>287.0</v>
      </c>
      <c r="K11801" s="30">
        <f t="shared" si="15"/>
        <v>0.01453728157</v>
      </c>
      <c r="L11801" s="30">
        <f t="shared" si="16"/>
        <v>0.1577804318</v>
      </c>
      <c r="M11801" s="30">
        <f t="shared" si="17"/>
        <v>0.01328726054</v>
      </c>
      <c r="N11801" s="30">
        <v>323.5635398805</v>
      </c>
      <c r="O11801" s="4" t="s">
        <v>12124</v>
      </c>
    </row>
    <row r="11802" ht="15.75" customHeight="1">
      <c r="A11802" s="4" t="s">
        <v>12122</v>
      </c>
      <c r="B11802" s="26">
        <f t="shared" si="13"/>
        <v>304</v>
      </c>
      <c r="C11802" s="26">
        <f t="shared" si="14"/>
        <v>304</v>
      </c>
      <c r="E11802" s="27">
        <v>1.0</v>
      </c>
      <c r="F11802" s="28">
        <v>1340.0</v>
      </c>
      <c r="G11802" s="28">
        <v>1.0</v>
      </c>
      <c r="H11802" s="29">
        <v>90.0</v>
      </c>
      <c r="I11802" s="29">
        <v>3450.0</v>
      </c>
      <c r="J11802" s="29">
        <v>330.0</v>
      </c>
      <c r="K11802" s="30">
        <f t="shared" si="15"/>
        <v>0.003877380036</v>
      </c>
      <c r="L11802" s="30">
        <f t="shared" si="16"/>
        <v>0.1486329014</v>
      </c>
      <c r="M11802" s="30">
        <f t="shared" si="17"/>
        <v>0.01421706013</v>
      </c>
      <c r="N11802" s="30">
        <v>303.4771070995</v>
      </c>
      <c r="O11802" s="4" t="s">
        <v>12125</v>
      </c>
    </row>
    <row r="11803" ht="15.75" customHeight="1">
      <c r="A11803" s="4" t="s">
        <v>12126</v>
      </c>
      <c r="B11803" s="26">
        <f t="shared" si="13"/>
        <v>304</v>
      </c>
      <c r="C11803" s="26">
        <f t="shared" si="14"/>
        <v>304</v>
      </c>
      <c r="E11803" s="27">
        <v>1.0</v>
      </c>
      <c r="F11803" s="28">
        <v>1200.0</v>
      </c>
      <c r="G11803" s="28">
        <v>1.0</v>
      </c>
      <c r="H11803" s="29">
        <v>0.0</v>
      </c>
      <c r="I11803" s="29">
        <v>4264.0</v>
      </c>
      <c r="J11803" s="29">
        <v>332.0</v>
      </c>
      <c r="K11803" s="30">
        <f t="shared" si="15"/>
        <v>0</v>
      </c>
      <c r="L11803" s="30">
        <f t="shared" si="16"/>
        <v>0.16450894</v>
      </c>
      <c r="M11803" s="30">
        <f t="shared" si="17"/>
        <v>0.01280885743</v>
      </c>
      <c r="N11803" s="30">
        <v>304.8201736727</v>
      </c>
      <c r="O11803" s="4" t="s">
        <v>12127</v>
      </c>
    </row>
    <row r="11804" ht="15.75" customHeight="1">
      <c r="A11804" s="4" t="s">
        <v>12126</v>
      </c>
      <c r="B11804" s="26">
        <f t="shared" si="13"/>
        <v>308</v>
      </c>
      <c r="C11804" s="26">
        <f t="shared" si="14"/>
        <v>308</v>
      </c>
      <c r="E11804" s="27">
        <v>1.0</v>
      </c>
      <c r="F11804" s="28">
        <v>1180.0</v>
      </c>
      <c r="G11804" s="28">
        <v>1.0</v>
      </c>
      <c r="H11804" s="29">
        <v>0.0</v>
      </c>
      <c r="I11804" s="29">
        <v>4311.0</v>
      </c>
      <c r="J11804" s="29">
        <v>352.0</v>
      </c>
      <c r="K11804" s="30">
        <f t="shared" si="15"/>
        <v>0</v>
      </c>
      <c r="L11804" s="30">
        <f t="shared" si="16"/>
        <v>0.1635502048</v>
      </c>
      <c r="M11804" s="30">
        <f t="shared" si="17"/>
        <v>0.01335413409</v>
      </c>
      <c r="N11804" s="30">
        <v>308.1943700905</v>
      </c>
      <c r="O11804" s="4" t="s">
        <v>12127</v>
      </c>
    </row>
    <row r="11805" ht="15.75" customHeight="1">
      <c r="A11805" s="4" t="s">
        <v>12126</v>
      </c>
      <c r="B11805" s="26">
        <f t="shared" si="13"/>
        <v>341</v>
      </c>
      <c r="C11805" s="26">
        <f t="shared" si="14"/>
        <v>341</v>
      </c>
      <c r="E11805" s="27">
        <v>1.0</v>
      </c>
      <c r="F11805" s="28">
        <v>1280.0</v>
      </c>
      <c r="G11805" s="28">
        <v>1.0</v>
      </c>
      <c r="H11805" s="29">
        <v>0.0</v>
      </c>
      <c r="I11805" s="29">
        <v>4473.0</v>
      </c>
      <c r="J11805" s="29">
        <v>352.0</v>
      </c>
      <c r="K11805" s="30">
        <f t="shared" si="15"/>
        <v>0</v>
      </c>
      <c r="L11805" s="30">
        <f t="shared" si="16"/>
        <v>0.1840771704</v>
      </c>
      <c r="M11805" s="30">
        <f t="shared" si="17"/>
        <v>0.01448584037</v>
      </c>
      <c r="N11805" s="30">
        <v>342.3526722903</v>
      </c>
      <c r="O11805" s="4" t="s">
        <v>12127</v>
      </c>
    </row>
    <row r="11806" ht="15.75" customHeight="1">
      <c r="A11806" s="4" t="s">
        <v>12126</v>
      </c>
      <c r="B11806" s="26">
        <f t="shared" si="13"/>
        <v>320</v>
      </c>
      <c r="C11806" s="26">
        <f t="shared" si="14"/>
        <v>320</v>
      </c>
      <c r="E11806" s="27">
        <v>1.0</v>
      </c>
      <c r="F11806" s="28">
        <v>1220.0</v>
      </c>
      <c r="G11806" s="28">
        <v>1.0</v>
      </c>
      <c r="H11806" s="29">
        <v>0.0</v>
      </c>
      <c r="I11806" s="29">
        <v>4338.0</v>
      </c>
      <c r="J11806" s="29">
        <v>353.0</v>
      </c>
      <c r="K11806" s="30">
        <f t="shared" si="15"/>
        <v>0</v>
      </c>
      <c r="L11806" s="30">
        <f t="shared" si="16"/>
        <v>0.1701533251</v>
      </c>
      <c r="M11806" s="30">
        <f t="shared" si="17"/>
        <v>0.01384604052</v>
      </c>
      <c r="N11806" s="30">
        <v>320.2447377201</v>
      </c>
      <c r="O11806" s="4" t="s">
        <v>12128</v>
      </c>
    </row>
    <row r="11807" ht="15.75" customHeight="1">
      <c r="A11807" s="4" t="s">
        <v>12129</v>
      </c>
      <c r="B11807" s="26">
        <f t="shared" si="13"/>
        <v>165</v>
      </c>
      <c r="C11807" s="26">
        <f t="shared" si="14"/>
        <v>165</v>
      </c>
      <c r="E11807" s="27">
        <v>1.0</v>
      </c>
      <c r="F11807" s="28">
        <v>1100.0</v>
      </c>
      <c r="G11807" s="28">
        <v>1.0</v>
      </c>
      <c r="H11807" s="29">
        <v>1790.0</v>
      </c>
      <c r="I11807" s="29">
        <v>0.0</v>
      </c>
      <c r="J11807" s="29">
        <v>220.0</v>
      </c>
      <c r="K11807" s="30">
        <f t="shared" si="15"/>
        <v>0.06330481999</v>
      </c>
      <c r="L11807" s="30">
        <f t="shared" si="16"/>
        <v>0</v>
      </c>
      <c r="M11807" s="30">
        <f t="shared" si="17"/>
        <v>0.00778048067</v>
      </c>
      <c r="N11807" s="30">
        <v>164.2922407954</v>
      </c>
      <c r="O11807" s="4" t="s">
        <v>12130</v>
      </c>
    </row>
    <row r="11808" ht="15.75" customHeight="1">
      <c r="A11808" s="4" t="s">
        <v>12129</v>
      </c>
      <c r="B11808" s="26">
        <f t="shared" si="13"/>
        <v>166</v>
      </c>
      <c r="C11808" s="26">
        <f t="shared" si="14"/>
        <v>166</v>
      </c>
      <c r="E11808" s="27">
        <v>1.0</v>
      </c>
      <c r="F11808" s="28">
        <v>1100.0</v>
      </c>
      <c r="G11808" s="28">
        <v>1.0</v>
      </c>
      <c r="H11808" s="29">
        <v>1810.0</v>
      </c>
      <c r="I11808" s="29">
        <v>0.0</v>
      </c>
      <c r="J11808" s="29">
        <v>220.0</v>
      </c>
      <c r="K11808" s="30">
        <f t="shared" si="15"/>
        <v>0.06401213642</v>
      </c>
      <c r="L11808" s="30">
        <f t="shared" si="16"/>
        <v>0</v>
      </c>
      <c r="M11808" s="30">
        <f t="shared" si="17"/>
        <v>0.00778048067</v>
      </c>
      <c r="N11808" s="30">
        <v>165.4056275792</v>
      </c>
      <c r="O11808" s="4" t="s">
        <v>12131</v>
      </c>
    </row>
    <row r="11809" ht="15.75" customHeight="1">
      <c r="A11809" s="4" t="s">
        <v>12132</v>
      </c>
      <c r="B11809" s="26">
        <f t="shared" si="13"/>
        <v>302</v>
      </c>
      <c r="C11809" s="26">
        <f t="shared" si="14"/>
        <v>302</v>
      </c>
      <c r="E11809" s="27">
        <v>1.0</v>
      </c>
      <c r="F11809" s="28">
        <v>1940.0</v>
      </c>
      <c r="G11809" s="28">
        <v>1.0</v>
      </c>
      <c r="H11809" s="29">
        <v>1502.0</v>
      </c>
      <c r="I11809" s="29">
        <v>124.0</v>
      </c>
      <c r="J11809" s="29">
        <v>276.0</v>
      </c>
      <c r="K11809" s="30">
        <f t="shared" si="15"/>
        <v>0.09368341741</v>
      </c>
      <c r="L11809" s="30">
        <f t="shared" si="16"/>
        <v>0.007734183595</v>
      </c>
      <c r="M11809" s="30">
        <f t="shared" si="17"/>
        <v>0.01721479574</v>
      </c>
      <c r="N11809" s="30">
        <v>299.8236231906</v>
      </c>
      <c r="O11809" s="4" t="s">
        <v>12133</v>
      </c>
    </row>
    <row r="11810" ht="15.75" customHeight="1">
      <c r="A11810" s="4" t="s">
        <v>12134</v>
      </c>
      <c r="B11810" s="26">
        <f t="shared" si="13"/>
        <v>163</v>
      </c>
      <c r="C11810" s="26">
        <f t="shared" si="14"/>
        <v>163</v>
      </c>
      <c r="E11810" s="27">
        <v>1.0</v>
      </c>
      <c r="F11810" s="28">
        <v>1300.0</v>
      </c>
      <c r="G11810" s="28">
        <v>1.0</v>
      </c>
      <c r="H11810" s="29">
        <v>1220.0</v>
      </c>
      <c r="I11810" s="29">
        <v>0.0</v>
      </c>
      <c r="J11810" s="29">
        <v>234.0</v>
      </c>
      <c r="K11810" s="30">
        <f t="shared" si="15"/>
        <v>0.05099108406</v>
      </c>
      <c r="L11810" s="30">
        <f t="shared" si="16"/>
        <v>0</v>
      </c>
      <c r="M11810" s="30">
        <f t="shared" si="17"/>
        <v>0.009780257106</v>
      </c>
      <c r="N11810" s="30">
        <v>161.5243315821</v>
      </c>
      <c r="O11810" s="4" t="s">
        <v>12135</v>
      </c>
    </row>
    <row r="11811" ht="15.75" customHeight="1">
      <c r="A11811" s="4" t="s">
        <v>12136</v>
      </c>
      <c r="B11811" s="26">
        <f t="shared" si="13"/>
        <v>19</v>
      </c>
      <c r="C11811" s="26">
        <f t="shared" si="14"/>
        <v>19</v>
      </c>
      <c r="E11811" s="27">
        <v>1.0</v>
      </c>
      <c r="F11811" s="28">
        <v>550.0</v>
      </c>
      <c r="G11811" s="28">
        <v>1.0</v>
      </c>
      <c r="H11811" s="29">
        <v>720.0</v>
      </c>
      <c r="I11811" s="29">
        <v>0.0</v>
      </c>
      <c r="J11811" s="29">
        <v>0.0</v>
      </c>
      <c r="K11811" s="30">
        <f t="shared" si="15"/>
        <v>0.01273169564</v>
      </c>
      <c r="L11811" s="30">
        <f t="shared" si="16"/>
        <v>0</v>
      </c>
      <c r="M11811" s="30">
        <f t="shared" si="17"/>
        <v>0</v>
      </c>
      <c r="N11811" s="30">
        <v>20.0409621088</v>
      </c>
      <c r="O11811" s="4" t="s">
        <v>12137</v>
      </c>
    </row>
    <row r="11812" ht="15.75" customHeight="1">
      <c r="A11812" s="4" t="s">
        <v>12138</v>
      </c>
      <c r="B11812" s="26">
        <f t="shared" si="13"/>
        <v>153</v>
      </c>
      <c r="C11812" s="26">
        <f t="shared" si="14"/>
        <v>153</v>
      </c>
      <c r="E11812" s="27">
        <v>1.0</v>
      </c>
      <c r="F11812" s="28">
        <v>1000.0</v>
      </c>
      <c r="G11812" s="28">
        <v>1.0</v>
      </c>
      <c r="H11812" s="29">
        <v>1640.0</v>
      </c>
      <c r="I11812" s="29">
        <v>0.0</v>
      </c>
      <c r="J11812" s="29">
        <v>260.0</v>
      </c>
      <c r="K11812" s="30">
        <f t="shared" si="15"/>
        <v>0.05272722437</v>
      </c>
      <c r="L11812" s="30">
        <f t="shared" si="16"/>
        <v>0</v>
      </c>
      <c r="M11812" s="30">
        <f t="shared" si="17"/>
        <v>0.008359194108</v>
      </c>
      <c r="N11812" s="30">
        <v>152.4502881298</v>
      </c>
      <c r="O11812" s="4" t="s">
        <v>12139</v>
      </c>
    </row>
    <row r="11813" ht="15.75" customHeight="1">
      <c r="A11813" s="4" t="s">
        <v>12138</v>
      </c>
      <c r="B11813" s="26">
        <f t="shared" si="13"/>
        <v>38</v>
      </c>
      <c r="C11813" s="26">
        <f t="shared" si="14"/>
        <v>38</v>
      </c>
      <c r="E11813" s="27">
        <v>1.0</v>
      </c>
      <c r="F11813" s="28">
        <v>550.0</v>
      </c>
      <c r="G11813" s="28">
        <v>1.0</v>
      </c>
      <c r="H11813" s="29">
        <v>840.0</v>
      </c>
      <c r="I11813" s="29">
        <v>0.0</v>
      </c>
      <c r="J11813" s="29">
        <v>100.0</v>
      </c>
      <c r="K11813" s="30">
        <f t="shared" si="15"/>
        <v>0.01485364491</v>
      </c>
      <c r="L11813" s="30">
        <f t="shared" si="16"/>
        <v>0</v>
      </c>
      <c r="M11813" s="30">
        <f t="shared" si="17"/>
        <v>0.001768291061</v>
      </c>
      <c r="N11813" s="30">
        <v>38.0729687428</v>
      </c>
      <c r="O11813" s="4" t="s">
        <v>12140</v>
      </c>
    </row>
    <row r="11814" ht="15.75" customHeight="1">
      <c r="A11814" s="4" t="s">
        <v>12141</v>
      </c>
      <c r="B11814" s="26">
        <f t="shared" si="13"/>
        <v>55</v>
      </c>
      <c r="C11814" s="26">
        <f t="shared" si="14"/>
        <v>55</v>
      </c>
      <c r="E11814" s="27">
        <v>1.0</v>
      </c>
      <c r="F11814" s="28">
        <v>450.0</v>
      </c>
      <c r="G11814" s="28">
        <v>1.0</v>
      </c>
      <c r="H11814" s="29">
        <v>2500.0</v>
      </c>
      <c r="I11814" s="29">
        <v>0.0</v>
      </c>
      <c r="J11814" s="29">
        <v>0.0</v>
      </c>
      <c r="K11814" s="30">
        <f t="shared" si="15"/>
        <v>0.03616958989</v>
      </c>
      <c r="L11814" s="30">
        <f t="shared" si="16"/>
        <v>0</v>
      </c>
      <c r="M11814" s="30">
        <f t="shared" si="17"/>
        <v>0</v>
      </c>
      <c r="N11814" s="30">
        <v>56.9345514454</v>
      </c>
      <c r="O11814" s="4" t="s">
        <v>12142</v>
      </c>
    </row>
    <row r="11815" ht="15.75" customHeight="1">
      <c r="A11815" s="4" t="s">
        <v>12143</v>
      </c>
      <c r="B11815" s="26">
        <f t="shared" si="13"/>
        <v>27</v>
      </c>
      <c r="C11815" s="26">
        <f t="shared" si="14"/>
        <v>27</v>
      </c>
      <c r="E11815" s="27">
        <v>1.0</v>
      </c>
      <c r="F11815" s="28">
        <v>450.0</v>
      </c>
      <c r="G11815" s="28">
        <v>1.0</v>
      </c>
      <c r="H11815" s="29">
        <v>1220.0</v>
      </c>
      <c r="I11815" s="29">
        <v>0.0</v>
      </c>
      <c r="J11815" s="29">
        <v>0.0</v>
      </c>
      <c r="K11815" s="30">
        <f t="shared" si="15"/>
        <v>0.01765075987</v>
      </c>
      <c r="L11815" s="30">
        <f t="shared" si="16"/>
        <v>0</v>
      </c>
      <c r="M11815" s="30">
        <f t="shared" si="17"/>
        <v>0</v>
      </c>
      <c r="N11815" s="30">
        <v>27.7840611053</v>
      </c>
      <c r="O11815" s="4" t="s">
        <v>12144</v>
      </c>
    </row>
    <row r="11816" ht="15.75" customHeight="1">
      <c r="A11816" s="4" t="s">
        <v>12145</v>
      </c>
      <c r="B11816" s="26">
        <f t="shared" si="13"/>
        <v>138</v>
      </c>
      <c r="C11816" s="26">
        <f t="shared" si="14"/>
        <v>138</v>
      </c>
      <c r="E11816" s="27">
        <v>1.0</v>
      </c>
      <c r="F11816" s="28">
        <v>800.0</v>
      </c>
      <c r="G11816" s="28">
        <v>1.0</v>
      </c>
      <c r="H11816" s="29">
        <v>3500.0</v>
      </c>
      <c r="I11816" s="29">
        <v>0.0</v>
      </c>
      <c r="J11816" s="29">
        <v>0.0</v>
      </c>
      <c r="K11816" s="30">
        <f t="shared" si="15"/>
        <v>0.09002209039</v>
      </c>
      <c r="L11816" s="30">
        <f t="shared" si="16"/>
        <v>0</v>
      </c>
      <c r="M11816" s="30">
        <f t="shared" si="17"/>
        <v>0</v>
      </c>
      <c r="N11816" s="30">
        <v>141.7037724863</v>
      </c>
      <c r="O11816" s="4" t="s">
        <v>12146</v>
      </c>
    </row>
    <row r="11817" ht="15.75" customHeight="1">
      <c r="A11817" s="4" t="s">
        <v>12147</v>
      </c>
      <c r="B11817" s="26">
        <f t="shared" si="13"/>
        <v>209</v>
      </c>
      <c r="C11817" s="26">
        <f t="shared" si="14"/>
        <v>209</v>
      </c>
      <c r="E11817" s="27">
        <v>1.0</v>
      </c>
      <c r="F11817" s="28">
        <v>1200.0</v>
      </c>
      <c r="G11817" s="28">
        <v>1.0</v>
      </c>
      <c r="H11817" s="29">
        <v>260.0</v>
      </c>
      <c r="I11817" s="29">
        <v>2730.0</v>
      </c>
      <c r="J11817" s="29">
        <v>210.0</v>
      </c>
      <c r="K11817" s="30">
        <f t="shared" si="15"/>
        <v>0.01003103293</v>
      </c>
      <c r="L11817" s="30">
        <f t="shared" si="16"/>
        <v>0.1053258458</v>
      </c>
      <c r="M11817" s="30">
        <f t="shared" si="17"/>
        <v>0.008101988135</v>
      </c>
      <c r="N11817" s="30">
        <v>210.1281873414</v>
      </c>
      <c r="O11817" s="4" t="s">
        <v>12148</v>
      </c>
    </row>
    <row r="11818" ht="15.75" customHeight="1">
      <c r="A11818" s="4" t="s">
        <v>12149</v>
      </c>
      <c r="B11818" s="26">
        <f t="shared" si="13"/>
        <v>233</v>
      </c>
      <c r="C11818" s="26">
        <f t="shared" si="14"/>
        <v>233</v>
      </c>
      <c r="E11818" s="27">
        <v>1.0</v>
      </c>
      <c r="F11818" s="28">
        <v>1200.0</v>
      </c>
      <c r="G11818" s="28">
        <v>1.0</v>
      </c>
      <c r="H11818" s="29">
        <v>190.0</v>
      </c>
      <c r="I11818" s="29">
        <v>3050.0</v>
      </c>
      <c r="J11818" s="29">
        <v>250.0</v>
      </c>
      <c r="K11818" s="30">
        <f t="shared" si="15"/>
        <v>0.007330370218</v>
      </c>
      <c r="L11818" s="30">
        <f t="shared" si="16"/>
        <v>0.1176717324</v>
      </c>
      <c r="M11818" s="30">
        <f t="shared" si="17"/>
        <v>0.009645223971</v>
      </c>
      <c r="N11818" s="30">
        <v>233.5881884433</v>
      </c>
      <c r="O11818" s="4" t="s">
        <v>11344</v>
      </c>
    </row>
    <row r="11819" ht="15.75" customHeight="1">
      <c r="A11819" s="4" t="s">
        <v>12150</v>
      </c>
      <c r="B11819" s="26">
        <f t="shared" si="13"/>
        <v>187</v>
      </c>
      <c r="C11819" s="26">
        <f t="shared" si="14"/>
        <v>187</v>
      </c>
      <c r="E11819" s="27">
        <v>1.0</v>
      </c>
      <c r="F11819" s="28">
        <v>1200.0</v>
      </c>
      <c r="G11819" s="28">
        <v>1.0</v>
      </c>
      <c r="H11819" s="29">
        <v>240.0</v>
      </c>
      <c r="I11819" s="29">
        <v>2420.0</v>
      </c>
      <c r="J11819" s="29">
        <v>190.0</v>
      </c>
      <c r="K11819" s="30">
        <f t="shared" si="15"/>
        <v>0.009259415012</v>
      </c>
      <c r="L11819" s="30">
        <f t="shared" si="16"/>
        <v>0.09336576804</v>
      </c>
      <c r="M11819" s="30">
        <f t="shared" si="17"/>
        <v>0.007330370218</v>
      </c>
      <c r="N11819" s="30">
        <v>188.0787423739</v>
      </c>
      <c r="O11819" s="4" t="s">
        <v>11344</v>
      </c>
    </row>
    <row r="11820" ht="15.75" customHeight="1">
      <c r="A11820" s="4" t="s">
        <v>12151</v>
      </c>
      <c r="B11820" s="26">
        <f t="shared" si="13"/>
        <v>153</v>
      </c>
      <c r="C11820" s="26">
        <f t="shared" si="14"/>
        <v>153</v>
      </c>
      <c r="E11820" s="27">
        <v>1.0</v>
      </c>
      <c r="F11820" s="28">
        <v>1200.0</v>
      </c>
      <c r="G11820" s="28">
        <v>1.0</v>
      </c>
      <c r="H11820" s="29">
        <v>1460.0</v>
      </c>
      <c r="I11820" s="29">
        <v>60.0</v>
      </c>
      <c r="J11820" s="29">
        <v>190.0</v>
      </c>
      <c r="K11820" s="30">
        <f t="shared" si="15"/>
        <v>0.05632810799</v>
      </c>
      <c r="L11820" s="30">
        <f t="shared" si="16"/>
        <v>0.002314853753</v>
      </c>
      <c r="M11820" s="30">
        <f t="shared" si="17"/>
        <v>0.007330370218</v>
      </c>
      <c r="N11820" s="30">
        <v>152.3621693637</v>
      </c>
      <c r="O11820" s="4" t="s">
        <v>11344</v>
      </c>
    </row>
    <row r="11821" ht="15.75" customHeight="1">
      <c r="A11821" s="4" t="s">
        <v>12152</v>
      </c>
      <c r="B11821" s="26">
        <f t="shared" si="13"/>
        <v>202</v>
      </c>
      <c r="C11821" s="26">
        <f t="shared" si="14"/>
        <v>202</v>
      </c>
      <c r="E11821" s="27">
        <v>1.0</v>
      </c>
      <c r="F11821" s="28">
        <v>1200.0</v>
      </c>
      <c r="G11821" s="28">
        <v>1.0</v>
      </c>
      <c r="H11821" s="29">
        <v>250.0</v>
      </c>
      <c r="I11821" s="29">
        <v>2800.0</v>
      </c>
      <c r="J11821" s="29">
        <v>180.0</v>
      </c>
      <c r="K11821" s="30">
        <f t="shared" si="15"/>
        <v>0.009645223971</v>
      </c>
      <c r="L11821" s="30">
        <f t="shared" si="16"/>
        <v>0.1080265085</v>
      </c>
      <c r="M11821" s="30">
        <f t="shared" si="17"/>
        <v>0.006944561259</v>
      </c>
      <c r="N11821" s="30">
        <v>203.1614034866</v>
      </c>
      <c r="O11821" s="4" t="s">
        <v>11344</v>
      </c>
    </row>
    <row r="11822" ht="15.75" customHeight="1">
      <c r="A11822" s="4" t="s">
        <v>12153</v>
      </c>
      <c r="B11822" s="26">
        <f t="shared" si="13"/>
        <v>0</v>
      </c>
      <c r="C11822" s="26">
        <f t="shared" si="14"/>
        <v>0</v>
      </c>
      <c r="E11822" s="27">
        <v>1.0</v>
      </c>
      <c r="F11822" s="28">
        <v>1220.0</v>
      </c>
      <c r="G11822" s="28">
        <v>1.0</v>
      </c>
      <c r="H11822" s="29">
        <v>0.0</v>
      </c>
      <c r="I11822" s="29">
        <v>0.0</v>
      </c>
      <c r="J11822" s="29">
        <v>0.0</v>
      </c>
      <c r="K11822" s="30">
        <f t="shared" si="15"/>
        <v>0</v>
      </c>
      <c r="L11822" s="30">
        <f t="shared" si="16"/>
        <v>0</v>
      </c>
      <c r="M11822" s="30">
        <f t="shared" si="17"/>
        <v>0</v>
      </c>
      <c r="N11822" s="30">
        <v>0.0</v>
      </c>
      <c r="O11822" s="4" t="s">
        <v>12154</v>
      </c>
    </row>
    <row r="11823" ht="15.75" customHeight="1">
      <c r="A11823" s="4" t="s">
        <v>12155</v>
      </c>
      <c r="B11823" s="26">
        <f t="shared" si="13"/>
        <v>0</v>
      </c>
      <c r="C11823" s="26">
        <f t="shared" si="14"/>
        <v>0</v>
      </c>
      <c r="E11823" s="27">
        <v>1.0</v>
      </c>
      <c r="F11823" s="28">
        <v>1600.0</v>
      </c>
      <c r="G11823" s="28">
        <v>1.0</v>
      </c>
      <c r="H11823" s="29">
        <v>0.0</v>
      </c>
      <c r="I11823" s="29">
        <v>0.0</v>
      </c>
      <c r="J11823" s="29">
        <v>0.0</v>
      </c>
      <c r="K11823" s="30">
        <f t="shared" si="15"/>
        <v>0</v>
      </c>
      <c r="L11823" s="30">
        <f t="shared" si="16"/>
        <v>0</v>
      </c>
      <c r="M11823" s="30">
        <f t="shared" si="17"/>
        <v>0</v>
      </c>
      <c r="N11823" s="30">
        <v>0.0</v>
      </c>
      <c r="O11823" s="4" t="s">
        <v>12156</v>
      </c>
    </row>
    <row r="11824" ht="15.75" customHeight="1">
      <c r="A11824" s="4" t="s">
        <v>12157</v>
      </c>
      <c r="B11824" s="26">
        <f t="shared" si="13"/>
        <v>0</v>
      </c>
      <c r="C11824" s="26">
        <f t="shared" si="14"/>
        <v>0</v>
      </c>
      <c r="E11824" s="27">
        <v>1.0</v>
      </c>
      <c r="F11824" s="28">
        <v>1560.0</v>
      </c>
      <c r="G11824" s="28">
        <v>1.0</v>
      </c>
      <c r="H11824" s="29">
        <v>0.0</v>
      </c>
      <c r="I11824" s="29">
        <v>0.0</v>
      </c>
      <c r="J11824" s="29">
        <v>0.0</v>
      </c>
      <c r="K11824" s="30">
        <f t="shared" si="15"/>
        <v>0</v>
      </c>
      <c r="L11824" s="30">
        <f t="shared" si="16"/>
        <v>0</v>
      </c>
      <c r="M11824" s="30">
        <f t="shared" si="17"/>
        <v>0</v>
      </c>
      <c r="N11824" s="30">
        <v>0.0</v>
      </c>
      <c r="O11824" s="4" t="s">
        <v>12158</v>
      </c>
    </row>
    <row r="11825" ht="15.75" customHeight="1">
      <c r="A11825" s="4" t="s">
        <v>12159</v>
      </c>
      <c r="B11825" s="26">
        <f t="shared" si="13"/>
        <v>0</v>
      </c>
      <c r="C11825" s="26">
        <f t="shared" si="14"/>
        <v>0</v>
      </c>
      <c r="E11825" s="27">
        <v>1.0</v>
      </c>
      <c r="F11825" s="28">
        <v>1640.0</v>
      </c>
      <c r="G11825" s="28">
        <v>1.0</v>
      </c>
      <c r="H11825" s="29">
        <v>0.0</v>
      </c>
      <c r="I11825" s="29">
        <v>0.0</v>
      </c>
      <c r="J11825" s="29">
        <v>0.0</v>
      </c>
      <c r="K11825" s="30">
        <f t="shared" si="15"/>
        <v>0</v>
      </c>
      <c r="L11825" s="30">
        <f t="shared" si="16"/>
        <v>0</v>
      </c>
      <c r="M11825" s="30">
        <f t="shared" si="17"/>
        <v>0</v>
      </c>
      <c r="N11825" s="30">
        <v>0.0</v>
      </c>
      <c r="O11825" s="4" t="s">
        <v>12160</v>
      </c>
    </row>
    <row r="11826" ht="15.75" customHeight="1">
      <c r="A11826" s="4" t="s">
        <v>12161</v>
      </c>
      <c r="B11826" s="26">
        <f t="shared" si="13"/>
        <v>0</v>
      </c>
      <c r="C11826" s="26">
        <f t="shared" si="14"/>
        <v>0</v>
      </c>
      <c r="E11826" s="27">
        <v>1.0</v>
      </c>
      <c r="F11826" s="28">
        <v>2100.0</v>
      </c>
      <c r="G11826" s="28">
        <v>1.0</v>
      </c>
      <c r="H11826" s="29">
        <v>0.0</v>
      </c>
      <c r="I11826" s="29">
        <v>0.0</v>
      </c>
      <c r="J11826" s="29">
        <v>0.0</v>
      </c>
      <c r="K11826" s="30">
        <f t="shared" si="15"/>
        <v>0</v>
      </c>
      <c r="L11826" s="30">
        <f t="shared" si="16"/>
        <v>0</v>
      </c>
      <c r="M11826" s="30">
        <f t="shared" si="17"/>
        <v>0</v>
      </c>
      <c r="N11826" s="30">
        <v>0.0</v>
      </c>
      <c r="O11826" s="4" t="s">
        <v>12162</v>
      </c>
    </row>
    <row r="11827" ht="15.75" customHeight="1">
      <c r="A11827" s="4" t="s">
        <v>12161</v>
      </c>
      <c r="B11827" s="26">
        <f t="shared" si="13"/>
        <v>0</v>
      </c>
      <c r="C11827" s="26">
        <f t="shared" si="14"/>
        <v>0</v>
      </c>
      <c r="E11827" s="27">
        <v>1.0</v>
      </c>
      <c r="F11827" s="28">
        <v>2160.0</v>
      </c>
      <c r="G11827" s="28">
        <v>1.0</v>
      </c>
      <c r="H11827" s="29">
        <v>0.0</v>
      </c>
      <c r="I11827" s="29">
        <v>0.0</v>
      </c>
      <c r="J11827" s="29">
        <v>0.0</v>
      </c>
      <c r="K11827" s="30">
        <f t="shared" si="15"/>
        <v>0</v>
      </c>
      <c r="L11827" s="30">
        <f t="shared" si="16"/>
        <v>0</v>
      </c>
      <c r="M11827" s="30">
        <f t="shared" si="17"/>
        <v>0</v>
      </c>
      <c r="N11827" s="30">
        <v>0.0</v>
      </c>
      <c r="O11827" s="4" t="s">
        <v>12163</v>
      </c>
    </row>
    <row r="11828" ht="15.75" customHeight="1">
      <c r="A11828" s="4" t="s">
        <v>12164</v>
      </c>
      <c r="B11828" s="26">
        <f t="shared" si="13"/>
        <v>0</v>
      </c>
      <c r="C11828" s="26">
        <f t="shared" si="14"/>
        <v>0</v>
      </c>
      <c r="E11828" s="27">
        <v>1.0</v>
      </c>
      <c r="F11828" s="28">
        <v>760.0</v>
      </c>
      <c r="G11828" s="28">
        <v>1.0</v>
      </c>
      <c r="H11828" s="29">
        <v>0.0</v>
      </c>
      <c r="I11828" s="29">
        <v>0.0</v>
      </c>
      <c r="J11828" s="29">
        <v>0.0</v>
      </c>
      <c r="K11828" s="30">
        <f t="shared" si="15"/>
        <v>0</v>
      </c>
      <c r="L11828" s="30">
        <f t="shared" si="16"/>
        <v>0</v>
      </c>
      <c r="M11828" s="30">
        <f t="shared" si="17"/>
        <v>0</v>
      </c>
      <c r="N11828" s="30">
        <v>0.0</v>
      </c>
      <c r="O11828" s="4" t="s">
        <v>11344</v>
      </c>
    </row>
    <row r="11829" ht="15.75" customHeight="1">
      <c r="A11829" s="4" t="s">
        <v>12164</v>
      </c>
      <c r="B11829" s="26">
        <f t="shared" si="13"/>
        <v>0</v>
      </c>
      <c r="C11829" s="26">
        <f t="shared" si="14"/>
        <v>0</v>
      </c>
      <c r="E11829" s="27">
        <v>1.0</v>
      </c>
      <c r="F11829" s="28">
        <v>760.0</v>
      </c>
      <c r="G11829" s="28">
        <v>1.0</v>
      </c>
      <c r="H11829" s="29">
        <v>0.0</v>
      </c>
      <c r="I11829" s="29">
        <v>0.0</v>
      </c>
      <c r="J11829" s="29">
        <v>0.0</v>
      </c>
      <c r="K11829" s="30">
        <f t="shared" si="15"/>
        <v>0</v>
      </c>
      <c r="L11829" s="30">
        <f t="shared" si="16"/>
        <v>0</v>
      </c>
      <c r="M11829" s="30">
        <f t="shared" si="17"/>
        <v>0</v>
      </c>
      <c r="N11829" s="30">
        <v>0.0</v>
      </c>
      <c r="O11829" s="4" t="s">
        <v>11344</v>
      </c>
    </row>
    <row r="11830" ht="15.75" customHeight="1">
      <c r="A11830" s="4" t="s">
        <v>12165</v>
      </c>
      <c r="B11830" s="26">
        <f t="shared" si="13"/>
        <v>0</v>
      </c>
      <c r="C11830" s="26">
        <f t="shared" si="14"/>
        <v>0</v>
      </c>
      <c r="E11830" s="27">
        <v>1.0</v>
      </c>
      <c r="F11830" s="28">
        <v>1540.0</v>
      </c>
      <c r="G11830" s="28">
        <v>1.0</v>
      </c>
      <c r="H11830" s="29">
        <v>0.0</v>
      </c>
      <c r="I11830" s="29">
        <v>0.0</v>
      </c>
      <c r="J11830" s="29">
        <v>0.0</v>
      </c>
      <c r="K11830" s="30">
        <f t="shared" si="15"/>
        <v>0</v>
      </c>
      <c r="L11830" s="30">
        <f t="shared" si="16"/>
        <v>0</v>
      </c>
      <c r="M11830" s="30">
        <f t="shared" si="17"/>
        <v>0</v>
      </c>
      <c r="N11830" s="30">
        <v>0.0</v>
      </c>
      <c r="O11830" s="4" t="s">
        <v>12166</v>
      </c>
    </row>
    <row r="11831" ht="15.75" customHeight="1">
      <c r="A11831" s="4" t="s">
        <v>12165</v>
      </c>
      <c r="B11831" s="26">
        <f t="shared" si="13"/>
        <v>0</v>
      </c>
      <c r="C11831" s="26">
        <f t="shared" si="14"/>
        <v>0</v>
      </c>
      <c r="E11831" s="27">
        <v>1.0</v>
      </c>
      <c r="F11831" s="28">
        <v>1540.0</v>
      </c>
      <c r="G11831" s="28">
        <v>1.0</v>
      </c>
      <c r="H11831" s="29">
        <v>0.0</v>
      </c>
      <c r="I11831" s="29">
        <v>0.0</v>
      </c>
      <c r="J11831" s="29">
        <v>0.0</v>
      </c>
      <c r="K11831" s="30">
        <f t="shared" si="15"/>
        <v>0</v>
      </c>
      <c r="L11831" s="30">
        <f t="shared" si="16"/>
        <v>0</v>
      </c>
      <c r="M11831" s="30">
        <f t="shared" si="17"/>
        <v>0</v>
      </c>
      <c r="N11831" s="30">
        <v>0.0</v>
      </c>
      <c r="O11831" s="4" t="s">
        <v>12166</v>
      </c>
    </row>
    <row r="11832" ht="15.75" customHeight="1">
      <c r="A11832" s="4" t="s">
        <v>12167</v>
      </c>
      <c r="B11832" s="26">
        <f t="shared" si="13"/>
        <v>202</v>
      </c>
      <c r="C11832" s="26">
        <f t="shared" si="14"/>
        <v>202</v>
      </c>
      <c r="E11832" s="27">
        <v>1.0</v>
      </c>
      <c r="F11832" s="28">
        <v>1840.0</v>
      </c>
      <c r="G11832" s="28">
        <v>1.0</v>
      </c>
      <c r="H11832" s="29">
        <v>2237.0</v>
      </c>
      <c r="I11832" s="29">
        <v>0.0</v>
      </c>
      <c r="J11832" s="29">
        <v>0.0</v>
      </c>
      <c r="K11832" s="30">
        <f t="shared" si="15"/>
        <v>0.1323350449</v>
      </c>
      <c r="L11832" s="30">
        <f t="shared" si="16"/>
        <v>0</v>
      </c>
      <c r="M11832" s="30">
        <f t="shared" si="17"/>
        <v>0</v>
      </c>
      <c r="N11832" s="30">
        <v>208.3085942341</v>
      </c>
      <c r="O11832" s="4" t="s">
        <v>12168</v>
      </c>
    </row>
    <row r="11833" ht="15.75" customHeight="1">
      <c r="A11833" s="4" t="s">
        <v>12169</v>
      </c>
      <c r="B11833" s="26">
        <f t="shared" si="13"/>
        <v>368</v>
      </c>
      <c r="C11833" s="26">
        <f t="shared" si="14"/>
        <v>368</v>
      </c>
      <c r="E11833" s="27">
        <v>1.0</v>
      </c>
      <c r="F11833" s="28">
        <v>1750.0</v>
      </c>
      <c r="G11833" s="28">
        <v>1.0</v>
      </c>
      <c r="H11833" s="29">
        <v>1890.0</v>
      </c>
      <c r="I11833" s="29">
        <v>0.0</v>
      </c>
      <c r="J11833" s="29">
        <v>419.0</v>
      </c>
      <c r="K11833" s="30">
        <f t="shared" si="15"/>
        <v>0.1063385943</v>
      </c>
      <c r="L11833" s="30">
        <f t="shared" si="16"/>
        <v>0</v>
      </c>
      <c r="M11833" s="30">
        <f t="shared" si="17"/>
        <v>0.02357453492</v>
      </c>
      <c r="N11833" s="30">
        <v>363.2566046443</v>
      </c>
      <c r="O11833" s="4" t="s">
        <v>12170</v>
      </c>
    </row>
    <row r="11834" ht="15.75" customHeight="1">
      <c r="A11834" s="4" t="s">
        <v>12171</v>
      </c>
      <c r="B11834" s="26">
        <f t="shared" si="13"/>
        <v>424</v>
      </c>
      <c r="C11834" s="26">
        <f t="shared" si="14"/>
        <v>424</v>
      </c>
      <c r="E11834" s="27">
        <v>1.0</v>
      </c>
      <c r="F11834" s="28">
        <v>1900.0</v>
      </c>
      <c r="G11834" s="28">
        <v>1.0</v>
      </c>
      <c r="H11834" s="29">
        <v>1856.0</v>
      </c>
      <c r="I11834" s="29">
        <v>0.0</v>
      </c>
      <c r="J11834" s="29">
        <v>472.0</v>
      </c>
      <c r="K11834" s="30">
        <f t="shared" si="15"/>
        <v>0.1133763927</v>
      </c>
      <c r="L11834" s="30">
        <f t="shared" si="16"/>
        <v>0</v>
      </c>
      <c r="M11834" s="30">
        <f t="shared" si="17"/>
        <v>0.02883278952</v>
      </c>
      <c r="N11834" s="30">
        <v>418.0230114982</v>
      </c>
      <c r="O11834" s="4" t="s">
        <v>12172</v>
      </c>
    </row>
    <row r="11835" ht="15.75" customHeight="1">
      <c r="A11835" s="4" t="s">
        <v>12173</v>
      </c>
      <c r="B11835" s="26">
        <f t="shared" si="13"/>
        <v>368</v>
      </c>
      <c r="C11835" s="26">
        <f t="shared" si="14"/>
        <v>368</v>
      </c>
      <c r="E11835" s="27">
        <v>1.0</v>
      </c>
      <c r="F11835" s="28">
        <v>1940.0</v>
      </c>
      <c r="G11835" s="28">
        <v>1.0</v>
      </c>
      <c r="H11835" s="29">
        <v>2789.0</v>
      </c>
      <c r="I11835" s="29">
        <v>1397.0</v>
      </c>
      <c r="J11835" s="29">
        <v>0.0</v>
      </c>
      <c r="K11835" s="30">
        <f t="shared" si="15"/>
        <v>0.1739567584</v>
      </c>
      <c r="L11835" s="30">
        <f t="shared" si="16"/>
        <v>0.08713431034</v>
      </c>
      <c r="M11835" s="30">
        <f t="shared" si="17"/>
        <v>0</v>
      </c>
      <c r="N11835" s="30">
        <v>378.9093117076</v>
      </c>
      <c r="O11835" s="4" t="s">
        <v>12174</v>
      </c>
    </row>
    <row r="11836" ht="15.75" customHeight="1">
      <c r="A11836" s="4" t="s">
        <v>12175</v>
      </c>
      <c r="B11836" s="26">
        <f t="shared" si="13"/>
        <v>67</v>
      </c>
      <c r="C11836" s="26">
        <f t="shared" si="14"/>
        <v>67</v>
      </c>
      <c r="E11836" s="27">
        <v>1.0</v>
      </c>
      <c r="F11836" s="28">
        <v>1800.0</v>
      </c>
      <c r="G11836" s="28">
        <v>1.0</v>
      </c>
      <c r="H11836" s="29">
        <v>420.0</v>
      </c>
      <c r="I11836" s="29">
        <v>440.0</v>
      </c>
      <c r="J11836" s="29">
        <v>0.0</v>
      </c>
      <c r="K11836" s="30">
        <f t="shared" si="15"/>
        <v>0.02430596441</v>
      </c>
      <c r="L11836" s="30">
        <f t="shared" si="16"/>
        <v>0.02546339128</v>
      </c>
      <c r="M11836" s="30">
        <f t="shared" si="17"/>
        <v>0</v>
      </c>
      <c r="N11836" s="30">
        <v>68.9688684578</v>
      </c>
      <c r="O11836" s="4" t="s">
        <v>12176</v>
      </c>
    </row>
    <row r="11837" ht="15.75" customHeight="1">
      <c r="A11837" s="4" t="s">
        <v>12177</v>
      </c>
      <c r="B11837" s="26">
        <f t="shared" si="13"/>
        <v>402</v>
      </c>
      <c r="C11837" s="26">
        <f t="shared" si="14"/>
        <v>402</v>
      </c>
      <c r="E11837" s="27">
        <v>1.0</v>
      </c>
      <c r="F11837" s="28">
        <v>1880.0</v>
      </c>
      <c r="G11837" s="28">
        <v>1.0</v>
      </c>
      <c r="H11837" s="29">
        <v>3100.0</v>
      </c>
      <c r="I11837" s="29">
        <v>1493.0</v>
      </c>
      <c r="J11837" s="29">
        <v>19.0</v>
      </c>
      <c r="K11837" s="30">
        <f t="shared" si="15"/>
        <v>0.187374551</v>
      </c>
      <c r="L11837" s="30">
        <f t="shared" si="16"/>
        <v>0.0902420015</v>
      </c>
      <c r="M11837" s="30">
        <f t="shared" si="17"/>
        <v>0.001148424667</v>
      </c>
      <c r="N11837" s="30">
        <v>413.319820889</v>
      </c>
      <c r="O11837" s="4" t="s">
        <v>12174</v>
      </c>
    </row>
    <row r="11838" ht="15.75" customHeight="1">
      <c r="A11838" s="4" t="s">
        <v>12178</v>
      </c>
      <c r="B11838" s="26">
        <f t="shared" si="13"/>
        <v>294</v>
      </c>
      <c r="C11838" s="26">
        <f t="shared" si="14"/>
        <v>294</v>
      </c>
      <c r="E11838" s="27">
        <v>1.0</v>
      </c>
      <c r="F11838" s="28">
        <v>2500.0</v>
      </c>
      <c r="G11838" s="28">
        <v>1.0</v>
      </c>
      <c r="H11838" s="29">
        <v>1760.0</v>
      </c>
      <c r="I11838" s="29">
        <v>830.0</v>
      </c>
      <c r="J11838" s="29">
        <v>0.0</v>
      </c>
      <c r="K11838" s="30">
        <f t="shared" si="15"/>
        <v>0.1414632849</v>
      </c>
      <c r="L11838" s="30">
        <f t="shared" si="16"/>
        <v>0.06671279913</v>
      </c>
      <c r="M11838" s="30">
        <f t="shared" si="17"/>
        <v>0</v>
      </c>
      <c r="N11838" s="30">
        <v>303.1329925148</v>
      </c>
      <c r="O11838" s="4" t="s">
        <v>12179</v>
      </c>
    </row>
    <row r="11839" ht="15.75" customHeight="1">
      <c r="A11839" s="4" t="s">
        <v>12180</v>
      </c>
      <c r="B11839" s="26">
        <f t="shared" si="13"/>
        <v>372</v>
      </c>
      <c r="C11839" s="26">
        <f t="shared" si="14"/>
        <v>372</v>
      </c>
      <c r="E11839" s="27">
        <v>1.0</v>
      </c>
      <c r="F11839" s="28">
        <v>2300.0</v>
      </c>
      <c r="G11839" s="28">
        <v>1.0</v>
      </c>
      <c r="H11839" s="29">
        <v>2310.0</v>
      </c>
      <c r="I11839" s="29">
        <v>1274.0</v>
      </c>
      <c r="J11839" s="29">
        <v>0.0</v>
      </c>
      <c r="K11839" s="30">
        <f t="shared" si="15"/>
        <v>0.1708169165</v>
      </c>
      <c r="L11839" s="30">
        <f t="shared" si="16"/>
        <v>0.0942081176</v>
      </c>
      <c r="M11839" s="30">
        <f t="shared" si="17"/>
        <v>0</v>
      </c>
      <c r="N11839" s="30">
        <v>382.4978981128</v>
      </c>
      <c r="O11839" s="4" t="s">
        <v>12181</v>
      </c>
    </row>
    <row r="11840" ht="15.75" customHeight="1">
      <c r="A11840" s="4" t="s">
        <v>525</v>
      </c>
      <c r="B11840" s="26">
        <f t="shared" si="13"/>
        <v>362</v>
      </c>
      <c r="C11840" s="26">
        <f t="shared" si="14"/>
        <v>362</v>
      </c>
      <c r="E11840" s="27">
        <v>1.0</v>
      </c>
      <c r="F11840" s="28">
        <v>1640.0</v>
      </c>
      <c r="G11840" s="28">
        <v>1.0</v>
      </c>
      <c r="H11840" s="29">
        <v>0.0</v>
      </c>
      <c r="I11840" s="29">
        <v>2224.0</v>
      </c>
      <c r="J11840" s="29">
        <v>491.0</v>
      </c>
      <c r="K11840" s="30">
        <f t="shared" si="15"/>
        <v>0</v>
      </c>
      <c r="L11840" s="30">
        <f t="shared" si="16"/>
        <v>0.117265347</v>
      </c>
      <c r="M11840" s="30">
        <f t="shared" si="17"/>
        <v>0.02588906717</v>
      </c>
      <c r="N11840" s="30">
        <v>356.5213230439</v>
      </c>
      <c r="O11840" s="4" t="s">
        <v>12182</v>
      </c>
    </row>
    <row r="11841" ht="15.75" customHeight="1">
      <c r="A11841" s="4" t="s">
        <v>525</v>
      </c>
      <c r="B11841" s="26">
        <f t="shared" si="13"/>
        <v>368</v>
      </c>
      <c r="C11841" s="26">
        <f t="shared" si="14"/>
        <v>368</v>
      </c>
      <c r="E11841" s="27">
        <v>1.0</v>
      </c>
      <c r="F11841" s="28">
        <v>1660.0</v>
      </c>
      <c r="G11841" s="28">
        <v>1.0</v>
      </c>
      <c r="H11841" s="29">
        <v>0.0</v>
      </c>
      <c r="I11841" s="29">
        <v>2204.0</v>
      </c>
      <c r="J11841" s="29">
        <v>497.0</v>
      </c>
      <c r="K11841" s="30">
        <f t="shared" si="15"/>
        <v>0</v>
      </c>
      <c r="L11841" s="30">
        <f t="shared" si="16"/>
        <v>0.1176280074</v>
      </c>
      <c r="M11841" s="30">
        <f t="shared" si="17"/>
        <v>0.02652500893</v>
      </c>
      <c r="N11841" s="30">
        <v>362.2424136841</v>
      </c>
      <c r="O11841" s="4" t="s">
        <v>12183</v>
      </c>
    </row>
    <row r="11842" ht="15.75" customHeight="1">
      <c r="A11842" s="4" t="s">
        <v>12184</v>
      </c>
      <c r="B11842" s="26">
        <f t="shared" si="13"/>
        <v>296</v>
      </c>
      <c r="C11842" s="26">
        <f t="shared" si="14"/>
        <v>296</v>
      </c>
      <c r="E11842" s="27">
        <v>1.0</v>
      </c>
      <c r="F11842" s="28">
        <v>1440.0</v>
      </c>
      <c r="G11842" s="28">
        <v>1.0</v>
      </c>
      <c r="H11842" s="29">
        <v>0.0</v>
      </c>
      <c r="I11842" s="29">
        <v>2113.0</v>
      </c>
      <c r="J11842" s="29">
        <v>450.0</v>
      </c>
      <c r="K11842" s="30">
        <f t="shared" si="15"/>
        <v>0</v>
      </c>
      <c r="L11842" s="30">
        <f t="shared" si="16"/>
        <v>0.0978257196</v>
      </c>
      <c r="M11842" s="30">
        <f t="shared" si="17"/>
        <v>0.02083368378</v>
      </c>
      <c r="N11842" s="30">
        <v>291.0744794936</v>
      </c>
      <c r="O11842" s="4" t="s">
        <v>12185</v>
      </c>
    </row>
    <row r="11843" ht="15.75" customHeight="1">
      <c r="A11843" s="4" t="s">
        <v>12184</v>
      </c>
      <c r="B11843" s="26">
        <f t="shared" si="13"/>
        <v>269</v>
      </c>
      <c r="C11843" s="26">
        <f t="shared" si="14"/>
        <v>269</v>
      </c>
      <c r="E11843" s="27">
        <v>1.0</v>
      </c>
      <c r="F11843" s="28">
        <v>1440.0</v>
      </c>
      <c r="G11843" s="28">
        <v>1.0</v>
      </c>
      <c r="H11843" s="29">
        <v>0.0</v>
      </c>
      <c r="I11843" s="29">
        <v>2057.0</v>
      </c>
      <c r="J11843" s="29">
        <v>392.0</v>
      </c>
      <c r="K11843" s="30">
        <f t="shared" si="15"/>
        <v>0</v>
      </c>
      <c r="L11843" s="30">
        <f t="shared" si="16"/>
        <v>0.0952330834</v>
      </c>
      <c r="M11843" s="30">
        <f t="shared" si="17"/>
        <v>0.01814845342</v>
      </c>
      <c r="N11843" s="30">
        <v>265.6375238411</v>
      </c>
      <c r="O11843" s="4" t="s">
        <v>12186</v>
      </c>
    </row>
    <row r="11844" ht="15.75" customHeight="1">
      <c r="A11844" s="4" t="s">
        <v>530</v>
      </c>
      <c r="B11844" s="26">
        <f t="shared" si="13"/>
        <v>534</v>
      </c>
      <c r="C11844" s="26">
        <f t="shared" si="14"/>
        <v>534</v>
      </c>
      <c r="E11844" s="27">
        <v>1.0</v>
      </c>
      <c r="F11844" s="28">
        <v>1440.0</v>
      </c>
      <c r="G11844" s="28">
        <v>1.0</v>
      </c>
      <c r="H11844" s="29">
        <v>335.0</v>
      </c>
      <c r="I11844" s="29">
        <v>7301.0</v>
      </c>
      <c r="J11844" s="29">
        <v>286.0</v>
      </c>
      <c r="K11844" s="30">
        <f t="shared" si="15"/>
        <v>0.01550952014</v>
      </c>
      <c r="L11844" s="30">
        <f t="shared" si="16"/>
        <v>0.338014945</v>
      </c>
      <c r="M11844" s="30">
        <f t="shared" si="17"/>
        <v>0.01324096347</v>
      </c>
      <c r="N11844" s="30">
        <v>542.0721042993</v>
      </c>
      <c r="O11844" s="4" t="s">
        <v>12187</v>
      </c>
    </row>
    <row r="11845" ht="15.75" customHeight="1">
      <c r="A11845" s="4" t="s">
        <v>531</v>
      </c>
      <c r="B11845" s="26">
        <f t="shared" si="13"/>
        <v>105</v>
      </c>
      <c r="C11845" s="26">
        <f t="shared" si="14"/>
        <v>105</v>
      </c>
      <c r="E11845" s="27">
        <v>1.0</v>
      </c>
      <c r="F11845" s="28">
        <v>240.0</v>
      </c>
      <c r="G11845" s="28">
        <v>1.0</v>
      </c>
      <c r="H11845" s="29">
        <v>0.0</v>
      </c>
      <c r="I11845" s="29">
        <v>7693.0</v>
      </c>
      <c r="J11845" s="29">
        <v>527.0</v>
      </c>
      <c r="K11845" s="30">
        <f t="shared" si="15"/>
        <v>0</v>
      </c>
      <c r="L11845" s="30">
        <f t="shared" si="16"/>
        <v>0.0593605664</v>
      </c>
      <c r="M11845" s="30">
        <f t="shared" si="17"/>
        <v>0.004066426426</v>
      </c>
      <c r="N11845" s="30">
        <v>105.3747470444</v>
      </c>
      <c r="O11845" s="4" t="s">
        <v>12188</v>
      </c>
    </row>
    <row r="11846" ht="15.75" customHeight="1">
      <c r="A11846" s="4" t="s">
        <v>531</v>
      </c>
      <c r="B11846" s="26">
        <f t="shared" si="13"/>
        <v>112</v>
      </c>
      <c r="C11846" s="26">
        <f t="shared" si="14"/>
        <v>112</v>
      </c>
      <c r="E11846" s="27">
        <v>1.0</v>
      </c>
      <c r="F11846" s="28">
        <v>240.0</v>
      </c>
      <c r="G11846" s="28">
        <v>1.0</v>
      </c>
      <c r="H11846" s="29">
        <v>0.0</v>
      </c>
      <c r="I11846" s="29">
        <v>8280.0</v>
      </c>
      <c r="J11846" s="29">
        <v>560.0</v>
      </c>
      <c r="K11846" s="30">
        <f t="shared" si="15"/>
        <v>0</v>
      </c>
      <c r="L11846" s="30">
        <f t="shared" si="16"/>
        <v>0.06388996358</v>
      </c>
      <c r="M11846" s="30">
        <f t="shared" si="17"/>
        <v>0.004321060339</v>
      </c>
      <c r="N11846" s="30">
        <v>112.952825904</v>
      </c>
      <c r="O11846" s="4" t="s">
        <v>12188</v>
      </c>
    </row>
    <row r="11847" ht="15.75" customHeight="1">
      <c r="A11847" s="4" t="s">
        <v>549</v>
      </c>
      <c r="B11847" s="26">
        <f t="shared" si="13"/>
        <v>476</v>
      </c>
      <c r="C11847" s="26">
        <f t="shared" si="14"/>
        <v>476</v>
      </c>
      <c r="E11847" s="27">
        <v>1.0</v>
      </c>
      <c r="F11847" s="28">
        <v>1720.0</v>
      </c>
      <c r="G11847" s="28">
        <v>1.0</v>
      </c>
      <c r="H11847" s="29">
        <v>0.0</v>
      </c>
      <c r="I11847" s="29">
        <v>3914.0</v>
      </c>
      <c r="J11847" s="29">
        <v>464.0</v>
      </c>
      <c r="K11847" s="30">
        <f t="shared" si="15"/>
        <v>0</v>
      </c>
      <c r="L11847" s="30">
        <f t="shared" si="16"/>
        <v>0.216441398</v>
      </c>
      <c r="M11847" s="30">
        <f t="shared" si="17"/>
        <v>0.02565886782</v>
      </c>
      <c r="N11847" s="30">
        <v>474.2150292343</v>
      </c>
      <c r="O11847" s="4" t="s">
        <v>12189</v>
      </c>
    </row>
    <row r="11848" ht="15.75" customHeight="1">
      <c r="A11848" s="4" t="s">
        <v>549</v>
      </c>
      <c r="B11848" s="26">
        <f t="shared" si="13"/>
        <v>489</v>
      </c>
      <c r="C11848" s="26">
        <f t="shared" si="14"/>
        <v>489</v>
      </c>
      <c r="E11848" s="27">
        <v>1.0</v>
      </c>
      <c r="F11848" s="28">
        <v>1840.0</v>
      </c>
      <c r="G11848" s="28">
        <v>1.0</v>
      </c>
      <c r="H11848" s="29">
        <v>0.0</v>
      </c>
      <c r="I11848" s="29">
        <v>3679.0</v>
      </c>
      <c r="J11848" s="29">
        <v>455.0</v>
      </c>
      <c r="K11848" s="30">
        <f t="shared" si="15"/>
        <v>0</v>
      </c>
      <c r="L11848" s="30">
        <f t="shared" si="16"/>
        <v>0.2176399778</v>
      </c>
      <c r="M11848" s="30">
        <f t="shared" si="17"/>
        <v>0.02691660503</v>
      </c>
      <c r="N11848" s="30">
        <v>486.1104260859</v>
      </c>
      <c r="O11848" s="4" t="s">
        <v>12190</v>
      </c>
    </row>
    <row r="11849" ht="15.75" customHeight="1">
      <c r="A11849" s="4" t="s">
        <v>549</v>
      </c>
      <c r="B11849" s="26">
        <f t="shared" si="13"/>
        <v>491</v>
      </c>
      <c r="C11849" s="26">
        <f t="shared" si="14"/>
        <v>491</v>
      </c>
      <c r="E11849" s="27">
        <v>1.0</v>
      </c>
      <c r="F11849" s="28">
        <v>1940.0</v>
      </c>
      <c r="G11849" s="28">
        <v>1.0</v>
      </c>
      <c r="H11849" s="29">
        <v>0.0</v>
      </c>
      <c r="I11849" s="29">
        <v>3522.0</v>
      </c>
      <c r="J11849" s="29">
        <v>431.0</v>
      </c>
      <c r="K11849" s="30">
        <f t="shared" si="15"/>
        <v>0</v>
      </c>
      <c r="L11849" s="30">
        <f t="shared" si="16"/>
        <v>0.2196757631</v>
      </c>
      <c r="M11849" s="30">
        <f t="shared" si="17"/>
        <v>0.02688252524</v>
      </c>
      <c r="N11849" s="30">
        <v>488.2824311782</v>
      </c>
      <c r="O11849" s="4" t="s">
        <v>12191</v>
      </c>
    </row>
    <row r="11850" ht="15.75" customHeight="1">
      <c r="A11850" s="4" t="s">
        <v>549</v>
      </c>
      <c r="B11850" s="26">
        <f t="shared" si="13"/>
        <v>339</v>
      </c>
      <c r="C11850" s="26">
        <f t="shared" si="14"/>
        <v>339</v>
      </c>
      <c r="E11850" s="27">
        <v>1.0</v>
      </c>
      <c r="F11850" s="28">
        <v>1700.0</v>
      </c>
      <c r="G11850" s="28">
        <v>1.0</v>
      </c>
      <c r="H11850" s="29">
        <v>0.0</v>
      </c>
      <c r="I11850" s="29">
        <v>3000.0</v>
      </c>
      <c r="J11850" s="29">
        <v>310.0</v>
      </c>
      <c r="K11850" s="30">
        <f t="shared" si="15"/>
        <v>0</v>
      </c>
      <c r="L11850" s="30">
        <f t="shared" si="16"/>
        <v>0.1639688075</v>
      </c>
      <c r="M11850" s="30">
        <f t="shared" si="17"/>
        <v>0.01694344344</v>
      </c>
      <c r="N11850" s="30">
        <v>338.5209816801</v>
      </c>
      <c r="O11850" s="4" t="s">
        <v>12192</v>
      </c>
    </row>
    <row r="11851" ht="15.75" customHeight="1">
      <c r="A11851" s="4" t="s">
        <v>12193</v>
      </c>
      <c r="B11851" s="26">
        <f t="shared" si="13"/>
        <v>336</v>
      </c>
      <c r="C11851" s="26">
        <f t="shared" si="14"/>
        <v>336</v>
      </c>
      <c r="E11851" s="27">
        <v>1.0</v>
      </c>
      <c r="F11851" s="28">
        <v>1100.0</v>
      </c>
      <c r="G11851" s="28">
        <v>1.0</v>
      </c>
      <c r="H11851" s="29">
        <v>255.0</v>
      </c>
      <c r="I11851" s="29">
        <v>5782.0</v>
      </c>
      <c r="J11851" s="29">
        <v>271.0</v>
      </c>
      <c r="K11851" s="30">
        <f t="shared" si="15"/>
        <v>0.009018284413</v>
      </c>
      <c r="L11851" s="30">
        <f t="shared" si="16"/>
        <v>0.2044851783</v>
      </c>
      <c r="M11851" s="30">
        <f t="shared" si="17"/>
        <v>0.009584137552</v>
      </c>
      <c r="N11851" s="30">
        <v>340.4346134063</v>
      </c>
      <c r="O11851" s="4" t="s">
        <v>12194</v>
      </c>
    </row>
    <row r="11852" ht="15.75" customHeight="1">
      <c r="A11852" s="4" t="s">
        <v>12193</v>
      </c>
      <c r="B11852" s="26">
        <f t="shared" si="13"/>
        <v>359</v>
      </c>
      <c r="C11852" s="26">
        <f t="shared" si="14"/>
        <v>359</v>
      </c>
      <c r="E11852" s="27">
        <v>1.0</v>
      </c>
      <c r="F11852" s="28">
        <v>1100.0</v>
      </c>
      <c r="G11852" s="28">
        <v>1.0</v>
      </c>
      <c r="H11852" s="29">
        <v>333.0</v>
      </c>
      <c r="I11852" s="29">
        <v>5857.0</v>
      </c>
      <c r="J11852" s="29">
        <v>322.0</v>
      </c>
      <c r="K11852" s="30">
        <f t="shared" si="15"/>
        <v>0.01177681847</v>
      </c>
      <c r="L11852" s="30">
        <f t="shared" si="16"/>
        <v>0.2071376149</v>
      </c>
      <c r="M11852" s="30">
        <f t="shared" si="17"/>
        <v>0.01138779443</v>
      </c>
      <c r="N11852" s="30">
        <v>362.9613436013</v>
      </c>
      <c r="O11852" s="4" t="s">
        <v>12194</v>
      </c>
    </row>
    <row r="11853" ht="15.75" customHeight="1">
      <c r="A11853" s="4" t="s">
        <v>12193</v>
      </c>
      <c r="B11853" s="26">
        <f t="shared" si="13"/>
        <v>262</v>
      </c>
      <c r="C11853" s="26">
        <f t="shared" si="14"/>
        <v>262</v>
      </c>
      <c r="E11853" s="27">
        <v>1.0</v>
      </c>
      <c r="F11853" s="28">
        <v>1100.0</v>
      </c>
      <c r="G11853" s="28">
        <v>1.0</v>
      </c>
      <c r="H11853" s="29">
        <v>250.0</v>
      </c>
      <c r="I11853" s="29">
        <v>4600.0</v>
      </c>
      <c r="J11853" s="29">
        <v>190.0</v>
      </c>
      <c r="K11853" s="30">
        <f t="shared" si="15"/>
        <v>0.008841455306</v>
      </c>
      <c r="L11853" s="30">
        <f t="shared" si="16"/>
        <v>0.1626827776</v>
      </c>
      <c r="M11853" s="30">
        <f t="shared" si="17"/>
        <v>0.006719506033</v>
      </c>
      <c r="N11853" s="30">
        <v>265.9417805022</v>
      </c>
      <c r="O11853" s="4" t="s">
        <v>12195</v>
      </c>
    </row>
    <row r="11854" ht="15.75" customHeight="1">
      <c r="A11854" s="4" t="s">
        <v>550</v>
      </c>
      <c r="B11854" s="26">
        <f t="shared" si="13"/>
        <v>234</v>
      </c>
      <c r="C11854" s="26">
        <f t="shared" si="14"/>
        <v>234</v>
      </c>
      <c r="E11854" s="27">
        <v>1.0</v>
      </c>
      <c r="F11854" s="28">
        <v>1040.0</v>
      </c>
      <c r="G11854" s="28">
        <v>1.0</v>
      </c>
      <c r="H11854" s="29">
        <v>0.0</v>
      </c>
      <c r="I11854" s="29">
        <v>2604.0</v>
      </c>
      <c r="J11854" s="29">
        <v>453.0</v>
      </c>
      <c r="K11854" s="30">
        <f t="shared" si="15"/>
        <v>0</v>
      </c>
      <c r="L11854" s="30">
        <f t="shared" si="16"/>
        <v>0.08706936583</v>
      </c>
      <c r="M11854" s="30">
        <f t="shared" si="17"/>
        <v>0.01514685972</v>
      </c>
      <c r="N11854" s="30">
        <v>230.8533391997</v>
      </c>
      <c r="O11854" s="4" t="s">
        <v>12196</v>
      </c>
    </row>
    <row r="11855" ht="15.75" customHeight="1">
      <c r="A11855" s="4" t="s">
        <v>12197</v>
      </c>
      <c r="B11855" s="26">
        <f t="shared" si="13"/>
        <v>327</v>
      </c>
      <c r="C11855" s="26">
        <f t="shared" si="14"/>
        <v>327</v>
      </c>
      <c r="E11855" s="27">
        <v>1.0</v>
      </c>
      <c r="F11855" s="28">
        <v>1640.0</v>
      </c>
      <c r="G11855" s="28">
        <v>1.0</v>
      </c>
      <c r="H11855" s="29">
        <v>2230.0</v>
      </c>
      <c r="I11855" s="29">
        <v>0.0</v>
      </c>
      <c r="J11855" s="29">
        <v>320.0</v>
      </c>
      <c r="K11855" s="30">
        <f t="shared" si="15"/>
        <v>0.1175817104</v>
      </c>
      <c r="L11855" s="30">
        <f t="shared" si="16"/>
        <v>0</v>
      </c>
      <c r="M11855" s="30">
        <f t="shared" si="17"/>
        <v>0.0168727118</v>
      </c>
      <c r="N11855" s="30">
        <v>325.272296247</v>
      </c>
      <c r="O11855" s="4" t="s">
        <v>12198</v>
      </c>
    </row>
    <row r="11856" ht="15.75" customHeight="1">
      <c r="A11856" s="4" t="s">
        <v>12199</v>
      </c>
      <c r="B11856" s="26">
        <f t="shared" si="13"/>
        <v>295</v>
      </c>
      <c r="C11856" s="26">
        <f t="shared" si="14"/>
        <v>295</v>
      </c>
      <c r="E11856" s="27">
        <v>1.0</v>
      </c>
      <c r="F11856" s="28">
        <v>1360.0</v>
      </c>
      <c r="G11856" s="28">
        <v>1.0</v>
      </c>
      <c r="H11856" s="29">
        <v>2093.0</v>
      </c>
      <c r="I11856" s="29">
        <v>0.0</v>
      </c>
      <c r="J11856" s="29">
        <v>407.0</v>
      </c>
      <c r="K11856" s="30">
        <f t="shared" si="15"/>
        <v>0.09151645709</v>
      </c>
      <c r="L11856" s="30">
        <f t="shared" si="16"/>
        <v>0</v>
      </c>
      <c r="M11856" s="30">
        <f t="shared" si="17"/>
        <v>0.01779608124</v>
      </c>
      <c r="N11856" s="30">
        <v>291.9147960977</v>
      </c>
      <c r="O11856" s="4" t="s">
        <v>12200</v>
      </c>
    </row>
    <row r="11857" ht="15.75" customHeight="1">
      <c r="A11857" s="4" t="s">
        <v>12201</v>
      </c>
      <c r="B11857" s="26">
        <f t="shared" si="13"/>
        <v>336</v>
      </c>
      <c r="C11857" s="26">
        <f t="shared" si="14"/>
        <v>336</v>
      </c>
      <c r="E11857" s="27">
        <v>1.0</v>
      </c>
      <c r="F11857" s="28">
        <v>1840.0</v>
      </c>
      <c r="G11857" s="28">
        <v>1.0</v>
      </c>
      <c r="H11857" s="29">
        <v>1784.0</v>
      </c>
      <c r="I11857" s="29">
        <v>0.0</v>
      </c>
      <c r="J11857" s="29">
        <v>339.0</v>
      </c>
      <c r="K11857" s="30">
        <f t="shared" si="15"/>
        <v>0.1055367547</v>
      </c>
      <c r="L11857" s="30">
        <f t="shared" si="16"/>
        <v>0</v>
      </c>
      <c r="M11857" s="30">
        <f t="shared" si="17"/>
        <v>0.02005434968</v>
      </c>
      <c r="N11857" s="30">
        <v>332.7469698179</v>
      </c>
      <c r="O11857" s="4" t="s">
        <v>12202</v>
      </c>
    </row>
    <row r="11858" ht="15.75" customHeight="1">
      <c r="A11858" s="4" t="s">
        <v>12201</v>
      </c>
      <c r="B11858" s="26">
        <f t="shared" si="13"/>
        <v>361</v>
      </c>
      <c r="C11858" s="26">
        <f t="shared" si="14"/>
        <v>361</v>
      </c>
      <c r="E11858" s="27">
        <v>1.0</v>
      </c>
      <c r="F11858" s="28">
        <v>1740.0</v>
      </c>
      <c r="G11858" s="28">
        <v>1.0</v>
      </c>
      <c r="H11858" s="29">
        <v>1826.0</v>
      </c>
      <c r="I11858" s="29">
        <v>0.0</v>
      </c>
      <c r="J11858" s="29">
        <v>421.0</v>
      </c>
      <c r="K11858" s="30">
        <f t="shared" si="15"/>
        <v>0.102150638</v>
      </c>
      <c r="L11858" s="30">
        <f t="shared" si="16"/>
        <v>0</v>
      </c>
      <c r="M11858" s="30">
        <f t="shared" si="17"/>
        <v>0.02355170789</v>
      </c>
      <c r="N11858" s="30">
        <v>356.474684335</v>
      </c>
      <c r="O11858" s="4" t="s">
        <v>12203</v>
      </c>
    </row>
    <row r="11859" ht="15.75" customHeight="1">
      <c r="A11859" s="4" t="s">
        <v>12204</v>
      </c>
      <c r="B11859" s="26">
        <f t="shared" si="13"/>
        <v>295</v>
      </c>
      <c r="C11859" s="26">
        <f t="shared" si="14"/>
        <v>295</v>
      </c>
      <c r="E11859" s="27">
        <v>1.0</v>
      </c>
      <c r="F11859" s="28">
        <v>1400.0</v>
      </c>
      <c r="G11859" s="28">
        <v>1.0</v>
      </c>
      <c r="H11859" s="29">
        <v>0.0</v>
      </c>
      <c r="I11859" s="29">
        <v>2195.0</v>
      </c>
      <c r="J11859" s="29">
        <v>457.0</v>
      </c>
      <c r="K11859" s="30">
        <f t="shared" si="15"/>
        <v>0</v>
      </c>
      <c r="L11859" s="30">
        <f t="shared" si="16"/>
        <v>0.09879924421</v>
      </c>
      <c r="M11859" s="30">
        <f t="shared" si="17"/>
        <v>0.02057004765</v>
      </c>
      <c r="N11859" s="30">
        <v>290.05812945</v>
      </c>
      <c r="O11859" s="4" t="s">
        <v>12205</v>
      </c>
    </row>
    <row r="11860" ht="15.75" customHeight="1">
      <c r="A11860" s="4" t="s">
        <v>12206</v>
      </c>
      <c r="B11860" s="26">
        <f t="shared" si="13"/>
        <v>337</v>
      </c>
      <c r="C11860" s="26">
        <f t="shared" si="14"/>
        <v>337</v>
      </c>
      <c r="E11860" s="27">
        <v>1.0</v>
      </c>
      <c r="F11860" s="28">
        <v>1700.0</v>
      </c>
      <c r="G11860" s="28">
        <v>1.0</v>
      </c>
      <c r="H11860" s="29">
        <v>2150.0</v>
      </c>
      <c r="I11860" s="29">
        <v>0.0</v>
      </c>
      <c r="J11860" s="29">
        <v>330.0</v>
      </c>
      <c r="K11860" s="30">
        <f t="shared" si="15"/>
        <v>0.1175109787</v>
      </c>
      <c r="L11860" s="30">
        <f t="shared" si="16"/>
        <v>0</v>
      </c>
      <c r="M11860" s="30">
        <f t="shared" si="17"/>
        <v>0.01803656883</v>
      </c>
      <c r="N11860" s="30">
        <v>334.8308636673</v>
      </c>
      <c r="O11860" s="4" t="s">
        <v>12207</v>
      </c>
    </row>
    <row r="11861" ht="15.75" customHeight="1">
      <c r="A11861" s="4" t="s">
        <v>12208</v>
      </c>
      <c r="B11861" s="26">
        <f t="shared" si="13"/>
        <v>316</v>
      </c>
      <c r="C11861" s="26">
        <f t="shared" si="14"/>
        <v>316</v>
      </c>
      <c r="E11861" s="27">
        <v>1.0</v>
      </c>
      <c r="F11861" s="28">
        <v>1580.0</v>
      </c>
      <c r="G11861" s="28">
        <v>1.0</v>
      </c>
      <c r="H11861" s="29">
        <v>1930.0</v>
      </c>
      <c r="I11861" s="29">
        <v>0.0</v>
      </c>
      <c r="J11861" s="29">
        <v>375.0</v>
      </c>
      <c r="K11861" s="30">
        <f t="shared" si="15"/>
        <v>0.09804048659</v>
      </c>
      <c r="L11861" s="30">
        <f t="shared" si="16"/>
        <v>0</v>
      </c>
      <c r="M11861" s="30">
        <f t="shared" si="17"/>
        <v>0.01904931734</v>
      </c>
      <c r="N11861" s="30">
        <v>312.5967830709</v>
      </c>
      <c r="O11861" s="4" t="s">
        <v>12209</v>
      </c>
    </row>
    <row r="11862" ht="15.75" customHeight="1">
      <c r="A11862" s="4" t="s">
        <v>12208</v>
      </c>
      <c r="B11862" s="26">
        <f t="shared" si="13"/>
        <v>198</v>
      </c>
      <c r="C11862" s="26">
        <f t="shared" si="14"/>
        <v>198</v>
      </c>
      <c r="E11862" s="27">
        <v>1.0</v>
      </c>
      <c r="F11862" s="28">
        <v>1620.0</v>
      </c>
      <c r="G11862" s="28">
        <v>1.0</v>
      </c>
      <c r="H11862" s="29">
        <v>1122.0</v>
      </c>
      <c r="I11862" s="29">
        <v>0.0</v>
      </c>
      <c r="J11862" s="29">
        <v>240.0</v>
      </c>
      <c r="K11862" s="30">
        <f t="shared" si="15"/>
        <v>0.05843848299</v>
      </c>
      <c r="L11862" s="30">
        <f t="shared" si="16"/>
        <v>0</v>
      </c>
      <c r="M11862" s="30">
        <f t="shared" si="17"/>
        <v>0.01250021027</v>
      </c>
      <c r="N11862" s="30">
        <v>195.8460130734</v>
      </c>
      <c r="O11862" s="4" t="s">
        <v>12210</v>
      </c>
    </row>
    <row r="11863" ht="15.75" customHeight="1">
      <c r="A11863" s="4" t="s">
        <v>12211</v>
      </c>
      <c r="B11863" s="26">
        <f t="shared" si="13"/>
        <v>669</v>
      </c>
      <c r="C11863" s="26">
        <f t="shared" si="14"/>
        <v>669</v>
      </c>
      <c r="E11863" s="27">
        <v>1.0</v>
      </c>
      <c r="F11863" s="28">
        <v>1700.0</v>
      </c>
      <c r="G11863" s="28">
        <v>1.0</v>
      </c>
      <c r="H11863" s="29">
        <v>337.0</v>
      </c>
      <c r="I11863" s="29">
        <v>7833.0</v>
      </c>
      <c r="J11863" s="29">
        <v>295.0</v>
      </c>
      <c r="K11863" s="30">
        <f t="shared" si="15"/>
        <v>0.01841916271</v>
      </c>
      <c r="L11863" s="30">
        <f t="shared" si="16"/>
        <v>0.4281225564</v>
      </c>
      <c r="M11863" s="30">
        <f t="shared" si="17"/>
        <v>0.0161235994</v>
      </c>
      <c r="N11863" s="30">
        <v>679.2723326673</v>
      </c>
      <c r="O11863" s="4" t="s">
        <v>12183</v>
      </c>
    </row>
    <row r="11864" ht="15.75" customHeight="1">
      <c r="A11864" s="4" t="s">
        <v>12212</v>
      </c>
      <c r="B11864" s="26">
        <f t="shared" si="13"/>
        <v>313</v>
      </c>
      <c r="C11864" s="26">
        <f t="shared" si="14"/>
        <v>313</v>
      </c>
      <c r="E11864" s="27">
        <v>1.0</v>
      </c>
      <c r="F11864" s="28">
        <v>1360.0</v>
      </c>
      <c r="G11864" s="28">
        <v>1.0</v>
      </c>
      <c r="H11864" s="29">
        <v>2073.0</v>
      </c>
      <c r="I11864" s="29">
        <v>0.0</v>
      </c>
      <c r="J11864" s="29">
        <v>457.0</v>
      </c>
      <c r="K11864" s="30">
        <f t="shared" si="15"/>
        <v>0.09064195679</v>
      </c>
      <c r="L11864" s="30">
        <f t="shared" si="16"/>
        <v>0</v>
      </c>
      <c r="M11864" s="30">
        <f t="shared" si="17"/>
        <v>0.01998233201</v>
      </c>
      <c r="N11864" s="30">
        <v>308.7027096598</v>
      </c>
      <c r="O11864" s="4" t="s">
        <v>12213</v>
      </c>
    </row>
    <row r="11865" ht="15.75" customHeight="1">
      <c r="A11865" s="4" t="s">
        <v>12212</v>
      </c>
      <c r="B11865" s="26">
        <f t="shared" si="13"/>
        <v>318</v>
      </c>
      <c r="C11865" s="26">
        <f t="shared" si="14"/>
        <v>318</v>
      </c>
      <c r="E11865" s="27">
        <v>1.0</v>
      </c>
      <c r="F11865" s="28">
        <v>1440.0</v>
      </c>
      <c r="G11865" s="28">
        <v>1.0</v>
      </c>
      <c r="H11865" s="29">
        <v>2072.0</v>
      </c>
      <c r="I11865" s="29">
        <v>0.0</v>
      </c>
      <c r="J11865" s="29">
        <v>426.0</v>
      </c>
      <c r="K11865" s="30">
        <f t="shared" si="15"/>
        <v>0.09592753952</v>
      </c>
      <c r="L11865" s="30">
        <f t="shared" si="16"/>
        <v>0</v>
      </c>
      <c r="M11865" s="30">
        <f t="shared" si="17"/>
        <v>0.01972255398</v>
      </c>
      <c r="N11865" s="30">
        <v>314.8643796632</v>
      </c>
      <c r="O11865" s="4" t="s">
        <v>12214</v>
      </c>
    </row>
    <row r="11866" ht="15.75" customHeight="1">
      <c r="A11866" s="4" t="s">
        <v>12212</v>
      </c>
      <c r="B11866" s="26">
        <f t="shared" si="13"/>
        <v>332</v>
      </c>
      <c r="C11866" s="26">
        <f t="shared" si="14"/>
        <v>332</v>
      </c>
      <c r="E11866" s="27">
        <v>1.0</v>
      </c>
      <c r="F11866" s="28">
        <v>1450.0</v>
      </c>
      <c r="G11866" s="28">
        <v>1.0</v>
      </c>
      <c r="H11866" s="29">
        <v>1887.0</v>
      </c>
      <c r="I11866" s="29">
        <v>402.0</v>
      </c>
      <c r="J11866" s="29">
        <v>433.0</v>
      </c>
      <c r="K11866" s="30">
        <f t="shared" si="15"/>
        <v>0.08796926522</v>
      </c>
      <c r="L11866" s="30">
        <f t="shared" si="16"/>
        <v>0.01874067017</v>
      </c>
      <c r="M11866" s="30">
        <f t="shared" si="17"/>
        <v>0.02018584623</v>
      </c>
      <c r="N11866" s="30">
        <v>328.7877720474</v>
      </c>
      <c r="O11866" s="4" t="s">
        <v>12215</v>
      </c>
    </row>
    <row r="11867" ht="15.75" customHeight="1">
      <c r="A11867" s="4" t="s">
        <v>12212</v>
      </c>
      <c r="B11867" s="26">
        <f t="shared" si="13"/>
        <v>313</v>
      </c>
      <c r="C11867" s="26">
        <f t="shared" si="14"/>
        <v>313</v>
      </c>
      <c r="E11867" s="27">
        <v>1.0</v>
      </c>
      <c r="F11867" s="28">
        <v>1400.0</v>
      </c>
      <c r="G11867" s="28">
        <v>1.0</v>
      </c>
      <c r="H11867" s="29">
        <v>2080.0</v>
      </c>
      <c r="I11867" s="29">
        <v>32.0</v>
      </c>
      <c r="J11867" s="29">
        <v>430.0</v>
      </c>
      <c r="K11867" s="30">
        <f t="shared" si="15"/>
        <v>0.09362297401</v>
      </c>
      <c r="L11867" s="30">
        <f t="shared" si="16"/>
        <v>0.001440353446</v>
      </c>
      <c r="M11867" s="30">
        <f t="shared" si="17"/>
        <v>0.01935474943</v>
      </c>
      <c r="N11867" s="30">
        <v>309.917925317</v>
      </c>
      <c r="O11867" s="4" t="s">
        <v>12216</v>
      </c>
    </row>
    <row r="11868" ht="15.75" customHeight="1">
      <c r="A11868" s="4" t="s">
        <v>12217</v>
      </c>
      <c r="B11868" s="26">
        <f t="shared" si="13"/>
        <v>352</v>
      </c>
      <c r="C11868" s="26">
        <f t="shared" si="14"/>
        <v>352</v>
      </c>
      <c r="E11868" s="27">
        <v>1.0</v>
      </c>
      <c r="F11868" s="28">
        <v>1740.0</v>
      </c>
      <c r="G11868" s="28">
        <v>1.0</v>
      </c>
      <c r="H11868" s="29">
        <v>1832.0</v>
      </c>
      <c r="I11868" s="29">
        <v>0.0</v>
      </c>
      <c r="J11868" s="29">
        <v>401.0</v>
      </c>
      <c r="K11868" s="30">
        <f t="shared" si="15"/>
        <v>0.1024862918</v>
      </c>
      <c r="L11868" s="30">
        <f t="shared" si="16"/>
        <v>0</v>
      </c>
      <c r="M11868" s="30">
        <f t="shared" si="17"/>
        <v>0.02243286191</v>
      </c>
      <c r="N11868" s="30">
        <v>347.7071051427</v>
      </c>
      <c r="O11868" s="4" t="s">
        <v>12183</v>
      </c>
    </row>
    <row r="11869" ht="15.75" customHeight="1">
      <c r="A11869" s="4" t="s">
        <v>12218</v>
      </c>
      <c r="B11869" s="26">
        <f t="shared" si="13"/>
        <v>291</v>
      </c>
      <c r="C11869" s="26">
        <f t="shared" si="14"/>
        <v>291</v>
      </c>
      <c r="E11869" s="27">
        <v>1.0</v>
      </c>
      <c r="F11869" s="28">
        <v>1650.0</v>
      </c>
      <c r="G11869" s="28">
        <v>1.0</v>
      </c>
      <c r="H11869" s="29">
        <v>1940.0</v>
      </c>
      <c r="I11869" s="29">
        <v>0.0</v>
      </c>
      <c r="J11869" s="29">
        <v>290.0</v>
      </c>
      <c r="K11869" s="30">
        <f t="shared" si="15"/>
        <v>0.1029145398</v>
      </c>
      <c r="L11869" s="30">
        <f t="shared" si="16"/>
        <v>0</v>
      </c>
      <c r="M11869" s="30">
        <f t="shared" si="17"/>
        <v>0.01538413223</v>
      </c>
      <c r="N11869" s="30">
        <v>289.8168397046</v>
      </c>
      <c r="O11869" s="4" t="s">
        <v>12219</v>
      </c>
    </row>
    <row r="11870" ht="15.75" customHeight="1">
      <c r="A11870" s="4" t="s">
        <v>12218</v>
      </c>
      <c r="B11870" s="26">
        <f t="shared" si="13"/>
        <v>377</v>
      </c>
      <c r="C11870" s="26">
        <f t="shared" si="14"/>
        <v>377</v>
      </c>
      <c r="E11870" s="27">
        <v>1.0</v>
      </c>
      <c r="F11870" s="28">
        <v>1640.0</v>
      </c>
      <c r="G11870" s="28">
        <v>1.0</v>
      </c>
      <c r="H11870" s="29">
        <v>2058.0</v>
      </c>
      <c r="I11870" s="29">
        <v>0.0</v>
      </c>
      <c r="J11870" s="29">
        <v>461.0</v>
      </c>
      <c r="K11870" s="30">
        <f t="shared" si="15"/>
        <v>0.1085126278</v>
      </c>
      <c r="L11870" s="30">
        <f t="shared" si="16"/>
        <v>0</v>
      </c>
      <c r="M11870" s="30">
        <f t="shared" si="17"/>
        <v>0.02430725044</v>
      </c>
      <c r="N11870" s="30">
        <v>372.7665176004</v>
      </c>
      <c r="O11870" s="4" t="s">
        <v>12220</v>
      </c>
    </row>
    <row r="11871" ht="15.75" customHeight="1">
      <c r="A11871" s="4" t="s">
        <v>12218</v>
      </c>
      <c r="B11871" s="26">
        <f t="shared" si="13"/>
        <v>374</v>
      </c>
      <c r="C11871" s="26">
        <f t="shared" si="14"/>
        <v>374</v>
      </c>
      <c r="E11871" s="27">
        <v>1.0</v>
      </c>
      <c r="F11871" s="28">
        <v>1800.0</v>
      </c>
      <c r="G11871" s="28">
        <v>1.0</v>
      </c>
      <c r="H11871" s="29">
        <v>1993.0</v>
      </c>
      <c r="I11871" s="29">
        <v>0.0</v>
      </c>
      <c r="J11871" s="29">
        <v>392.0</v>
      </c>
      <c r="K11871" s="30">
        <f t="shared" si="15"/>
        <v>0.1153375882</v>
      </c>
      <c r="L11871" s="30">
        <f t="shared" si="16"/>
        <v>0</v>
      </c>
      <c r="M11871" s="30">
        <f t="shared" si="17"/>
        <v>0.02268556678</v>
      </c>
      <c r="N11871" s="30">
        <v>370.0359292309</v>
      </c>
      <c r="O11871" s="4" t="s">
        <v>12220</v>
      </c>
    </row>
    <row r="11872" ht="15.75" customHeight="1">
      <c r="A11872" s="4" t="s">
        <v>552</v>
      </c>
      <c r="B11872" s="26">
        <f t="shared" si="13"/>
        <v>216</v>
      </c>
      <c r="C11872" s="26">
        <f t="shared" si="14"/>
        <v>216</v>
      </c>
      <c r="E11872" s="27">
        <v>1.0</v>
      </c>
      <c r="F11872" s="28">
        <v>1140.0</v>
      </c>
      <c r="G11872" s="28">
        <v>1.0</v>
      </c>
      <c r="H11872" s="29">
        <v>0.0</v>
      </c>
      <c r="I11872" s="29">
        <v>2100.0</v>
      </c>
      <c r="J11872" s="29">
        <v>395.0</v>
      </c>
      <c r="K11872" s="30">
        <f t="shared" si="15"/>
        <v>0</v>
      </c>
      <c r="L11872" s="30">
        <f t="shared" si="16"/>
        <v>0.07696888729</v>
      </c>
      <c r="M11872" s="30">
        <f t="shared" si="17"/>
        <v>0.01447748118</v>
      </c>
      <c r="N11872" s="30">
        <v>213.1106304489</v>
      </c>
      <c r="O11872" s="4" t="s">
        <v>12183</v>
      </c>
    </row>
    <row r="11873" ht="15.75" customHeight="1">
      <c r="A11873" s="4" t="s">
        <v>552</v>
      </c>
      <c r="B11873" s="26">
        <f t="shared" si="13"/>
        <v>183</v>
      </c>
      <c r="C11873" s="26">
        <f t="shared" si="14"/>
        <v>183</v>
      </c>
      <c r="E11873" s="27">
        <v>1.0</v>
      </c>
      <c r="F11873" s="28">
        <v>950.0</v>
      </c>
      <c r="G11873" s="28">
        <v>1.0</v>
      </c>
      <c r="H11873" s="29">
        <v>2200.0</v>
      </c>
      <c r="I11873" s="29">
        <v>0.0</v>
      </c>
      <c r="J11873" s="29">
        <v>300.0</v>
      </c>
      <c r="K11873" s="30">
        <f t="shared" si="15"/>
        <v>0.06719506033</v>
      </c>
      <c r="L11873" s="30">
        <f t="shared" si="16"/>
        <v>0</v>
      </c>
      <c r="M11873" s="30">
        <f t="shared" si="17"/>
        <v>0.009162962772</v>
      </c>
      <c r="N11873" s="30">
        <v>181.9022206546</v>
      </c>
      <c r="O11873" s="4" t="s">
        <v>12221</v>
      </c>
    </row>
    <row r="11874" ht="15.75" customHeight="1">
      <c r="A11874" s="4" t="s">
        <v>553</v>
      </c>
      <c r="B11874" s="26">
        <f t="shared" si="13"/>
        <v>223</v>
      </c>
      <c r="C11874" s="26">
        <f t="shared" si="14"/>
        <v>223</v>
      </c>
      <c r="E11874" s="27">
        <v>1.0</v>
      </c>
      <c r="F11874" s="28">
        <v>1140.0</v>
      </c>
      <c r="G11874" s="28">
        <v>1.0</v>
      </c>
      <c r="H11874" s="29">
        <v>0.0</v>
      </c>
      <c r="I11874" s="29">
        <v>2136.0</v>
      </c>
      <c r="J11874" s="29">
        <v>413.0</v>
      </c>
      <c r="K11874" s="30">
        <f t="shared" si="15"/>
        <v>0</v>
      </c>
      <c r="L11874" s="30">
        <f t="shared" si="16"/>
        <v>0.07828835392</v>
      </c>
      <c r="M11874" s="30">
        <f t="shared" si="17"/>
        <v>0.0151372145</v>
      </c>
      <c r="N11874" s="30">
        <v>220.1833015015</v>
      </c>
      <c r="O11874" s="4" t="s">
        <v>12183</v>
      </c>
    </row>
    <row r="11875" ht="15.75" customHeight="1">
      <c r="A11875" s="4" t="s">
        <v>12222</v>
      </c>
      <c r="B11875" s="26">
        <f t="shared" si="13"/>
        <v>166</v>
      </c>
      <c r="C11875" s="26">
        <f t="shared" si="14"/>
        <v>166</v>
      </c>
      <c r="E11875" s="27">
        <v>1.0</v>
      </c>
      <c r="F11875" s="28">
        <v>900.0</v>
      </c>
      <c r="G11875" s="28">
        <v>1.0</v>
      </c>
      <c r="H11875" s="29">
        <v>1905.0</v>
      </c>
      <c r="I11875" s="29">
        <v>0.0</v>
      </c>
      <c r="J11875" s="29">
        <v>325.0</v>
      </c>
      <c r="K11875" s="30">
        <f t="shared" si="15"/>
        <v>0.05512245499</v>
      </c>
      <c r="L11875" s="30">
        <f t="shared" si="16"/>
        <v>0</v>
      </c>
      <c r="M11875" s="30">
        <f t="shared" si="17"/>
        <v>0.009404093371</v>
      </c>
      <c r="N11875" s="30">
        <v>164.9021661784</v>
      </c>
      <c r="O11875" s="4" t="s">
        <v>12223</v>
      </c>
    </row>
    <row r="11876" ht="15.75" customHeight="1">
      <c r="A11876" s="4" t="s">
        <v>12222</v>
      </c>
      <c r="B11876" s="26">
        <f t="shared" si="13"/>
        <v>194</v>
      </c>
      <c r="C11876" s="26">
        <f t="shared" si="14"/>
        <v>194</v>
      </c>
      <c r="E11876" s="27">
        <v>1.0</v>
      </c>
      <c r="F11876" s="28">
        <v>1180.0</v>
      </c>
      <c r="G11876" s="28">
        <v>1.0</v>
      </c>
      <c r="H11876" s="29">
        <v>1583.0</v>
      </c>
      <c r="I11876" s="29">
        <v>0.0</v>
      </c>
      <c r="J11876" s="29">
        <v>309.0</v>
      </c>
      <c r="K11876" s="30">
        <f t="shared" si="15"/>
        <v>0.06005566555</v>
      </c>
      <c r="L11876" s="30">
        <f t="shared" si="16"/>
        <v>0</v>
      </c>
      <c r="M11876" s="30">
        <f t="shared" si="17"/>
        <v>0.01172280521</v>
      </c>
      <c r="N11876" s="30">
        <v>191.9325502543</v>
      </c>
      <c r="O11876" s="4" t="s">
        <v>12224</v>
      </c>
    </row>
    <row r="11877" ht="15.75" customHeight="1">
      <c r="A11877" s="4" t="s">
        <v>12222</v>
      </c>
      <c r="B11877" s="26">
        <f t="shared" si="13"/>
        <v>195</v>
      </c>
      <c r="C11877" s="26">
        <f t="shared" si="14"/>
        <v>195</v>
      </c>
      <c r="E11877" s="27">
        <v>1.0</v>
      </c>
      <c r="F11877" s="28">
        <v>1180.0</v>
      </c>
      <c r="G11877" s="28">
        <v>1.0</v>
      </c>
      <c r="H11877" s="29">
        <v>1581.0</v>
      </c>
      <c r="I11877" s="29">
        <v>0.0</v>
      </c>
      <c r="J11877" s="29">
        <v>314.0</v>
      </c>
      <c r="K11877" s="30">
        <f t="shared" si="15"/>
        <v>0.05997978978</v>
      </c>
      <c r="L11877" s="30">
        <f t="shared" si="16"/>
        <v>0</v>
      </c>
      <c r="M11877" s="30">
        <f t="shared" si="17"/>
        <v>0.01191249462</v>
      </c>
      <c r="N11877" s="30">
        <v>193.3891486369</v>
      </c>
      <c r="O11877" s="4" t="s">
        <v>12183</v>
      </c>
    </row>
    <row r="11878" ht="15.75" customHeight="1">
      <c r="A11878" s="4" t="s">
        <v>12222</v>
      </c>
      <c r="B11878" s="26">
        <f t="shared" si="13"/>
        <v>288</v>
      </c>
      <c r="C11878" s="26">
        <f t="shared" si="14"/>
        <v>288</v>
      </c>
      <c r="E11878" s="27">
        <v>1.0</v>
      </c>
      <c r="F11878" s="28">
        <v>1120.0</v>
      </c>
      <c r="G11878" s="28">
        <v>1.0</v>
      </c>
      <c r="H11878" s="29">
        <v>208.0</v>
      </c>
      <c r="I11878" s="29">
        <v>5116.0</v>
      </c>
      <c r="J11878" s="29">
        <v>196.0</v>
      </c>
      <c r="K11878" s="30">
        <f t="shared" si="15"/>
        <v>0.007489837921</v>
      </c>
      <c r="L11878" s="30">
        <f t="shared" si="16"/>
        <v>0.1842212058</v>
      </c>
      <c r="M11878" s="30">
        <f t="shared" si="17"/>
        <v>0.007057731887</v>
      </c>
      <c r="N11878" s="30">
        <v>292.5996934208</v>
      </c>
      <c r="O11878" s="4" t="s">
        <v>12225</v>
      </c>
    </row>
    <row r="11879" ht="15.75" customHeight="1">
      <c r="A11879" s="4" t="s">
        <v>12222</v>
      </c>
      <c r="B11879" s="26">
        <f t="shared" si="13"/>
        <v>315</v>
      </c>
      <c r="C11879" s="26">
        <f t="shared" si="14"/>
        <v>315</v>
      </c>
      <c r="E11879" s="27">
        <v>1.0</v>
      </c>
      <c r="F11879" s="28">
        <v>1080.0</v>
      </c>
      <c r="G11879" s="28">
        <v>1.0</v>
      </c>
      <c r="H11879" s="29">
        <v>274.0</v>
      </c>
      <c r="I11879" s="29">
        <v>5768.0</v>
      </c>
      <c r="J11879" s="29">
        <v>218.0</v>
      </c>
      <c r="K11879" s="30">
        <f t="shared" si="15"/>
        <v>0.009514048925</v>
      </c>
      <c r="L11879" s="30">
        <f t="shared" si="16"/>
        <v>0.2002811467</v>
      </c>
      <c r="M11879" s="30">
        <f t="shared" si="17"/>
        <v>0.007569571772</v>
      </c>
      <c r="N11879" s="30">
        <v>319.4069144064</v>
      </c>
      <c r="O11879" s="4" t="s">
        <v>12226</v>
      </c>
    </row>
    <row r="11880" ht="15.75" customHeight="1">
      <c r="A11880" s="4" t="s">
        <v>12222</v>
      </c>
      <c r="B11880" s="26">
        <f t="shared" si="13"/>
        <v>340</v>
      </c>
      <c r="C11880" s="26">
        <f t="shared" si="14"/>
        <v>340</v>
      </c>
      <c r="E11880" s="27">
        <v>1.0</v>
      </c>
      <c r="F11880" s="28">
        <v>1180.0</v>
      </c>
      <c r="G11880" s="28">
        <v>1.0</v>
      </c>
      <c r="H11880" s="29">
        <v>208.0</v>
      </c>
      <c r="I11880" s="29">
        <v>5591.0</v>
      </c>
      <c r="J11880" s="29">
        <v>242.0</v>
      </c>
      <c r="K11880" s="30">
        <f t="shared" si="15"/>
        <v>0.007891079238</v>
      </c>
      <c r="L11880" s="30">
        <f t="shared" si="16"/>
        <v>0.2121106924</v>
      </c>
      <c r="M11880" s="30">
        <f t="shared" si="17"/>
        <v>0.00918096719</v>
      </c>
      <c r="N11880" s="30">
        <v>344.5069087582</v>
      </c>
      <c r="O11880" s="4" t="s">
        <v>12227</v>
      </c>
    </row>
    <row r="11881" ht="15.75" customHeight="1">
      <c r="A11881" s="4" t="s">
        <v>12222</v>
      </c>
      <c r="B11881" s="26">
        <f t="shared" si="13"/>
        <v>377</v>
      </c>
      <c r="C11881" s="26">
        <f t="shared" si="14"/>
        <v>377</v>
      </c>
      <c r="E11881" s="27">
        <v>1.0</v>
      </c>
      <c r="F11881" s="28">
        <v>1360.0</v>
      </c>
      <c r="G11881" s="28">
        <v>1.0</v>
      </c>
      <c r="H11881" s="29">
        <v>230.0</v>
      </c>
      <c r="I11881" s="29">
        <v>5476.0</v>
      </c>
      <c r="J11881" s="29">
        <v>213.0</v>
      </c>
      <c r="K11881" s="30">
        <f t="shared" si="15"/>
        <v>0.01005675353</v>
      </c>
      <c r="L11881" s="30">
        <f t="shared" si="16"/>
        <v>0.239438184</v>
      </c>
      <c r="M11881" s="30">
        <f t="shared" si="17"/>
        <v>0.009313428266</v>
      </c>
      <c r="N11881" s="30">
        <v>381.9734043366</v>
      </c>
      <c r="O11881" s="4" t="s">
        <v>12228</v>
      </c>
    </row>
    <row r="11882" ht="15.75" customHeight="1">
      <c r="A11882" s="4" t="s">
        <v>12222</v>
      </c>
      <c r="B11882" s="26">
        <f t="shared" si="13"/>
        <v>346</v>
      </c>
      <c r="C11882" s="26">
        <f t="shared" si="14"/>
        <v>346</v>
      </c>
      <c r="E11882" s="27">
        <v>1.0</v>
      </c>
      <c r="F11882" s="28">
        <v>1180.0</v>
      </c>
      <c r="G11882" s="28">
        <v>1.0</v>
      </c>
      <c r="H11882" s="29">
        <v>244.0</v>
      </c>
      <c r="I11882" s="29">
        <v>5830.0</v>
      </c>
      <c r="J11882" s="29">
        <v>221.0</v>
      </c>
      <c r="K11882" s="30">
        <f t="shared" si="15"/>
        <v>0.009256842952</v>
      </c>
      <c r="L11882" s="30">
        <f t="shared" si="16"/>
        <v>0.2211778459</v>
      </c>
      <c r="M11882" s="30">
        <f t="shared" si="17"/>
        <v>0.00838427169</v>
      </c>
      <c r="N11882" s="30">
        <v>350.9724000373</v>
      </c>
      <c r="O11882" s="4" t="s">
        <v>12229</v>
      </c>
    </row>
    <row r="11883" ht="15.75" customHeight="1">
      <c r="A11883" s="4" t="s">
        <v>12222</v>
      </c>
      <c r="B11883" s="26">
        <f t="shared" si="13"/>
        <v>234</v>
      </c>
      <c r="C11883" s="26">
        <f t="shared" si="14"/>
        <v>234</v>
      </c>
      <c r="E11883" s="27">
        <v>1.0</v>
      </c>
      <c r="F11883" s="28">
        <v>1160.0</v>
      </c>
      <c r="G11883" s="28">
        <v>1.0</v>
      </c>
      <c r="H11883" s="29">
        <v>119.0</v>
      </c>
      <c r="I11883" s="29">
        <v>2218.0</v>
      </c>
      <c r="J11883" s="29">
        <v>402.0</v>
      </c>
      <c r="K11883" s="30">
        <f t="shared" si="15"/>
        <v>0.004438089056</v>
      </c>
      <c r="L11883" s="30">
        <f t="shared" si="16"/>
        <v>0.08272001283</v>
      </c>
      <c r="M11883" s="30">
        <f t="shared" si="17"/>
        <v>0.01499253614</v>
      </c>
      <c r="N11883" s="30">
        <v>231.3118179766</v>
      </c>
      <c r="O11883" s="4" t="s">
        <v>12230</v>
      </c>
    </row>
    <row r="11884" ht="15.75" customHeight="1">
      <c r="A11884" s="4" t="s">
        <v>12222</v>
      </c>
      <c r="B11884" s="26">
        <f t="shared" si="13"/>
        <v>211</v>
      </c>
      <c r="C11884" s="26">
        <f t="shared" si="14"/>
        <v>211</v>
      </c>
      <c r="E11884" s="27">
        <v>1.0</v>
      </c>
      <c r="F11884" s="28">
        <v>1200.0</v>
      </c>
      <c r="G11884" s="28">
        <v>1.0</v>
      </c>
      <c r="H11884" s="29">
        <v>100.0</v>
      </c>
      <c r="I11884" s="29">
        <v>1909.0</v>
      </c>
      <c r="J11884" s="29">
        <v>354.0</v>
      </c>
      <c r="K11884" s="30">
        <f t="shared" si="15"/>
        <v>0.003858089588</v>
      </c>
      <c r="L11884" s="30">
        <f t="shared" si="16"/>
        <v>0.07365093024</v>
      </c>
      <c r="M11884" s="30">
        <f t="shared" si="17"/>
        <v>0.01365763714</v>
      </c>
      <c r="N11884" s="30">
        <v>208.3705188868</v>
      </c>
      <c r="O11884" s="4" t="s">
        <v>12231</v>
      </c>
    </row>
    <row r="11885" ht="15.75" customHeight="1">
      <c r="A11885" s="4" t="s">
        <v>557</v>
      </c>
      <c r="B11885" s="26">
        <f t="shared" si="13"/>
        <v>383</v>
      </c>
      <c r="C11885" s="26">
        <f t="shared" si="14"/>
        <v>383</v>
      </c>
      <c r="E11885" s="27">
        <v>1.0</v>
      </c>
      <c r="F11885" s="28">
        <v>1580.0</v>
      </c>
      <c r="G11885" s="28">
        <v>1.0</v>
      </c>
      <c r="H11885" s="29">
        <v>2020.0</v>
      </c>
      <c r="I11885" s="29">
        <v>0.0</v>
      </c>
      <c r="J11885" s="29">
        <v>511.0</v>
      </c>
      <c r="K11885" s="30">
        <f t="shared" si="15"/>
        <v>0.1026123227</v>
      </c>
      <c r="L11885" s="30">
        <f t="shared" si="16"/>
        <v>0</v>
      </c>
      <c r="M11885" s="30">
        <f t="shared" si="17"/>
        <v>0.02595786976</v>
      </c>
      <c r="N11885" s="30">
        <v>377.1930181773</v>
      </c>
      <c r="O11885" s="4" t="s">
        <v>12232</v>
      </c>
    </row>
    <row r="11886" ht="15.75" customHeight="1">
      <c r="A11886" s="4" t="s">
        <v>558</v>
      </c>
      <c r="B11886" s="26">
        <f t="shared" si="13"/>
        <v>201</v>
      </c>
      <c r="C11886" s="26">
        <f t="shared" si="14"/>
        <v>201</v>
      </c>
      <c r="E11886" s="27">
        <v>1.0</v>
      </c>
      <c r="F11886" s="28">
        <v>1400.0</v>
      </c>
      <c r="G11886" s="28">
        <v>1.0</v>
      </c>
      <c r="H11886" s="29">
        <v>1500.0</v>
      </c>
      <c r="I11886" s="29">
        <v>0.0</v>
      </c>
      <c r="J11886" s="29">
        <v>250.0</v>
      </c>
      <c r="K11886" s="30">
        <f t="shared" si="15"/>
        <v>0.06751656779</v>
      </c>
      <c r="L11886" s="30">
        <f t="shared" si="16"/>
        <v>0</v>
      </c>
      <c r="M11886" s="30">
        <f t="shared" si="17"/>
        <v>0.0112527613</v>
      </c>
      <c r="N11886" s="30">
        <v>199.7713966176</v>
      </c>
      <c r="O11886" s="4" t="s">
        <v>12233</v>
      </c>
    </row>
    <row r="11887" ht="15.75" customHeight="1">
      <c r="A11887" s="4" t="s">
        <v>558</v>
      </c>
      <c r="B11887" s="26">
        <f t="shared" si="13"/>
        <v>302</v>
      </c>
      <c r="C11887" s="26">
        <f t="shared" si="14"/>
        <v>302</v>
      </c>
      <c r="E11887" s="27">
        <v>1.0</v>
      </c>
      <c r="F11887" s="28">
        <v>1460.0</v>
      </c>
      <c r="G11887" s="28">
        <v>1.0</v>
      </c>
      <c r="H11887" s="29">
        <v>1890.0</v>
      </c>
      <c r="I11887" s="29">
        <v>0.0</v>
      </c>
      <c r="J11887" s="29">
        <v>407.0</v>
      </c>
      <c r="K11887" s="30">
        <f t="shared" si="15"/>
        <v>0.08871677008</v>
      </c>
      <c r="L11887" s="30">
        <f t="shared" si="16"/>
        <v>0</v>
      </c>
      <c r="M11887" s="30">
        <f t="shared" si="17"/>
        <v>0.01910461663</v>
      </c>
      <c r="N11887" s="30">
        <v>298.3797750225</v>
      </c>
      <c r="O11887" s="4" t="s">
        <v>12234</v>
      </c>
    </row>
    <row r="11888" ht="15.75" customHeight="1">
      <c r="A11888" s="4" t="s">
        <v>558</v>
      </c>
      <c r="B11888" s="26">
        <f t="shared" si="13"/>
        <v>282</v>
      </c>
      <c r="C11888" s="26">
        <f t="shared" si="14"/>
        <v>282</v>
      </c>
      <c r="E11888" s="27">
        <v>1.0</v>
      </c>
      <c r="F11888" s="28">
        <v>1400.0</v>
      </c>
      <c r="G11888" s="28">
        <v>1.0</v>
      </c>
      <c r="H11888" s="29">
        <v>1850.0</v>
      </c>
      <c r="I11888" s="29">
        <v>0.0</v>
      </c>
      <c r="J11888" s="29">
        <v>396.0</v>
      </c>
      <c r="K11888" s="30">
        <f t="shared" si="15"/>
        <v>0.08327043361</v>
      </c>
      <c r="L11888" s="30">
        <f t="shared" si="16"/>
        <v>0</v>
      </c>
      <c r="M11888" s="30">
        <f t="shared" si="17"/>
        <v>0.0178243739</v>
      </c>
      <c r="N11888" s="30">
        <v>279.1698000784</v>
      </c>
      <c r="O11888" s="4" t="s">
        <v>12235</v>
      </c>
    </row>
    <row r="11889" ht="15.75" customHeight="1">
      <c r="A11889" s="4" t="s">
        <v>559</v>
      </c>
      <c r="B11889" s="26">
        <f t="shared" si="13"/>
        <v>212</v>
      </c>
      <c r="C11889" s="26">
        <f t="shared" si="14"/>
        <v>212</v>
      </c>
      <c r="E11889" s="27">
        <v>1.0</v>
      </c>
      <c r="F11889" s="28">
        <v>1400.0</v>
      </c>
      <c r="G11889" s="28">
        <v>1.0</v>
      </c>
      <c r="H11889" s="29">
        <v>1650.0</v>
      </c>
      <c r="I11889" s="29">
        <v>0.0</v>
      </c>
      <c r="J11889" s="29">
        <v>250.0</v>
      </c>
      <c r="K11889" s="30">
        <f t="shared" si="15"/>
        <v>0.07426822457</v>
      </c>
      <c r="L11889" s="30">
        <f t="shared" si="16"/>
        <v>0</v>
      </c>
      <c r="M11889" s="30">
        <f t="shared" si="17"/>
        <v>0.0112527613</v>
      </c>
      <c r="N11889" s="30">
        <v>210.3991795541</v>
      </c>
      <c r="O11889" s="4" t="s">
        <v>12236</v>
      </c>
    </row>
    <row r="11890" ht="15.75" customHeight="1">
      <c r="A11890" s="4" t="s">
        <v>559</v>
      </c>
      <c r="B11890" s="26">
        <f t="shared" si="13"/>
        <v>324</v>
      </c>
      <c r="C11890" s="26">
        <f t="shared" si="14"/>
        <v>324</v>
      </c>
      <c r="E11890" s="27">
        <v>1.0</v>
      </c>
      <c r="F11890" s="28">
        <v>1400.0</v>
      </c>
      <c r="G11890" s="28">
        <v>1.0</v>
      </c>
      <c r="H11890" s="29">
        <v>2246.0</v>
      </c>
      <c r="I11890" s="29">
        <v>0.0</v>
      </c>
      <c r="J11890" s="29">
        <v>433.0</v>
      </c>
      <c r="K11890" s="30">
        <f t="shared" si="15"/>
        <v>0.1010948075</v>
      </c>
      <c r="L11890" s="30">
        <f t="shared" si="16"/>
        <v>0</v>
      </c>
      <c r="M11890" s="30">
        <f t="shared" si="17"/>
        <v>0.01948978257</v>
      </c>
      <c r="N11890" s="30">
        <v>321.0641949841</v>
      </c>
      <c r="O11890" s="4" t="s">
        <v>12237</v>
      </c>
    </row>
    <row r="11891" ht="15.75" customHeight="1">
      <c r="A11891" s="4" t="s">
        <v>560</v>
      </c>
      <c r="B11891" s="26">
        <f t="shared" si="13"/>
        <v>393</v>
      </c>
      <c r="C11891" s="26">
        <f t="shared" si="14"/>
        <v>393</v>
      </c>
      <c r="E11891" s="27">
        <v>1.0</v>
      </c>
      <c r="F11891" s="28">
        <v>1760.0</v>
      </c>
      <c r="G11891" s="28">
        <v>1.0</v>
      </c>
      <c r="H11891" s="29">
        <v>1990.0</v>
      </c>
      <c r="I11891" s="29">
        <v>0.0</v>
      </c>
      <c r="J11891" s="29">
        <v>449.0</v>
      </c>
      <c r="K11891" s="30">
        <f t="shared" si="15"/>
        <v>0.1126047748</v>
      </c>
      <c r="L11891" s="30">
        <f t="shared" si="16"/>
        <v>0</v>
      </c>
      <c r="M11891" s="30">
        <f t="shared" si="17"/>
        <v>0.02540680597</v>
      </c>
      <c r="N11891" s="30">
        <v>388.3436233727</v>
      </c>
      <c r="O11891" s="4" t="s">
        <v>12183</v>
      </c>
    </row>
    <row r="11892" ht="15.75" customHeight="1">
      <c r="A11892" s="4" t="s">
        <v>12238</v>
      </c>
      <c r="B11892" s="26">
        <f t="shared" si="13"/>
        <v>299</v>
      </c>
      <c r="C11892" s="26">
        <f t="shared" si="14"/>
        <v>299</v>
      </c>
      <c r="E11892" s="27">
        <v>1.0</v>
      </c>
      <c r="F11892" s="28">
        <v>1600.0</v>
      </c>
      <c r="G11892" s="28">
        <v>1.0</v>
      </c>
      <c r="H11892" s="29">
        <v>1758.0</v>
      </c>
      <c r="I11892" s="29">
        <v>0.0</v>
      </c>
      <c r="J11892" s="29">
        <v>358.0</v>
      </c>
      <c r="K11892" s="30">
        <f t="shared" si="15"/>
        <v>0.09043361995</v>
      </c>
      <c r="L11892" s="30">
        <f t="shared" si="16"/>
        <v>0</v>
      </c>
      <c r="M11892" s="30">
        <f t="shared" si="17"/>
        <v>0.01841594763</v>
      </c>
      <c r="N11892" s="30">
        <v>295.3604620818</v>
      </c>
      <c r="O11892" s="4" t="s">
        <v>12239</v>
      </c>
    </row>
    <row r="11893" ht="15.75" customHeight="1">
      <c r="A11893" s="4" t="s">
        <v>12238</v>
      </c>
      <c r="B11893" s="26">
        <f t="shared" si="13"/>
        <v>380</v>
      </c>
      <c r="C11893" s="26">
        <f t="shared" si="14"/>
        <v>380</v>
      </c>
      <c r="E11893" s="27">
        <v>1.0</v>
      </c>
      <c r="F11893" s="28">
        <v>1600.0</v>
      </c>
      <c r="G11893" s="28">
        <v>1.0</v>
      </c>
      <c r="H11893" s="29">
        <v>2154.0</v>
      </c>
      <c r="I11893" s="29">
        <v>0.0</v>
      </c>
      <c r="J11893" s="29">
        <v>470.0</v>
      </c>
      <c r="K11893" s="30">
        <f t="shared" si="15"/>
        <v>0.110804333</v>
      </c>
      <c r="L11893" s="30">
        <f t="shared" si="16"/>
        <v>0</v>
      </c>
      <c r="M11893" s="30">
        <f t="shared" si="17"/>
        <v>0.02417736142</v>
      </c>
      <c r="N11893" s="30">
        <v>375.2947078894</v>
      </c>
      <c r="O11893" s="4" t="s">
        <v>12240</v>
      </c>
    </row>
    <row r="11894" ht="15.75" customHeight="1">
      <c r="A11894" s="4" t="s">
        <v>12238</v>
      </c>
      <c r="B11894" s="26">
        <f t="shared" si="13"/>
        <v>358</v>
      </c>
      <c r="C11894" s="26">
        <f t="shared" si="14"/>
        <v>358</v>
      </c>
      <c r="E11894" s="27">
        <v>1.0</v>
      </c>
      <c r="F11894" s="28">
        <v>1600.0</v>
      </c>
      <c r="G11894" s="28">
        <v>1.0</v>
      </c>
      <c r="H11894" s="29">
        <v>2065.0</v>
      </c>
      <c r="I11894" s="29">
        <v>0.0</v>
      </c>
      <c r="J11894" s="29">
        <v>436.0</v>
      </c>
      <c r="K11894" s="30">
        <f t="shared" si="15"/>
        <v>0.1062260667</v>
      </c>
      <c r="L11894" s="30">
        <f t="shared" si="16"/>
        <v>0</v>
      </c>
      <c r="M11894" s="30">
        <f t="shared" si="17"/>
        <v>0.02242836081</v>
      </c>
      <c r="N11894" s="30">
        <v>353.5564872928</v>
      </c>
      <c r="O11894" s="4" t="s">
        <v>12241</v>
      </c>
    </row>
    <row r="11895" ht="15.75" customHeight="1">
      <c r="A11895" s="4" t="s">
        <v>12242</v>
      </c>
      <c r="B11895" s="26">
        <f t="shared" si="13"/>
        <v>335</v>
      </c>
      <c r="C11895" s="26">
        <f t="shared" si="14"/>
        <v>335</v>
      </c>
      <c r="E11895" s="27">
        <v>1.0</v>
      </c>
      <c r="F11895" s="28">
        <v>1600.0</v>
      </c>
      <c r="G11895" s="28">
        <v>1.0</v>
      </c>
      <c r="H11895" s="29">
        <v>2023.0</v>
      </c>
      <c r="I11895" s="29">
        <v>9.0</v>
      </c>
      <c r="J11895" s="29">
        <v>391.0</v>
      </c>
      <c r="K11895" s="30">
        <f t="shared" si="15"/>
        <v>0.1040655365</v>
      </c>
      <c r="L11895" s="30">
        <f t="shared" si="16"/>
        <v>0.0004629707506</v>
      </c>
      <c r="M11895" s="30">
        <f t="shared" si="17"/>
        <v>0.02011350705</v>
      </c>
      <c r="N11895" s="30">
        <v>331.480977072</v>
      </c>
      <c r="O11895" s="4" t="s">
        <v>12243</v>
      </c>
    </row>
    <row r="11896" ht="15.75" customHeight="1">
      <c r="A11896" s="4" t="s">
        <v>562</v>
      </c>
      <c r="B11896" s="26">
        <f t="shared" si="13"/>
        <v>461</v>
      </c>
      <c r="C11896" s="26">
        <f t="shared" si="14"/>
        <v>461</v>
      </c>
      <c r="E11896" s="27">
        <v>1.0</v>
      </c>
      <c r="F11896" s="28">
        <v>1700.0</v>
      </c>
      <c r="G11896" s="28">
        <v>1.0</v>
      </c>
      <c r="H11896" s="29">
        <v>280.0</v>
      </c>
      <c r="I11896" s="29">
        <v>5500.0</v>
      </c>
      <c r="J11896" s="29">
        <v>180.0</v>
      </c>
      <c r="K11896" s="30">
        <f t="shared" si="15"/>
        <v>0.01530375537</v>
      </c>
      <c r="L11896" s="30">
        <f t="shared" si="16"/>
        <v>0.3006094804</v>
      </c>
      <c r="M11896" s="30">
        <f t="shared" si="17"/>
        <v>0.00983812845</v>
      </c>
      <c r="N11896" s="30">
        <v>468.364764932</v>
      </c>
      <c r="O11896" s="4" t="s">
        <v>12244</v>
      </c>
    </row>
    <row r="11897" ht="15.75" customHeight="1">
      <c r="A11897" s="4" t="s">
        <v>562</v>
      </c>
      <c r="B11897" s="26">
        <f t="shared" si="13"/>
        <v>662</v>
      </c>
      <c r="C11897" s="26">
        <f t="shared" si="14"/>
        <v>662</v>
      </c>
      <c r="E11897" s="27">
        <v>1.0</v>
      </c>
      <c r="F11897" s="28">
        <v>1800.0</v>
      </c>
      <c r="G11897" s="28">
        <v>1.0</v>
      </c>
      <c r="H11897" s="29">
        <v>269.0</v>
      </c>
      <c r="I11897" s="29">
        <v>7101.0</v>
      </c>
      <c r="J11897" s="29">
        <v>313.0</v>
      </c>
      <c r="K11897" s="30">
        <f t="shared" si="15"/>
        <v>0.01556739149</v>
      </c>
      <c r="L11897" s="30">
        <f t="shared" si="16"/>
        <v>0.4109444125</v>
      </c>
      <c r="M11897" s="30">
        <f t="shared" si="17"/>
        <v>0.01811373062</v>
      </c>
      <c r="N11897" s="30">
        <v>670.6015232355</v>
      </c>
      <c r="O11897" s="4" t="s">
        <v>12245</v>
      </c>
    </row>
    <row r="11898" ht="15.75" customHeight="1">
      <c r="A11898" s="4" t="s">
        <v>562</v>
      </c>
      <c r="B11898" s="26">
        <f t="shared" si="13"/>
        <v>657</v>
      </c>
      <c r="C11898" s="26">
        <f t="shared" si="14"/>
        <v>657</v>
      </c>
      <c r="E11898" s="27">
        <v>1.0</v>
      </c>
      <c r="F11898" s="28">
        <v>1800.0</v>
      </c>
      <c r="G11898" s="28">
        <v>1.0</v>
      </c>
      <c r="H11898" s="29">
        <v>301.0</v>
      </c>
      <c r="I11898" s="29">
        <v>7219.0</v>
      </c>
      <c r="J11898" s="29">
        <v>281.0</v>
      </c>
      <c r="K11898" s="30">
        <f t="shared" si="15"/>
        <v>0.01741927449</v>
      </c>
      <c r="L11898" s="30">
        <f t="shared" si="16"/>
        <v>0.4177732311</v>
      </c>
      <c r="M11898" s="30">
        <f t="shared" si="17"/>
        <v>0.01626184761</v>
      </c>
      <c r="N11898" s="30">
        <v>666.3657575413</v>
      </c>
      <c r="O11898" s="4" t="s">
        <v>12246</v>
      </c>
    </row>
    <row r="11899" ht="15.75" customHeight="1">
      <c r="A11899" s="4" t="s">
        <v>562</v>
      </c>
      <c r="B11899" s="26">
        <f t="shared" si="13"/>
        <v>635</v>
      </c>
      <c r="C11899" s="26">
        <f t="shared" si="14"/>
        <v>635</v>
      </c>
      <c r="E11899" s="27">
        <v>1.0</v>
      </c>
      <c r="F11899" s="28">
        <v>1800.0</v>
      </c>
      <c r="G11899" s="28">
        <v>1.0</v>
      </c>
      <c r="H11899" s="29">
        <v>302.0</v>
      </c>
      <c r="I11899" s="29">
        <v>6960.0</v>
      </c>
      <c r="J11899" s="29">
        <v>273.0</v>
      </c>
      <c r="K11899" s="30">
        <f t="shared" si="15"/>
        <v>0.01747714583</v>
      </c>
      <c r="L11899" s="30">
        <f t="shared" si="16"/>
        <v>0.402784553</v>
      </c>
      <c r="M11899" s="30">
        <f t="shared" si="17"/>
        <v>0.01579887686</v>
      </c>
      <c r="N11899" s="30">
        <v>644.5339146137</v>
      </c>
      <c r="O11899" s="4" t="s">
        <v>12183</v>
      </c>
    </row>
    <row r="11900" ht="15.75" customHeight="1">
      <c r="A11900" s="4" t="s">
        <v>12247</v>
      </c>
      <c r="B11900" s="26">
        <f t="shared" si="13"/>
        <v>604</v>
      </c>
      <c r="C11900" s="26">
        <f t="shared" si="14"/>
        <v>604</v>
      </c>
      <c r="E11900" s="27">
        <v>1.0</v>
      </c>
      <c r="F11900" s="28">
        <v>1750.0</v>
      </c>
      <c r="G11900" s="28">
        <v>1.0</v>
      </c>
      <c r="H11900" s="29">
        <v>270.0</v>
      </c>
      <c r="I11900" s="29">
        <v>7041.0</v>
      </c>
      <c r="J11900" s="29">
        <v>239.0</v>
      </c>
      <c r="K11900" s="30">
        <f t="shared" si="15"/>
        <v>0.01519122775</v>
      </c>
      <c r="L11900" s="30">
        <f t="shared" si="16"/>
        <v>0.3961534615</v>
      </c>
      <c r="M11900" s="30">
        <f t="shared" si="17"/>
        <v>0.01344704975</v>
      </c>
      <c r="N11900" s="30">
        <v>613.3983990819</v>
      </c>
      <c r="O11900" s="4" t="s">
        <v>12248</v>
      </c>
    </row>
    <row r="11901" ht="15.75" customHeight="1">
      <c r="A11901" s="4" t="s">
        <v>12249</v>
      </c>
      <c r="B11901" s="26">
        <f t="shared" si="13"/>
        <v>416</v>
      </c>
      <c r="C11901" s="26">
        <f t="shared" si="14"/>
        <v>416</v>
      </c>
      <c r="E11901" s="27">
        <v>1.0</v>
      </c>
      <c r="F11901" s="28">
        <v>1400.0</v>
      </c>
      <c r="G11901" s="28">
        <v>1.0</v>
      </c>
      <c r="H11901" s="29">
        <v>350.0</v>
      </c>
      <c r="I11901" s="29">
        <v>5800.0</v>
      </c>
      <c r="J11901" s="29">
        <v>220.0</v>
      </c>
      <c r="K11901" s="30">
        <f t="shared" si="15"/>
        <v>0.01575386582</v>
      </c>
      <c r="L11901" s="30">
        <f t="shared" si="16"/>
        <v>0.2610640621</v>
      </c>
      <c r="M11901" s="30">
        <f t="shared" si="17"/>
        <v>0.009902429943</v>
      </c>
      <c r="N11901" s="30">
        <v>421.9157583052</v>
      </c>
      <c r="O11901" s="4" t="s">
        <v>12250</v>
      </c>
    </row>
    <row r="11902" ht="15.75" customHeight="1">
      <c r="A11902" s="4" t="s">
        <v>12249</v>
      </c>
      <c r="B11902" s="26">
        <f t="shared" si="13"/>
        <v>451</v>
      </c>
      <c r="C11902" s="26">
        <f t="shared" si="14"/>
        <v>451</v>
      </c>
      <c r="E11902" s="27">
        <v>1.0</v>
      </c>
      <c r="F11902" s="28">
        <v>1400.0</v>
      </c>
      <c r="G11902" s="28">
        <v>1.0</v>
      </c>
      <c r="H11902" s="29">
        <v>297.0</v>
      </c>
      <c r="I11902" s="29">
        <v>5800.0</v>
      </c>
      <c r="J11902" s="29">
        <v>320.0</v>
      </c>
      <c r="K11902" s="30">
        <f t="shared" si="15"/>
        <v>0.01336828042</v>
      </c>
      <c r="L11902" s="30">
        <f t="shared" si="16"/>
        <v>0.2610640621</v>
      </c>
      <c r="M11902" s="30">
        <f t="shared" si="17"/>
        <v>0.01440353446</v>
      </c>
      <c r="N11902" s="30">
        <v>455.5580352355</v>
      </c>
      <c r="O11902" s="4" t="s">
        <v>12251</v>
      </c>
    </row>
    <row r="11903" ht="15.75" customHeight="1">
      <c r="A11903" s="4" t="s">
        <v>12249</v>
      </c>
      <c r="B11903" s="26">
        <f t="shared" si="13"/>
        <v>444</v>
      </c>
      <c r="C11903" s="26">
        <f t="shared" si="14"/>
        <v>444</v>
      </c>
      <c r="E11903" s="27">
        <v>1.0</v>
      </c>
      <c r="F11903" s="28">
        <v>1400.0</v>
      </c>
      <c r="G11903" s="28">
        <v>1.0</v>
      </c>
      <c r="H11903" s="29">
        <v>328.0</v>
      </c>
      <c r="I11903" s="29">
        <v>6049.0</v>
      </c>
      <c r="J11903" s="29">
        <v>262.0</v>
      </c>
      <c r="K11903" s="30">
        <f t="shared" si="15"/>
        <v>0.01476362282</v>
      </c>
      <c r="L11903" s="30">
        <f t="shared" si="16"/>
        <v>0.2722718124</v>
      </c>
      <c r="M11903" s="30">
        <f t="shared" si="17"/>
        <v>0.01179289384</v>
      </c>
      <c r="N11903" s="30">
        <v>449.5804829124</v>
      </c>
      <c r="O11903" s="4" t="s">
        <v>12252</v>
      </c>
    </row>
    <row r="11904" ht="15.75" customHeight="1">
      <c r="A11904" s="4" t="s">
        <v>564</v>
      </c>
      <c r="B11904" s="26">
        <f t="shared" si="13"/>
        <v>595</v>
      </c>
      <c r="C11904" s="26">
        <f t="shared" si="14"/>
        <v>595</v>
      </c>
      <c r="E11904" s="27">
        <v>1.0</v>
      </c>
      <c r="F11904" s="28">
        <v>1700.0</v>
      </c>
      <c r="G11904" s="28">
        <v>1.0</v>
      </c>
      <c r="H11904" s="29">
        <v>274.0</v>
      </c>
      <c r="I11904" s="29">
        <v>6814.0</v>
      </c>
      <c r="J11904" s="29">
        <v>287.0</v>
      </c>
      <c r="K11904" s="30">
        <f t="shared" si="15"/>
        <v>0.01497581775</v>
      </c>
      <c r="L11904" s="30">
        <f t="shared" si="16"/>
        <v>0.3724278181</v>
      </c>
      <c r="M11904" s="30">
        <f t="shared" si="17"/>
        <v>0.01568634925</v>
      </c>
      <c r="N11904" s="30">
        <v>603.0514161041</v>
      </c>
      <c r="O11904" s="4" t="s">
        <v>12253</v>
      </c>
    </row>
    <row r="11905" ht="15.75" customHeight="1">
      <c r="A11905" s="4" t="s">
        <v>566</v>
      </c>
      <c r="B11905" s="26">
        <f t="shared" si="13"/>
        <v>577</v>
      </c>
      <c r="C11905" s="26">
        <f t="shared" si="14"/>
        <v>577</v>
      </c>
      <c r="E11905" s="27">
        <v>1.0</v>
      </c>
      <c r="F11905" s="28">
        <v>1700.0</v>
      </c>
      <c r="G11905" s="28">
        <v>1.0</v>
      </c>
      <c r="H11905" s="29">
        <v>273.0</v>
      </c>
      <c r="I11905" s="29">
        <v>6607.0</v>
      </c>
      <c r="J11905" s="29">
        <v>277.0</v>
      </c>
      <c r="K11905" s="30">
        <f t="shared" si="15"/>
        <v>0.01492116148</v>
      </c>
      <c r="L11905" s="30">
        <f t="shared" si="16"/>
        <v>0.3611139704</v>
      </c>
      <c r="M11905" s="30">
        <f t="shared" si="17"/>
        <v>0.01513978656</v>
      </c>
      <c r="N11905" s="30">
        <v>584.7797651998</v>
      </c>
      <c r="O11905" s="4" t="s">
        <v>12251</v>
      </c>
    </row>
    <row r="11906" ht="15.75" customHeight="1">
      <c r="A11906" s="4" t="s">
        <v>568</v>
      </c>
      <c r="B11906" s="26">
        <f t="shared" si="13"/>
        <v>362</v>
      </c>
      <c r="C11906" s="26">
        <f t="shared" si="14"/>
        <v>362</v>
      </c>
      <c r="E11906" s="27">
        <v>1.0</v>
      </c>
      <c r="F11906" s="28">
        <v>1000.0</v>
      </c>
      <c r="G11906" s="28">
        <v>1.0</v>
      </c>
      <c r="H11906" s="29">
        <v>259.0</v>
      </c>
      <c r="I11906" s="29">
        <v>7091.0</v>
      </c>
      <c r="J11906" s="29">
        <v>296.0</v>
      </c>
      <c r="K11906" s="30">
        <f t="shared" si="15"/>
        <v>0.008327043361</v>
      </c>
      <c r="L11906" s="30">
        <f t="shared" si="16"/>
        <v>0.2279809439</v>
      </c>
      <c r="M11906" s="30">
        <f t="shared" si="17"/>
        <v>0.009516620984</v>
      </c>
      <c r="N11906" s="30">
        <v>367.1214627684</v>
      </c>
      <c r="O11906" s="4" t="s">
        <v>12254</v>
      </c>
    </row>
    <row r="11907" ht="15.75" customHeight="1">
      <c r="A11907" s="4" t="s">
        <v>568</v>
      </c>
      <c r="B11907" s="26">
        <f t="shared" si="13"/>
        <v>373</v>
      </c>
      <c r="C11907" s="26">
        <f t="shared" si="14"/>
        <v>373</v>
      </c>
      <c r="E11907" s="27">
        <v>1.0</v>
      </c>
      <c r="F11907" s="28">
        <v>1180.0</v>
      </c>
      <c r="G11907" s="28">
        <v>1.0</v>
      </c>
      <c r="H11907" s="29">
        <v>272.0</v>
      </c>
      <c r="I11907" s="29">
        <v>6238.0</v>
      </c>
      <c r="J11907" s="29">
        <v>242.0</v>
      </c>
      <c r="K11907" s="30">
        <f t="shared" si="15"/>
        <v>0.01031910362</v>
      </c>
      <c r="L11907" s="30">
        <f t="shared" si="16"/>
        <v>0.2366565014</v>
      </c>
      <c r="M11907" s="30">
        <f t="shared" si="17"/>
        <v>0.00918096719</v>
      </c>
      <c r="N11907" s="30">
        <v>377.9311075603</v>
      </c>
      <c r="O11907" s="4" t="s">
        <v>12255</v>
      </c>
    </row>
    <row r="11908" ht="15.75" customHeight="1">
      <c r="A11908" s="4" t="s">
        <v>568</v>
      </c>
      <c r="B11908" s="26">
        <f t="shared" si="13"/>
        <v>481</v>
      </c>
      <c r="C11908" s="26">
        <f t="shared" si="14"/>
        <v>481</v>
      </c>
      <c r="E11908" s="27">
        <v>1.0</v>
      </c>
      <c r="F11908" s="28">
        <v>1400.0</v>
      </c>
      <c r="G11908" s="28">
        <v>1.0</v>
      </c>
      <c r="H11908" s="29">
        <v>327.0</v>
      </c>
      <c r="I11908" s="29">
        <v>6449.0</v>
      </c>
      <c r="J11908" s="29">
        <v>303.0</v>
      </c>
      <c r="K11908" s="30">
        <f t="shared" si="15"/>
        <v>0.01471861178</v>
      </c>
      <c r="L11908" s="30">
        <f t="shared" si="16"/>
        <v>0.2902762305</v>
      </c>
      <c r="M11908" s="30">
        <f t="shared" si="17"/>
        <v>0.01363834669</v>
      </c>
      <c r="N11908" s="30">
        <v>486.5559042583</v>
      </c>
      <c r="O11908" s="4" t="s">
        <v>12256</v>
      </c>
    </row>
    <row r="11909" ht="15.75" customHeight="1">
      <c r="A11909" s="4" t="s">
        <v>568</v>
      </c>
      <c r="B11909" s="26">
        <f t="shared" si="13"/>
        <v>399</v>
      </c>
      <c r="C11909" s="26">
        <f t="shared" si="14"/>
        <v>399</v>
      </c>
      <c r="E11909" s="27">
        <v>1.0</v>
      </c>
      <c r="F11909" s="28">
        <v>1400.0</v>
      </c>
      <c r="G11909" s="28">
        <v>1.0</v>
      </c>
      <c r="H11909" s="29">
        <v>300.0</v>
      </c>
      <c r="I11909" s="29">
        <v>5700.0</v>
      </c>
      <c r="J11909" s="29">
        <v>200.0</v>
      </c>
      <c r="K11909" s="30">
        <f t="shared" si="15"/>
        <v>0.01350331356</v>
      </c>
      <c r="L11909" s="30">
        <f t="shared" si="16"/>
        <v>0.2565629576</v>
      </c>
      <c r="M11909" s="30">
        <f t="shared" si="17"/>
        <v>0.009002209039</v>
      </c>
      <c r="N11909" s="30">
        <v>405.4653465622</v>
      </c>
      <c r="O11909" s="4" t="s">
        <v>12257</v>
      </c>
    </row>
    <row r="11910" ht="15.75" customHeight="1">
      <c r="A11910" s="4" t="s">
        <v>12258</v>
      </c>
      <c r="B11910" s="26">
        <f t="shared" si="13"/>
        <v>283</v>
      </c>
      <c r="C11910" s="26">
        <f t="shared" si="14"/>
        <v>283</v>
      </c>
      <c r="E11910" s="27">
        <v>1.0</v>
      </c>
      <c r="F11910" s="28">
        <v>1600.0</v>
      </c>
      <c r="G11910" s="28">
        <v>1.0</v>
      </c>
      <c r="H11910" s="29">
        <v>180.0</v>
      </c>
      <c r="I11910" s="29">
        <v>2980.0</v>
      </c>
      <c r="J11910" s="29">
        <v>200.0</v>
      </c>
      <c r="K11910" s="30">
        <f t="shared" si="15"/>
        <v>0.009259415012</v>
      </c>
      <c r="L11910" s="30">
        <f t="shared" si="16"/>
        <v>0.1532947596</v>
      </c>
      <c r="M11910" s="30">
        <f t="shared" si="17"/>
        <v>0.0102882389</v>
      </c>
      <c r="N11910" s="30">
        <v>284.9285582119</v>
      </c>
      <c r="O11910" s="4" t="s">
        <v>12259</v>
      </c>
    </row>
    <row r="11911" ht="15.75" customHeight="1">
      <c r="A11911" s="4" t="s">
        <v>12258</v>
      </c>
      <c r="B11911" s="26">
        <f t="shared" si="13"/>
        <v>298</v>
      </c>
      <c r="C11911" s="26">
        <f t="shared" si="14"/>
        <v>298</v>
      </c>
      <c r="E11911" s="27">
        <v>1.0</v>
      </c>
      <c r="F11911" s="28">
        <v>1600.0</v>
      </c>
      <c r="G11911" s="28">
        <v>1.0</v>
      </c>
      <c r="H11911" s="29">
        <v>223.0</v>
      </c>
      <c r="I11911" s="29">
        <v>3155.0</v>
      </c>
      <c r="J11911" s="29">
        <v>203.0</v>
      </c>
      <c r="K11911" s="30">
        <f t="shared" si="15"/>
        <v>0.01147138638</v>
      </c>
      <c r="L11911" s="30">
        <f t="shared" si="16"/>
        <v>0.1622969687</v>
      </c>
      <c r="M11911" s="30">
        <f t="shared" si="17"/>
        <v>0.01044256249</v>
      </c>
      <c r="N11911" s="30">
        <v>300.5492839309</v>
      </c>
      <c r="O11911" s="4" t="s">
        <v>12260</v>
      </c>
    </row>
    <row r="11912" ht="15.75" customHeight="1">
      <c r="A11912" s="4" t="s">
        <v>571</v>
      </c>
      <c r="B11912" s="26">
        <f t="shared" si="13"/>
        <v>409</v>
      </c>
      <c r="C11912" s="26">
        <f t="shared" si="14"/>
        <v>409</v>
      </c>
      <c r="E11912" s="27">
        <v>1.0</v>
      </c>
      <c r="F11912" s="28">
        <v>1580.0</v>
      </c>
      <c r="G11912" s="28">
        <v>1.0</v>
      </c>
      <c r="H11912" s="29">
        <v>219.0</v>
      </c>
      <c r="I11912" s="29">
        <v>4801.0</v>
      </c>
      <c r="J11912" s="29">
        <v>241.0</v>
      </c>
      <c r="K11912" s="30">
        <f t="shared" si="15"/>
        <v>0.01112480133</v>
      </c>
      <c r="L11912" s="30">
        <f t="shared" si="16"/>
        <v>0.2438820602</v>
      </c>
      <c r="M11912" s="30">
        <f t="shared" si="17"/>
        <v>0.01224236128</v>
      </c>
      <c r="N11912" s="30">
        <v>413.3489729997</v>
      </c>
      <c r="O11912" s="4" t="s">
        <v>12261</v>
      </c>
    </row>
    <row r="11913" ht="15.75" customHeight="1">
      <c r="A11913" s="4" t="s">
        <v>571</v>
      </c>
      <c r="B11913" s="26">
        <f t="shared" si="13"/>
        <v>378</v>
      </c>
      <c r="C11913" s="26">
        <f t="shared" si="14"/>
        <v>378</v>
      </c>
      <c r="E11913" s="27">
        <v>1.0</v>
      </c>
      <c r="F11913" s="28">
        <v>1580.0</v>
      </c>
      <c r="G11913" s="28">
        <v>1.0</v>
      </c>
      <c r="H11913" s="29">
        <v>297.0</v>
      </c>
      <c r="I11913" s="29">
        <v>4353.0</v>
      </c>
      <c r="J11913" s="29">
        <v>218.0</v>
      </c>
      <c r="K11913" s="30">
        <f t="shared" si="15"/>
        <v>0.01508705933</v>
      </c>
      <c r="L11913" s="30">
        <f t="shared" si="16"/>
        <v>0.2211244757</v>
      </c>
      <c r="M11913" s="30">
        <f t="shared" si="17"/>
        <v>0.01107400315</v>
      </c>
      <c r="N11913" s="30">
        <v>382.433012955</v>
      </c>
      <c r="O11913" s="4" t="s">
        <v>12262</v>
      </c>
    </row>
    <row r="11914" ht="15.75" customHeight="1">
      <c r="A11914" s="4" t="s">
        <v>572</v>
      </c>
      <c r="B11914" s="26">
        <f t="shared" si="13"/>
        <v>400</v>
      </c>
      <c r="C11914" s="26">
        <f t="shared" si="14"/>
        <v>400</v>
      </c>
      <c r="E11914" s="27">
        <v>1.0</v>
      </c>
      <c r="F11914" s="28">
        <v>1560.0</v>
      </c>
      <c r="G11914" s="28">
        <v>1.0</v>
      </c>
      <c r="H11914" s="29">
        <v>220.0</v>
      </c>
      <c r="I11914" s="29">
        <v>4723.0</v>
      </c>
      <c r="J11914" s="29">
        <v>242.0</v>
      </c>
      <c r="K11914" s="30">
        <f t="shared" si="15"/>
        <v>0.01103413622</v>
      </c>
      <c r="L11914" s="30">
        <f t="shared" si="16"/>
        <v>0.2368828426</v>
      </c>
      <c r="M11914" s="30">
        <f t="shared" si="17"/>
        <v>0.01213754984</v>
      </c>
      <c r="N11914" s="30">
        <v>403.8943749208</v>
      </c>
      <c r="O11914" s="4" t="s">
        <v>12263</v>
      </c>
    </row>
    <row r="11915" ht="15.75" customHeight="1">
      <c r="A11915" s="4" t="s">
        <v>572</v>
      </c>
      <c r="B11915" s="26">
        <f t="shared" si="13"/>
        <v>416</v>
      </c>
      <c r="C11915" s="26">
        <f t="shared" si="14"/>
        <v>416</v>
      </c>
      <c r="E11915" s="27">
        <v>1.0</v>
      </c>
      <c r="F11915" s="28">
        <v>1880.0</v>
      </c>
      <c r="G11915" s="28">
        <v>1.0</v>
      </c>
      <c r="H11915" s="29">
        <v>319.0</v>
      </c>
      <c r="I11915" s="29">
        <v>3793.0</v>
      </c>
      <c r="J11915" s="29">
        <v>224.0</v>
      </c>
      <c r="K11915" s="30">
        <f t="shared" si="15"/>
        <v>0.01928144573</v>
      </c>
      <c r="L11915" s="30">
        <f t="shared" si="16"/>
        <v>0.2292618297</v>
      </c>
      <c r="M11915" s="30">
        <f t="shared" si="17"/>
        <v>0.01353932239</v>
      </c>
      <c r="N11915" s="30">
        <v>419.3321504173</v>
      </c>
      <c r="O11915" s="4" t="s">
        <v>12264</v>
      </c>
    </row>
    <row r="11916" ht="15.75" customHeight="1">
      <c r="A11916" s="4" t="s">
        <v>572</v>
      </c>
      <c r="B11916" s="26">
        <f t="shared" si="13"/>
        <v>386</v>
      </c>
      <c r="C11916" s="26">
        <f t="shared" si="14"/>
        <v>386</v>
      </c>
      <c r="E11916" s="27">
        <v>1.0</v>
      </c>
      <c r="F11916" s="28">
        <v>1560.0</v>
      </c>
      <c r="G11916" s="28">
        <v>1.0</v>
      </c>
      <c r="H11916" s="29">
        <v>233.0</v>
      </c>
      <c r="I11916" s="29">
        <v>4543.0</v>
      </c>
      <c r="J11916" s="29">
        <v>232.0</v>
      </c>
      <c r="K11916" s="30">
        <f t="shared" si="15"/>
        <v>0.01168615336</v>
      </c>
      <c r="L11916" s="30">
        <f t="shared" si="16"/>
        <v>0.227854913</v>
      </c>
      <c r="M11916" s="30">
        <f t="shared" si="17"/>
        <v>0.0116359982</v>
      </c>
      <c r="N11916" s="30">
        <v>389.8658901053</v>
      </c>
      <c r="O11916" s="4" t="s">
        <v>12264</v>
      </c>
    </row>
    <row r="11917" ht="15.75" customHeight="1">
      <c r="A11917" s="4" t="s">
        <v>12265</v>
      </c>
      <c r="B11917" s="26">
        <f t="shared" si="13"/>
        <v>679</v>
      </c>
      <c r="C11917" s="26">
        <f t="shared" si="14"/>
        <v>679</v>
      </c>
      <c r="E11917" s="27">
        <v>1.0</v>
      </c>
      <c r="F11917" s="28">
        <v>1720.0</v>
      </c>
      <c r="G11917" s="28">
        <v>1.0</v>
      </c>
      <c r="H11917" s="29">
        <v>303.0</v>
      </c>
      <c r="I11917" s="29">
        <v>7752.0</v>
      </c>
      <c r="J11917" s="29">
        <v>315.0</v>
      </c>
      <c r="K11917" s="30">
        <f t="shared" si="15"/>
        <v>0.01675568308</v>
      </c>
      <c r="L11917" s="30">
        <f t="shared" si="16"/>
        <v>0.4286800503</v>
      </c>
      <c r="M11917" s="30">
        <f t="shared" si="17"/>
        <v>0.01741927449</v>
      </c>
      <c r="N11917" s="30">
        <v>688.091303542</v>
      </c>
      <c r="O11917" s="4" t="s">
        <v>12266</v>
      </c>
    </row>
    <row r="11918" ht="15.75" customHeight="1">
      <c r="A11918" s="4" t="s">
        <v>12267</v>
      </c>
      <c r="B11918" s="26">
        <f t="shared" si="13"/>
        <v>312</v>
      </c>
      <c r="C11918" s="26">
        <f t="shared" si="14"/>
        <v>312</v>
      </c>
      <c r="E11918" s="27">
        <v>1.0</v>
      </c>
      <c r="F11918" s="28">
        <v>1580.0</v>
      </c>
      <c r="G11918" s="28">
        <v>1.0</v>
      </c>
      <c r="H11918" s="29">
        <v>0.0</v>
      </c>
      <c r="I11918" s="29">
        <v>1933.0</v>
      </c>
      <c r="J11918" s="29">
        <v>445.0</v>
      </c>
      <c r="K11918" s="30">
        <f t="shared" si="15"/>
        <v>0</v>
      </c>
      <c r="L11918" s="30">
        <f t="shared" si="16"/>
        <v>0.09819288113</v>
      </c>
      <c r="M11918" s="30">
        <f t="shared" si="17"/>
        <v>0.02260518991</v>
      </c>
      <c r="N11918" s="30">
        <v>306.2358350241</v>
      </c>
      <c r="O11918" s="4" t="s">
        <v>12268</v>
      </c>
    </row>
    <row r="11919" ht="15.75" customHeight="1">
      <c r="A11919" s="4" t="s">
        <v>12269</v>
      </c>
      <c r="B11919" s="26">
        <f t="shared" si="13"/>
        <v>90</v>
      </c>
      <c r="C11919" s="26">
        <f t="shared" si="14"/>
        <v>90</v>
      </c>
      <c r="E11919" s="27">
        <v>1.0</v>
      </c>
      <c r="F11919" s="28">
        <v>800.0</v>
      </c>
      <c r="G11919" s="28">
        <v>1.0</v>
      </c>
      <c r="H11919" s="29">
        <v>2293.0</v>
      </c>
      <c r="I11919" s="29">
        <v>0.0</v>
      </c>
      <c r="J11919" s="29">
        <v>0.0</v>
      </c>
      <c r="K11919" s="30">
        <f t="shared" si="15"/>
        <v>0.05897732951</v>
      </c>
      <c r="L11919" s="30">
        <f t="shared" si="16"/>
        <v>0</v>
      </c>
      <c r="M11919" s="30">
        <f t="shared" si="17"/>
        <v>0</v>
      </c>
      <c r="N11919" s="30">
        <v>92.8362143746</v>
      </c>
      <c r="O11919" s="4" t="s">
        <v>12270</v>
      </c>
    </row>
    <row r="11920" ht="15.75" customHeight="1">
      <c r="A11920" s="4" t="s">
        <v>12269</v>
      </c>
      <c r="B11920" s="26">
        <f t="shared" si="13"/>
        <v>95</v>
      </c>
      <c r="C11920" s="26">
        <f t="shared" si="14"/>
        <v>95</v>
      </c>
      <c r="E11920" s="27">
        <v>1.0</v>
      </c>
      <c r="F11920" s="28">
        <v>840.0</v>
      </c>
      <c r="G11920" s="28">
        <v>1.0</v>
      </c>
      <c r="H11920" s="29">
        <v>2297.0</v>
      </c>
      <c r="I11920" s="29">
        <v>0.0</v>
      </c>
      <c r="J11920" s="29">
        <v>0.0</v>
      </c>
      <c r="K11920" s="30">
        <f t="shared" si="15"/>
        <v>0.06203422249</v>
      </c>
      <c r="L11920" s="30">
        <f t="shared" si="16"/>
        <v>0</v>
      </c>
      <c r="M11920" s="30">
        <f t="shared" si="17"/>
        <v>0</v>
      </c>
      <c r="N11920" s="30">
        <v>97.6480696203</v>
      </c>
      <c r="O11920" s="4" t="s">
        <v>12271</v>
      </c>
    </row>
    <row r="11921" ht="15.75" customHeight="1">
      <c r="A11921" s="4" t="s">
        <v>12272</v>
      </c>
      <c r="B11921" s="26">
        <f t="shared" si="13"/>
        <v>47</v>
      </c>
      <c r="C11921" s="26">
        <f t="shared" si="14"/>
        <v>47</v>
      </c>
      <c r="E11921" s="27">
        <v>1.0</v>
      </c>
      <c r="F11921" s="28">
        <v>620.0</v>
      </c>
      <c r="G11921" s="28">
        <v>1.0</v>
      </c>
      <c r="H11921" s="29">
        <v>1541.0</v>
      </c>
      <c r="I11921" s="29">
        <v>20.0</v>
      </c>
      <c r="J11921" s="29">
        <v>0.0</v>
      </c>
      <c r="K11921" s="30">
        <f t="shared" si="15"/>
        <v>0.03071746629</v>
      </c>
      <c r="L11921" s="30">
        <f t="shared" si="16"/>
        <v>0.0003986692575</v>
      </c>
      <c r="M11921" s="30">
        <f t="shared" si="17"/>
        <v>0</v>
      </c>
      <c r="N11921" s="30">
        <v>48.8331588062</v>
      </c>
      <c r="O11921" s="4" t="s">
        <v>12273</v>
      </c>
    </row>
    <row r="11922" ht="15.75" customHeight="1">
      <c r="A11922" s="4" t="s">
        <v>12272</v>
      </c>
      <c r="B11922" s="26">
        <f t="shared" si="13"/>
        <v>54</v>
      </c>
      <c r="C11922" s="26">
        <f t="shared" si="14"/>
        <v>54</v>
      </c>
      <c r="E11922" s="27">
        <v>1.0</v>
      </c>
      <c r="F11922" s="28">
        <v>600.0</v>
      </c>
      <c r="G11922" s="28">
        <v>1.0</v>
      </c>
      <c r="H11922" s="29">
        <v>1841.0</v>
      </c>
      <c r="I11922" s="29">
        <v>0.0</v>
      </c>
      <c r="J11922" s="29">
        <v>0.0</v>
      </c>
      <c r="K11922" s="30">
        <f t="shared" si="15"/>
        <v>0.03551371466</v>
      </c>
      <c r="L11922" s="30">
        <f t="shared" si="16"/>
        <v>0</v>
      </c>
      <c r="M11922" s="30">
        <f t="shared" si="17"/>
        <v>0</v>
      </c>
      <c r="N11922" s="30">
        <v>55.9021382458</v>
      </c>
      <c r="O11922" s="4" t="s">
        <v>12274</v>
      </c>
    </row>
    <row r="11923" ht="15.75" customHeight="1">
      <c r="A11923" s="4" t="s">
        <v>12272</v>
      </c>
      <c r="B11923" s="26">
        <f t="shared" si="13"/>
        <v>54</v>
      </c>
      <c r="C11923" s="26">
        <f t="shared" si="14"/>
        <v>54</v>
      </c>
      <c r="E11923" s="27">
        <v>1.0</v>
      </c>
      <c r="F11923" s="28">
        <v>540.0</v>
      </c>
      <c r="G11923" s="28">
        <v>1.0</v>
      </c>
      <c r="H11923" s="29">
        <v>2035.0</v>
      </c>
      <c r="I11923" s="29">
        <v>0.0</v>
      </c>
      <c r="J11923" s="29">
        <v>0.0</v>
      </c>
      <c r="K11923" s="30">
        <f t="shared" si="15"/>
        <v>0.0353304554</v>
      </c>
      <c r="L11923" s="30">
        <f t="shared" si="16"/>
        <v>0</v>
      </c>
      <c r="M11923" s="30">
        <f t="shared" si="17"/>
        <v>0</v>
      </c>
      <c r="N11923" s="30">
        <v>55.6136698519</v>
      </c>
      <c r="O11923" s="4" t="s">
        <v>12274</v>
      </c>
    </row>
    <row r="11924" ht="15.75" customHeight="1">
      <c r="A11924" s="4" t="s">
        <v>12272</v>
      </c>
      <c r="B11924" s="26">
        <f t="shared" si="13"/>
        <v>55</v>
      </c>
      <c r="C11924" s="26">
        <f t="shared" si="14"/>
        <v>55</v>
      </c>
      <c r="E11924" s="27">
        <v>1.0</v>
      </c>
      <c r="F11924" s="28">
        <v>600.0</v>
      </c>
      <c r="G11924" s="28">
        <v>1.0</v>
      </c>
      <c r="H11924" s="29">
        <v>1849.0</v>
      </c>
      <c r="I11924" s="29">
        <v>0.0</v>
      </c>
      <c r="J11924" s="29">
        <v>0.0</v>
      </c>
      <c r="K11924" s="30">
        <f t="shared" si="15"/>
        <v>0.03566803824</v>
      </c>
      <c r="L11924" s="30">
        <f t="shared" si="16"/>
        <v>0</v>
      </c>
      <c r="M11924" s="30">
        <f t="shared" si="17"/>
        <v>0</v>
      </c>
      <c r="N11924" s="30">
        <v>56.1450589987</v>
      </c>
      <c r="O11924" s="4" t="s">
        <v>12274</v>
      </c>
    </row>
    <row r="11925" ht="15.75" customHeight="1">
      <c r="A11925" s="4" t="s">
        <v>12272</v>
      </c>
      <c r="B11925" s="26">
        <f t="shared" si="13"/>
        <v>57</v>
      </c>
      <c r="C11925" s="26">
        <f t="shared" si="14"/>
        <v>57</v>
      </c>
      <c r="E11925" s="27">
        <v>1.0</v>
      </c>
      <c r="F11925" s="28">
        <v>540.0</v>
      </c>
      <c r="G11925" s="28">
        <v>1.0</v>
      </c>
      <c r="H11925" s="29">
        <v>2139.0</v>
      </c>
      <c r="I11925" s="29">
        <v>0.0</v>
      </c>
      <c r="J11925" s="29">
        <v>0.0</v>
      </c>
      <c r="K11925" s="30">
        <f t="shared" si="15"/>
        <v>0.03713604133</v>
      </c>
      <c r="L11925" s="30">
        <f t="shared" si="16"/>
        <v>0</v>
      </c>
      <c r="M11925" s="30">
        <f t="shared" si="17"/>
        <v>0</v>
      </c>
      <c r="N11925" s="30">
        <v>58.45584266</v>
      </c>
      <c r="O11925" s="4" t="s">
        <v>12275</v>
      </c>
    </row>
    <row r="11926" ht="15.75" customHeight="1">
      <c r="A11926" s="4" t="s">
        <v>12276</v>
      </c>
      <c r="B11926" s="26">
        <f t="shared" si="13"/>
        <v>59</v>
      </c>
      <c r="C11926" s="26">
        <f t="shared" si="14"/>
        <v>59</v>
      </c>
      <c r="E11926" s="27">
        <v>1.0</v>
      </c>
      <c r="F11926" s="28">
        <v>760.0</v>
      </c>
      <c r="G11926" s="28">
        <v>1.0</v>
      </c>
      <c r="H11926" s="29">
        <v>1584.0</v>
      </c>
      <c r="I11926" s="29">
        <v>0.0</v>
      </c>
      <c r="J11926" s="29">
        <v>0.0</v>
      </c>
      <c r="K11926" s="30">
        <f t="shared" si="15"/>
        <v>0.03870435475</v>
      </c>
      <c r="L11926" s="30">
        <f t="shared" si="16"/>
        <v>0</v>
      </c>
      <c r="M11926" s="30">
        <f t="shared" si="17"/>
        <v>0</v>
      </c>
      <c r="N11926" s="30">
        <v>60.9245248107</v>
      </c>
      <c r="O11926" s="4" t="s">
        <v>12277</v>
      </c>
    </row>
    <row r="11927" ht="15.75" customHeight="1">
      <c r="A11927" s="4" t="s">
        <v>12276</v>
      </c>
      <c r="B11927" s="26">
        <f t="shared" si="13"/>
        <v>85</v>
      </c>
      <c r="C11927" s="26">
        <f t="shared" si="14"/>
        <v>85</v>
      </c>
      <c r="E11927" s="27">
        <v>1.0</v>
      </c>
      <c r="F11927" s="28">
        <v>840.0</v>
      </c>
      <c r="G11927" s="28">
        <v>1.0</v>
      </c>
      <c r="H11927" s="29">
        <v>2046.0</v>
      </c>
      <c r="I11927" s="29">
        <v>0.0</v>
      </c>
      <c r="J11927" s="29">
        <v>0.0</v>
      </c>
      <c r="K11927" s="30">
        <f t="shared" si="15"/>
        <v>0.05525555908</v>
      </c>
      <c r="L11927" s="30">
        <f t="shared" si="16"/>
        <v>0</v>
      </c>
      <c r="M11927" s="30">
        <f t="shared" si="17"/>
        <v>0</v>
      </c>
      <c r="N11927" s="30">
        <v>86.9777755521</v>
      </c>
      <c r="O11927" s="4" t="s">
        <v>12277</v>
      </c>
    </row>
    <row r="11928" ht="15.75" customHeight="1">
      <c r="A11928" s="4" t="s">
        <v>12276</v>
      </c>
      <c r="B11928" s="26">
        <f t="shared" si="13"/>
        <v>85</v>
      </c>
      <c r="C11928" s="26">
        <f t="shared" si="14"/>
        <v>85</v>
      </c>
      <c r="E11928" s="27">
        <v>1.0</v>
      </c>
      <c r="F11928" s="28">
        <v>820.0</v>
      </c>
      <c r="G11928" s="28">
        <v>1.0</v>
      </c>
      <c r="H11928" s="29">
        <v>2103.0</v>
      </c>
      <c r="I11928" s="29">
        <v>0.0</v>
      </c>
      <c r="J11928" s="29">
        <v>0.0</v>
      </c>
      <c r="K11928" s="30">
        <f t="shared" si="15"/>
        <v>0.05544267643</v>
      </c>
      <c r="L11928" s="30">
        <f t="shared" si="16"/>
        <v>0</v>
      </c>
      <c r="M11928" s="30">
        <f t="shared" si="17"/>
        <v>0</v>
      </c>
      <c r="N11928" s="30">
        <v>87.2723169649</v>
      </c>
      <c r="O11928" s="4" t="s">
        <v>12277</v>
      </c>
    </row>
    <row r="11929" ht="15.75" customHeight="1">
      <c r="A11929" s="4" t="s">
        <v>584</v>
      </c>
      <c r="B11929" s="26">
        <f t="shared" si="13"/>
        <v>69</v>
      </c>
      <c r="C11929" s="26">
        <f t="shared" si="14"/>
        <v>69</v>
      </c>
      <c r="E11929" s="27">
        <v>1.0</v>
      </c>
      <c r="F11929" s="28">
        <v>1740.0</v>
      </c>
      <c r="G11929" s="28">
        <v>1.0</v>
      </c>
      <c r="H11929" s="29">
        <v>810.0</v>
      </c>
      <c r="I11929" s="29">
        <v>0.0</v>
      </c>
      <c r="J11929" s="29">
        <v>0.0</v>
      </c>
      <c r="K11929" s="30">
        <f t="shared" si="15"/>
        <v>0.04531326221</v>
      </c>
      <c r="L11929" s="30">
        <f t="shared" si="16"/>
        <v>0</v>
      </c>
      <c r="M11929" s="30">
        <f t="shared" si="17"/>
        <v>0</v>
      </c>
      <c r="N11929" s="30">
        <v>71.3276060508</v>
      </c>
      <c r="O11929" s="4" t="s">
        <v>12278</v>
      </c>
    </row>
    <row r="11930" ht="15.75" customHeight="1">
      <c r="A11930" s="4" t="s">
        <v>584</v>
      </c>
      <c r="B11930" s="26">
        <f t="shared" si="13"/>
        <v>76</v>
      </c>
      <c r="C11930" s="26">
        <f t="shared" si="14"/>
        <v>76</v>
      </c>
      <c r="E11930" s="27">
        <v>1.0</v>
      </c>
      <c r="F11930" s="28">
        <v>1740.0</v>
      </c>
      <c r="G11930" s="28">
        <v>1.0</v>
      </c>
      <c r="H11930" s="29">
        <v>887.0</v>
      </c>
      <c r="I11930" s="29">
        <v>0.0</v>
      </c>
      <c r="J11930" s="29">
        <v>0.0</v>
      </c>
      <c r="K11930" s="30">
        <f t="shared" si="15"/>
        <v>0.04962081924</v>
      </c>
      <c r="L11930" s="30">
        <f t="shared" si="16"/>
        <v>0</v>
      </c>
      <c r="M11930" s="30">
        <f t="shared" si="17"/>
        <v>0</v>
      </c>
      <c r="N11930" s="30">
        <v>78.1081315643</v>
      </c>
      <c r="O11930" s="4" t="s">
        <v>12279</v>
      </c>
    </row>
    <row r="11931" ht="15.75" customHeight="1">
      <c r="A11931" s="4" t="s">
        <v>584</v>
      </c>
      <c r="B11931" s="26">
        <f t="shared" si="13"/>
        <v>181</v>
      </c>
      <c r="C11931" s="26">
        <f t="shared" si="14"/>
        <v>181</v>
      </c>
      <c r="E11931" s="27">
        <v>1.0</v>
      </c>
      <c r="F11931" s="28">
        <v>1750.0</v>
      </c>
      <c r="G11931" s="28">
        <v>1.0</v>
      </c>
      <c r="H11931" s="29">
        <v>2100.0</v>
      </c>
      <c r="I11931" s="29">
        <v>0.0</v>
      </c>
      <c r="J11931" s="29">
        <v>0.0</v>
      </c>
      <c r="K11931" s="30">
        <f t="shared" si="15"/>
        <v>0.1181539936</v>
      </c>
      <c r="L11931" s="30">
        <f t="shared" si="16"/>
        <v>0</v>
      </c>
      <c r="M11931" s="30">
        <f t="shared" si="17"/>
        <v>0</v>
      </c>
      <c r="N11931" s="30">
        <v>185.9862013883</v>
      </c>
      <c r="O11931" s="4" t="s">
        <v>12280</v>
      </c>
    </row>
    <row r="11932" ht="15.75" customHeight="1">
      <c r="A11932" s="4" t="s">
        <v>584</v>
      </c>
      <c r="B11932" s="26">
        <f t="shared" si="13"/>
        <v>176</v>
      </c>
      <c r="C11932" s="26">
        <f t="shared" si="14"/>
        <v>176</v>
      </c>
      <c r="E11932" s="27">
        <v>1.0</v>
      </c>
      <c r="F11932" s="28">
        <v>1740.0</v>
      </c>
      <c r="G11932" s="28">
        <v>1.0</v>
      </c>
      <c r="H11932" s="29">
        <v>2059.0</v>
      </c>
      <c r="I11932" s="29">
        <v>0.0</v>
      </c>
      <c r="J11932" s="29">
        <v>0.0</v>
      </c>
      <c r="K11932" s="30">
        <f t="shared" si="15"/>
        <v>0.1151851937</v>
      </c>
      <c r="L11932" s="30">
        <f t="shared" si="16"/>
        <v>0</v>
      </c>
      <c r="M11932" s="30">
        <f t="shared" si="17"/>
        <v>0</v>
      </c>
      <c r="N11932" s="30">
        <v>181.3130134056</v>
      </c>
      <c r="O11932" s="4" t="s">
        <v>12281</v>
      </c>
    </row>
    <row r="11933" ht="15.75" customHeight="1">
      <c r="A11933" s="4" t="s">
        <v>584</v>
      </c>
      <c r="B11933" s="26">
        <f t="shared" si="13"/>
        <v>176</v>
      </c>
      <c r="C11933" s="26">
        <f t="shared" si="14"/>
        <v>176</v>
      </c>
      <c r="E11933" s="27">
        <v>1.0</v>
      </c>
      <c r="F11933" s="28">
        <v>1750.0</v>
      </c>
      <c r="G11933" s="28">
        <v>1.0</v>
      </c>
      <c r="H11933" s="29">
        <v>1986.0</v>
      </c>
      <c r="I11933" s="29">
        <v>81.0</v>
      </c>
      <c r="J11933" s="29">
        <v>0.0</v>
      </c>
      <c r="K11933" s="30">
        <f t="shared" si="15"/>
        <v>0.1117399197</v>
      </c>
      <c r="L11933" s="30">
        <f t="shared" si="16"/>
        <v>0.004557368326</v>
      </c>
      <c r="M11933" s="30">
        <f t="shared" si="17"/>
        <v>0</v>
      </c>
      <c r="N11933" s="30">
        <v>181.3859937999</v>
      </c>
      <c r="O11933" s="4" t="s">
        <v>12282</v>
      </c>
    </row>
    <row r="11934" ht="15.75" customHeight="1">
      <c r="A11934" s="4" t="s">
        <v>12283</v>
      </c>
      <c r="B11934" s="26">
        <f t="shared" si="13"/>
        <v>192</v>
      </c>
      <c r="C11934" s="26">
        <f t="shared" si="14"/>
        <v>192</v>
      </c>
      <c r="E11934" s="27">
        <v>1.0</v>
      </c>
      <c r="F11934" s="28">
        <v>1800.0</v>
      </c>
      <c r="G11934" s="28">
        <v>1.0</v>
      </c>
      <c r="H11934" s="29">
        <v>2164.0</v>
      </c>
      <c r="I11934" s="29">
        <v>0.0</v>
      </c>
      <c r="J11934" s="29">
        <v>0.0</v>
      </c>
      <c r="K11934" s="30">
        <f t="shared" si="15"/>
        <v>0.125233588</v>
      </c>
      <c r="L11934" s="30">
        <f t="shared" si="16"/>
        <v>0</v>
      </c>
      <c r="M11934" s="30">
        <f t="shared" si="17"/>
        <v>0</v>
      </c>
      <c r="N11934" s="30">
        <v>197.1301909245</v>
      </c>
      <c r="O11934" s="4" t="s">
        <v>12284</v>
      </c>
    </row>
    <row r="11935" ht="15.75" customHeight="1">
      <c r="A11935" s="4" t="s">
        <v>12283</v>
      </c>
      <c r="B11935" s="26">
        <f t="shared" si="13"/>
        <v>181</v>
      </c>
      <c r="C11935" s="26">
        <f t="shared" si="14"/>
        <v>181</v>
      </c>
      <c r="E11935" s="27">
        <v>1.0</v>
      </c>
      <c r="F11935" s="28">
        <v>1800.0</v>
      </c>
      <c r="G11935" s="28">
        <v>1.0</v>
      </c>
      <c r="H11935" s="29">
        <v>2048.0</v>
      </c>
      <c r="I11935" s="29">
        <v>0.0</v>
      </c>
      <c r="J11935" s="29">
        <v>0.0</v>
      </c>
      <c r="K11935" s="30">
        <f t="shared" si="15"/>
        <v>0.1185205122</v>
      </c>
      <c r="L11935" s="30">
        <f t="shared" si="16"/>
        <v>0</v>
      </c>
      <c r="M11935" s="30">
        <f t="shared" si="17"/>
        <v>0</v>
      </c>
      <c r="N11935" s="30">
        <v>186.5631381762</v>
      </c>
      <c r="O11935" s="4" t="s">
        <v>12284</v>
      </c>
    </row>
    <row r="11936" ht="15.75" customHeight="1">
      <c r="A11936" s="4" t="s">
        <v>12283</v>
      </c>
      <c r="B11936" s="26">
        <f t="shared" si="13"/>
        <v>190</v>
      </c>
      <c r="C11936" s="26">
        <f t="shared" si="14"/>
        <v>190</v>
      </c>
      <c r="E11936" s="27">
        <v>1.0</v>
      </c>
      <c r="F11936" s="28">
        <v>1800.0</v>
      </c>
      <c r="G11936" s="28">
        <v>1.0</v>
      </c>
      <c r="H11936" s="29">
        <v>2150.0</v>
      </c>
      <c r="I11936" s="29">
        <v>0.0</v>
      </c>
      <c r="J11936" s="29">
        <v>0.0</v>
      </c>
      <c r="K11936" s="30">
        <f t="shared" si="15"/>
        <v>0.1244233892</v>
      </c>
      <c r="L11936" s="30">
        <f t="shared" si="16"/>
        <v>0</v>
      </c>
      <c r="M11936" s="30">
        <f t="shared" si="17"/>
        <v>0</v>
      </c>
      <c r="N11936" s="30">
        <v>195.8548569721</v>
      </c>
      <c r="O11936" s="4" t="s">
        <v>12284</v>
      </c>
    </row>
    <row r="11937" ht="15.75" customHeight="1">
      <c r="A11937" s="4" t="s">
        <v>12283</v>
      </c>
      <c r="B11937" s="26">
        <f t="shared" si="13"/>
        <v>183</v>
      </c>
      <c r="C11937" s="26">
        <f t="shared" si="14"/>
        <v>183</v>
      </c>
      <c r="E11937" s="27">
        <v>1.0</v>
      </c>
      <c r="F11937" s="28">
        <v>1750.0</v>
      </c>
      <c r="G11937" s="28">
        <v>1.0</v>
      </c>
      <c r="H11937" s="29">
        <v>2080.0</v>
      </c>
      <c r="I11937" s="29">
        <v>65.0</v>
      </c>
      <c r="J11937" s="29">
        <v>0.0</v>
      </c>
      <c r="K11937" s="30">
        <f t="shared" si="15"/>
        <v>0.1170287175</v>
      </c>
      <c r="L11937" s="30">
        <f t="shared" si="16"/>
        <v>0.003657147422</v>
      </c>
      <c r="M11937" s="30">
        <f t="shared" si="17"/>
        <v>0</v>
      </c>
      <c r="N11937" s="30">
        <v>188.6254240233</v>
      </c>
      <c r="O11937" s="4" t="s">
        <v>12285</v>
      </c>
    </row>
    <row r="11938" ht="15.75" customHeight="1">
      <c r="A11938" s="4" t="s">
        <v>12286</v>
      </c>
      <c r="B11938" s="26">
        <f t="shared" si="13"/>
        <v>104</v>
      </c>
      <c r="C11938" s="26">
        <f t="shared" si="14"/>
        <v>104</v>
      </c>
      <c r="E11938" s="27">
        <v>1.0</v>
      </c>
      <c r="F11938" s="28">
        <v>1000.0</v>
      </c>
      <c r="G11938" s="28">
        <v>1.0</v>
      </c>
      <c r="H11938" s="29">
        <v>2110.0</v>
      </c>
      <c r="I11938" s="29">
        <v>0.0</v>
      </c>
      <c r="J11938" s="29">
        <v>0.0</v>
      </c>
      <c r="K11938" s="30">
        <f t="shared" si="15"/>
        <v>0.06783807526</v>
      </c>
      <c r="L11938" s="30">
        <f t="shared" si="16"/>
        <v>0</v>
      </c>
      <c r="M11938" s="30">
        <f t="shared" si="17"/>
        <v>0</v>
      </c>
      <c r="N11938" s="30">
        <v>106.7839142665</v>
      </c>
      <c r="O11938" s="4" t="s">
        <v>12287</v>
      </c>
    </row>
    <row r="11939" ht="15.75" customHeight="1">
      <c r="A11939" s="4" t="s">
        <v>12286</v>
      </c>
      <c r="B11939" s="26">
        <f t="shared" si="13"/>
        <v>104</v>
      </c>
      <c r="C11939" s="26">
        <f t="shared" si="14"/>
        <v>104</v>
      </c>
      <c r="E11939" s="27">
        <v>1.0</v>
      </c>
      <c r="F11939" s="28">
        <v>1140.0</v>
      </c>
      <c r="G11939" s="28">
        <v>1.0</v>
      </c>
      <c r="H11939" s="29">
        <v>1846.0</v>
      </c>
      <c r="I11939" s="29">
        <v>0.0</v>
      </c>
      <c r="J11939" s="29">
        <v>0.0</v>
      </c>
      <c r="K11939" s="30">
        <f t="shared" si="15"/>
        <v>0.06765931711</v>
      </c>
      <c r="L11939" s="30">
        <f t="shared" si="16"/>
        <v>0</v>
      </c>
      <c r="M11939" s="30">
        <f t="shared" si="17"/>
        <v>0</v>
      </c>
      <c r="N11939" s="30">
        <v>106.5025310611</v>
      </c>
      <c r="O11939" s="4" t="s">
        <v>12288</v>
      </c>
    </row>
    <row r="11940" ht="15.75" customHeight="1">
      <c r="A11940" s="4" t="s">
        <v>12289</v>
      </c>
      <c r="B11940" s="26">
        <f t="shared" si="13"/>
        <v>97</v>
      </c>
      <c r="C11940" s="26">
        <f t="shared" si="14"/>
        <v>97</v>
      </c>
      <c r="E11940" s="27">
        <v>1.0</v>
      </c>
      <c r="F11940" s="28">
        <v>550.0</v>
      </c>
      <c r="G11940" s="28">
        <v>1.0</v>
      </c>
      <c r="H11940" s="29">
        <v>3600.0</v>
      </c>
      <c r="I11940" s="29">
        <v>0.0</v>
      </c>
      <c r="J11940" s="29">
        <v>0.0</v>
      </c>
      <c r="K11940" s="30">
        <f t="shared" si="15"/>
        <v>0.06365847821</v>
      </c>
      <c r="L11940" s="30">
        <f t="shared" si="16"/>
        <v>0</v>
      </c>
      <c r="M11940" s="30">
        <f t="shared" si="17"/>
        <v>0</v>
      </c>
      <c r="N11940" s="30">
        <v>100.2048105439</v>
      </c>
      <c r="O11940" s="4" t="s">
        <v>12290</v>
      </c>
    </row>
    <row r="11941" ht="15.75" customHeight="1">
      <c r="A11941" s="4" t="s">
        <v>12289</v>
      </c>
      <c r="B11941" s="26">
        <f t="shared" si="13"/>
        <v>89</v>
      </c>
      <c r="C11941" s="26">
        <f t="shared" si="14"/>
        <v>89</v>
      </c>
      <c r="E11941" s="27">
        <v>1.0</v>
      </c>
      <c r="F11941" s="28">
        <v>600.0</v>
      </c>
      <c r="G11941" s="28">
        <v>1.0</v>
      </c>
      <c r="H11941" s="29">
        <v>3026.0</v>
      </c>
      <c r="I11941" s="29">
        <v>0.0</v>
      </c>
      <c r="J11941" s="29">
        <v>0.0</v>
      </c>
      <c r="K11941" s="30">
        <f t="shared" si="15"/>
        <v>0.05837289547</v>
      </c>
      <c r="L11941" s="30">
        <f t="shared" si="16"/>
        <v>0</v>
      </c>
      <c r="M11941" s="30">
        <f t="shared" si="17"/>
        <v>0</v>
      </c>
      <c r="N11941" s="30">
        <v>91.8847747593</v>
      </c>
      <c r="O11941" s="4" t="s">
        <v>12291</v>
      </c>
    </row>
    <row r="11942" ht="15.75" customHeight="1">
      <c r="A11942" s="4" t="s">
        <v>12289</v>
      </c>
      <c r="B11942" s="26">
        <f t="shared" si="13"/>
        <v>103</v>
      </c>
      <c r="C11942" s="26">
        <f t="shared" si="14"/>
        <v>103</v>
      </c>
      <c r="E11942" s="27">
        <v>1.0</v>
      </c>
      <c r="F11942" s="28">
        <v>600.0</v>
      </c>
      <c r="G11942" s="28">
        <v>1.0</v>
      </c>
      <c r="H11942" s="29">
        <v>3476.0</v>
      </c>
      <c r="I11942" s="29">
        <v>0.0</v>
      </c>
      <c r="J11942" s="29">
        <v>0.0</v>
      </c>
      <c r="K11942" s="30">
        <f t="shared" si="15"/>
        <v>0.06705359704</v>
      </c>
      <c r="L11942" s="30">
        <f t="shared" si="16"/>
        <v>0</v>
      </c>
      <c r="M11942" s="30">
        <f t="shared" si="17"/>
        <v>0</v>
      </c>
      <c r="N11942" s="30">
        <v>105.5490671062</v>
      </c>
      <c r="O11942" s="4" t="s">
        <v>12291</v>
      </c>
    </row>
    <row r="11943" ht="15.75" customHeight="1">
      <c r="A11943" s="4" t="s">
        <v>12289</v>
      </c>
      <c r="B11943" s="26">
        <f t="shared" si="13"/>
        <v>113</v>
      </c>
      <c r="C11943" s="26">
        <f t="shared" si="14"/>
        <v>113</v>
      </c>
      <c r="E11943" s="27">
        <v>1.0</v>
      </c>
      <c r="F11943" s="28">
        <v>600.0</v>
      </c>
      <c r="G11943" s="28">
        <v>1.0</v>
      </c>
      <c r="H11943" s="29">
        <v>3835.0</v>
      </c>
      <c r="I11943" s="29">
        <v>0.0</v>
      </c>
      <c r="J11943" s="29">
        <v>0.0</v>
      </c>
      <c r="K11943" s="30">
        <f t="shared" si="15"/>
        <v>0.07397886785</v>
      </c>
      <c r="L11943" s="30">
        <f t="shared" si="16"/>
        <v>0</v>
      </c>
      <c r="M11943" s="30">
        <f t="shared" si="17"/>
        <v>0</v>
      </c>
      <c r="N11943" s="30">
        <v>116.4501358896</v>
      </c>
      <c r="O11943" s="4" t="s">
        <v>12292</v>
      </c>
    </row>
    <row r="11944" ht="15.75" customHeight="1">
      <c r="A11944" s="4" t="s">
        <v>12289</v>
      </c>
      <c r="B11944" s="26">
        <f t="shared" si="13"/>
        <v>108</v>
      </c>
      <c r="C11944" s="26">
        <f t="shared" si="14"/>
        <v>108</v>
      </c>
      <c r="E11944" s="27">
        <v>1.0</v>
      </c>
      <c r="F11944" s="28">
        <v>600.0</v>
      </c>
      <c r="G11944" s="28">
        <v>1.0</v>
      </c>
      <c r="H11944" s="29">
        <v>3658.0</v>
      </c>
      <c r="I11944" s="29">
        <v>0.0</v>
      </c>
      <c r="J11944" s="29">
        <v>0.0</v>
      </c>
      <c r="K11944" s="30">
        <f t="shared" si="15"/>
        <v>0.07056445857</v>
      </c>
      <c r="L11944" s="30">
        <f t="shared" si="16"/>
        <v>0</v>
      </c>
      <c r="M11944" s="30">
        <f t="shared" si="17"/>
        <v>0</v>
      </c>
      <c r="N11944" s="30">
        <v>111.0755142332</v>
      </c>
      <c r="O11944" s="4" t="s">
        <v>12292</v>
      </c>
    </row>
    <row r="11945" ht="15.75" customHeight="1">
      <c r="A11945" s="4" t="s">
        <v>12293</v>
      </c>
      <c r="B11945" s="26">
        <f t="shared" si="13"/>
        <v>70</v>
      </c>
      <c r="C11945" s="26">
        <f t="shared" si="14"/>
        <v>70</v>
      </c>
      <c r="E11945" s="27">
        <v>1.0</v>
      </c>
      <c r="F11945" s="28">
        <v>700.0</v>
      </c>
      <c r="G11945" s="28">
        <v>1.0</v>
      </c>
      <c r="H11945" s="29">
        <v>2022.0</v>
      </c>
      <c r="I11945" s="29">
        <v>0.0</v>
      </c>
      <c r="J11945" s="29">
        <v>0.0</v>
      </c>
      <c r="K11945" s="30">
        <f t="shared" si="15"/>
        <v>0.04550616669</v>
      </c>
      <c r="L11945" s="30">
        <f t="shared" si="16"/>
        <v>0</v>
      </c>
      <c r="M11945" s="30">
        <f t="shared" si="17"/>
        <v>0</v>
      </c>
      <c r="N11945" s="30">
        <v>71.6312569918</v>
      </c>
      <c r="O11945" s="4" t="s">
        <v>12294</v>
      </c>
    </row>
    <row r="11946" ht="15.75" customHeight="1">
      <c r="A11946" s="4" t="s">
        <v>12293</v>
      </c>
      <c r="B11946" s="26">
        <f t="shared" si="13"/>
        <v>77</v>
      </c>
      <c r="C11946" s="26">
        <f t="shared" si="14"/>
        <v>77</v>
      </c>
      <c r="E11946" s="27">
        <v>1.0</v>
      </c>
      <c r="F11946" s="28">
        <v>700.0</v>
      </c>
      <c r="G11946" s="28">
        <v>1.0</v>
      </c>
      <c r="H11946" s="29">
        <v>2250.0</v>
      </c>
      <c r="I11946" s="29">
        <v>0.0</v>
      </c>
      <c r="J11946" s="29">
        <v>0.0</v>
      </c>
      <c r="K11946" s="30">
        <f t="shared" si="15"/>
        <v>0.05063742585</v>
      </c>
      <c r="L11946" s="30">
        <f t="shared" si="16"/>
        <v>0</v>
      </c>
      <c r="M11946" s="30">
        <f t="shared" si="17"/>
        <v>0</v>
      </c>
      <c r="N11946" s="30">
        <v>79.7083720235</v>
      </c>
      <c r="O11946" s="4" t="s">
        <v>12294</v>
      </c>
    </row>
    <row r="11947" ht="15.75" customHeight="1">
      <c r="A11947" s="4" t="s">
        <v>12293</v>
      </c>
      <c r="B11947" s="26">
        <f t="shared" si="13"/>
        <v>64</v>
      </c>
      <c r="C11947" s="26">
        <f t="shared" si="14"/>
        <v>64</v>
      </c>
      <c r="E11947" s="27">
        <v>1.0</v>
      </c>
      <c r="F11947" s="28">
        <v>700.0</v>
      </c>
      <c r="G11947" s="28">
        <v>1.0</v>
      </c>
      <c r="H11947" s="29">
        <v>1850.0</v>
      </c>
      <c r="I11947" s="29">
        <v>0.0</v>
      </c>
      <c r="J11947" s="29">
        <v>0.0</v>
      </c>
      <c r="K11947" s="30">
        <f t="shared" si="15"/>
        <v>0.04163521681</v>
      </c>
      <c r="L11947" s="30">
        <f t="shared" si="16"/>
        <v>0</v>
      </c>
      <c r="M11947" s="30">
        <f t="shared" si="17"/>
        <v>0</v>
      </c>
      <c r="N11947" s="30">
        <v>65.5379947749</v>
      </c>
      <c r="O11947" s="4" t="s">
        <v>12295</v>
      </c>
    </row>
    <row r="11948" ht="15.75" customHeight="1">
      <c r="A11948" s="4" t="s">
        <v>12293</v>
      </c>
      <c r="B11948" s="26">
        <f t="shared" si="13"/>
        <v>85</v>
      </c>
      <c r="C11948" s="26">
        <f t="shared" si="14"/>
        <v>85</v>
      </c>
      <c r="E11948" s="27">
        <v>1.0</v>
      </c>
      <c r="F11948" s="28">
        <v>700.0</v>
      </c>
      <c r="G11948" s="28">
        <v>1.0</v>
      </c>
      <c r="H11948" s="29">
        <v>2460.0</v>
      </c>
      <c r="I11948" s="29">
        <v>0.0</v>
      </c>
      <c r="J11948" s="29">
        <v>0.0</v>
      </c>
      <c r="K11948" s="30">
        <f t="shared" si="15"/>
        <v>0.05536358559</v>
      </c>
      <c r="L11948" s="30">
        <f t="shared" si="16"/>
        <v>0</v>
      </c>
      <c r="M11948" s="30">
        <f t="shared" si="17"/>
        <v>0</v>
      </c>
      <c r="N11948" s="30">
        <v>87.1478200791</v>
      </c>
      <c r="O11948" s="4" t="s">
        <v>12296</v>
      </c>
    </row>
    <row r="11949" ht="15.75" customHeight="1">
      <c r="A11949" s="4" t="s">
        <v>12293</v>
      </c>
      <c r="B11949" s="26">
        <f t="shared" si="13"/>
        <v>59</v>
      </c>
      <c r="C11949" s="26">
        <f t="shared" si="14"/>
        <v>59</v>
      </c>
      <c r="E11949" s="27">
        <v>1.0</v>
      </c>
      <c r="F11949" s="28">
        <v>700.0</v>
      </c>
      <c r="G11949" s="28">
        <v>1.0</v>
      </c>
      <c r="H11949" s="29">
        <v>1710.0</v>
      </c>
      <c r="I11949" s="29">
        <v>0.0</v>
      </c>
      <c r="J11949" s="29">
        <v>0.0</v>
      </c>
      <c r="K11949" s="30">
        <f t="shared" si="15"/>
        <v>0.03848444364</v>
      </c>
      <c r="L11949" s="30">
        <f t="shared" si="16"/>
        <v>0</v>
      </c>
      <c r="M11949" s="30">
        <f t="shared" si="17"/>
        <v>0</v>
      </c>
      <c r="N11949" s="30">
        <v>60.5783627379</v>
      </c>
      <c r="O11949" s="4" t="s">
        <v>12297</v>
      </c>
    </row>
    <row r="11950" ht="15.75" customHeight="1">
      <c r="A11950" s="4" t="s">
        <v>12293</v>
      </c>
      <c r="B11950" s="26">
        <f t="shared" si="13"/>
        <v>85</v>
      </c>
      <c r="C11950" s="26">
        <f t="shared" si="14"/>
        <v>85</v>
      </c>
      <c r="E11950" s="27">
        <v>1.0</v>
      </c>
      <c r="F11950" s="28">
        <v>700.0</v>
      </c>
      <c r="G11950" s="28">
        <v>1.0</v>
      </c>
      <c r="H11950" s="29">
        <v>2480.0</v>
      </c>
      <c r="I11950" s="29">
        <v>0.0</v>
      </c>
      <c r="J11950" s="29">
        <v>0.0</v>
      </c>
      <c r="K11950" s="30">
        <f t="shared" si="15"/>
        <v>0.05581369604</v>
      </c>
      <c r="L11950" s="30">
        <f t="shared" si="16"/>
        <v>0</v>
      </c>
      <c r="M11950" s="30">
        <f t="shared" si="17"/>
        <v>0</v>
      </c>
      <c r="N11950" s="30">
        <v>87.8563389415</v>
      </c>
      <c r="O11950" s="4" t="s">
        <v>12298</v>
      </c>
    </row>
    <row r="11951" ht="15.75" customHeight="1">
      <c r="A11951" s="4" t="s">
        <v>12299</v>
      </c>
      <c r="B11951" s="26">
        <f t="shared" si="13"/>
        <v>69</v>
      </c>
      <c r="C11951" s="26">
        <f t="shared" si="14"/>
        <v>69</v>
      </c>
      <c r="E11951" s="27">
        <v>1.0</v>
      </c>
      <c r="F11951" s="28">
        <v>700.0</v>
      </c>
      <c r="G11951" s="28">
        <v>1.0</v>
      </c>
      <c r="H11951" s="29">
        <v>1990.0</v>
      </c>
      <c r="I11951" s="29">
        <v>0.0</v>
      </c>
      <c r="J11951" s="29">
        <v>0.0</v>
      </c>
      <c r="K11951" s="30">
        <f t="shared" si="15"/>
        <v>0.04478598997</v>
      </c>
      <c r="L11951" s="30">
        <f t="shared" si="16"/>
        <v>0</v>
      </c>
      <c r="M11951" s="30">
        <f t="shared" si="17"/>
        <v>0</v>
      </c>
      <c r="N11951" s="30">
        <v>70.4976268119</v>
      </c>
      <c r="O11951" s="4" t="s">
        <v>12300</v>
      </c>
    </row>
    <row r="11952" ht="15.75" customHeight="1">
      <c r="A11952" s="4" t="s">
        <v>12299</v>
      </c>
      <c r="B11952" s="26">
        <f t="shared" si="13"/>
        <v>87</v>
      </c>
      <c r="C11952" s="26">
        <f t="shared" si="14"/>
        <v>87</v>
      </c>
      <c r="E11952" s="27">
        <v>1.0</v>
      </c>
      <c r="F11952" s="28">
        <v>700.0</v>
      </c>
      <c r="G11952" s="28">
        <v>1.0</v>
      </c>
      <c r="H11952" s="29">
        <v>2520.0</v>
      </c>
      <c r="I11952" s="29">
        <v>0.0</v>
      </c>
      <c r="J11952" s="29">
        <v>0.0</v>
      </c>
      <c r="K11952" s="30">
        <f t="shared" si="15"/>
        <v>0.05671391695</v>
      </c>
      <c r="L11952" s="30">
        <f t="shared" si="16"/>
        <v>0</v>
      </c>
      <c r="M11952" s="30">
        <f t="shared" si="17"/>
        <v>0</v>
      </c>
      <c r="N11952" s="30">
        <v>89.2733766664</v>
      </c>
      <c r="O11952" s="4" t="s">
        <v>12300</v>
      </c>
    </row>
    <row r="11953" ht="15.75" customHeight="1">
      <c r="A11953" s="4" t="s">
        <v>12301</v>
      </c>
      <c r="B11953" s="26">
        <f t="shared" si="13"/>
        <v>74</v>
      </c>
      <c r="C11953" s="26">
        <f t="shared" si="14"/>
        <v>74</v>
      </c>
      <c r="E11953" s="27">
        <v>1.0</v>
      </c>
      <c r="F11953" s="28">
        <v>600.0</v>
      </c>
      <c r="G11953" s="28">
        <v>1.0</v>
      </c>
      <c r="H11953" s="29">
        <v>2501.0</v>
      </c>
      <c r="I11953" s="29">
        <v>0.0</v>
      </c>
      <c r="J11953" s="29">
        <v>0.0</v>
      </c>
      <c r="K11953" s="30">
        <f t="shared" si="15"/>
        <v>0.0482454103</v>
      </c>
      <c r="L11953" s="30">
        <f t="shared" si="16"/>
        <v>0</v>
      </c>
      <c r="M11953" s="30">
        <f t="shared" si="17"/>
        <v>0</v>
      </c>
      <c r="N11953" s="30">
        <v>75.9431003546</v>
      </c>
      <c r="O11953" s="4" t="s">
        <v>12302</v>
      </c>
    </row>
    <row r="11954" ht="15.75" customHeight="1">
      <c r="A11954" s="4" t="s">
        <v>12301</v>
      </c>
      <c r="B11954" s="26">
        <f t="shared" si="13"/>
        <v>67</v>
      </c>
      <c r="C11954" s="26">
        <f t="shared" si="14"/>
        <v>67</v>
      </c>
      <c r="E11954" s="27">
        <v>1.0</v>
      </c>
      <c r="F11954" s="28">
        <v>600.0</v>
      </c>
      <c r="G11954" s="28">
        <v>1.0</v>
      </c>
      <c r="H11954" s="29">
        <v>2265.0</v>
      </c>
      <c r="I11954" s="29">
        <v>0.0</v>
      </c>
      <c r="J11954" s="29">
        <v>0.0</v>
      </c>
      <c r="K11954" s="30">
        <f t="shared" si="15"/>
        <v>0.04369286459</v>
      </c>
      <c r="L11954" s="30">
        <f t="shared" si="16"/>
        <v>0</v>
      </c>
      <c r="M11954" s="30">
        <f t="shared" si="17"/>
        <v>0</v>
      </c>
      <c r="N11954" s="30">
        <v>68.776938146</v>
      </c>
      <c r="O11954" s="4" t="s">
        <v>12303</v>
      </c>
    </row>
    <row r="11955" ht="15.75" customHeight="1">
      <c r="A11955" s="4" t="s">
        <v>12304</v>
      </c>
      <c r="B11955" s="26">
        <f t="shared" si="13"/>
        <v>330</v>
      </c>
      <c r="C11955" s="26">
        <f t="shared" si="14"/>
        <v>330</v>
      </c>
      <c r="E11955" s="27">
        <v>1.0</v>
      </c>
      <c r="F11955" s="28">
        <v>1000.0</v>
      </c>
      <c r="G11955" s="28">
        <v>1.0</v>
      </c>
      <c r="H11955" s="29">
        <v>6700.0</v>
      </c>
      <c r="I11955" s="29">
        <v>0.0</v>
      </c>
      <c r="J11955" s="29">
        <v>0.0</v>
      </c>
      <c r="K11955" s="30">
        <f t="shared" si="15"/>
        <v>0.215410002</v>
      </c>
      <c r="L11955" s="30">
        <f t="shared" si="16"/>
        <v>0</v>
      </c>
      <c r="M11955" s="30">
        <f t="shared" si="17"/>
        <v>0</v>
      </c>
      <c r="N11955" s="30">
        <v>339.0768841636</v>
      </c>
      <c r="O11955" s="4" t="s">
        <v>12305</v>
      </c>
    </row>
    <row r="11956" ht="15.75" customHeight="1">
      <c r="A11956" s="4" t="s">
        <v>12306</v>
      </c>
      <c r="B11956" s="26">
        <f t="shared" si="13"/>
        <v>442</v>
      </c>
      <c r="C11956" s="26">
        <f t="shared" si="14"/>
        <v>442</v>
      </c>
      <c r="E11956" s="27">
        <v>1.0</v>
      </c>
      <c r="F11956" s="28">
        <v>1550.0</v>
      </c>
      <c r="G11956" s="28">
        <v>1.0</v>
      </c>
      <c r="H11956" s="29">
        <v>5800.0</v>
      </c>
      <c r="I11956" s="29">
        <v>0.0</v>
      </c>
      <c r="J11956" s="29">
        <v>0.0</v>
      </c>
      <c r="K11956" s="30">
        <f t="shared" si="15"/>
        <v>0.2890352117</v>
      </c>
      <c r="L11956" s="30">
        <f t="shared" si="16"/>
        <v>0</v>
      </c>
      <c r="M11956" s="30">
        <f t="shared" si="17"/>
        <v>0</v>
      </c>
      <c r="N11956" s="30">
        <v>454.9703266614</v>
      </c>
      <c r="O11956" s="4" t="s">
        <v>12307</v>
      </c>
    </row>
    <row r="11957" ht="15.75" customHeight="1">
      <c r="A11957" s="4" t="s">
        <v>12308</v>
      </c>
      <c r="B11957" s="26">
        <f t="shared" si="13"/>
        <v>315</v>
      </c>
      <c r="C11957" s="26">
        <f t="shared" si="14"/>
        <v>315</v>
      </c>
      <c r="E11957" s="27">
        <v>1.0</v>
      </c>
      <c r="F11957" s="28">
        <v>1600.0</v>
      </c>
      <c r="G11957" s="28">
        <v>1.0</v>
      </c>
      <c r="H11957" s="29">
        <v>4000.0</v>
      </c>
      <c r="I11957" s="29">
        <v>0.0</v>
      </c>
      <c r="J11957" s="29">
        <v>0.0</v>
      </c>
      <c r="K11957" s="30">
        <f t="shared" si="15"/>
        <v>0.205764778</v>
      </c>
      <c r="L11957" s="30">
        <f t="shared" si="16"/>
        <v>0</v>
      </c>
      <c r="M11957" s="30">
        <f t="shared" si="17"/>
        <v>0</v>
      </c>
      <c r="N11957" s="30">
        <v>323.8943371115</v>
      </c>
      <c r="O11957" s="4" t="s">
        <v>12309</v>
      </c>
    </row>
    <row r="11958" ht="15.75" customHeight="1">
      <c r="A11958" s="4" t="s">
        <v>12310</v>
      </c>
      <c r="B11958" s="26">
        <f t="shared" si="13"/>
        <v>283</v>
      </c>
      <c r="C11958" s="26">
        <f t="shared" si="14"/>
        <v>283</v>
      </c>
      <c r="E11958" s="27">
        <v>1.0</v>
      </c>
      <c r="F11958" s="28">
        <v>1200.0</v>
      </c>
      <c r="G11958" s="28">
        <v>1.0</v>
      </c>
      <c r="H11958" s="29">
        <v>4800.0</v>
      </c>
      <c r="I11958" s="29">
        <v>0.0</v>
      </c>
      <c r="J11958" s="29">
        <v>0.0</v>
      </c>
      <c r="K11958" s="30">
        <f t="shared" si="15"/>
        <v>0.1851883002</v>
      </c>
      <c r="L11958" s="30">
        <f t="shared" si="16"/>
        <v>0</v>
      </c>
      <c r="M11958" s="30">
        <f t="shared" si="17"/>
        <v>0</v>
      </c>
      <c r="N11958" s="30">
        <v>291.5049034004</v>
      </c>
      <c r="O11958" s="4" t="s">
        <v>12311</v>
      </c>
    </row>
    <row r="11959" ht="15.75" customHeight="1">
      <c r="A11959" s="4" t="s">
        <v>12312</v>
      </c>
      <c r="B11959" s="26">
        <f t="shared" si="13"/>
        <v>166</v>
      </c>
      <c r="C11959" s="26">
        <f t="shared" si="14"/>
        <v>166</v>
      </c>
      <c r="E11959" s="27">
        <v>1.0</v>
      </c>
      <c r="F11959" s="28">
        <v>540.0</v>
      </c>
      <c r="G11959" s="28">
        <v>1.0</v>
      </c>
      <c r="H11959" s="29">
        <v>6268.0</v>
      </c>
      <c r="I11959" s="29">
        <v>0.0</v>
      </c>
      <c r="J11959" s="29">
        <v>0.0</v>
      </c>
      <c r="K11959" s="30">
        <f t="shared" si="15"/>
        <v>0.1088212749</v>
      </c>
      <c r="L11959" s="30">
        <f t="shared" si="16"/>
        <v>0</v>
      </c>
      <c r="M11959" s="30">
        <f t="shared" si="17"/>
        <v>0</v>
      </c>
      <c r="N11959" s="30">
        <v>171.2955688606</v>
      </c>
      <c r="O11959" s="4" t="s">
        <v>12313</v>
      </c>
    </row>
    <row r="11960" ht="15.75" customHeight="1">
      <c r="A11960" s="4" t="s">
        <v>12312</v>
      </c>
      <c r="B11960" s="26">
        <f t="shared" si="13"/>
        <v>164</v>
      </c>
      <c r="C11960" s="26">
        <f t="shared" si="14"/>
        <v>164</v>
      </c>
      <c r="E11960" s="27">
        <v>1.0</v>
      </c>
      <c r="F11960" s="28">
        <v>540.0</v>
      </c>
      <c r="G11960" s="28">
        <v>1.0</v>
      </c>
      <c r="H11960" s="29">
        <v>6163.0</v>
      </c>
      <c r="I11960" s="29">
        <v>0.0</v>
      </c>
      <c r="J11960" s="29">
        <v>0.0</v>
      </c>
      <c r="K11960" s="30">
        <f t="shared" si="15"/>
        <v>0.1069983276</v>
      </c>
      <c r="L11960" s="30">
        <f t="shared" si="16"/>
        <v>0</v>
      </c>
      <c r="M11960" s="30">
        <f t="shared" si="17"/>
        <v>0</v>
      </c>
      <c r="N11960" s="30">
        <v>168.4260674678</v>
      </c>
      <c r="O11960" s="4" t="s">
        <v>12313</v>
      </c>
    </row>
    <row r="11961" ht="15.75" customHeight="1">
      <c r="A11961" s="4" t="s">
        <v>12312</v>
      </c>
      <c r="B11961" s="26">
        <f t="shared" si="13"/>
        <v>166</v>
      </c>
      <c r="C11961" s="26">
        <f t="shared" si="14"/>
        <v>166</v>
      </c>
      <c r="E11961" s="27">
        <v>1.0</v>
      </c>
      <c r="F11961" s="28">
        <v>540.0</v>
      </c>
      <c r="G11961" s="28">
        <v>1.0</v>
      </c>
      <c r="H11961" s="29">
        <v>6231.0</v>
      </c>
      <c r="I11961" s="29">
        <v>0.0</v>
      </c>
      <c r="J11961" s="29">
        <v>0.0</v>
      </c>
      <c r="K11961" s="30">
        <f t="shared" si="15"/>
        <v>0.108178903</v>
      </c>
      <c r="L11961" s="30">
        <f t="shared" si="16"/>
        <v>0</v>
      </c>
      <c r="M11961" s="30">
        <f t="shared" si="17"/>
        <v>0</v>
      </c>
      <c r="N11961" s="30">
        <v>170.284411227</v>
      </c>
      <c r="O11961" s="4" t="s">
        <v>12313</v>
      </c>
    </row>
    <row r="11962" ht="15.75" customHeight="1">
      <c r="A11962" s="4" t="s">
        <v>12314</v>
      </c>
      <c r="B11962" s="26">
        <f t="shared" si="13"/>
        <v>138</v>
      </c>
      <c r="C11962" s="26">
        <f t="shared" si="14"/>
        <v>138</v>
      </c>
      <c r="E11962" s="27">
        <v>1.0</v>
      </c>
      <c r="F11962" s="28">
        <v>2980.0</v>
      </c>
      <c r="G11962" s="28">
        <v>1.0</v>
      </c>
      <c r="H11962" s="29">
        <v>941.0</v>
      </c>
      <c r="I11962" s="29">
        <v>0.0</v>
      </c>
      <c r="J11962" s="29">
        <v>0.0</v>
      </c>
      <c r="K11962" s="30">
        <f t="shared" si="15"/>
        <v>0.09015648051</v>
      </c>
      <c r="L11962" s="30">
        <f t="shared" si="16"/>
        <v>0</v>
      </c>
      <c r="M11962" s="30">
        <f t="shared" si="17"/>
        <v>0</v>
      </c>
      <c r="N11962" s="30">
        <v>141.9153159752</v>
      </c>
      <c r="O11962" s="4" t="s">
        <v>12315</v>
      </c>
    </row>
    <row r="11963" ht="15.75" customHeight="1">
      <c r="A11963" s="4" t="s">
        <v>12314</v>
      </c>
      <c r="B11963" s="26">
        <f t="shared" si="13"/>
        <v>161</v>
      </c>
      <c r="C11963" s="26">
        <f t="shared" si="14"/>
        <v>161</v>
      </c>
      <c r="E11963" s="27">
        <v>1.0</v>
      </c>
      <c r="F11963" s="28">
        <v>2960.0</v>
      </c>
      <c r="G11963" s="28">
        <v>1.0</v>
      </c>
      <c r="H11963" s="29">
        <v>1108.0</v>
      </c>
      <c r="I11963" s="29">
        <v>0.0</v>
      </c>
      <c r="J11963" s="29">
        <v>0.0</v>
      </c>
      <c r="K11963" s="30">
        <f t="shared" si="15"/>
        <v>0.1054441605</v>
      </c>
      <c r="L11963" s="30">
        <f t="shared" si="16"/>
        <v>0</v>
      </c>
      <c r="M11963" s="30">
        <f t="shared" si="17"/>
        <v>0</v>
      </c>
      <c r="N11963" s="30">
        <v>165.9796530528</v>
      </c>
      <c r="O11963" s="4" t="s">
        <v>12183</v>
      </c>
    </row>
    <row r="11964" ht="15.75" customHeight="1">
      <c r="A11964" s="4" t="s">
        <v>12316</v>
      </c>
      <c r="B11964" s="26">
        <f t="shared" si="13"/>
        <v>215</v>
      </c>
      <c r="C11964" s="26">
        <f t="shared" si="14"/>
        <v>215</v>
      </c>
      <c r="E11964" s="27">
        <v>1.0</v>
      </c>
      <c r="F11964" s="28">
        <v>3980.0</v>
      </c>
      <c r="G11964" s="28">
        <v>1.0</v>
      </c>
      <c r="H11964" s="29">
        <v>1099.0</v>
      </c>
      <c r="I11964" s="29">
        <v>0.0</v>
      </c>
      <c r="J11964" s="29">
        <v>0.0</v>
      </c>
      <c r="K11964" s="30">
        <f t="shared" si="15"/>
        <v>0.1406280085</v>
      </c>
      <c r="L11964" s="30">
        <f t="shared" si="16"/>
        <v>0</v>
      </c>
      <c r="M11964" s="30">
        <f t="shared" si="17"/>
        <v>0</v>
      </c>
      <c r="N11964" s="30">
        <v>221.3625481895</v>
      </c>
      <c r="O11964" s="4" t="s">
        <v>12317</v>
      </c>
    </row>
    <row r="11965" ht="15.75" customHeight="1">
      <c r="A11965" s="4" t="s">
        <v>12316</v>
      </c>
      <c r="B11965" s="26">
        <f t="shared" si="13"/>
        <v>223</v>
      </c>
      <c r="C11965" s="26">
        <f t="shared" si="14"/>
        <v>223</v>
      </c>
      <c r="E11965" s="27">
        <v>1.0</v>
      </c>
      <c r="F11965" s="28">
        <v>4040.0</v>
      </c>
      <c r="G11965" s="28">
        <v>1.0</v>
      </c>
      <c r="H11965" s="29">
        <v>1120.0</v>
      </c>
      <c r="I11965" s="29">
        <v>0.0</v>
      </c>
      <c r="J11965" s="29">
        <v>0.0</v>
      </c>
      <c r="K11965" s="30">
        <f t="shared" si="15"/>
        <v>0.1454756981</v>
      </c>
      <c r="L11965" s="30">
        <f t="shared" si="16"/>
        <v>0</v>
      </c>
      <c r="M11965" s="30">
        <f t="shared" si="17"/>
        <v>0</v>
      </c>
      <c r="N11965" s="30">
        <v>228.9932963379</v>
      </c>
      <c r="O11965" s="4" t="s">
        <v>12183</v>
      </c>
    </row>
    <row r="11966" ht="15.75" customHeight="1">
      <c r="A11966" s="4" t="s">
        <v>12316</v>
      </c>
      <c r="B11966" s="26">
        <f t="shared" si="13"/>
        <v>224</v>
      </c>
      <c r="C11966" s="26">
        <f t="shared" si="14"/>
        <v>224</v>
      </c>
      <c r="E11966" s="27">
        <v>1.0</v>
      </c>
      <c r="F11966" s="28">
        <v>4000.0</v>
      </c>
      <c r="G11966" s="28">
        <v>1.0</v>
      </c>
      <c r="H11966" s="29">
        <v>1140.0</v>
      </c>
      <c r="I11966" s="29">
        <v>0.0</v>
      </c>
      <c r="J11966" s="29">
        <v>0.0</v>
      </c>
      <c r="K11966" s="30">
        <f t="shared" si="15"/>
        <v>0.1466074044</v>
      </c>
      <c r="L11966" s="30">
        <f t="shared" si="16"/>
        <v>0</v>
      </c>
      <c r="M11966" s="30">
        <f t="shared" si="17"/>
        <v>0</v>
      </c>
      <c r="N11966" s="30">
        <v>230.774715192</v>
      </c>
      <c r="O11966" s="4" t="s">
        <v>12183</v>
      </c>
    </row>
    <row r="11967" ht="15.75" customHeight="1">
      <c r="A11967" s="4" t="s">
        <v>12318</v>
      </c>
      <c r="B11967" s="26">
        <f t="shared" si="13"/>
        <v>266</v>
      </c>
      <c r="C11967" s="26">
        <f t="shared" si="14"/>
        <v>266</v>
      </c>
      <c r="E11967" s="27">
        <v>1.0</v>
      </c>
      <c r="F11967" s="28">
        <v>900.0</v>
      </c>
      <c r="G11967" s="28">
        <v>1.0</v>
      </c>
      <c r="H11967" s="29">
        <v>0.0</v>
      </c>
      <c r="I11967" s="29">
        <v>5733.0</v>
      </c>
      <c r="J11967" s="29">
        <v>284.0</v>
      </c>
      <c r="K11967" s="30">
        <f t="shared" si="15"/>
        <v>0</v>
      </c>
      <c r="L11967" s="30">
        <f t="shared" si="16"/>
        <v>0.1658882071</v>
      </c>
      <c r="M11967" s="30">
        <f t="shared" si="17"/>
        <v>0.008217730823</v>
      </c>
      <c r="N11967" s="30">
        <v>268.338194269</v>
      </c>
      <c r="O11967" s="4" t="s">
        <v>12319</v>
      </c>
    </row>
    <row r="11968" ht="15.75" customHeight="1">
      <c r="A11968" s="4" t="s">
        <v>11474</v>
      </c>
      <c r="B11968" s="26">
        <f t="shared" si="13"/>
        <v>286</v>
      </c>
      <c r="C11968" s="26">
        <f t="shared" si="14"/>
        <v>286</v>
      </c>
      <c r="E11968" s="27">
        <v>1.0</v>
      </c>
      <c r="F11968" s="28">
        <v>3960.0</v>
      </c>
      <c r="G11968" s="28">
        <v>1.0</v>
      </c>
      <c r="H11968" s="29">
        <v>1470.0</v>
      </c>
      <c r="I11968" s="29">
        <v>0.0</v>
      </c>
      <c r="J11968" s="29">
        <v>0.0</v>
      </c>
      <c r="K11968" s="30">
        <f t="shared" si="15"/>
        <v>0.1871559259</v>
      </c>
      <c r="L11968" s="30">
        <f t="shared" si="16"/>
        <v>0</v>
      </c>
      <c r="M11968" s="30">
        <f t="shared" si="17"/>
        <v>0</v>
      </c>
      <c r="N11968" s="30">
        <v>294.602142999</v>
      </c>
      <c r="O11968" s="4" t="s">
        <v>12320</v>
      </c>
    </row>
    <row r="11969" ht="15.75" customHeight="1">
      <c r="A11969" s="4" t="s">
        <v>11474</v>
      </c>
      <c r="B11969" s="26">
        <f t="shared" si="13"/>
        <v>141</v>
      </c>
      <c r="C11969" s="26">
        <f t="shared" si="14"/>
        <v>141</v>
      </c>
      <c r="E11969" s="27">
        <v>1.0</v>
      </c>
      <c r="F11969" s="28">
        <v>680.0</v>
      </c>
      <c r="G11969" s="28">
        <v>1.0</v>
      </c>
      <c r="H11969" s="29">
        <v>4222.0</v>
      </c>
      <c r="I11969" s="29">
        <v>0.0</v>
      </c>
      <c r="J11969" s="29">
        <v>0.0</v>
      </c>
      <c r="K11969" s="30">
        <f t="shared" si="15"/>
        <v>0.09230350737</v>
      </c>
      <c r="L11969" s="30">
        <f t="shared" si="16"/>
        <v>0</v>
      </c>
      <c r="M11969" s="30">
        <f t="shared" si="17"/>
        <v>0</v>
      </c>
      <c r="N11969" s="30">
        <v>145.294950949</v>
      </c>
      <c r="O11969" s="4" t="s">
        <v>12320</v>
      </c>
    </row>
    <row r="11970" ht="15.75" customHeight="1">
      <c r="A11970" s="4" t="s">
        <v>11474</v>
      </c>
      <c r="B11970" s="26">
        <f t="shared" si="13"/>
        <v>145</v>
      </c>
      <c r="C11970" s="26">
        <f t="shared" si="14"/>
        <v>145</v>
      </c>
      <c r="E11970" s="27">
        <v>1.0</v>
      </c>
      <c r="F11970" s="28">
        <v>3280.0</v>
      </c>
      <c r="G11970" s="28">
        <v>1.0</v>
      </c>
      <c r="H11970" s="29">
        <v>900.0</v>
      </c>
      <c r="I11970" s="29">
        <v>0.0</v>
      </c>
      <c r="J11970" s="29">
        <v>0.0</v>
      </c>
      <c r="K11970" s="30">
        <f t="shared" si="15"/>
        <v>0.09490900387</v>
      </c>
      <c r="L11970" s="30">
        <f t="shared" si="16"/>
        <v>0</v>
      </c>
      <c r="M11970" s="30">
        <f t="shared" si="17"/>
        <v>0</v>
      </c>
      <c r="N11970" s="30">
        <v>149.3962629927</v>
      </c>
      <c r="O11970" s="4" t="s">
        <v>12320</v>
      </c>
    </row>
    <row r="11971" ht="15.75" customHeight="1">
      <c r="A11971" s="4" t="s">
        <v>12321</v>
      </c>
      <c r="B11971" s="26">
        <f t="shared" si="13"/>
        <v>351</v>
      </c>
      <c r="C11971" s="26">
        <f t="shared" si="14"/>
        <v>351</v>
      </c>
      <c r="E11971" s="27">
        <v>1.0</v>
      </c>
      <c r="F11971" s="28">
        <v>2380.0</v>
      </c>
      <c r="G11971" s="28">
        <v>1.0</v>
      </c>
      <c r="H11971" s="29">
        <v>2205.0</v>
      </c>
      <c r="I11971" s="29">
        <v>1038.0</v>
      </c>
      <c r="J11971" s="29">
        <v>0.0</v>
      </c>
      <c r="K11971" s="30">
        <f t="shared" si="15"/>
        <v>0.1687239029</v>
      </c>
      <c r="L11971" s="30">
        <f t="shared" si="16"/>
        <v>0.07942649035</v>
      </c>
      <c r="M11971" s="30">
        <f t="shared" si="17"/>
        <v>0</v>
      </c>
      <c r="N11971" s="30">
        <v>361.3766429482</v>
      </c>
      <c r="O11971" s="4" t="s">
        <v>12322</v>
      </c>
    </row>
    <row r="11972" ht="15.75" customHeight="1">
      <c r="A11972" s="4" t="s">
        <v>12321</v>
      </c>
      <c r="B11972" s="26">
        <f t="shared" si="13"/>
        <v>156</v>
      </c>
      <c r="C11972" s="26">
        <f t="shared" si="14"/>
        <v>156</v>
      </c>
      <c r="E11972" s="27">
        <v>1.0</v>
      </c>
      <c r="F11972" s="28">
        <v>400.0</v>
      </c>
      <c r="G11972" s="28">
        <v>1.0</v>
      </c>
      <c r="H11972" s="29">
        <v>5579.0</v>
      </c>
      <c r="I11972" s="29">
        <v>3068.0</v>
      </c>
      <c r="J11972" s="29">
        <v>0.0</v>
      </c>
      <c r="K11972" s="30">
        <f t="shared" si="15"/>
        <v>0.07174760604</v>
      </c>
      <c r="L11972" s="30">
        <f t="shared" si="16"/>
        <v>0.03945539619</v>
      </c>
      <c r="M11972" s="30">
        <f t="shared" si="17"/>
        <v>0</v>
      </c>
      <c r="N11972" s="30">
        <v>160.5211144755</v>
      </c>
      <c r="O11972" s="4" t="s">
        <v>12322</v>
      </c>
    </row>
    <row r="11973" ht="15.75" customHeight="1">
      <c r="A11973" s="4" t="s">
        <v>12321</v>
      </c>
      <c r="B11973" s="26">
        <f t="shared" si="13"/>
        <v>181</v>
      </c>
      <c r="C11973" s="26">
        <f t="shared" si="14"/>
        <v>181</v>
      </c>
      <c r="E11973" s="27">
        <v>1.0</v>
      </c>
      <c r="F11973" s="28">
        <v>1980.0</v>
      </c>
      <c r="G11973" s="28">
        <v>1.0</v>
      </c>
      <c r="H11973" s="29">
        <v>1383.0</v>
      </c>
      <c r="I11973" s="29">
        <v>628.0</v>
      </c>
      <c r="J11973" s="29">
        <v>0.0</v>
      </c>
      <c r="K11973" s="30">
        <f t="shared" si="15"/>
        <v>0.08803967536</v>
      </c>
      <c r="L11973" s="30">
        <f t="shared" si="16"/>
        <v>0.03997752431</v>
      </c>
      <c r="M11973" s="30">
        <f t="shared" si="17"/>
        <v>0</v>
      </c>
      <c r="N11973" s="30">
        <v>186.796147304</v>
      </c>
      <c r="O11973" s="4" t="s">
        <v>12322</v>
      </c>
    </row>
    <row r="11974" ht="15.75" customHeight="1">
      <c r="A11974" s="4" t="s">
        <v>631</v>
      </c>
      <c r="B11974" s="26">
        <f t="shared" si="13"/>
        <v>226</v>
      </c>
      <c r="C11974" s="26">
        <f t="shared" si="14"/>
        <v>226</v>
      </c>
      <c r="E11974" s="27">
        <v>1.0</v>
      </c>
      <c r="F11974" s="28">
        <v>1020.0</v>
      </c>
      <c r="G11974" s="28">
        <v>1.0</v>
      </c>
      <c r="H11974" s="29">
        <v>0.0</v>
      </c>
      <c r="I11974" s="29">
        <v>2305.0</v>
      </c>
      <c r="J11974" s="29">
        <v>481.0</v>
      </c>
      <c r="K11974" s="30">
        <f t="shared" si="15"/>
        <v>0</v>
      </c>
      <c r="L11974" s="30">
        <f t="shared" si="16"/>
        <v>0.07558962026</v>
      </c>
      <c r="M11974" s="30">
        <f t="shared" si="17"/>
        <v>0.01577379928</v>
      </c>
      <c r="N11974" s="30">
        <v>222.2176933609</v>
      </c>
      <c r="O11974" s="4" t="s">
        <v>12251</v>
      </c>
    </row>
    <row r="11975" ht="15.75" customHeight="1">
      <c r="A11975" s="4" t="s">
        <v>632</v>
      </c>
      <c r="B11975" s="26">
        <f t="shared" si="13"/>
        <v>294</v>
      </c>
      <c r="C11975" s="26">
        <f t="shared" si="14"/>
        <v>294</v>
      </c>
      <c r="E11975" s="27">
        <v>1.0</v>
      </c>
      <c r="F11975" s="28">
        <v>1200.0</v>
      </c>
      <c r="G11975" s="28">
        <v>1.0</v>
      </c>
      <c r="H11975" s="29">
        <v>0.0</v>
      </c>
      <c r="I11975" s="29">
        <v>3070.0</v>
      </c>
      <c r="J11975" s="29">
        <v>464.0</v>
      </c>
      <c r="K11975" s="30">
        <f t="shared" si="15"/>
        <v>0</v>
      </c>
      <c r="L11975" s="30">
        <f t="shared" si="16"/>
        <v>0.1184433504</v>
      </c>
      <c r="M11975" s="30">
        <f t="shared" si="17"/>
        <v>0.01790153569</v>
      </c>
      <c r="N11975" s="30">
        <v>291.5775898082</v>
      </c>
      <c r="O11975" s="4" t="s">
        <v>12323</v>
      </c>
    </row>
    <row r="11976" ht="15.75" customHeight="1">
      <c r="A11976" s="4" t="s">
        <v>633</v>
      </c>
      <c r="B11976" s="26">
        <f t="shared" si="13"/>
        <v>312</v>
      </c>
      <c r="C11976" s="26">
        <f t="shared" si="14"/>
        <v>312</v>
      </c>
      <c r="E11976" s="27">
        <v>1.0</v>
      </c>
      <c r="F11976" s="28">
        <v>1360.0</v>
      </c>
      <c r="G11976" s="28">
        <v>1.0</v>
      </c>
      <c r="H11976" s="29">
        <v>0.0</v>
      </c>
      <c r="I11976" s="29">
        <v>2836.0</v>
      </c>
      <c r="J11976" s="29">
        <v>440.0</v>
      </c>
      <c r="K11976" s="30">
        <f t="shared" si="15"/>
        <v>0</v>
      </c>
      <c r="L11976" s="30">
        <f t="shared" si="16"/>
        <v>0.1240041435</v>
      </c>
      <c r="M11976" s="30">
        <f t="shared" si="17"/>
        <v>0.01923900675</v>
      </c>
      <c r="N11976" s="30">
        <v>309.396284598</v>
      </c>
      <c r="O11976" s="4" t="s">
        <v>12324</v>
      </c>
    </row>
    <row r="11977" ht="15.75" customHeight="1">
      <c r="A11977" s="4" t="s">
        <v>12325</v>
      </c>
      <c r="B11977" s="26">
        <f t="shared" si="13"/>
        <v>356</v>
      </c>
      <c r="C11977" s="26">
        <f t="shared" si="14"/>
        <v>356</v>
      </c>
      <c r="E11977" s="27">
        <v>1.0</v>
      </c>
      <c r="F11977" s="28">
        <v>1360.0</v>
      </c>
      <c r="G11977" s="28">
        <v>1.0</v>
      </c>
      <c r="H11977" s="29">
        <v>0.0</v>
      </c>
      <c r="I11977" s="29">
        <v>3773.0</v>
      </c>
      <c r="J11977" s="29">
        <v>429.0</v>
      </c>
      <c r="K11977" s="30">
        <f t="shared" si="15"/>
        <v>0</v>
      </c>
      <c r="L11977" s="30">
        <f t="shared" si="16"/>
        <v>0.1649744829</v>
      </c>
      <c r="M11977" s="30">
        <f t="shared" si="17"/>
        <v>0.01875803158</v>
      </c>
      <c r="N11977" s="30">
        <v>354.8103316861</v>
      </c>
      <c r="O11977" s="4" t="s">
        <v>12326</v>
      </c>
    </row>
    <row r="11978" ht="15.75" customHeight="1">
      <c r="A11978" s="4" t="s">
        <v>12325</v>
      </c>
      <c r="B11978" s="26">
        <f t="shared" si="13"/>
        <v>364</v>
      </c>
      <c r="C11978" s="26">
        <f t="shared" si="14"/>
        <v>364</v>
      </c>
      <c r="E11978" s="27">
        <v>1.0</v>
      </c>
      <c r="F11978" s="28">
        <v>1360.0</v>
      </c>
      <c r="G11978" s="28">
        <v>1.0</v>
      </c>
      <c r="H11978" s="29">
        <v>0.0</v>
      </c>
      <c r="I11978" s="29">
        <v>3982.0</v>
      </c>
      <c r="J11978" s="29">
        <v>421.0</v>
      </c>
      <c r="K11978" s="30">
        <f t="shared" si="15"/>
        <v>0</v>
      </c>
      <c r="L11978" s="30">
        <f t="shared" si="16"/>
        <v>0.1741130111</v>
      </c>
      <c r="M11978" s="30">
        <f t="shared" si="17"/>
        <v>0.01840823146</v>
      </c>
      <c r="N11978" s="30">
        <v>362.9250823818</v>
      </c>
      <c r="O11978" s="4" t="s">
        <v>12327</v>
      </c>
    </row>
    <row r="11979" ht="15.75" customHeight="1">
      <c r="A11979" s="4" t="s">
        <v>12325</v>
      </c>
      <c r="B11979" s="26">
        <f t="shared" si="13"/>
        <v>368</v>
      </c>
      <c r="C11979" s="26">
        <f t="shared" si="14"/>
        <v>368</v>
      </c>
      <c r="E11979" s="27">
        <v>1.0</v>
      </c>
      <c r="F11979" s="28">
        <v>1380.0</v>
      </c>
      <c r="G11979" s="28">
        <v>1.0</v>
      </c>
      <c r="H11979" s="29">
        <v>0.0</v>
      </c>
      <c r="I11979" s="29">
        <v>3963.0</v>
      </c>
      <c r="J11979" s="29">
        <v>420.0</v>
      </c>
      <c r="K11979" s="30">
        <f t="shared" si="15"/>
        <v>0</v>
      </c>
      <c r="L11979" s="30">
        <f t="shared" si="16"/>
        <v>0.1758305039</v>
      </c>
      <c r="M11979" s="30">
        <f t="shared" si="17"/>
        <v>0.01863457271</v>
      </c>
      <c r="N11979" s="30">
        <v>366.8769351213</v>
      </c>
      <c r="O11979" s="4" t="s">
        <v>12326</v>
      </c>
    </row>
    <row r="11980" ht="15.75" customHeight="1">
      <c r="A11980" s="4" t="s">
        <v>12325</v>
      </c>
      <c r="B11980" s="26">
        <f t="shared" si="13"/>
        <v>382</v>
      </c>
      <c r="C11980" s="26">
        <f t="shared" si="14"/>
        <v>382</v>
      </c>
      <c r="E11980" s="27">
        <v>1.0</v>
      </c>
      <c r="F11980" s="28">
        <v>1380.0</v>
      </c>
      <c r="G11980" s="28">
        <v>1.0</v>
      </c>
      <c r="H11980" s="29">
        <v>0.0</v>
      </c>
      <c r="I11980" s="29">
        <v>3957.0</v>
      </c>
      <c r="J11980" s="29">
        <v>457.0</v>
      </c>
      <c r="K11980" s="30">
        <f t="shared" si="15"/>
        <v>0</v>
      </c>
      <c r="L11980" s="30">
        <f t="shared" si="16"/>
        <v>0.1755642958</v>
      </c>
      <c r="M11980" s="30">
        <f t="shared" si="17"/>
        <v>0.02027618983</v>
      </c>
      <c r="N11980" s="30">
        <v>380.1952638941</v>
      </c>
      <c r="O11980" s="4" t="s">
        <v>12326</v>
      </c>
    </row>
    <row r="11981" ht="15.75" customHeight="1">
      <c r="A11981" s="4" t="s">
        <v>12328</v>
      </c>
      <c r="B11981" s="26">
        <f t="shared" si="13"/>
        <v>351</v>
      </c>
      <c r="C11981" s="26">
        <f t="shared" si="14"/>
        <v>351</v>
      </c>
      <c r="E11981" s="27">
        <v>1.0</v>
      </c>
      <c r="F11981" s="28">
        <v>1520.0</v>
      </c>
      <c r="G11981" s="28">
        <v>1.0</v>
      </c>
      <c r="H11981" s="29">
        <v>0.0</v>
      </c>
      <c r="I11981" s="29">
        <v>3371.0</v>
      </c>
      <c r="J11981" s="29">
        <v>372.0</v>
      </c>
      <c r="K11981" s="30">
        <f t="shared" si="15"/>
        <v>0</v>
      </c>
      <c r="L11981" s="30">
        <f t="shared" si="16"/>
        <v>0.1647378534</v>
      </c>
      <c r="M11981" s="30">
        <f t="shared" si="17"/>
        <v>0.01817931814</v>
      </c>
      <c r="N11981" s="30">
        <v>349.7167159139</v>
      </c>
      <c r="O11981" s="4" t="s">
        <v>12183</v>
      </c>
    </row>
    <row r="11982" ht="15.75" customHeight="1">
      <c r="A11982" s="4" t="s">
        <v>12328</v>
      </c>
      <c r="B11982" s="26">
        <f t="shared" si="13"/>
        <v>397</v>
      </c>
      <c r="C11982" s="26">
        <f t="shared" si="14"/>
        <v>397</v>
      </c>
      <c r="E11982" s="27">
        <v>1.0</v>
      </c>
      <c r="F11982" s="28">
        <v>1540.0</v>
      </c>
      <c r="G11982" s="28">
        <v>1.0</v>
      </c>
      <c r="H11982" s="29">
        <v>0.0</v>
      </c>
      <c r="I11982" s="29">
        <v>3071.0</v>
      </c>
      <c r="J11982" s="29">
        <v>508.0</v>
      </c>
      <c r="K11982" s="30">
        <f t="shared" si="15"/>
        <v>0</v>
      </c>
      <c r="L11982" s="30">
        <f t="shared" si="16"/>
        <v>0.1520518118</v>
      </c>
      <c r="M11982" s="30">
        <f t="shared" si="17"/>
        <v>0.02515217206</v>
      </c>
      <c r="N11982" s="30">
        <v>392.3513065266</v>
      </c>
      <c r="O11982" s="4" t="s">
        <v>12329</v>
      </c>
    </row>
    <row r="11983" ht="15.75" customHeight="1">
      <c r="A11983" s="4" t="s">
        <v>635</v>
      </c>
      <c r="B11983" s="26">
        <f t="shared" si="13"/>
        <v>245</v>
      </c>
      <c r="C11983" s="26">
        <f t="shared" si="14"/>
        <v>245</v>
      </c>
      <c r="E11983" s="27">
        <v>1.0</v>
      </c>
      <c r="F11983" s="28">
        <v>920.0</v>
      </c>
      <c r="G11983" s="28">
        <v>1.0</v>
      </c>
      <c r="H11983" s="29">
        <v>0.0</v>
      </c>
      <c r="I11983" s="29">
        <v>3934.0</v>
      </c>
      <c r="J11983" s="29">
        <v>423.0</v>
      </c>
      <c r="K11983" s="30">
        <f t="shared" si="15"/>
        <v>0</v>
      </c>
      <c r="L11983" s="30">
        <f t="shared" si="16"/>
        <v>0.116362554</v>
      </c>
      <c r="M11983" s="30">
        <f t="shared" si="17"/>
        <v>0.01251178453</v>
      </c>
      <c r="N11983" s="30">
        <v>244.2874019794</v>
      </c>
      <c r="O11983" s="4" t="s">
        <v>12251</v>
      </c>
    </row>
    <row r="11984" ht="15.75" customHeight="1">
      <c r="A11984" s="4" t="s">
        <v>635</v>
      </c>
      <c r="B11984" s="26">
        <f t="shared" si="13"/>
        <v>254</v>
      </c>
      <c r="C11984" s="26">
        <f t="shared" si="14"/>
        <v>254</v>
      </c>
      <c r="E11984" s="27">
        <v>1.0</v>
      </c>
      <c r="F11984" s="28">
        <v>980.0</v>
      </c>
      <c r="G11984" s="28">
        <v>1.0</v>
      </c>
      <c r="H11984" s="29">
        <v>0.0</v>
      </c>
      <c r="I11984" s="29">
        <v>3859.0</v>
      </c>
      <c r="J11984" s="29">
        <v>409.0</v>
      </c>
      <c r="K11984" s="30">
        <f t="shared" si="15"/>
        <v>0</v>
      </c>
      <c r="L11984" s="30">
        <f t="shared" si="16"/>
        <v>0.1215883364</v>
      </c>
      <c r="M11984" s="30">
        <f t="shared" si="17"/>
        <v>0.01288666224</v>
      </c>
      <c r="N11984" s="30">
        <v>253.7043669022</v>
      </c>
      <c r="O11984" s="4" t="s">
        <v>12251</v>
      </c>
    </row>
    <row r="11985" ht="15.75" customHeight="1">
      <c r="A11985" s="4" t="s">
        <v>635</v>
      </c>
      <c r="B11985" s="26">
        <f t="shared" si="13"/>
        <v>246</v>
      </c>
      <c r="C11985" s="26">
        <f t="shared" si="14"/>
        <v>246</v>
      </c>
      <c r="E11985" s="27">
        <v>1.0</v>
      </c>
      <c r="F11985" s="28">
        <v>880.0</v>
      </c>
      <c r="G11985" s="28">
        <v>1.0</v>
      </c>
      <c r="H11985" s="29">
        <v>0.0</v>
      </c>
      <c r="I11985" s="29">
        <v>4230.0</v>
      </c>
      <c r="J11985" s="29">
        <v>429.0</v>
      </c>
      <c r="K11985" s="30">
        <f t="shared" si="15"/>
        <v>0</v>
      </c>
      <c r="L11985" s="30">
        <f t="shared" si="16"/>
        <v>0.119677939</v>
      </c>
      <c r="M11985" s="30">
        <f t="shared" si="17"/>
        <v>0.01213754984</v>
      </c>
      <c r="N11985" s="30">
        <v>245.1764273504</v>
      </c>
      <c r="O11985" s="4" t="s">
        <v>12251</v>
      </c>
    </row>
    <row r="11986" ht="15.75" customHeight="1">
      <c r="A11986" s="4" t="s">
        <v>636</v>
      </c>
      <c r="B11986" s="26">
        <f t="shared" si="13"/>
        <v>409</v>
      </c>
      <c r="C11986" s="26">
        <f t="shared" si="14"/>
        <v>409</v>
      </c>
      <c r="E11986" s="27">
        <v>1.0</v>
      </c>
      <c r="F11986" s="28">
        <v>1720.0</v>
      </c>
      <c r="G11986" s="28">
        <v>1.0</v>
      </c>
      <c r="H11986" s="29">
        <v>0.0</v>
      </c>
      <c r="I11986" s="29">
        <v>3308.0</v>
      </c>
      <c r="J11986" s="29">
        <v>405.0</v>
      </c>
      <c r="K11986" s="30">
        <f t="shared" si="15"/>
        <v>0</v>
      </c>
      <c r="L11986" s="30">
        <f t="shared" si="16"/>
        <v>0.1829300318</v>
      </c>
      <c r="M11986" s="30">
        <f t="shared" si="17"/>
        <v>0.02239621006</v>
      </c>
      <c r="N11986" s="30">
        <v>406.6925296274</v>
      </c>
      <c r="O11986" s="4" t="s">
        <v>12330</v>
      </c>
    </row>
    <row r="11987" ht="15.75" customHeight="1">
      <c r="A11987" s="4" t="s">
        <v>636</v>
      </c>
      <c r="B11987" s="26">
        <f t="shared" si="13"/>
        <v>405</v>
      </c>
      <c r="C11987" s="26">
        <f t="shared" si="14"/>
        <v>405</v>
      </c>
      <c r="E11987" s="27">
        <v>1.0</v>
      </c>
      <c r="F11987" s="28">
        <v>1620.0</v>
      </c>
      <c r="G11987" s="28">
        <v>1.0</v>
      </c>
      <c r="H11987" s="29">
        <v>0.0</v>
      </c>
      <c r="I11987" s="29">
        <v>3557.0</v>
      </c>
      <c r="J11987" s="29">
        <v>416.0</v>
      </c>
      <c r="K11987" s="30">
        <f t="shared" si="15"/>
        <v>0</v>
      </c>
      <c r="L11987" s="30">
        <f t="shared" si="16"/>
        <v>0.185263533</v>
      </c>
      <c r="M11987" s="30">
        <f t="shared" si="17"/>
        <v>0.02166703113</v>
      </c>
      <c r="N11987" s="30">
        <v>403.4483488997</v>
      </c>
      <c r="O11987" s="4" t="s">
        <v>12330</v>
      </c>
    </row>
    <row r="11988" ht="15.75" customHeight="1">
      <c r="A11988" s="4" t="s">
        <v>636</v>
      </c>
      <c r="B11988" s="26">
        <f t="shared" si="13"/>
        <v>421</v>
      </c>
      <c r="C11988" s="26">
        <f t="shared" si="14"/>
        <v>421</v>
      </c>
      <c r="E11988" s="27">
        <v>1.0</v>
      </c>
      <c r="F11988" s="28">
        <v>1840.0</v>
      </c>
      <c r="G11988" s="28">
        <v>1.0</v>
      </c>
      <c r="H11988" s="29">
        <v>0.0</v>
      </c>
      <c r="I11988" s="29">
        <v>3135.0</v>
      </c>
      <c r="J11988" s="29">
        <v>396.0</v>
      </c>
      <c r="K11988" s="30">
        <f t="shared" si="15"/>
        <v>0</v>
      </c>
      <c r="L11988" s="30">
        <f t="shared" si="16"/>
        <v>0.1854583665</v>
      </c>
      <c r="M11988" s="30">
        <f t="shared" si="17"/>
        <v>0.02342631998</v>
      </c>
      <c r="N11988" s="30">
        <v>418.3003695587</v>
      </c>
      <c r="O11988" s="4" t="s">
        <v>12330</v>
      </c>
    </row>
    <row r="11989" ht="15.75" customHeight="1">
      <c r="A11989" s="4" t="s">
        <v>636</v>
      </c>
      <c r="B11989" s="26">
        <f t="shared" si="13"/>
        <v>417</v>
      </c>
      <c r="C11989" s="26">
        <f t="shared" si="14"/>
        <v>417</v>
      </c>
      <c r="E11989" s="27">
        <v>1.0</v>
      </c>
      <c r="F11989" s="28">
        <v>1800.0</v>
      </c>
      <c r="G11989" s="28">
        <v>1.0</v>
      </c>
      <c r="H11989" s="29">
        <v>0.0</v>
      </c>
      <c r="I11989" s="29">
        <v>3351.0</v>
      </c>
      <c r="J11989" s="29">
        <v>378.0</v>
      </c>
      <c r="K11989" s="30">
        <f t="shared" si="15"/>
        <v>0</v>
      </c>
      <c r="L11989" s="30">
        <f t="shared" si="16"/>
        <v>0.1939268732</v>
      </c>
      <c r="M11989" s="30">
        <f t="shared" si="17"/>
        <v>0.02187536797</v>
      </c>
      <c r="N11989" s="30">
        <v>415.6273037617</v>
      </c>
      <c r="O11989" s="4" t="s">
        <v>12330</v>
      </c>
    </row>
    <row r="11990" ht="15.75" customHeight="1">
      <c r="A11990" s="4" t="s">
        <v>636</v>
      </c>
      <c r="B11990" s="26">
        <f t="shared" si="13"/>
        <v>424</v>
      </c>
      <c r="C11990" s="26">
        <f t="shared" si="14"/>
        <v>424</v>
      </c>
      <c r="E11990" s="27">
        <v>1.0</v>
      </c>
      <c r="F11990" s="28">
        <v>1800.0</v>
      </c>
      <c r="G11990" s="28">
        <v>1.0</v>
      </c>
      <c r="H11990" s="29">
        <v>0.0</v>
      </c>
      <c r="I11990" s="29">
        <v>3328.0</v>
      </c>
      <c r="J11990" s="29">
        <v>395.0</v>
      </c>
      <c r="K11990" s="30">
        <f t="shared" si="15"/>
        <v>0</v>
      </c>
      <c r="L11990" s="30">
        <f t="shared" si="16"/>
        <v>0.1925958322</v>
      </c>
      <c r="M11990" s="30">
        <f t="shared" si="17"/>
        <v>0.02285918081</v>
      </c>
      <c r="N11990" s="30">
        <v>422.1960774495</v>
      </c>
      <c r="O11990" s="4" t="s">
        <v>12330</v>
      </c>
    </row>
    <row r="11991" ht="15.75" customHeight="1">
      <c r="A11991" s="4" t="s">
        <v>638</v>
      </c>
      <c r="B11991" s="26">
        <f t="shared" si="13"/>
        <v>232</v>
      </c>
      <c r="C11991" s="26">
        <f t="shared" si="14"/>
        <v>232</v>
      </c>
      <c r="E11991" s="27">
        <v>1.0</v>
      </c>
      <c r="F11991" s="28">
        <v>900.0</v>
      </c>
      <c r="G11991" s="28">
        <v>1.0</v>
      </c>
      <c r="H11991" s="29">
        <v>0.0</v>
      </c>
      <c r="I11991" s="29">
        <v>4383.0</v>
      </c>
      <c r="J11991" s="29">
        <v>332.0</v>
      </c>
      <c r="K11991" s="30">
        <f t="shared" si="15"/>
        <v>0</v>
      </c>
      <c r="L11991" s="30">
        <f t="shared" si="16"/>
        <v>0.12682505</v>
      </c>
      <c r="M11991" s="30">
        <f t="shared" si="17"/>
        <v>0.009606643075</v>
      </c>
      <c r="N11991" s="30">
        <v>232.7678042733</v>
      </c>
      <c r="O11991" s="4" t="s">
        <v>12331</v>
      </c>
    </row>
    <row r="11992" ht="15.75" customHeight="1">
      <c r="A11992" s="4" t="s">
        <v>12332</v>
      </c>
      <c r="B11992" s="26">
        <f t="shared" si="13"/>
        <v>141</v>
      </c>
      <c r="C11992" s="26">
        <f t="shared" si="14"/>
        <v>141</v>
      </c>
      <c r="E11992" s="27">
        <v>1.0</v>
      </c>
      <c r="F11992" s="28">
        <v>880.0</v>
      </c>
      <c r="G11992" s="28">
        <v>1.0</v>
      </c>
      <c r="H11992" s="29">
        <v>0.0</v>
      </c>
      <c r="I11992" s="29">
        <v>2057.0</v>
      </c>
      <c r="J11992" s="29">
        <v>298.0</v>
      </c>
      <c r="K11992" s="30">
        <f t="shared" si="15"/>
        <v>0</v>
      </c>
      <c r="L11992" s="30">
        <f t="shared" si="16"/>
        <v>0.05819799541</v>
      </c>
      <c r="M11992" s="30">
        <f t="shared" si="17"/>
        <v>0.00843121178</v>
      </c>
      <c r="N11992" s="30">
        <v>140.2375055383</v>
      </c>
      <c r="O11992" s="4" t="s">
        <v>12333</v>
      </c>
    </row>
    <row r="11993" ht="15.75" customHeight="1">
      <c r="A11993" s="4" t="s">
        <v>12332</v>
      </c>
      <c r="B11993" s="26">
        <f t="shared" si="13"/>
        <v>144</v>
      </c>
      <c r="C11993" s="26">
        <f t="shared" si="14"/>
        <v>144</v>
      </c>
      <c r="E11993" s="27">
        <v>1.0</v>
      </c>
      <c r="F11993" s="28">
        <v>900.0</v>
      </c>
      <c r="G11993" s="28">
        <v>1.0</v>
      </c>
      <c r="H11993" s="29">
        <v>0.0</v>
      </c>
      <c r="I11993" s="29">
        <v>2093.0</v>
      </c>
      <c r="J11993" s="29">
        <v>292.0</v>
      </c>
      <c r="K11993" s="30">
        <f t="shared" si="15"/>
        <v>0</v>
      </c>
      <c r="L11993" s="30">
        <f t="shared" si="16"/>
        <v>0.06056236131</v>
      </c>
      <c r="M11993" s="30">
        <f t="shared" si="17"/>
        <v>0.008449216198</v>
      </c>
      <c r="N11993" s="30">
        <v>143.2385205245</v>
      </c>
      <c r="O11993" s="4" t="s">
        <v>12334</v>
      </c>
    </row>
    <row r="11994" ht="15.75" customHeight="1">
      <c r="A11994" s="4" t="s">
        <v>12332</v>
      </c>
      <c r="B11994" s="26">
        <f t="shared" si="13"/>
        <v>158</v>
      </c>
      <c r="C11994" s="26">
        <f t="shared" si="14"/>
        <v>158</v>
      </c>
      <c r="E11994" s="27">
        <v>1.0</v>
      </c>
      <c r="F11994" s="28">
        <v>920.0</v>
      </c>
      <c r="G11994" s="28">
        <v>1.0</v>
      </c>
      <c r="H11994" s="29">
        <v>0.0</v>
      </c>
      <c r="I11994" s="29">
        <v>2034.0</v>
      </c>
      <c r="J11994" s="29">
        <v>341.0</v>
      </c>
      <c r="K11994" s="30">
        <f t="shared" si="15"/>
        <v>0</v>
      </c>
      <c r="L11994" s="30">
        <f t="shared" si="16"/>
        <v>0.06016304904</v>
      </c>
      <c r="M11994" s="30">
        <f t="shared" si="17"/>
        <v>0.01008633221</v>
      </c>
      <c r="N11994" s="30">
        <v>156.3589283369</v>
      </c>
      <c r="O11994" s="4" t="s">
        <v>12335</v>
      </c>
    </row>
    <row r="11995" ht="15.75" customHeight="1">
      <c r="A11995" s="4" t="s">
        <v>645</v>
      </c>
      <c r="B11995" s="26">
        <f t="shared" si="13"/>
        <v>69</v>
      </c>
      <c r="C11995" s="26">
        <f t="shared" si="14"/>
        <v>69</v>
      </c>
      <c r="E11995" s="27">
        <v>1.0</v>
      </c>
      <c r="F11995" s="28">
        <v>960.0</v>
      </c>
      <c r="G11995" s="28">
        <v>1.0</v>
      </c>
      <c r="H11995" s="29">
        <v>0.0</v>
      </c>
      <c r="I11995" s="29">
        <v>260.0</v>
      </c>
      <c r="J11995" s="29">
        <v>223.0</v>
      </c>
      <c r="K11995" s="30">
        <f t="shared" si="15"/>
        <v>0</v>
      </c>
      <c r="L11995" s="30">
        <f t="shared" si="16"/>
        <v>0.008024826344</v>
      </c>
      <c r="M11995" s="30">
        <f t="shared" si="17"/>
        <v>0.006882831825</v>
      </c>
      <c r="N11995" s="30">
        <v>66.8639487917</v>
      </c>
      <c r="O11995" s="4" t="s">
        <v>12336</v>
      </c>
    </row>
    <row r="11996" ht="15.75" customHeight="1">
      <c r="A11996" s="4" t="s">
        <v>646</v>
      </c>
      <c r="B11996" s="26">
        <f t="shared" si="13"/>
        <v>36</v>
      </c>
      <c r="C11996" s="26">
        <f t="shared" si="14"/>
        <v>36</v>
      </c>
      <c r="E11996" s="27">
        <v>1.0</v>
      </c>
      <c r="F11996" s="28">
        <v>920.0</v>
      </c>
      <c r="G11996" s="28">
        <v>1.0</v>
      </c>
      <c r="H11996" s="29">
        <v>0.0</v>
      </c>
      <c r="I11996" s="29">
        <v>107.0</v>
      </c>
      <c r="J11996" s="29">
        <v>124.0</v>
      </c>
      <c r="K11996" s="30">
        <f t="shared" si="15"/>
        <v>0</v>
      </c>
      <c r="L11996" s="30">
        <f t="shared" si="16"/>
        <v>0.003164919492</v>
      </c>
      <c r="M11996" s="30">
        <f t="shared" si="17"/>
        <v>0.003667757169</v>
      </c>
      <c r="N11996" s="30">
        <v>34.2904533425</v>
      </c>
      <c r="O11996" s="4" t="s">
        <v>12337</v>
      </c>
    </row>
    <row r="11997" ht="15.75" customHeight="1">
      <c r="A11997" s="4" t="s">
        <v>12338</v>
      </c>
      <c r="B11997" s="26">
        <f t="shared" si="13"/>
        <v>98</v>
      </c>
      <c r="C11997" s="26">
        <f t="shared" si="14"/>
        <v>98</v>
      </c>
      <c r="E11997" s="27">
        <v>1.0</v>
      </c>
      <c r="F11997" s="28">
        <v>920.0</v>
      </c>
      <c r="G11997" s="28">
        <v>1.0</v>
      </c>
      <c r="H11997" s="29">
        <v>0.0</v>
      </c>
      <c r="I11997" s="29">
        <v>1268.0</v>
      </c>
      <c r="J11997" s="29">
        <v>212.0</v>
      </c>
      <c r="K11997" s="30">
        <f t="shared" si="15"/>
        <v>0</v>
      </c>
      <c r="L11997" s="30">
        <f t="shared" si="16"/>
        <v>0.03750577492</v>
      </c>
      <c r="M11997" s="30">
        <f t="shared" si="17"/>
        <v>0.006270681611</v>
      </c>
      <c r="N11997" s="30">
        <v>97.3319227129</v>
      </c>
      <c r="O11997" s="4" t="s">
        <v>12339</v>
      </c>
    </row>
    <row r="11998" ht="15.75" customHeight="1">
      <c r="A11998" s="4" t="s">
        <v>651</v>
      </c>
      <c r="B11998" s="26">
        <f t="shared" si="13"/>
        <v>119</v>
      </c>
      <c r="C11998" s="26">
        <f t="shared" si="14"/>
        <v>119</v>
      </c>
      <c r="E11998" s="27">
        <v>1.0</v>
      </c>
      <c r="F11998" s="28">
        <v>600.0</v>
      </c>
      <c r="G11998" s="28">
        <v>1.0</v>
      </c>
      <c r="H11998" s="29">
        <v>0.0</v>
      </c>
      <c r="I11998" s="29">
        <v>2600.0</v>
      </c>
      <c r="J11998" s="29">
        <v>360.0</v>
      </c>
      <c r="K11998" s="30">
        <f t="shared" si="15"/>
        <v>0</v>
      </c>
      <c r="L11998" s="30">
        <f t="shared" si="16"/>
        <v>0.05015516465</v>
      </c>
      <c r="M11998" s="30">
        <f t="shared" si="17"/>
        <v>0.006944561259</v>
      </c>
      <c r="N11998" s="30">
        <v>118.1860157833</v>
      </c>
      <c r="O11998" s="4" t="s">
        <v>12340</v>
      </c>
    </row>
    <row r="11999" ht="15.75" customHeight="1">
      <c r="A11999" s="4" t="s">
        <v>652</v>
      </c>
      <c r="B11999" s="26">
        <f t="shared" si="13"/>
        <v>212</v>
      </c>
      <c r="C11999" s="26">
        <f t="shared" si="14"/>
        <v>212</v>
      </c>
      <c r="E11999" s="27">
        <v>1.0</v>
      </c>
      <c r="F11999" s="28">
        <v>1000.0</v>
      </c>
      <c r="G11999" s="28">
        <v>1.0</v>
      </c>
      <c r="H11999" s="29">
        <v>0.0</v>
      </c>
      <c r="I11999" s="29">
        <v>2836.0</v>
      </c>
      <c r="J11999" s="29">
        <v>376.0</v>
      </c>
      <c r="K11999" s="30">
        <f t="shared" si="15"/>
        <v>0</v>
      </c>
      <c r="L11999" s="30">
        <f t="shared" si="16"/>
        <v>0.09117951727</v>
      </c>
      <c r="M11999" s="30">
        <f t="shared" si="17"/>
        <v>0.01208868071</v>
      </c>
      <c r="N11999" s="30">
        <v>210.4013015034</v>
      </c>
      <c r="O11999" s="4" t="s">
        <v>12251</v>
      </c>
    </row>
    <row r="12000" ht="15.75" customHeight="1">
      <c r="A12000" s="4" t="s">
        <v>653</v>
      </c>
      <c r="B12000" s="26">
        <f t="shared" si="13"/>
        <v>167</v>
      </c>
      <c r="C12000" s="26">
        <f t="shared" si="14"/>
        <v>167</v>
      </c>
      <c r="E12000" s="27">
        <v>1.0</v>
      </c>
      <c r="F12000" s="28">
        <v>1160.0</v>
      </c>
      <c r="G12000" s="28">
        <v>1.0</v>
      </c>
      <c r="H12000" s="29">
        <v>0.0</v>
      </c>
      <c r="I12000" s="29">
        <v>1420.0</v>
      </c>
      <c r="J12000" s="29">
        <v>323.0</v>
      </c>
      <c r="K12000" s="30">
        <f t="shared" si="15"/>
        <v>0</v>
      </c>
      <c r="L12000" s="30">
        <f t="shared" si="16"/>
        <v>0.05295870975</v>
      </c>
      <c r="M12000" s="30">
        <f t="shared" si="17"/>
        <v>0.01204624172</v>
      </c>
      <c r="N12000" s="30">
        <v>163.9544033225</v>
      </c>
      <c r="O12000" s="4" t="s">
        <v>12341</v>
      </c>
    </row>
    <row r="12001" ht="15.75" customHeight="1">
      <c r="A12001" s="4" t="s">
        <v>654</v>
      </c>
      <c r="B12001" s="26">
        <f t="shared" si="13"/>
        <v>89</v>
      </c>
      <c r="C12001" s="26">
        <f t="shared" si="14"/>
        <v>89</v>
      </c>
      <c r="E12001" s="27">
        <v>1.0</v>
      </c>
      <c r="F12001" s="28">
        <v>580.0</v>
      </c>
      <c r="G12001" s="28">
        <v>1.0</v>
      </c>
      <c r="H12001" s="29">
        <v>0.0</v>
      </c>
      <c r="I12001" s="29">
        <v>1573.0</v>
      </c>
      <c r="J12001" s="29">
        <v>334.0</v>
      </c>
      <c r="K12001" s="30">
        <f t="shared" si="15"/>
        <v>0</v>
      </c>
      <c r="L12001" s="30">
        <f t="shared" si="16"/>
        <v>0.02933241212</v>
      </c>
      <c r="M12001" s="30">
        <f t="shared" si="17"/>
        <v>0.006228242625</v>
      </c>
      <c r="N12001" s="30">
        <v>87.1222428741</v>
      </c>
      <c r="O12001" s="4" t="s">
        <v>12342</v>
      </c>
    </row>
    <row r="12002" ht="15.75" customHeight="1">
      <c r="A12002" s="4" t="s">
        <v>12343</v>
      </c>
      <c r="B12002" s="26">
        <f t="shared" si="13"/>
        <v>330</v>
      </c>
      <c r="C12002" s="26">
        <f t="shared" si="14"/>
        <v>330</v>
      </c>
      <c r="E12002" s="27">
        <v>1.0</v>
      </c>
      <c r="F12002" s="28">
        <v>1380.0</v>
      </c>
      <c r="G12002" s="28">
        <v>1.0</v>
      </c>
      <c r="H12002" s="29">
        <v>0.0</v>
      </c>
      <c r="I12002" s="29">
        <v>3327.0</v>
      </c>
      <c r="J12002" s="29">
        <v>407.0</v>
      </c>
      <c r="K12002" s="30">
        <f t="shared" si="15"/>
        <v>0</v>
      </c>
      <c r="L12002" s="30">
        <f t="shared" si="16"/>
        <v>0.1476124367</v>
      </c>
      <c r="M12002" s="30">
        <f t="shared" si="17"/>
        <v>0.01805778832</v>
      </c>
      <c r="N12002" s="30">
        <v>328.0537328869</v>
      </c>
      <c r="O12002" s="4" t="s">
        <v>12344</v>
      </c>
    </row>
    <row r="12003" ht="15.75" customHeight="1">
      <c r="A12003" s="4" t="s">
        <v>12343</v>
      </c>
      <c r="B12003" s="26">
        <f t="shared" si="13"/>
        <v>344</v>
      </c>
      <c r="C12003" s="26">
        <f t="shared" si="14"/>
        <v>344</v>
      </c>
      <c r="E12003" s="27">
        <v>1.0</v>
      </c>
      <c r="F12003" s="28">
        <v>1360.0</v>
      </c>
      <c r="G12003" s="28">
        <v>1.0</v>
      </c>
      <c r="H12003" s="29">
        <v>0.0</v>
      </c>
      <c r="I12003" s="29">
        <v>3485.0</v>
      </c>
      <c r="J12003" s="29">
        <v>436.0</v>
      </c>
      <c r="K12003" s="30">
        <f t="shared" si="15"/>
        <v>0</v>
      </c>
      <c r="L12003" s="30">
        <f t="shared" si="16"/>
        <v>0.1523816784</v>
      </c>
      <c r="M12003" s="30">
        <f t="shared" si="17"/>
        <v>0.01906410669</v>
      </c>
      <c r="N12003" s="30">
        <v>342.1664345897</v>
      </c>
      <c r="O12003" s="4" t="s">
        <v>12344</v>
      </c>
    </row>
    <row r="12004" ht="15.75" customHeight="1">
      <c r="A12004" s="4" t="s">
        <v>12343</v>
      </c>
      <c r="B12004" s="26">
        <f t="shared" si="13"/>
        <v>287</v>
      </c>
      <c r="C12004" s="26">
        <f t="shared" si="14"/>
        <v>287</v>
      </c>
      <c r="E12004" s="27">
        <v>1.0</v>
      </c>
      <c r="F12004" s="28">
        <v>1400.0</v>
      </c>
      <c r="G12004" s="28">
        <v>1.0</v>
      </c>
      <c r="H12004" s="29">
        <v>564.0</v>
      </c>
      <c r="I12004" s="29">
        <v>2328.0</v>
      </c>
      <c r="J12004" s="29">
        <v>321.0</v>
      </c>
      <c r="K12004" s="30">
        <f t="shared" si="15"/>
        <v>0.02538622949</v>
      </c>
      <c r="L12004" s="30">
        <f t="shared" si="16"/>
        <v>0.1047857132</v>
      </c>
      <c r="M12004" s="30">
        <f t="shared" si="17"/>
        <v>0.01444854551</v>
      </c>
      <c r="N12004" s="30">
        <v>286.3777743329</v>
      </c>
      <c r="O12004" s="4" t="s">
        <v>12345</v>
      </c>
    </row>
    <row r="12005" ht="15.75" customHeight="1">
      <c r="A12005" s="4" t="s">
        <v>658</v>
      </c>
      <c r="B12005" s="26">
        <f t="shared" si="13"/>
        <v>471</v>
      </c>
      <c r="C12005" s="26">
        <f t="shared" si="14"/>
        <v>471</v>
      </c>
      <c r="E12005" s="27">
        <v>1.0</v>
      </c>
      <c r="F12005" s="28">
        <v>900.0</v>
      </c>
      <c r="G12005" s="28">
        <v>1.0</v>
      </c>
      <c r="H12005" s="29">
        <v>293.0</v>
      </c>
      <c r="I12005" s="29">
        <v>9458.0</v>
      </c>
      <c r="J12005" s="29">
        <v>547.0</v>
      </c>
      <c r="K12005" s="30">
        <f t="shared" si="15"/>
        <v>0.00847815187</v>
      </c>
      <c r="L12005" s="30">
        <f t="shared" si="16"/>
        <v>0.2736735849</v>
      </c>
      <c r="M12005" s="30">
        <f t="shared" si="17"/>
        <v>0.01582781254</v>
      </c>
      <c r="N12005" s="30">
        <v>474.9011827514</v>
      </c>
      <c r="O12005" s="4" t="s">
        <v>12251</v>
      </c>
    </row>
    <row r="12006" ht="15.75" customHeight="1">
      <c r="A12006" s="4" t="s">
        <v>658</v>
      </c>
      <c r="B12006" s="26">
        <f t="shared" si="13"/>
        <v>474</v>
      </c>
      <c r="C12006" s="26">
        <f t="shared" si="14"/>
        <v>474</v>
      </c>
      <c r="E12006" s="27">
        <v>1.0</v>
      </c>
      <c r="F12006" s="28">
        <v>920.0</v>
      </c>
      <c r="G12006" s="28">
        <v>1.0</v>
      </c>
      <c r="H12006" s="29">
        <v>277.0</v>
      </c>
      <c r="I12006" s="29">
        <v>9477.0</v>
      </c>
      <c r="J12006" s="29">
        <v>517.0</v>
      </c>
      <c r="K12006" s="30">
        <f t="shared" si="15"/>
        <v>0.008193296256</v>
      </c>
      <c r="L12006" s="30">
        <f t="shared" si="16"/>
        <v>0.2803172152</v>
      </c>
      <c r="M12006" s="30">
        <f t="shared" si="17"/>
        <v>0.0152921811</v>
      </c>
      <c r="N12006" s="30">
        <v>478.014715834</v>
      </c>
      <c r="O12006" s="4" t="s">
        <v>12251</v>
      </c>
    </row>
    <row r="12007" ht="15.75" customHeight="1">
      <c r="A12007" s="4" t="s">
        <v>659</v>
      </c>
      <c r="B12007" s="26">
        <f t="shared" si="13"/>
        <v>291</v>
      </c>
      <c r="C12007" s="26">
        <f t="shared" si="14"/>
        <v>291</v>
      </c>
      <c r="E12007" s="27">
        <v>1.0</v>
      </c>
      <c r="F12007" s="28">
        <v>860.0</v>
      </c>
      <c r="G12007" s="28">
        <v>1.0</v>
      </c>
      <c r="H12007" s="29">
        <v>0.0</v>
      </c>
      <c r="I12007" s="29">
        <v>4592.0</v>
      </c>
      <c r="J12007" s="29">
        <v>592.0</v>
      </c>
      <c r="K12007" s="30">
        <f t="shared" si="15"/>
        <v>0</v>
      </c>
      <c r="L12007" s="30">
        <f t="shared" si="16"/>
        <v>0.1269671563</v>
      </c>
      <c r="M12007" s="30">
        <f t="shared" si="17"/>
        <v>0.01636858809</v>
      </c>
      <c r="N12007" s="30">
        <v>289.1208046555</v>
      </c>
      <c r="O12007" s="4" t="s">
        <v>12346</v>
      </c>
    </row>
    <row r="12008" ht="15.75" customHeight="1">
      <c r="A12008" s="4" t="s">
        <v>662</v>
      </c>
      <c r="B12008" s="26">
        <f t="shared" si="13"/>
        <v>227</v>
      </c>
      <c r="C12008" s="26">
        <f t="shared" si="14"/>
        <v>227</v>
      </c>
      <c r="E12008" s="27">
        <v>1.0</v>
      </c>
      <c r="F12008" s="28">
        <v>960.0</v>
      </c>
      <c r="G12008" s="28">
        <v>1.0</v>
      </c>
      <c r="H12008" s="29">
        <v>281.0</v>
      </c>
      <c r="I12008" s="29">
        <v>2779.0</v>
      </c>
      <c r="J12008" s="29">
        <v>422.0</v>
      </c>
      <c r="K12008" s="30">
        <f t="shared" si="15"/>
        <v>0.008672985394</v>
      </c>
      <c r="L12008" s="30">
        <f t="shared" si="16"/>
        <v>0.08577304773</v>
      </c>
      <c r="M12008" s="30">
        <f t="shared" si="17"/>
        <v>0.01302491045</v>
      </c>
      <c r="N12008" s="30">
        <v>225.3119103392</v>
      </c>
      <c r="O12008" s="4" t="s">
        <v>12183</v>
      </c>
    </row>
    <row r="12009" ht="15.75" customHeight="1">
      <c r="A12009" s="4" t="s">
        <v>12347</v>
      </c>
      <c r="B12009" s="26">
        <f t="shared" si="13"/>
        <v>144</v>
      </c>
      <c r="C12009" s="26">
        <f t="shared" si="14"/>
        <v>144</v>
      </c>
      <c r="E12009" s="27">
        <v>1.0</v>
      </c>
      <c r="F12009" s="28">
        <v>620.0</v>
      </c>
      <c r="G12009" s="28">
        <v>1.0</v>
      </c>
      <c r="H12009" s="29">
        <v>0.0</v>
      </c>
      <c r="I12009" s="29">
        <v>2592.0</v>
      </c>
      <c r="J12009" s="29">
        <v>479.0</v>
      </c>
      <c r="K12009" s="30">
        <f t="shared" si="15"/>
        <v>0</v>
      </c>
      <c r="L12009" s="30">
        <f t="shared" si="16"/>
        <v>0.05166753577</v>
      </c>
      <c r="M12009" s="30">
        <f t="shared" si="17"/>
        <v>0.009548128716</v>
      </c>
      <c r="N12009" s="30">
        <v>141.6416755699</v>
      </c>
      <c r="O12009" s="4" t="s">
        <v>12348</v>
      </c>
    </row>
    <row r="12010" ht="15.75" customHeight="1">
      <c r="A12010" s="4" t="s">
        <v>12347</v>
      </c>
      <c r="B12010" s="26">
        <f t="shared" si="13"/>
        <v>156</v>
      </c>
      <c r="C12010" s="26">
        <f t="shared" si="14"/>
        <v>156</v>
      </c>
      <c r="E12010" s="27">
        <v>1.0</v>
      </c>
      <c r="F12010" s="28">
        <v>660.0</v>
      </c>
      <c r="G12010" s="28">
        <v>1.0</v>
      </c>
      <c r="H12010" s="29">
        <v>0.0</v>
      </c>
      <c r="I12010" s="29">
        <v>2725.0</v>
      </c>
      <c r="J12010" s="29">
        <v>479.0</v>
      </c>
      <c r="K12010" s="30">
        <f t="shared" si="15"/>
        <v>0</v>
      </c>
      <c r="L12010" s="30">
        <f t="shared" si="16"/>
        <v>0.0578231177</v>
      </c>
      <c r="M12010" s="30">
        <f t="shared" si="17"/>
        <v>0.01016413702</v>
      </c>
      <c r="N12010" s="30">
        <v>154.183412383</v>
      </c>
      <c r="O12010" s="4" t="s">
        <v>12349</v>
      </c>
    </row>
    <row r="12011" ht="15.75" customHeight="1">
      <c r="A12011" s="4" t="s">
        <v>12350</v>
      </c>
      <c r="B12011" s="26">
        <f t="shared" si="13"/>
        <v>176</v>
      </c>
      <c r="C12011" s="26">
        <f t="shared" si="14"/>
        <v>176</v>
      </c>
      <c r="E12011" s="27">
        <v>1.0</v>
      </c>
      <c r="F12011" s="28">
        <v>420.0</v>
      </c>
      <c r="G12011" s="28">
        <v>1.0</v>
      </c>
      <c r="H12011" s="29">
        <v>0.0</v>
      </c>
      <c r="I12011" s="29">
        <v>7113.0</v>
      </c>
      <c r="J12011" s="29">
        <v>545.0</v>
      </c>
      <c r="K12011" s="30">
        <f t="shared" si="15"/>
        <v>0</v>
      </c>
      <c r="L12011" s="30">
        <f t="shared" si="16"/>
        <v>0.09604906934</v>
      </c>
      <c r="M12011" s="30">
        <f t="shared" si="17"/>
        <v>0.00735930589</v>
      </c>
      <c r="N12011" s="30">
        <v>176.9799706122</v>
      </c>
      <c r="O12011" s="4" t="s">
        <v>12251</v>
      </c>
    </row>
    <row r="12012" ht="15.75" customHeight="1">
      <c r="A12012" s="4" t="s">
        <v>12350</v>
      </c>
      <c r="B12012" s="26">
        <f t="shared" si="13"/>
        <v>185</v>
      </c>
      <c r="C12012" s="26">
        <f t="shared" si="14"/>
        <v>185</v>
      </c>
      <c r="E12012" s="27">
        <v>1.0</v>
      </c>
      <c r="F12012" s="28">
        <v>440.0</v>
      </c>
      <c r="G12012" s="28">
        <v>1.0</v>
      </c>
      <c r="H12012" s="29">
        <v>0.0</v>
      </c>
      <c r="I12012" s="29">
        <v>7461.0</v>
      </c>
      <c r="J12012" s="29">
        <v>500.0</v>
      </c>
      <c r="K12012" s="30">
        <f t="shared" si="15"/>
        <v>0</v>
      </c>
      <c r="L12012" s="30">
        <f t="shared" si="16"/>
        <v>0.1055457569</v>
      </c>
      <c r="M12012" s="30">
        <f t="shared" si="17"/>
        <v>0.007073164245</v>
      </c>
      <c r="N12012" s="30">
        <v>186.05556791</v>
      </c>
      <c r="O12012" s="4" t="s">
        <v>12251</v>
      </c>
    </row>
    <row r="12013" ht="15.75" customHeight="1">
      <c r="A12013" s="4" t="s">
        <v>12351</v>
      </c>
      <c r="B12013" s="26">
        <f t="shared" si="13"/>
        <v>282</v>
      </c>
      <c r="C12013" s="26">
        <f t="shared" si="14"/>
        <v>282</v>
      </c>
      <c r="E12013" s="27">
        <v>1.0</v>
      </c>
      <c r="F12013" s="28">
        <v>860.0</v>
      </c>
      <c r="G12013" s="28">
        <v>1.0</v>
      </c>
      <c r="H12013" s="29">
        <v>0.0</v>
      </c>
      <c r="I12013" s="29">
        <v>4543.0</v>
      </c>
      <c r="J12013" s="29">
        <v>561.0</v>
      </c>
      <c r="K12013" s="30">
        <f t="shared" si="15"/>
        <v>0</v>
      </c>
      <c r="L12013" s="30">
        <f t="shared" si="16"/>
        <v>0.1256123238</v>
      </c>
      <c r="M12013" s="30">
        <f t="shared" si="17"/>
        <v>0.01551144919</v>
      </c>
      <c r="N12013" s="30">
        <v>280.3653381284</v>
      </c>
      <c r="O12013" s="4" t="s">
        <v>12352</v>
      </c>
    </row>
    <row r="12014" ht="15.75" customHeight="1">
      <c r="A12014" s="4" t="s">
        <v>12353</v>
      </c>
      <c r="B12014" s="26">
        <f t="shared" si="13"/>
        <v>318</v>
      </c>
      <c r="C12014" s="26">
        <f t="shared" si="14"/>
        <v>318</v>
      </c>
      <c r="E12014" s="27">
        <v>1.0</v>
      </c>
      <c r="F12014" s="28">
        <v>1160.0</v>
      </c>
      <c r="G12014" s="28">
        <v>1.0</v>
      </c>
      <c r="H12014" s="29">
        <v>2843.0</v>
      </c>
      <c r="I12014" s="29">
        <v>1122.0</v>
      </c>
      <c r="J12014" s="29">
        <v>330.0</v>
      </c>
      <c r="K12014" s="30">
        <f t="shared" si="15"/>
        <v>0.1060293041</v>
      </c>
      <c r="L12014" s="30">
        <f t="shared" si="16"/>
        <v>0.04184483967</v>
      </c>
      <c r="M12014" s="30">
        <f t="shared" si="17"/>
        <v>0.01230730579</v>
      </c>
      <c r="N12014" s="30">
        <v>319.6208543477</v>
      </c>
      <c r="O12014" s="4" t="s">
        <v>12354</v>
      </c>
    </row>
    <row r="12015" ht="15.75" customHeight="1">
      <c r="A12015" s="4" t="s">
        <v>12353</v>
      </c>
      <c r="B12015" s="26">
        <f t="shared" si="13"/>
        <v>320</v>
      </c>
      <c r="C12015" s="26">
        <f t="shared" si="14"/>
        <v>320</v>
      </c>
      <c r="E12015" s="27">
        <v>1.0</v>
      </c>
      <c r="F12015" s="28">
        <v>1060.0</v>
      </c>
      <c r="G12015" s="28">
        <v>1.0</v>
      </c>
      <c r="H12015" s="29">
        <v>3183.0</v>
      </c>
      <c r="I12015" s="29">
        <v>1144.0</v>
      </c>
      <c r="J12015" s="29">
        <v>366.0</v>
      </c>
      <c r="K12015" s="30">
        <f t="shared" si="15"/>
        <v>0.1084759759</v>
      </c>
      <c r="L12015" s="30">
        <f t="shared" si="16"/>
        <v>0.03898728132</v>
      </c>
      <c r="M12015" s="30">
        <f t="shared" si="17"/>
        <v>0.01247320364</v>
      </c>
      <c r="N12015" s="30">
        <v>321.4043073796</v>
      </c>
      <c r="O12015" s="4" t="s">
        <v>12251</v>
      </c>
    </row>
    <row r="12016" ht="15.75" customHeight="1">
      <c r="A12016" s="4" t="s">
        <v>12355</v>
      </c>
      <c r="B12016" s="26">
        <f t="shared" si="13"/>
        <v>177</v>
      </c>
      <c r="C12016" s="26">
        <f t="shared" si="14"/>
        <v>177</v>
      </c>
      <c r="E12016" s="27">
        <v>1.0</v>
      </c>
      <c r="F12016" s="28">
        <v>660.0</v>
      </c>
      <c r="G12016" s="28">
        <v>1.0</v>
      </c>
      <c r="H12016" s="29">
        <v>2814.0</v>
      </c>
      <c r="I12016" s="29">
        <v>1012.0</v>
      </c>
      <c r="J12016" s="29">
        <v>328.0</v>
      </c>
      <c r="K12016" s="30">
        <f t="shared" si="15"/>
        <v>0.05971165256</v>
      </c>
      <c r="L12016" s="30">
        <f t="shared" si="16"/>
        <v>0.02147412665</v>
      </c>
      <c r="M12016" s="30">
        <f t="shared" si="17"/>
        <v>0.006959993617</v>
      </c>
      <c r="N12016" s="30">
        <v>177.7170159961</v>
      </c>
      <c r="O12016" s="4" t="s">
        <v>12356</v>
      </c>
    </row>
    <row r="12017" ht="15.75" customHeight="1">
      <c r="A12017" s="4" t="s">
        <v>12355</v>
      </c>
      <c r="B12017" s="26">
        <f t="shared" si="13"/>
        <v>183</v>
      </c>
      <c r="C12017" s="26">
        <f t="shared" si="14"/>
        <v>183</v>
      </c>
      <c r="E12017" s="27">
        <v>1.0</v>
      </c>
      <c r="F12017" s="28">
        <v>660.0</v>
      </c>
      <c r="G12017" s="28">
        <v>1.0</v>
      </c>
      <c r="H12017" s="29">
        <v>2993.0</v>
      </c>
      <c r="I12017" s="29">
        <v>1045.0</v>
      </c>
      <c r="J12017" s="29">
        <v>325.0</v>
      </c>
      <c r="K12017" s="30">
        <f t="shared" si="15"/>
        <v>0.06350994176</v>
      </c>
      <c r="L12017" s="30">
        <f t="shared" si="16"/>
        <v>0.02217436991</v>
      </c>
      <c r="M12017" s="30">
        <f t="shared" si="17"/>
        <v>0.006896335139</v>
      </c>
      <c r="N12017" s="30">
        <v>184.0114899309</v>
      </c>
      <c r="O12017" s="4" t="s">
        <v>12183</v>
      </c>
    </row>
    <row r="12018" ht="15.75" customHeight="1">
      <c r="A12018" s="4" t="s">
        <v>12357</v>
      </c>
      <c r="B12018" s="26">
        <f t="shared" si="13"/>
        <v>199</v>
      </c>
      <c r="C12018" s="26">
        <f t="shared" si="14"/>
        <v>199</v>
      </c>
      <c r="E12018" s="27">
        <v>1.0</v>
      </c>
      <c r="F12018" s="28">
        <v>580.0</v>
      </c>
      <c r="G12018" s="28">
        <v>1.0</v>
      </c>
      <c r="H12018" s="29">
        <v>0.0</v>
      </c>
      <c r="I12018" s="29">
        <v>5521.0</v>
      </c>
      <c r="J12018" s="29">
        <v>484.0</v>
      </c>
      <c r="K12018" s="30">
        <f t="shared" si="15"/>
        <v>0</v>
      </c>
      <c r="L12018" s="30">
        <f t="shared" si="16"/>
        <v>0.1029524776</v>
      </c>
      <c r="M12018" s="30">
        <f t="shared" si="17"/>
        <v>0.009025357577</v>
      </c>
      <c r="N12018" s="30">
        <v>199.1478714688</v>
      </c>
      <c r="O12018" s="4" t="s">
        <v>12358</v>
      </c>
    </row>
    <row r="12019" ht="15.75" customHeight="1">
      <c r="A12019" s="4" t="s">
        <v>12357</v>
      </c>
      <c r="B12019" s="26">
        <f t="shared" si="13"/>
        <v>222</v>
      </c>
      <c r="C12019" s="26">
        <f t="shared" si="14"/>
        <v>222</v>
      </c>
      <c r="E12019" s="27">
        <v>1.0</v>
      </c>
      <c r="F12019" s="28">
        <v>600.0</v>
      </c>
      <c r="G12019" s="28">
        <v>1.0</v>
      </c>
      <c r="H12019" s="29">
        <v>0.0</v>
      </c>
      <c r="I12019" s="29">
        <v>5742.0</v>
      </c>
      <c r="J12019" s="29">
        <v>551.0</v>
      </c>
      <c r="K12019" s="30">
        <f t="shared" si="15"/>
        <v>0</v>
      </c>
      <c r="L12019" s="30">
        <f t="shared" si="16"/>
        <v>0.1107657521</v>
      </c>
      <c r="M12019" s="30">
        <f t="shared" si="17"/>
        <v>0.01062903682</v>
      </c>
      <c r="N12019" s="30">
        <v>221.8948493887</v>
      </c>
      <c r="O12019" s="4" t="s">
        <v>12359</v>
      </c>
    </row>
    <row r="12020" ht="15.75" customHeight="1">
      <c r="A12020" s="4" t="s">
        <v>12357</v>
      </c>
      <c r="B12020" s="26">
        <f t="shared" si="13"/>
        <v>241</v>
      </c>
      <c r="C12020" s="26">
        <f t="shared" si="14"/>
        <v>241</v>
      </c>
      <c r="E12020" s="27">
        <v>1.0</v>
      </c>
      <c r="F12020" s="28">
        <v>600.0</v>
      </c>
      <c r="G12020" s="28">
        <v>1.0</v>
      </c>
      <c r="H12020" s="29">
        <v>0.0</v>
      </c>
      <c r="I12020" s="29">
        <v>6268.0</v>
      </c>
      <c r="J12020" s="29">
        <v>595.0</v>
      </c>
      <c r="K12020" s="30">
        <f t="shared" si="15"/>
        <v>0</v>
      </c>
      <c r="L12020" s="30">
        <f t="shared" si="16"/>
        <v>0.1209125277</v>
      </c>
      <c r="M12020" s="30">
        <f t="shared" si="17"/>
        <v>0.01147781653</v>
      </c>
      <c r="N12020" s="30">
        <v>241.1839469985</v>
      </c>
      <c r="O12020" s="4" t="s">
        <v>12359</v>
      </c>
    </row>
    <row r="12021" ht="15.75" customHeight="1">
      <c r="A12021" s="4" t="s">
        <v>12360</v>
      </c>
      <c r="B12021" s="26">
        <f t="shared" si="13"/>
        <v>232</v>
      </c>
      <c r="C12021" s="26">
        <f t="shared" si="14"/>
        <v>232</v>
      </c>
      <c r="E12021" s="27">
        <v>1.0</v>
      </c>
      <c r="F12021" s="28">
        <v>660.0</v>
      </c>
      <c r="G12021" s="28">
        <v>1.0</v>
      </c>
      <c r="H12021" s="29">
        <v>0.0</v>
      </c>
      <c r="I12021" s="29">
        <v>5745.0</v>
      </c>
      <c r="J12021" s="29">
        <v>486.0</v>
      </c>
      <c r="K12021" s="30">
        <f t="shared" si="15"/>
        <v>0</v>
      </c>
      <c r="L12021" s="30">
        <f t="shared" si="16"/>
        <v>0.1219059858</v>
      </c>
      <c r="M12021" s="30">
        <f t="shared" si="17"/>
        <v>0.01031267347</v>
      </c>
      <c r="N12021" s="30">
        <v>232.7014663518</v>
      </c>
      <c r="O12021" s="4" t="s">
        <v>12183</v>
      </c>
    </row>
    <row r="12022" ht="15.75" customHeight="1">
      <c r="A12022" s="4" t="s">
        <v>12360</v>
      </c>
      <c r="B12022" s="26">
        <f t="shared" si="13"/>
        <v>253</v>
      </c>
      <c r="C12022" s="26">
        <f t="shared" si="14"/>
        <v>253</v>
      </c>
      <c r="E12022" s="27">
        <v>1.0</v>
      </c>
      <c r="F12022" s="28">
        <v>660.0</v>
      </c>
      <c r="G12022" s="28">
        <v>1.0</v>
      </c>
      <c r="H12022" s="29">
        <v>0.0</v>
      </c>
      <c r="I12022" s="29">
        <v>6154.0</v>
      </c>
      <c r="J12022" s="29">
        <v>542.0</v>
      </c>
      <c r="K12022" s="30">
        <f t="shared" si="15"/>
        <v>0</v>
      </c>
      <c r="L12022" s="30">
        <f t="shared" si="16"/>
        <v>0.1305847583</v>
      </c>
      <c r="M12022" s="30">
        <f t="shared" si="17"/>
        <v>0.01150096506</v>
      </c>
      <c r="N12022" s="30">
        <v>253.0409867234</v>
      </c>
      <c r="O12022" s="4" t="s">
        <v>12183</v>
      </c>
    </row>
    <row r="12023" ht="15.75" customHeight="1">
      <c r="A12023" s="4" t="s">
        <v>673</v>
      </c>
      <c r="B12023" s="26">
        <f t="shared" si="13"/>
        <v>330</v>
      </c>
      <c r="C12023" s="26">
        <f t="shared" si="14"/>
        <v>330</v>
      </c>
      <c r="E12023" s="27">
        <v>1.0</v>
      </c>
      <c r="F12023" s="28">
        <v>700.0</v>
      </c>
      <c r="G12023" s="28">
        <v>1.0</v>
      </c>
      <c r="H12023" s="29">
        <v>0.0</v>
      </c>
      <c r="I12023" s="29">
        <v>8450.0</v>
      </c>
      <c r="J12023" s="29">
        <v>550.0</v>
      </c>
      <c r="K12023" s="30">
        <f t="shared" si="15"/>
        <v>0</v>
      </c>
      <c r="L12023" s="30">
        <f t="shared" si="16"/>
        <v>0.190171666</v>
      </c>
      <c r="M12023" s="30">
        <f t="shared" si="17"/>
        <v>0.01237803743</v>
      </c>
      <c r="N12023" s="30">
        <v>332.189953118</v>
      </c>
      <c r="O12023" s="4" t="s">
        <v>12183</v>
      </c>
    </row>
    <row r="12024" ht="15.75" customHeight="1">
      <c r="A12024" s="4" t="s">
        <v>12361</v>
      </c>
      <c r="B12024" s="26">
        <f t="shared" si="13"/>
        <v>325</v>
      </c>
      <c r="C12024" s="26">
        <f t="shared" si="14"/>
        <v>325</v>
      </c>
      <c r="E12024" s="27">
        <v>1.0</v>
      </c>
      <c r="F12024" s="28">
        <v>1700.0</v>
      </c>
      <c r="G12024" s="28">
        <v>1.0</v>
      </c>
      <c r="H12024" s="29">
        <v>3063.0</v>
      </c>
      <c r="I12024" s="29">
        <v>1071.0</v>
      </c>
      <c r="J12024" s="29">
        <v>0.0</v>
      </c>
      <c r="K12024" s="30">
        <f t="shared" si="15"/>
        <v>0.1674121525</v>
      </c>
      <c r="L12024" s="30">
        <f t="shared" si="16"/>
        <v>0.05853686428</v>
      </c>
      <c r="M12024" s="30">
        <f t="shared" si="17"/>
        <v>0</v>
      </c>
      <c r="N12024" s="30">
        <v>334.118927502</v>
      </c>
      <c r="O12024" s="4" t="s">
        <v>12362</v>
      </c>
    </row>
    <row r="12025" ht="15.75" customHeight="1">
      <c r="A12025" s="4" t="s">
        <v>12361</v>
      </c>
      <c r="B12025" s="26">
        <f t="shared" si="13"/>
        <v>453</v>
      </c>
      <c r="C12025" s="26">
        <f t="shared" si="14"/>
        <v>453</v>
      </c>
      <c r="E12025" s="27">
        <v>1.0</v>
      </c>
      <c r="F12025" s="28">
        <v>1680.0</v>
      </c>
      <c r="G12025" s="28">
        <v>1.0</v>
      </c>
      <c r="H12025" s="29">
        <v>2836.0</v>
      </c>
      <c r="I12025" s="29">
        <v>1063.0</v>
      </c>
      <c r="J12025" s="29">
        <v>323.0</v>
      </c>
      <c r="K12025" s="30">
        <f t="shared" si="15"/>
        <v>0.153181589</v>
      </c>
      <c r="L12025" s="30">
        <f t="shared" si="16"/>
        <v>0.05741608925</v>
      </c>
      <c r="M12025" s="30">
        <f t="shared" si="17"/>
        <v>0.01744628112</v>
      </c>
      <c r="N12025" s="30">
        <v>455.3193695696</v>
      </c>
      <c r="O12025" s="4" t="s">
        <v>12183</v>
      </c>
    </row>
    <row r="12026" ht="15.75" customHeight="1">
      <c r="A12026" s="4" t="s">
        <v>12361</v>
      </c>
      <c r="B12026" s="26">
        <f t="shared" si="13"/>
        <v>478</v>
      </c>
      <c r="C12026" s="26">
        <f t="shared" si="14"/>
        <v>478</v>
      </c>
      <c r="E12026" s="27">
        <v>1.0</v>
      </c>
      <c r="F12026" s="28">
        <v>1660.0</v>
      </c>
      <c r="G12026" s="28">
        <v>1.0</v>
      </c>
      <c r="H12026" s="29">
        <v>2964.0</v>
      </c>
      <c r="I12026" s="29">
        <v>1162.0</v>
      </c>
      <c r="J12026" s="29">
        <v>351.0</v>
      </c>
      <c r="K12026" s="30">
        <f t="shared" si="15"/>
        <v>0.1581893893</v>
      </c>
      <c r="L12026" s="30">
        <f t="shared" si="16"/>
        <v>0.06201621807</v>
      </c>
      <c r="M12026" s="30">
        <f t="shared" si="17"/>
        <v>0.018732954</v>
      </c>
      <c r="N12026" s="30">
        <v>479.440224959</v>
      </c>
      <c r="O12026" s="4" t="s">
        <v>12183</v>
      </c>
    </row>
    <row r="12027" ht="15.75" customHeight="1">
      <c r="A12027" s="4" t="s">
        <v>12361</v>
      </c>
      <c r="B12027" s="26">
        <f t="shared" si="13"/>
        <v>477</v>
      </c>
      <c r="C12027" s="26">
        <f t="shared" si="14"/>
        <v>477</v>
      </c>
      <c r="E12027" s="27">
        <v>1.0</v>
      </c>
      <c r="F12027" s="28">
        <v>1700.0</v>
      </c>
      <c r="G12027" s="28">
        <v>1.0</v>
      </c>
      <c r="H12027" s="29">
        <v>2897.0</v>
      </c>
      <c r="I12027" s="29">
        <v>1169.0</v>
      </c>
      <c r="J12027" s="29">
        <v>337.0</v>
      </c>
      <c r="K12027" s="30">
        <f t="shared" si="15"/>
        <v>0.1583392118</v>
      </c>
      <c r="L12027" s="30">
        <f t="shared" si="16"/>
        <v>0.06389317866</v>
      </c>
      <c r="M12027" s="30">
        <f t="shared" si="17"/>
        <v>0.01841916271</v>
      </c>
      <c r="N12027" s="30">
        <v>479.3325400844</v>
      </c>
      <c r="O12027" s="4" t="s">
        <v>12183</v>
      </c>
    </row>
    <row r="12028" ht="15.75" customHeight="1">
      <c r="A12028" s="4" t="s">
        <v>12361</v>
      </c>
      <c r="B12028" s="26">
        <f t="shared" si="13"/>
        <v>478</v>
      </c>
      <c r="C12028" s="26">
        <f t="shared" si="14"/>
        <v>478</v>
      </c>
      <c r="E12028" s="27">
        <v>1.0</v>
      </c>
      <c r="F12028" s="28">
        <v>1710.0</v>
      </c>
      <c r="G12028" s="28">
        <v>1.0</v>
      </c>
      <c r="H12028" s="29">
        <v>2888.0</v>
      </c>
      <c r="I12028" s="29">
        <v>1154.0</v>
      </c>
      <c r="J12028" s="29">
        <v>336.0</v>
      </c>
      <c r="K12028" s="30">
        <f t="shared" si="15"/>
        <v>0.1587758189</v>
      </c>
      <c r="L12028" s="30">
        <f t="shared" si="16"/>
        <v>0.06344435423</v>
      </c>
      <c r="M12028" s="30">
        <f t="shared" si="17"/>
        <v>0.01847253295</v>
      </c>
      <c r="N12028" s="30">
        <v>479.9219477612</v>
      </c>
      <c r="O12028" s="4" t="s">
        <v>12183</v>
      </c>
    </row>
    <row r="12029" ht="15.75" customHeight="1">
      <c r="A12029" s="4" t="s">
        <v>12361</v>
      </c>
      <c r="B12029" s="26">
        <f t="shared" si="13"/>
        <v>487</v>
      </c>
      <c r="C12029" s="26">
        <f t="shared" si="14"/>
        <v>487</v>
      </c>
      <c r="E12029" s="27">
        <v>1.0</v>
      </c>
      <c r="F12029" s="28">
        <v>1710.0</v>
      </c>
      <c r="G12029" s="28">
        <v>1.0</v>
      </c>
      <c r="H12029" s="29">
        <v>2907.0</v>
      </c>
      <c r="I12029" s="29">
        <v>1161.0</v>
      </c>
      <c r="J12029" s="29">
        <v>350.0</v>
      </c>
      <c r="K12029" s="30">
        <f t="shared" si="15"/>
        <v>0.1598203967</v>
      </c>
      <c r="L12029" s="30">
        <f t="shared" si="16"/>
        <v>0.06382919867</v>
      </c>
      <c r="M12029" s="30">
        <f t="shared" si="17"/>
        <v>0.01924222182</v>
      </c>
      <c r="N12029" s="30">
        <v>488.4252999973</v>
      </c>
      <c r="O12029" s="4" t="s">
        <v>12183</v>
      </c>
    </row>
    <row r="12030" ht="15.75" customHeight="1">
      <c r="A12030" s="4" t="s">
        <v>677</v>
      </c>
      <c r="B12030" s="26">
        <f t="shared" si="13"/>
        <v>121</v>
      </c>
      <c r="C12030" s="26">
        <f t="shared" si="14"/>
        <v>121</v>
      </c>
      <c r="E12030" s="27">
        <v>1.0</v>
      </c>
      <c r="F12030" s="28">
        <v>500.0</v>
      </c>
      <c r="G12030" s="28">
        <v>1.0</v>
      </c>
      <c r="H12030" s="29">
        <v>0.0</v>
      </c>
      <c r="I12030" s="29">
        <v>3700.0</v>
      </c>
      <c r="J12030" s="29">
        <v>370.0</v>
      </c>
      <c r="K12030" s="30">
        <f t="shared" si="15"/>
        <v>0</v>
      </c>
      <c r="L12030" s="30">
        <f t="shared" si="16"/>
        <v>0.05947888115</v>
      </c>
      <c r="M12030" s="30">
        <f t="shared" si="17"/>
        <v>0.005947888115</v>
      </c>
      <c r="N12030" s="30">
        <v>121.1495590744</v>
      </c>
      <c r="O12030" s="4" t="s">
        <v>12363</v>
      </c>
    </row>
    <row r="12031" ht="15.75" customHeight="1">
      <c r="A12031" s="4" t="s">
        <v>677</v>
      </c>
      <c r="B12031" s="26">
        <f t="shared" si="13"/>
        <v>155</v>
      </c>
      <c r="C12031" s="26">
        <f t="shared" si="14"/>
        <v>155</v>
      </c>
      <c r="E12031" s="27">
        <v>1.0</v>
      </c>
      <c r="F12031" s="28">
        <v>500.0</v>
      </c>
      <c r="G12031" s="28">
        <v>1.0</v>
      </c>
      <c r="H12031" s="29">
        <v>0.0</v>
      </c>
      <c r="I12031" s="29">
        <v>4611.0</v>
      </c>
      <c r="J12031" s="29">
        <v>486.0</v>
      </c>
      <c r="K12031" s="30">
        <f t="shared" si="15"/>
        <v>0</v>
      </c>
      <c r="L12031" s="30">
        <f t="shared" si="16"/>
        <v>0.07412354621</v>
      </c>
      <c r="M12031" s="30">
        <f t="shared" si="17"/>
        <v>0.007812631416</v>
      </c>
      <c r="N12031" s="30">
        <v>154.3042448554</v>
      </c>
      <c r="O12031" s="4" t="s">
        <v>12251</v>
      </c>
    </row>
    <row r="12032" ht="15.75" customHeight="1">
      <c r="A12032" s="4" t="s">
        <v>679</v>
      </c>
      <c r="B12032" s="26">
        <f t="shared" si="13"/>
        <v>257</v>
      </c>
      <c r="C12032" s="26">
        <f t="shared" si="14"/>
        <v>257</v>
      </c>
      <c r="E12032" s="27">
        <v>1.0</v>
      </c>
      <c r="F12032" s="28">
        <v>840.0</v>
      </c>
      <c r="G12032" s="28">
        <v>1.0</v>
      </c>
      <c r="H12032" s="29">
        <v>0.0</v>
      </c>
      <c r="I12032" s="29">
        <v>4124.0</v>
      </c>
      <c r="J12032" s="29">
        <v>538.0</v>
      </c>
      <c r="K12032" s="30">
        <f t="shared" si="15"/>
        <v>0</v>
      </c>
      <c r="L12032" s="30">
        <f t="shared" si="16"/>
        <v>0.1113753302</v>
      </c>
      <c r="M12032" s="30">
        <f t="shared" si="17"/>
        <v>0.01452956539</v>
      </c>
      <c r="N12032" s="30">
        <v>255.0375422982</v>
      </c>
      <c r="O12032" s="4" t="s">
        <v>12183</v>
      </c>
    </row>
    <row r="12033" ht="15.75" customHeight="1">
      <c r="A12033" s="4" t="s">
        <v>12364</v>
      </c>
      <c r="B12033" s="26">
        <f t="shared" si="13"/>
        <v>177</v>
      </c>
      <c r="C12033" s="26">
        <f t="shared" si="14"/>
        <v>177</v>
      </c>
      <c r="E12033" s="27">
        <v>1.0</v>
      </c>
      <c r="F12033" s="28">
        <v>660.0</v>
      </c>
      <c r="G12033" s="28">
        <v>1.0</v>
      </c>
      <c r="H12033" s="29">
        <v>2849.0</v>
      </c>
      <c r="I12033" s="29">
        <v>1037.0</v>
      </c>
      <c r="J12033" s="29">
        <v>319.0</v>
      </c>
      <c r="K12033" s="30">
        <f t="shared" si="15"/>
        <v>0.0604543348</v>
      </c>
      <c r="L12033" s="30">
        <f t="shared" si="16"/>
        <v>0.02200461397</v>
      </c>
      <c r="M12033" s="30">
        <f t="shared" si="17"/>
        <v>0.006769018183</v>
      </c>
      <c r="N12033" s="30">
        <v>177.9391204266</v>
      </c>
      <c r="O12033" s="4" t="s">
        <v>12365</v>
      </c>
    </row>
    <row r="12034" ht="15.75" customHeight="1">
      <c r="A12034" s="4" t="s">
        <v>12364</v>
      </c>
      <c r="B12034" s="26">
        <f t="shared" si="13"/>
        <v>180</v>
      </c>
      <c r="C12034" s="26">
        <f t="shared" si="14"/>
        <v>180</v>
      </c>
      <c r="E12034" s="27">
        <v>1.0</v>
      </c>
      <c r="F12034" s="28">
        <v>700.0</v>
      </c>
      <c r="G12034" s="28">
        <v>1.0</v>
      </c>
      <c r="H12034" s="29">
        <v>2643.0</v>
      </c>
      <c r="I12034" s="29">
        <v>1208.0</v>
      </c>
      <c r="J12034" s="29">
        <v>293.0</v>
      </c>
      <c r="K12034" s="30">
        <f t="shared" si="15"/>
        <v>0.05948209623</v>
      </c>
      <c r="L12034" s="30">
        <f t="shared" si="16"/>
        <v>0.0271866713</v>
      </c>
      <c r="M12034" s="30">
        <f t="shared" si="17"/>
        <v>0.006594118121</v>
      </c>
      <c r="N12034" s="30">
        <v>181.2051236664</v>
      </c>
      <c r="O12034" s="4" t="s">
        <v>12251</v>
      </c>
    </row>
    <row r="12035" ht="15.75" customHeight="1">
      <c r="A12035" s="4" t="s">
        <v>12366</v>
      </c>
      <c r="B12035" s="26">
        <f t="shared" si="13"/>
        <v>140</v>
      </c>
      <c r="C12035" s="26">
        <f t="shared" si="14"/>
        <v>140</v>
      </c>
      <c r="E12035" s="27">
        <v>1.0</v>
      </c>
      <c r="F12035" s="28">
        <v>400.0</v>
      </c>
      <c r="G12035" s="28">
        <v>1.0</v>
      </c>
      <c r="H12035" s="29">
        <v>0.0</v>
      </c>
      <c r="I12035" s="29">
        <v>5367.0</v>
      </c>
      <c r="J12035" s="29">
        <v>531.0</v>
      </c>
      <c r="K12035" s="30">
        <f t="shared" si="15"/>
        <v>0</v>
      </c>
      <c r="L12035" s="30">
        <f t="shared" si="16"/>
        <v>0.06902122273</v>
      </c>
      <c r="M12035" s="30">
        <f t="shared" si="17"/>
        <v>0.006828818571</v>
      </c>
      <c r="N12035" s="30">
        <v>139.9768337153</v>
      </c>
      <c r="O12035" s="4" t="s">
        <v>12367</v>
      </c>
    </row>
    <row r="12036" ht="15.75" customHeight="1">
      <c r="A12036" s="4" t="s">
        <v>12366</v>
      </c>
      <c r="B12036" s="26">
        <f t="shared" si="13"/>
        <v>152</v>
      </c>
      <c r="C12036" s="26">
        <f t="shared" si="14"/>
        <v>152</v>
      </c>
      <c r="E12036" s="27">
        <v>1.0</v>
      </c>
      <c r="F12036" s="28">
        <v>420.0</v>
      </c>
      <c r="G12036" s="28">
        <v>1.0</v>
      </c>
      <c r="H12036" s="29">
        <v>0.0</v>
      </c>
      <c r="I12036" s="29">
        <v>5555.0</v>
      </c>
      <c r="J12036" s="29">
        <v>549.0</v>
      </c>
      <c r="K12036" s="30">
        <f t="shared" si="15"/>
        <v>0</v>
      </c>
      <c r="L12036" s="30">
        <f t="shared" si="16"/>
        <v>0.07501090682</v>
      </c>
      <c r="M12036" s="30">
        <f t="shared" si="17"/>
        <v>0.007413319144</v>
      </c>
      <c r="N12036" s="30">
        <v>152.0567157302</v>
      </c>
      <c r="O12036" s="4" t="s">
        <v>12367</v>
      </c>
    </row>
    <row r="12037" ht="15.75" customHeight="1">
      <c r="A12037" s="4" t="s">
        <v>12366</v>
      </c>
      <c r="B12037" s="26">
        <f t="shared" si="13"/>
        <v>177</v>
      </c>
      <c r="C12037" s="26">
        <f t="shared" si="14"/>
        <v>177</v>
      </c>
      <c r="E12037" s="27">
        <v>1.0</v>
      </c>
      <c r="F12037" s="28">
        <v>460.0</v>
      </c>
      <c r="G12037" s="28">
        <v>1.0</v>
      </c>
      <c r="H12037" s="29">
        <v>0.0</v>
      </c>
      <c r="I12037" s="29">
        <v>5786.0</v>
      </c>
      <c r="J12037" s="29">
        <v>600.0</v>
      </c>
      <c r="K12037" s="30">
        <f t="shared" si="15"/>
        <v>0</v>
      </c>
      <c r="L12037" s="30">
        <f t="shared" si="16"/>
        <v>0.08557114104</v>
      </c>
      <c r="M12037" s="30">
        <f t="shared" si="17"/>
        <v>0.008873606053</v>
      </c>
      <c r="N12037" s="30">
        <v>176.9251519817</v>
      </c>
      <c r="O12037" s="4" t="s">
        <v>12368</v>
      </c>
    </row>
    <row r="12038" ht="15.75" customHeight="1">
      <c r="A12038" s="4" t="s">
        <v>12369</v>
      </c>
      <c r="B12038" s="26">
        <f t="shared" si="13"/>
        <v>145</v>
      </c>
      <c r="C12038" s="26">
        <f t="shared" si="14"/>
        <v>145</v>
      </c>
      <c r="E12038" s="27">
        <v>1.0</v>
      </c>
      <c r="F12038" s="28">
        <v>1240.0</v>
      </c>
      <c r="G12038" s="28">
        <v>1.0</v>
      </c>
      <c r="H12038" s="29">
        <v>0.0</v>
      </c>
      <c r="I12038" s="29">
        <v>1089.0</v>
      </c>
      <c r="J12038" s="29">
        <v>273.0</v>
      </c>
      <c r="K12038" s="30">
        <f t="shared" si="15"/>
        <v>0</v>
      </c>
      <c r="L12038" s="30">
        <f t="shared" si="16"/>
        <v>0.04341508214</v>
      </c>
      <c r="M12038" s="30">
        <f t="shared" si="17"/>
        <v>0.01088367073</v>
      </c>
      <c r="N12038" s="30">
        <v>142.7855673035</v>
      </c>
      <c r="O12038" s="4" t="s">
        <v>12370</v>
      </c>
    </row>
    <row r="12039" ht="15.75" customHeight="1">
      <c r="A12039" s="4" t="s">
        <v>12371</v>
      </c>
      <c r="B12039" s="26">
        <f t="shared" si="13"/>
        <v>141</v>
      </c>
      <c r="C12039" s="26">
        <f t="shared" si="14"/>
        <v>141</v>
      </c>
      <c r="E12039" s="27">
        <v>1.0</v>
      </c>
      <c r="F12039" s="28">
        <v>800.0</v>
      </c>
      <c r="G12039" s="28">
        <v>1.0</v>
      </c>
      <c r="H12039" s="29">
        <v>49.0</v>
      </c>
      <c r="I12039" s="29">
        <v>2294.0</v>
      </c>
      <c r="J12039" s="29">
        <v>315.0</v>
      </c>
      <c r="K12039" s="30">
        <f t="shared" si="15"/>
        <v>0.001260309265</v>
      </c>
      <c r="L12039" s="30">
        <f t="shared" si="16"/>
        <v>0.0590030501</v>
      </c>
      <c r="M12039" s="30">
        <f t="shared" si="17"/>
        <v>0.008101988135</v>
      </c>
      <c r="N12039" s="30">
        <v>140.4568996608</v>
      </c>
      <c r="O12039" s="4" t="s">
        <v>12372</v>
      </c>
    </row>
    <row r="12040" ht="15.75" customHeight="1">
      <c r="A12040" s="4" t="s">
        <v>682</v>
      </c>
      <c r="B12040" s="26">
        <f t="shared" si="13"/>
        <v>269</v>
      </c>
      <c r="C12040" s="26">
        <f t="shared" si="14"/>
        <v>269</v>
      </c>
      <c r="E12040" s="27">
        <v>1.0</v>
      </c>
      <c r="F12040" s="28">
        <v>1020.0</v>
      </c>
      <c r="G12040" s="28">
        <v>1.0</v>
      </c>
      <c r="H12040" s="29">
        <v>2742.0</v>
      </c>
      <c r="I12040" s="29">
        <v>1040.0</v>
      </c>
      <c r="J12040" s="29">
        <v>322.0</v>
      </c>
      <c r="K12040" s="30">
        <f t="shared" si="15"/>
        <v>0.08992049403</v>
      </c>
      <c r="L12040" s="30">
        <f t="shared" si="16"/>
        <v>0.03410551196</v>
      </c>
      <c r="M12040" s="30">
        <f t="shared" si="17"/>
        <v>0.0105595912</v>
      </c>
      <c r="N12040" s="30">
        <v>270.4094605912</v>
      </c>
      <c r="O12040" s="4" t="s">
        <v>12373</v>
      </c>
    </row>
    <row r="12041" ht="15.75" customHeight="1">
      <c r="A12041" s="4" t="s">
        <v>682</v>
      </c>
      <c r="B12041" s="26">
        <f t="shared" si="13"/>
        <v>288</v>
      </c>
      <c r="C12041" s="26">
        <f t="shared" si="14"/>
        <v>288</v>
      </c>
      <c r="E12041" s="27">
        <v>1.0</v>
      </c>
      <c r="F12041" s="28">
        <v>1020.0</v>
      </c>
      <c r="G12041" s="28">
        <v>1.0</v>
      </c>
      <c r="H12041" s="29">
        <v>2923.0</v>
      </c>
      <c r="I12041" s="29">
        <v>1089.0</v>
      </c>
      <c r="J12041" s="29">
        <v>348.0</v>
      </c>
      <c r="K12041" s="30">
        <f t="shared" si="15"/>
        <v>0.09585616486</v>
      </c>
      <c r="L12041" s="30">
        <f t="shared" si="16"/>
        <v>0.03571240627</v>
      </c>
      <c r="M12041" s="30">
        <f t="shared" si="17"/>
        <v>0.011412229</v>
      </c>
      <c r="N12041" s="30">
        <v>288.7748557422</v>
      </c>
      <c r="O12041" s="4" t="s">
        <v>12374</v>
      </c>
    </row>
    <row r="12042" ht="15.75" customHeight="1">
      <c r="A12042" s="4" t="s">
        <v>682</v>
      </c>
      <c r="B12042" s="26">
        <f t="shared" si="13"/>
        <v>291</v>
      </c>
      <c r="C12042" s="26">
        <f t="shared" si="14"/>
        <v>291</v>
      </c>
      <c r="E12042" s="27">
        <v>1.0</v>
      </c>
      <c r="F12042" s="28">
        <v>1020.0</v>
      </c>
      <c r="G12042" s="28">
        <v>1.0</v>
      </c>
      <c r="H12042" s="29">
        <v>2979.0</v>
      </c>
      <c r="I12042" s="29">
        <v>1083.0</v>
      </c>
      <c r="J12042" s="29">
        <v>352.0</v>
      </c>
      <c r="K12042" s="30">
        <f t="shared" si="15"/>
        <v>0.09769261551</v>
      </c>
      <c r="L12042" s="30">
        <f t="shared" si="16"/>
        <v>0.0355156437</v>
      </c>
      <c r="M12042" s="30">
        <f t="shared" si="17"/>
        <v>0.01154340405</v>
      </c>
      <c r="N12042" s="30">
        <v>292.5181849124</v>
      </c>
      <c r="O12042" s="4" t="s">
        <v>12374</v>
      </c>
    </row>
    <row r="12043" ht="15.75" customHeight="1">
      <c r="A12043" s="4" t="s">
        <v>682</v>
      </c>
      <c r="B12043" s="26">
        <f t="shared" si="13"/>
        <v>284</v>
      </c>
      <c r="C12043" s="26">
        <f t="shared" si="14"/>
        <v>284</v>
      </c>
      <c r="E12043" s="27">
        <v>1.0</v>
      </c>
      <c r="F12043" s="28">
        <v>1020.0</v>
      </c>
      <c r="G12043" s="28">
        <v>1.0</v>
      </c>
      <c r="H12043" s="29">
        <v>2895.0</v>
      </c>
      <c r="I12043" s="29">
        <v>1065.0</v>
      </c>
      <c r="J12043" s="29">
        <v>344.0</v>
      </c>
      <c r="K12043" s="30">
        <f t="shared" si="15"/>
        <v>0.09493793954</v>
      </c>
      <c r="L12043" s="30">
        <f t="shared" si="16"/>
        <v>0.034925356</v>
      </c>
      <c r="M12043" s="30">
        <f t="shared" si="17"/>
        <v>0.01128105396</v>
      </c>
      <c r="N12043" s="30">
        <v>285.2904267603</v>
      </c>
      <c r="O12043" s="4" t="s">
        <v>12374</v>
      </c>
    </row>
    <row r="12044" ht="15.75" customHeight="1">
      <c r="A12044" s="4" t="s">
        <v>682</v>
      </c>
      <c r="B12044" s="26">
        <f t="shared" si="13"/>
        <v>290</v>
      </c>
      <c r="C12044" s="26">
        <f t="shared" si="14"/>
        <v>290</v>
      </c>
      <c r="E12044" s="27">
        <v>1.0</v>
      </c>
      <c r="F12044" s="28">
        <v>1020.0</v>
      </c>
      <c r="G12044" s="28">
        <v>1.0</v>
      </c>
      <c r="H12044" s="29">
        <v>2965.0</v>
      </c>
      <c r="I12044" s="29">
        <v>1089.0</v>
      </c>
      <c r="J12044" s="29">
        <v>349.0</v>
      </c>
      <c r="K12044" s="30">
        <f t="shared" si="15"/>
        <v>0.09723350285</v>
      </c>
      <c r="L12044" s="30">
        <f t="shared" si="16"/>
        <v>0.03571240627</v>
      </c>
      <c r="M12044" s="30">
        <f t="shared" si="17"/>
        <v>0.01144502276</v>
      </c>
      <c r="N12044" s="30">
        <v>291.2153904286</v>
      </c>
      <c r="O12044" s="4" t="s">
        <v>12374</v>
      </c>
    </row>
    <row r="12045" ht="15.75" customHeight="1">
      <c r="A12045" s="4" t="s">
        <v>682</v>
      </c>
      <c r="B12045" s="26">
        <f t="shared" si="13"/>
        <v>289</v>
      </c>
      <c r="C12045" s="26">
        <f t="shared" si="14"/>
        <v>289</v>
      </c>
      <c r="E12045" s="27">
        <v>1.0</v>
      </c>
      <c r="F12045" s="28">
        <v>1020.0</v>
      </c>
      <c r="G12045" s="28">
        <v>1.0</v>
      </c>
      <c r="H12045" s="29">
        <v>2914.0</v>
      </c>
      <c r="I12045" s="29">
        <v>1099.0</v>
      </c>
      <c r="J12045" s="29">
        <v>351.0</v>
      </c>
      <c r="K12045" s="30">
        <f t="shared" si="15"/>
        <v>0.09556102101</v>
      </c>
      <c r="L12045" s="30">
        <f t="shared" si="16"/>
        <v>0.03604034389</v>
      </c>
      <c r="M12045" s="30">
        <f t="shared" si="17"/>
        <v>0.01151061029</v>
      </c>
      <c r="N12045" s="30">
        <v>289.5231634683</v>
      </c>
      <c r="O12045" s="4" t="s">
        <v>12374</v>
      </c>
    </row>
    <row r="12046" ht="15.75" customHeight="1">
      <c r="A12046" s="4" t="s">
        <v>682</v>
      </c>
      <c r="B12046" s="26">
        <f t="shared" si="13"/>
        <v>274</v>
      </c>
      <c r="C12046" s="26">
        <f t="shared" si="14"/>
        <v>274</v>
      </c>
      <c r="E12046" s="27">
        <v>1.0</v>
      </c>
      <c r="F12046" s="28">
        <v>1020.0</v>
      </c>
      <c r="G12046" s="28">
        <v>1.0</v>
      </c>
      <c r="H12046" s="29">
        <v>2845.0</v>
      </c>
      <c r="I12046" s="29">
        <v>1029.0</v>
      </c>
      <c r="J12046" s="29">
        <v>321.0</v>
      </c>
      <c r="K12046" s="30">
        <f t="shared" si="15"/>
        <v>0.09329825147</v>
      </c>
      <c r="L12046" s="30">
        <f t="shared" si="16"/>
        <v>0.03374478058</v>
      </c>
      <c r="M12046" s="30">
        <f t="shared" si="17"/>
        <v>0.01052679744</v>
      </c>
      <c r="N12046" s="30">
        <v>275.0188795614</v>
      </c>
      <c r="O12046" s="4" t="s">
        <v>12374</v>
      </c>
    </row>
    <row r="12047" ht="15.75" customHeight="1">
      <c r="A12047" s="4" t="s">
        <v>682</v>
      </c>
      <c r="B12047" s="26">
        <f t="shared" si="13"/>
        <v>287</v>
      </c>
      <c r="C12047" s="26">
        <f t="shared" si="14"/>
        <v>287</v>
      </c>
      <c r="E12047" s="27">
        <v>1.0</v>
      </c>
      <c r="F12047" s="28">
        <v>1020.0</v>
      </c>
      <c r="G12047" s="28">
        <v>1.0</v>
      </c>
      <c r="H12047" s="29">
        <v>2874.0</v>
      </c>
      <c r="I12047" s="29">
        <v>1086.0</v>
      </c>
      <c r="J12047" s="29">
        <v>353.0</v>
      </c>
      <c r="K12047" s="30">
        <f t="shared" si="15"/>
        <v>0.09424927055</v>
      </c>
      <c r="L12047" s="30">
        <f t="shared" si="16"/>
        <v>0.03561402499</v>
      </c>
      <c r="M12047" s="30">
        <f t="shared" si="17"/>
        <v>0.01157619781</v>
      </c>
      <c r="N12047" s="30">
        <v>287.4891304113</v>
      </c>
      <c r="O12047" s="4" t="s">
        <v>12251</v>
      </c>
    </row>
    <row r="12048" ht="15.75" customHeight="1">
      <c r="A12048" s="4" t="s">
        <v>683</v>
      </c>
      <c r="B12048" s="26">
        <f t="shared" si="13"/>
        <v>204</v>
      </c>
      <c r="C12048" s="26">
        <f t="shared" si="14"/>
        <v>204</v>
      </c>
      <c r="E12048" s="27">
        <v>1.0</v>
      </c>
      <c r="F12048" s="28">
        <v>650.0</v>
      </c>
      <c r="G12048" s="28">
        <v>1.0</v>
      </c>
      <c r="H12048" s="29">
        <v>0.0</v>
      </c>
      <c r="I12048" s="29">
        <v>5600.0</v>
      </c>
      <c r="J12048" s="29">
        <v>370.0</v>
      </c>
      <c r="K12048" s="30">
        <f t="shared" si="15"/>
        <v>0</v>
      </c>
      <c r="L12048" s="30">
        <f t="shared" si="16"/>
        <v>0.1170287175</v>
      </c>
      <c r="M12048" s="30">
        <f t="shared" si="17"/>
        <v>0.00773225455</v>
      </c>
      <c r="N12048" s="30">
        <v>205.3800702435</v>
      </c>
      <c r="O12048" s="4" t="s">
        <v>12375</v>
      </c>
    </row>
    <row r="12049" ht="15.75" customHeight="1">
      <c r="A12049" s="4" t="s">
        <v>12376</v>
      </c>
      <c r="B12049" s="26">
        <f t="shared" si="13"/>
        <v>270</v>
      </c>
      <c r="C12049" s="26">
        <f t="shared" si="14"/>
        <v>270</v>
      </c>
      <c r="E12049" s="27">
        <v>1.0</v>
      </c>
      <c r="F12049" s="28">
        <v>900.0</v>
      </c>
      <c r="G12049" s="28">
        <v>1.0</v>
      </c>
      <c r="H12049" s="29">
        <v>0.0</v>
      </c>
      <c r="I12049" s="29">
        <v>4965.0</v>
      </c>
      <c r="J12049" s="29">
        <v>403.0</v>
      </c>
      <c r="K12049" s="30">
        <f t="shared" si="15"/>
        <v>0</v>
      </c>
      <c r="L12049" s="30">
        <f t="shared" si="16"/>
        <v>0.143665611</v>
      </c>
      <c r="M12049" s="30">
        <f t="shared" si="17"/>
        <v>0.01166107578</v>
      </c>
      <c r="N12049" s="30">
        <v>270.1467750383</v>
      </c>
      <c r="O12049" s="4" t="s">
        <v>12377</v>
      </c>
    </row>
    <row r="12050" ht="15.75" customHeight="1">
      <c r="A12050" s="4" t="s">
        <v>12378</v>
      </c>
      <c r="B12050" s="26">
        <f t="shared" si="13"/>
        <v>241</v>
      </c>
      <c r="C12050" s="26">
        <f t="shared" si="14"/>
        <v>241</v>
      </c>
      <c r="E12050" s="27">
        <v>1.0</v>
      </c>
      <c r="F12050" s="28">
        <v>1250.0</v>
      </c>
      <c r="G12050" s="28">
        <v>1.0</v>
      </c>
      <c r="H12050" s="29">
        <v>3916.0</v>
      </c>
      <c r="I12050" s="29">
        <v>0.0</v>
      </c>
      <c r="J12050" s="29">
        <v>0.0</v>
      </c>
      <c r="K12050" s="30">
        <f t="shared" si="15"/>
        <v>0.1573779045</v>
      </c>
      <c r="L12050" s="30">
        <f t="shared" si="16"/>
        <v>0</v>
      </c>
      <c r="M12050" s="30">
        <f t="shared" si="17"/>
        <v>0</v>
      </c>
      <c r="N12050" s="30">
        <v>247.7285594002</v>
      </c>
      <c r="O12050" s="4" t="s">
        <v>12379</v>
      </c>
    </row>
    <row r="12051" ht="15.75" customHeight="1">
      <c r="A12051" s="4" t="s">
        <v>688</v>
      </c>
      <c r="B12051" s="26">
        <f t="shared" si="13"/>
        <v>150</v>
      </c>
      <c r="C12051" s="26">
        <f t="shared" si="14"/>
        <v>150</v>
      </c>
      <c r="E12051" s="27">
        <v>1.0</v>
      </c>
      <c r="F12051" s="28">
        <v>640.0</v>
      </c>
      <c r="G12051" s="28">
        <v>1.0</v>
      </c>
      <c r="H12051" s="29">
        <v>0.0</v>
      </c>
      <c r="I12051" s="29">
        <v>4122.0</v>
      </c>
      <c r="J12051" s="29">
        <v>283.0</v>
      </c>
      <c r="K12051" s="30">
        <f t="shared" si="15"/>
        <v>0</v>
      </c>
      <c r="L12051" s="30">
        <f t="shared" si="16"/>
        <v>0.08481624151</v>
      </c>
      <c r="M12051" s="30">
        <f t="shared" si="17"/>
        <v>0.005823143219</v>
      </c>
      <c r="N12051" s="30">
        <v>150.6699726894</v>
      </c>
      <c r="O12051" s="4" t="s">
        <v>12380</v>
      </c>
    </row>
    <row r="12052" ht="15.75" customHeight="1">
      <c r="A12052" s="4" t="s">
        <v>688</v>
      </c>
      <c r="B12052" s="26">
        <f t="shared" si="13"/>
        <v>170</v>
      </c>
      <c r="C12052" s="26">
        <f t="shared" si="14"/>
        <v>170</v>
      </c>
      <c r="E12052" s="27">
        <v>1.0</v>
      </c>
      <c r="F12052" s="28">
        <v>700.0</v>
      </c>
      <c r="G12052" s="28">
        <v>1.0</v>
      </c>
      <c r="H12052" s="29">
        <v>0.0</v>
      </c>
      <c r="I12052" s="29">
        <v>4218.0</v>
      </c>
      <c r="J12052" s="29">
        <v>303.0</v>
      </c>
      <c r="K12052" s="30">
        <f t="shared" si="15"/>
        <v>0</v>
      </c>
      <c r="L12052" s="30">
        <f t="shared" si="16"/>
        <v>0.09492829432</v>
      </c>
      <c r="M12052" s="30">
        <f t="shared" si="17"/>
        <v>0.006819173347</v>
      </c>
      <c r="N12052" s="30">
        <v>171.1406247034</v>
      </c>
      <c r="O12052" s="4" t="s">
        <v>12380</v>
      </c>
    </row>
    <row r="12053" ht="15.75" customHeight="1">
      <c r="A12053" s="4" t="s">
        <v>697</v>
      </c>
      <c r="B12053" s="26">
        <f t="shared" si="13"/>
        <v>169</v>
      </c>
      <c r="C12053" s="26">
        <f t="shared" si="14"/>
        <v>169</v>
      </c>
      <c r="E12053" s="27">
        <v>1.0</v>
      </c>
      <c r="F12053" s="28">
        <v>820.0</v>
      </c>
      <c r="G12053" s="28">
        <v>1.0</v>
      </c>
      <c r="H12053" s="29">
        <v>0.0</v>
      </c>
      <c r="I12053" s="29">
        <v>3754.0</v>
      </c>
      <c r="J12053" s="29">
        <v>231.0</v>
      </c>
      <c r="K12053" s="30">
        <f t="shared" si="15"/>
        <v>0</v>
      </c>
      <c r="L12053" s="30">
        <f t="shared" si="16"/>
        <v>0.09896900015</v>
      </c>
      <c r="M12053" s="30">
        <f t="shared" si="17"/>
        <v>0.006089994415</v>
      </c>
      <c r="N12053" s="30">
        <v>169.9553327749</v>
      </c>
      <c r="O12053" s="4" t="s">
        <v>12381</v>
      </c>
    </row>
    <row r="12054" ht="15.75" customHeight="1">
      <c r="A12054" s="4" t="s">
        <v>12382</v>
      </c>
      <c r="B12054" s="26">
        <f t="shared" si="13"/>
        <v>98</v>
      </c>
      <c r="C12054" s="26">
        <f t="shared" si="14"/>
        <v>98</v>
      </c>
      <c r="E12054" s="27">
        <v>1.0</v>
      </c>
      <c r="F12054" s="28">
        <v>640.0</v>
      </c>
      <c r="G12054" s="28">
        <v>1.0</v>
      </c>
      <c r="H12054" s="29">
        <v>0.0</v>
      </c>
      <c r="I12054" s="29">
        <v>2767.0</v>
      </c>
      <c r="J12054" s="29">
        <v>175.0</v>
      </c>
      <c r="K12054" s="30">
        <f t="shared" si="15"/>
        <v>0</v>
      </c>
      <c r="L12054" s="30">
        <f t="shared" si="16"/>
        <v>0.05693511408</v>
      </c>
      <c r="M12054" s="30">
        <f t="shared" si="17"/>
        <v>0.003600883616</v>
      </c>
      <c r="N12054" s="30">
        <v>98.5816891056</v>
      </c>
      <c r="O12054" s="4" t="s">
        <v>12383</v>
      </c>
    </row>
    <row r="12055" ht="15.75" customHeight="1">
      <c r="A12055" s="4" t="s">
        <v>12384</v>
      </c>
      <c r="B12055" s="26">
        <f t="shared" si="13"/>
        <v>212</v>
      </c>
      <c r="C12055" s="26">
        <f t="shared" si="14"/>
        <v>212</v>
      </c>
      <c r="E12055" s="27">
        <v>1.0</v>
      </c>
      <c r="F12055" s="28">
        <v>1060.0</v>
      </c>
      <c r="G12055" s="28">
        <v>1.0</v>
      </c>
      <c r="H12055" s="29">
        <v>4068.0</v>
      </c>
      <c r="I12055" s="29">
        <v>0.0</v>
      </c>
      <c r="J12055" s="29">
        <v>0.0</v>
      </c>
      <c r="K12055" s="30">
        <f t="shared" si="15"/>
        <v>0.1386365913</v>
      </c>
      <c r="L12055" s="30">
        <f t="shared" si="16"/>
        <v>0</v>
      </c>
      <c r="M12055" s="30">
        <f t="shared" si="17"/>
        <v>0</v>
      </c>
      <c r="N12055" s="30">
        <v>218.2278583081</v>
      </c>
      <c r="O12055" s="4" t="s">
        <v>12385</v>
      </c>
    </row>
    <row r="12056" ht="15.75" customHeight="1">
      <c r="A12056" s="4" t="s">
        <v>12386</v>
      </c>
      <c r="B12056" s="26">
        <f t="shared" si="13"/>
        <v>229</v>
      </c>
      <c r="C12056" s="26">
        <f t="shared" si="14"/>
        <v>229</v>
      </c>
      <c r="E12056" s="27">
        <v>1.0</v>
      </c>
      <c r="F12056" s="28">
        <v>960.0</v>
      </c>
      <c r="G12056" s="28">
        <v>1.0</v>
      </c>
      <c r="H12056" s="29">
        <v>4848.0</v>
      </c>
      <c r="I12056" s="29">
        <v>0.0</v>
      </c>
      <c r="J12056" s="29">
        <v>0.0</v>
      </c>
      <c r="K12056" s="30">
        <f t="shared" si="15"/>
        <v>0.1496321466</v>
      </c>
      <c r="L12056" s="30">
        <f t="shared" si="16"/>
        <v>0</v>
      </c>
      <c r="M12056" s="30">
        <f t="shared" si="17"/>
        <v>0</v>
      </c>
      <c r="N12056" s="30">
        <v>235.5359619475</v>
      </c>
      <c r="O12056" s="4" t="s">
        <v>12385</v>
      </c>
    </row>
    <row r="12057" ht="15.75" customHeight="1">
      <c r="A12057" s="4" t="s">
        <v>12386</v>
      </c>
      <c r="B12057" s="26">
        <f t="shared" si="13"/>
        <v>132</v>
      </c>
      <c r="C12057" s="26">
        <f t="shared" si="14"/>
        <v>132</v>
      </c>
      <c r="E12057" s="27">
        <v>1.0</v>
      </c>
      <c r="F12057" s="28">
        <v>900.0</v>
      </c>
      <c r="G12057" s="28">
        <v>1.0</v>
      </c>
      <c r="H12057" s="29">
        <v>2980.0</v>
      </c>
      <c r="I12057" s="29">
        <v>0.0</v>
      </c>
      <c r="J12057" s="29">
        <v>0.0</v>
      </c>
      <c r="K12057" s="30">
        <f t="shared" si="15"/>
        <v>0.0862283023</v>
      </c>
      <c r="L12057" s="30">
        <f t="shared" si="16"/>
        <v>0</v>
      </c>
      <c r="M12057" s="30">
        <f t="shared" si="17"/>
        <v>0</v>
      </c>
      <c r="N12057" s="30">
        <v>135.7319706458</v>
      </c>
      <c r="O12057" s="4" t="s">
        <v>12387</v>
      </c>
    </row>
    <row r="12058" ht="15.75" customHeight="1">
      <c r="A12058" s="4" t="s">
        <v>12388</v>
      </c>
      <c r="B12058" s="26">
        <f t="shared" si="13"/>
        <v>115</v>
      </c>
      <c r="C12058" s="26">
        <f t="shared" si="14"/>
        <v>115</v>
      </c>
      <c r="E12058" s="27">
        <v>1.0</v>
      </c>
      <c r="F12058" s="28">
        <v>600.0</v>
      </c>
      <c r="G12058" s="28">
        <v>1.0</v>
      </c>
      <c r="H12058" s="29">
        <v>3900.0</v>
      </c>
      <c r="I12058" s="29">
        <v>0.0</v>
      </c>
      <c r="J12058" s="29">
        <v>0.0</v>
      </c>
      <c r="K12058" s="30">
        <f t="shared" si="15"/>
        <v>0.07523274697</v>
      </c>
      <c r="L12058" s="30">
        <f t="shared" si="16"/>
        <v>0</v>
      </c>
      <c r="M12058" s="30">
        <f t="shared" si="17"/>
        <v>0</v>
      </c>
      <c r="N12058" s="30">
        <v>118.4238670064</v>
      </c>
      <c r="O12058" s="4" t="s">
        <v>12389</v>
      </c>
    </row>
    <row r="12059" ht="15.75" customHeight="1">
      <c r="A12059" s="4" t="s">
        <v>12388</v>
      </c>
      <c r="B12059" s="26">
        <f t="shared" si="13"/>
        <v>149</v>
      </c>
      <c r="C12059" s="26">
        <f t="shared" si="14"/>
        <v>149</v>
      </c>
      <c r="E12059" s="27">
        <v>1.0</v>
      </c>
      <c r="F12059" s="28">
        <v>600.0</v>
      </c>
      <c r="G12059" s="28">
        <v>1.0</v>
      </c>
      <c r="H12059" s="29">
        <v>5034.0</v>
      </c>
      <c r="I12059" s="29">
        <v>0.0</v>
      </c>
      <c r="J12059" s="29">
        <v>0.0</v>
      </c>
      <c r="K12059" s="30">
        <f t="shared" si="15"/>
        <v>0.09710811494</v>
      </c>
      <c r="L12059" s="30">
        <f t="shared" si="16"/>
        <v>0</v>
      </c>
      <c r="M12059" s="30">
        <f t="shared" si="17"/>
        <v>0</v>
      </c>
      <c r="N12059" s="30">
        <v>152.8578837206</v>
      </c>
      <c r="O12059" s="4" t="s">
        <v>12390</v>
      </c>
    </row>
    <row r="12060" ht="15.75" customHeight="1">
      <c r="A12060" s="4" t="s">
        <v>12378</v>
      </c>
      <c r="B12060" s="26">
        <f t="shared" si="13"/>
        <v>135</v>
      </c>
      <c r="C12060" s="26">
        <f t="shared" si="14"/>
        <v>135</v>
      </c>
      <c r="E12060" s="27">
        <v>1.0</v>
      </c>
      <c r="F12060" s="28">
        <v>600.0</v>
      </c>
      <c r="G12060" s="28">
        <v>1.0</v>
      </c>
      <c r="H12060" s="29">
        <v>4566.0</v>
      </c>
      <c r="I12060" s="29">
        <v>0.0</v>
      </c>
      <c r="J12060" s="29">
        <v>0.0</v>
      </c>
      <c r="K12060" s="30">
        <f t="shared" si="15"/>
        <v>0.0880801853</v>
      </c>
      <c r="L12060" s="30">
        <f t="shared" si="16"/>
        <v>0</v>
      </c>
      <c r="M12060" s="30">
        <f t="shared" si="17"/>
        <v>0</v>
      </c>
      <c r="N12060" s="30">
        <v>138.6470196798</v>
      </c>
      <c r="O12060" s="4" t="s">
        <v>12391</v>
      </c>
    </row>
    <row r="12061" ht="15.75" customHeight="1">
      <c r="A12061" s="4" t="s">
        <v>719</v>
      </c>
      <c r="B12061" s="26">
        <f t="shared" si="13"/>
        <v>278</v>
      </c>
      <c r="C12061" s="26">
        <f t="shared" si="14"/>
        <v>278</v>
      </c>
      <c r="E12061" s="27">
        <v>1.0</v>
      </c>
      <c r="F12061" s="28">
        <v>1300.0</v>
      </c>
      <c r="G12061" s="28">
        <v>1.0</v>
      </c>
      <c r="H12061" s="29">
        <v>4350.0</v>
      </c>
      <c r="I12061" s="29">
        <v>0.0</v>
      </c>
      <c r="J12061" s="29">
        <v>0.0</v>
      </c>
      <c r="K12061" s="30">
        <f t="shared" si="15"/>
        <v>0.1818124718</v>
      </c>
      <c r="L12061" s="30">
        <f t="shared" si="16"/>
        <v>0</v>
      </c>
      <c r="M12061" s="30">
        <f t="shared" si="17"/>
        <v>0</v>
      </c>
      <c r="N12061" s="30">
        <v>286.1910119321</v>
      </c>
      <c r="O12061" s="4" t="s">
        <v>12392</v>
      </c>
    </row>
    <row r="12062" ht="15.75" customHeight="1">
      <c r="A12062" s="4" t="s">
        <v>719</v>
      </c>
      <c r="B12062" s="26">
        <f t="shared" si="13"/>
        <v>304</v>
      </c>
      <c r="C12062" s="26">
        <f t="shared" si="14"/>
        <v>304</v>
      </c>
      <c r="E12062" s="27">
        <v>1.0</v>
      </c>
      <c r="F12062" s="28">
        <v>1250.0</v>
      </c>
      <c r="G12062" s="28">
        <v>1.0</v>
      </c>
      <c r="H12062" s="29">
        <v>4940.0</v>
      </c>
      <c r="I12062" s="29">
        <v>0.0</v>
      </c>
      <c r="J12062" s="29">
        <v>0.0</v>
      </c>
      <c r="K12062" s="30">
        <f t="shared" si="15"/>
        <v>0.1985308601</v>
      </c>
      <c r="L12062" s="30">
        <f t="shared" si="16"/>
        <v>0</v>
      </c>
      <c r="M12062" s="30">
        <f t="shared" si="17"/>
        <v>0</v>
      </c>
      <c r="N12062" s="30">
        <v>312.5074268225</v>
      </c>
      <c r="O12062" s="4" t="s">
        <v>12393</v>
      </c>
    </row>
    <row r="12063" ht="15.75" customHeight="1">
      <c r="A12063" s="4" t="s">
        <v>719</v>
      </c>
      <c r="B12063" s="26">
        <f t="shared" si="13"/>
        <v>272</v>
      </c>
      <c r="C12063" s="26">
        <f t="shared" si="14"/>
        <v>272</v>
      </c>
      <c r="E12063" s="27">
        <v>1.0</v>
      </c>
      <c r="F12063" s="28">
        <v>1300.0</v>
      </c>
      <c r="G12063" s="28">
        <v>1.0</v>
      </c>
      <c r="H12063" s="29">
        <v>4250.0</v>
      </c>
      <c r="I12063" s="29">
        <v>0.0</v>
      </c>
      <c r="J12063" s="29">
        <v>0.0</v>
      </c>
      <c r="K12063" s="30">
        <f t="shared" si="15"/>
        <v>0.1776328748</v>
      </c>
      <c r="L12063" s="30">
        <f t="shared" si="16"/>
        <v>0</v>
      </c>
      <c r="M12063" s="30">
        <f t="shared" si="17"/>
        <v>0</v>
      </c>
      <c r="N12063" s="30">
        <v>279.6119082096</v>
      </c>
      <c r="O12063" s="4" t="s">
        <v>12394</v>
      </c>
    </row>
    <row r="12064" ht="15.75" customHeight="1">
      <c r="A12064" s="4" t="s">
        <v>12395</v>
      </c>
      <c r="B12064" s="26">
        <f t="shared" si="13"/>
        <v>173</v>
      </c>
      <c r="C12064" s="26">
        <f t="shared" si="14"/>
        <v>173</v>
      </c>
      <c r="E12064" s="27">
        <v>1.0</v>
      </c>
      <c r="F12064" s="28">
        <v>600.0</v>
      </c>
      <c r="G12064" s="28">
        <v>1.0</v>
      </c>
      <c r="H12064" s="29">
        <v>5850.0</v>
      </c>
      <c r="I12064" s="29">
        <v>0.0</v>
      </c>
      <c r="J12064" s="29">
        <v>0.0</v>
      </c>
      <c r="K12064" s="30">
        <f t="shared" si="15"/>
        <v>0.1128491205</v>
      </c>
      <c r="L12064" s="30">
        <f t="shared" si="16"/>
        <v>0</v>
      </c>
      <c r="M12064" s="30">
        <f t="shared" si="17"/>
        <v>0</v>
      </c>
      <c r="N12064" s="30">
        <v>177.6358005096</v>
      </c>
      <c r="O12064" s="4" t="s">
        <v>12396</v>
      </c>
    </row>
    <row r="12065" ht="15.75" customHeight="1">
      <c r="A12065" s="4" t="s">
        <v>12395</v>
      </c>
      <c r="B12065" s="26">
        <f t="shared" si="13"/>
        <v>164</v>
      </c>
      <c r="C12065" s="26">
        <f t="shared" si="14"/>
        <v>164</v>
      </c>
      <c r="E12065" s="27">
        <v>1.0</v>
      </c>
      <c r="F12065" s="28">
        <v>600.0</v>
      </c>
      <c r="G12065" s="28">
        <v>1.0</v>
      </c>
      <c r="H12065" s="29">
        <v>5556.0</v>
      </c>
      <c r="I12065" s="29">
        <v>0.0</v>
      </c>
      <c r="J12065" s="29">
        <v>0.0</v>
      </c>
      <c r="K12065" s="30">
        <f t="shared" si="15"/>
        <v>0.1071777288</v>
      </c>
      <c r="L12065" s="30">
        <f t="shared" si="16"/>
        <v>0</v>
      </c>
      <c r="M12065" s="30">
        <f t="shared" si="17"/>
        <v>0</v>
      </c>
      <c r="N12065" s="30">
        <v>168.708462843</v>
      </c>
      <c r="O12065" s="4" t="s">
        <v>12397</v>
      </c>
    </row>
    <row r="12066" ht="15.75" customHeight="1">
      <c r="A12066" s="4" t="s">
        <v>12395</v>
      </c>
      <c r="B12066" s="26">
        <f t="shared" si="13"/>
        <v>173</v>
      </c>
      <c r="C12066" s="26">
        <f t="shared" si="14"/>
        <v>173</v>
      </c>
      <c r="E12066" s="27">
        <v>1.0</v>
      </c>
      <c r="F12066" s="28">
        <v>600.0</v>
      </c>
      <c r="G12066" s="28">
        <v>1.0</v>
      </c>
      <c r="H12066" s="29">
        <v>5854.0</v>
      </c>
      <c r="I12066" s="29">
        <v>0.0</v>
      </c>
      <c r="J12066" s="29">
        <v>0.0</v>
      </c>
      <c r="K12066" s="30">
        <f t="shared" si="15"/>
        <v>0.1129262822</v>
      </c>
      <c r="L12066" s="30">
        <f t="shared" si="16"/>
        <v>0</v>
      </c>
      <c r="M12066" s="30">
        <f t="shared" si="17"/>
        <v>0</v>
      </c>
      <c r="N12066" s="30">
        <v>177.757260886</v>
      </c>
      <c r="O12066" s="4" t="s">
        <v>12397</v>
      </c>
    </row>
    <row r="12067" ht="15.75" customHeight="1">
      <c r="A12067" s="4" t="s">
        <v>12395</v>
      </c>
      <c r="B12067" s="26">
        <f t="shared" si="13"/>
        <v>130</v>
      </c>
      <c r="C12067" s="26">
        <f t="shared" si="14"/>
        <v>130</v>
      </c>
      <c r="E12067" s="27">
        <v>1.0</v>
      </c>
      <c r="F12067" s="28">
        <v>600.0</v>
      </c>
      <c r="G12067" s="28">
        <v>1.0</v>
      </c>
      <c r="H12067" s="29">
        <v>4400.0</v>
      </c>
      <c r="I12067" s="29">
        <v>0.0</v>
      </c>
      <c r="J12067" s="29">
        <v>0.0</v>
      </c>
      <c r="K12067" s="30">
        <f t="shared" si="15"/>
        <v>0.08487797094</v>
      </c>
      <c r="L12067" s="30">
        <f t="shared" si="16"/>
        <v>0</v>
      </c>
      <c r="M12067" s="30">
        <f t="shared" si="17"/>
        <v>0</v>
      </c>
      <c r="N12067" s="30">
        <v>133.6064140585</v>
      </c>
      <c r="O12067" s="4" t="s">
        <v>12398</v>
      </c>
    </row>
    <row r="12068" ht="15.75" customHeight="1">
      <c r="A12068" s="4" t="s">
        <v>12399</v>
      </c>
      <c r="B12068" s="26">
        <f t="shared" si="13"/>
        <v>167</v>
      </c>
      <c r="C12068" s="26">
        <f t="shared" si="14"/>
        <v>167</v>
      </c>
      <c r="E12068" s="27">
        <v>1.0</v>
      </c>
      <c r="F12068" s="28">
        <v>600.0</v>
      </c>
      <c r="G12068" s="28">
        <v>1.0</v>
      </c>
      <c r="H12068" s="29">
        <v>5660.0</v>
      </c>
      <c r="I12068" s="29">
        <v>0.0</v>
      </c>
      <c r="J12068" s="29">
        <v>0.0</v>
      </c>
      <c r="K12068" s="30">
        <f t="shared" si="15"/>
        <v>0.1091839353</v>
      </c>
      <c r="L12068" s="30">
        <f t="shared" si="16"/>
        <v>0</v>
      </c>
      <c r="M12068" s="30">
        <f t="shared" si="17"/>
        <v>0</v>
      </c>
      <c r="N12068" s="30">
        <v>171.8664326298</v>
      </c>
      <c r="O12068" s="4" t="s">
        <v>12400</v>
      </c>
    </row>
    <row r="12069" ht="15.75" customHeight="1">
      <c r="A12069" s="4" t="s">
        <v>12399</v>
      </c>
      <c r="B12069" s="26">
        <f t="shared" si="13"/>
        <v>179</v>
      </c>
      <c r="C12069" s="26">
        <f t="shared" si="14"/>
        <v>179</v>
      </c>
      <c r="E12069" s="27">
        <v>1.0</v>
      </c>
      <c r="F12069" s="28">
        <v>600.0</v>
      </c>
      <c r="G12069" s="28">
        <v>1.0</v>
      </c>
      <c r="H12069" s="29">
        <v>6052.0</v>
      </c>
      <c r="I12069" s="29">
        <v>0.0</v>
      </c>
      <c r="J12069" s="29">
        <v>0.0</v>
      </c>
      <c r="K12069" s="30">
        <f t="shared" si="15"/>
        <v>0.1167457909</v>
      </c>
      <c r="L12069" s="30">
        <f t="shared" si="16"/>
        <v>0</v>
      </c>
      <c r="M12069" s="30">
        <f t="shared" si="17"/>
        <v>0</v>
      </c>
      <c r="N12069" s="30">
        <v>183.7695495187</v>
      </c>
      <c r="O12069" s="4" t="s">
        <v>12401</v>
      </c>
    </row>
    <row r="12070" ht="15.75" customHeight="1">
      <c r="A12070" s="4" t="s">
        <v>12399</v>
      </c>
      <c r="B12070" s="26">
        <f t="shared" si="13"/>
        <v>178</v>
      </c>
      <c r="C12070" s="26">
        <f t="shared" si="14"/>
        <v>178</v>
      </c>
      <c r="E12070" s="27">
        <v>1.0</v>
      </c>
      <c r="F12070" s="28">
        <v>600.0</v>
      </c>
      <c r="G12070" s="28">
        <v>1.0</v>
      </c>
      <c r="H12070" s="29">
        <v>6044.0</v>
      </c>
      <c r="I12070" s="29">
        <v>0.0</v>
      </c>
      <c r="J12070" s="29">
        <v>0.0</v>
      </c>
      <c r="K12070" s="30">
        <f t="shared" si="15"/>
        <v>0.1165914674</v>
      </c>
      <c r="L12070" s="30">
        <f t="shared" si="16"/>
        <v>0</v>
      </c>
      <c r="M12070" s="30">
        <f t="shared" si="17"/>
        <v>0</v>
      </c>
      <c r="N12070" s="30">
        <v>183.5266287658</v>
      </c>
      <c r="O12070" s="4" t="s">
        <v>12401</v>
      </c>
    </row>
    <row r="12071" ht="15.75" customHeight="1">
      <c r="A12071" s="4" t="s">
        <v>12399</v>
      </c>
      <c r="B12071" s="26">
        <f t="shared" si="13"/>
        <v>179</v>
      </c>
      <c r="C12071" s="26">
        <f t="shared" si="14"/>
        <v>179</v>
      </c>
      <c r="E12071" s="27">
        <v>1.0</v>
      </c>
      <c r="F12071" s="28">
        <v>600.0</v>
      </c>
      <c r="G12071" s="28">
        <v>1.0</v>
      </c>
      <c r="H12071" s="29">
        <v>6053.0</v>
      </c>
      <c r="I12071" s="29">
        <v>0.0</v>
      </c>
      <c r="J12071" s="29">
        <v>0.0</v>
      </c>
      <c r="K12071" s="30">
        <f t="shared" si="15"/>
        <v>0.1167650814</v>
      </c>
      <c r="L12071" s="30">
        <f t="shared" si="16"/>
        <v>0</v>
      </c>
      <c r="M12071" s="30">
        <f t="shared" si="17"/>
        <v>0</v>
      </c>
      <c r="N12071" s="30">
        <v>183.7999146128</v>
      </c>
      <c r="O12071" s="4" t="s">
        <v>12401</v>
      </c>
    </row>
    <row r="12072" ht="15.75" customHeight="1">
      <c r="A12072" s="4" t="s">
        <v>12402</v>
      </c>
      <c r="B12072" s="26">
        <f t="shared" si="13"/>
        <v>150</v>
      </c>
      <c r="C12072" s="26">
        <f t="shared" si="14"/>
        <v>150</v>
      </c>
      <c r="E12072" s="27">
        <v>1.0</v>
      </c>
      <c r="F12072" s="28">
        <v>900.0</v>
      </c>
      <c r="G12072" s="28">
        <v>1.0</v>
      </c>
      <c r="H12072" s="29">
        <v>3380.0</v>
      </c>
      <c r="I12072" s="29">
        <v>0.0</v>
      </c>
      <c r="J12072" s="29">
        <v>0.0</v>
      </c>
      <c r="K12072" s="30">
        <f t="shared" si="15"/>
        <v>0.09780257106</v>
      </c>
      <c r="L12072" s="30">
        <f t="shared" si="16"/>
        <v>0</v>
      </c>
      <c r="M12072" s="30">
        <f t="shared" si="17"/>
        <v>0</v>
      </c>
      <c r="N12072" s="30">
        <v>153.9510271083</v>
      </c>
      <c r="O12072" s="4" t="s">
        <v>12403</v>
      </c>
    </row>
    <row r="12073" ht="15.75" customHeight="1">
      <c r="A12073" s="4" t="s">
        <v>12402</v>
      </c>
      <c r="B12073" s="26">
        <f t="shared" si="13"/>
        <v>175</v>
      </c>
      <c r="C12073" s="26">
        <f t="shared" si="14"/>
        <v>175</v>
      </c>
      <c r="E12073" s="27">
        <v>1.0</v>
      </c>
      <c r="F12073" s="28">
        <v>1000.0</v>
      </c>
      <c r="G12073" s="28">
        <v>1.0</v>
      </c>
      <c r="H12073" s="29">
        <v>3562.0</v>
      </c>
      <c r="I12073" s="29">
        <v>0.0</v>
      </c>
      <c r="J12073" s="29">
        <v>0.0</v>
      </c>
      <c r="K12073" s="30">
        <f t="shared" si="15"/>
        <v>0.1145209593</v>
      </c>
      <c r="L12073" s="30">
        <f t="shared" si="16"/>
        <v>0</v>
      </c>
      <c r="M12073" s="30">
        <f t="shared" si="17"/>
        <v>0</v>
      </c>
      <c r="N12073" s="30">
        <v>180.2674419986</v>
      </c>
      <c r="O12073" s="4" t="s">
        <v>12404</v>
      </c>
    </row>
    <row r="12074" ht="15.75" customHeight="1">
      <c r="A12074" s="4" t="s">
        <v>12402</v>
      </c>
      <c r="B12074" s="26">
        <f t="shared" si="13"/>
        <v>236</v>
      </c>
      <c r="C12074" s="26">
        <f t="shared" si="14"/>
        <v>236</v>
      </c>
      <c r="E12074" s="27">
        <v>1.0</v>
      </c>
      <c r="F12074" s="28">
        <v>800.0</v>
      </c>
      <c r="G12074" s="28">
        <v>1.0</v>
      </c>
      <c r="H12074" s="29">
        <v>6008.0</v>
      </c>
      <c r="I12074" s="29">
        <v>0.0</v>
      </c>
      <c r="J12074" s="29">
        <v>0.0</v>
      </c>
      <c r="K12074" s="30">
        <f t="shared" si="15"/>
        <v>0.1545293483</v>
      </c>
      <c r="L12074" s="30">
        <f t="shared" si="16"/>
        <v>0</v>
      </c>
      <c r="M12074" s="30">
        <f t="shared" si="17"/>
        <v>0</v>
      </c>
      <c r="N12074" s="30">
        <v>243.2446471708</v>
      </c>
      <c r="O12074" s="4" t="s">
        <v>12405</v>
      </c>
    </row>
    <row r="12075" ht="15.75" customHeight="1">
      <c r="A12075" s="4" t="s">
        <v>12406</v>
      </c>
      <c r="B12075" s="26">
        <f t="shared" si="13"/>
        <v>238</v>
      </c>
      <c r="C12075" s="26">
        <f t="shared" si="14"/>
        <v>238</v>
      </c>
      <c r="E12075" s="27">
        <v>1.0</v>
      </c>
      <c r="F12075" s="28">
        <v>900.0</v>
      </c>
      <c r="G12075" s="28">
        <v>1.0</v>
      </c>
      <c r="H12075" s="29">
        <v>5380.0</v>
      </c>
      <c r="I12075" s="29">
        <v>0.0</v>
      </c>
      <c r="J12075" s="29">
        <v>0.0</v>
      </c>
      <c r="K12075" s="30">
        <f t="shared" si="15"/>
        <v>0.1556739149</v>
      </c>
      <c r="L12075" s="30">
        <f t="shared" si="16"/>
        <v>0</v>
      </c>
      <c r="M12075" s="30">
        <f t="shared" si="17"/>
        <v>0</v>
      </c>
      <c r="N12075" s="30">
        <v>245.0463094209</v>
      </c>
      <c r="O12075" s="4" t="s">
        <v>12407</v>
      </c>
    </row>
    <row r="12076" ht="15.75" customHeight="1">
      <c r="A12076" s="4" t="s">
        <v>12406</v>
      </c>
      <c r="B12076" s="26">
        <f t="shared" si="13"/>
        <v>267</v>
      </c>
      <c r="C12076" s="26">
        <f t="shared" si="14"/>
        <v>267</v>
      </c>
      <c r="E12076" s="27">
        <v>1.0</v>
      </c>
      <c r="F12076" s="28">
        <v>900.0</v>
      </c>
      <c r="G12076" s="28">
        <v>1.0</v>
      </c>
      <c r="H12076" s="29">
        <v>6027.0</v>
      </c>
      <c r="I12076" s="29">
        <v>0.0</v>
      </c>
      <c r="J12076" s="29">
        <v>0.0</v>
      </c>
      <c r="K12076" s="30">
        <f t="shared" si="15"/>
        <v>0.1743952946</v>
      </c>
      <c r="L12076" s="30">
        <f t="shared" si="16"/>
        <v>0</v>
      </c>
      <c r="M12076" s="30">
        <f t="shared" si="17"/>
        <v>0</v>
      </c>
      <c r="N12076" s="30">
        <v>274.5156332491</v>
      </c>
      <c r="O12076" s="4" t="s">
        <v>12408</v>
      </c>
    </row>
    <row r="12077" ht="15.75" customHeight="1">
      <c r="A12077" s="4" t="s">
        <v>720</v>
      </c>
      <c r="B12077" s="26">
        <f t="shared" si="13"/>
        <v>98</v>
      </c>
      <c r="C12077" s="26">
        <f t="shared" si="14"/>
        <v>98</v>
      </c>
      <c r="E12077" s="27">
        <v>1.0</v>
      </c>
      <c r="F12077" s="28">
        <v>1040.0</v>
      </c>
      <c r="G12077" s="28">
        <v>1.0</v>
      </c>
      <c r="H12077" s="29">
        <v>1925.0</v>
      </c>
      <c r="I12077" s="29">
        <v>0.0</v>
      </c>
      <c r="J12077" s="29">
        <v>0.0</v>
      </c>
      <c r="K12077" s="30">
        <f t="shared" si="15"/>
        <v>0.06436579463</v>
      </c>
      <c r="L12077" s="30">
        <f t="shared" si="16"/>
        <v>0</v>
      </c>
      <c r="M12077" s="30">
        <f t="shared" si="17"/>
        <v>0</v>
      </c>
      <c r="N12077" s="30">
        <v>101.3181973277</v>
      </c>
      <c r="O12077" s="4" t="s">
        <v>12409</v>
      </c>
    </row>
    <row r="12078" ht="15.75" customHeight="1">
      <c r="A12078" s="4" t="s">
        <v>12410</v>
      </c>
      <c r="B12078" s="26">
        <f t="shared" si="13"/>
        <v>137</v>
      </c>
      <c r="C12078" s="26">
        <f t="shared" si="14"/>
        <v>137</v>
      </c>
      <c r="E12078" s="27">
        <v>1.0</v>
      </c>
      <c r="F12078" s="28">
        <v>600.0</v>
      </c>
      <c r="G12078" s="28">
        <v>1.0</v>
      </c>
      <c r="H12078" s="29">
        <v>4568.0</v>
      </c>
      <c r="I12078" s="29">
        <v>19.0</v>
      </c>
      <c r="J12078" s="29">
        <v>10.0</v>
      </c>
      <c r="K12078" s="30">
        <f t="shared" si="15"/>
        <v>0.0881187662</v>
      </c>
      <c r="L12078" s="30">
        <f t="shared" si="16"/>
        <v>0.0003665185109</v>
      </c>
      <c r="M12078" s="30">
        <f t="shared" si="17"/>
        <v>0.0001929044794</v>
      </c>
      <c r="N12078" s="30">
        <v>140.7525180593</v>
      </c>
      <c r="O12078" s="4" t="s">
        <v>12411</v>
      </c>
    </row>
    <row r="12079" ht="15.75" customHeight="1">
      <c r="A12079" s="4" t="s">
        <v>12410</v>
      </c>
      <c r="B12079" s="26">
        <f t="shared" si="13"/>
        <v>134</v>
      </c>
      <c r="C12079" s="26">
        <f t="shared" si="14"/>
        <v>134</v>
      </c>
      <c r="E12079" s="27">
        <v>1.0</v>
      </c>
      <c r="F12079" s="28">
        <v>600.0</v>
      </c>
      <c r="G12079" s="28">
        <v>1.0</v>
      </c>
      <c r="H12079" s="29">
        <v>4538.0</v>
      </c>
      <c r="I12079" s="29">
        <v>0.0</v>
      </c>
      <c r="J12079" s="29">
        <v>0.0</v>
      </c>
      <c r="K12079" s="30">
        <f t="shared" si="15"/>
        <v>0.08754005276</v>
      </c>
      <c r="L12079" s="30">
        <f t="shared" si="16"/>
        <v>0</v>
      </c>
      <c r="M12079" s="30">
        <f t="shared" si="17"/>
        <v>0</v>
      </c>
      <c r="N12079" s="30">
        <v>137.7967970449</v>
      </c>
      <c r="O12079" s="4" t="s">
        <v>12412</v>
      </c>
    </row>
    <row r="12080" ht="15.75" customHeight="1">
      <c r="A12080" s="4" t="s">
        <v>12410</v>
      </c>
      <c r="B12080" s="26">
        <f t="shared" si="13"/>
        <v>136</v>
      </c>
      <c r="C12080" s="26">
        <f t="shared" si="14"/>
        <v>136</v>
      </c>
      <c r="E12080" s="27">
        <v>1.0</v>
      </c>
      <c r="F12080" s="28">
        <v>600.0</v>
      </c>
      <c r="G12080" s="28">
        <v>1.0</v>
      </c>
      <c r="H12080" s="29">
        <v>4596.0</v>
      </c>
      <c r="I12080" s="29">
        <v>0.0</v>
      </c>
      <c r="J12080" s="29">
        <v>0.0</v>
      </c>
      <c r="K12080" s="30">
        <f t="shared" si="15"/>
        <v>0.08865889874</v>
      </c>
      <c r="L12080" s="30">
        <f t="shared" si="16"/>
        <v>0</v>
      </c>
      <c r="M12080" s="30">
        <f t="shared" si="17"/>
        <v>0</v>
      </c>
      <c r="N12080" s="30">
        <v>139.5579725029</v>
      </c>
      <c r="O12080" s="4" t="s">
        <v>12412</v>
      </c>
    </row>
    <row r="12081" ht="15.75" customHeight="1">
      <c r="A12081" s="4" t="s">
        <v>12410</v>
      </c>
      <c r="B12081" s="26">
        <f t="shared" si="13"/>
        <v>136</v>
      </c>
      <c r="C12081" s="26">
        <f t="shared" si="14"/>
        <v>136</v>
      </c>
      <c r="E12081" s="27">
        <v>1.0</v>
      </c>
      <c r="F12081" s="28">
        <v>600.0</v>
      </c>
      <c r="G12081" s="28">
        <v>1.0</v>
      </c>
      <c r="H12081" s="29">
        <v>4618.0</v>
      </c>
      <c r="I12081" s="29">
        <v>0.0</v>
      </c>
      <c r="J12081" s="29">
        <v>0.0</v>
      </c>
      <c r="K12081" s="30">
        <f t="shared" si="15"/>
        <v>0.08908328859</v>
      </c>
      <c r="L12081" s="30">
        <f t="shared" si="16"/>
        <v>0</v>
      </c>
      <c r="M12081" s="30">
        <f t="shared" si="17"/>
        <v>0</v>
      </c>
      <c r="N12081" s="30">
        <v>140.2260045732</v>
      </c>
      <c r="O12081" s="4" t="s">
        <v>12412</v>
      </c>
    </row>
    <row r="12082" ht="15.75" customHeight="1">
      <c r="A12082" s="4" t="s">
        <v>12410</v>
      </c>
      <c r="B12082" s="26">
        <f t="shared" si="13"/>
        <v>137</v>
      </c>
      <c r="C12082" s="26">
        <f t="shared" si="14"/>
        <v>137</v>
      </c>
      <c r="E12082" s="27">
        <v>1.0</v>
      </c>
      <c r="F12082" s="28">
        <v>550.0</v>
      </c>
      <c r="G12082" s="28">
        <v>1.0</v>
      </c>
      <c r="H12082" s="29">
        <v>5080.0</v>
      </c>
      <c r="I12082" s="29">
        <v>0.0</v>
      </c>
      <c r="J12082" s="29">
        <v>0.0</v>
      </c>
      <c r="K12082" s="30">
        <f t="shared" si="15"/>
        <v>0.08982918591</v>
      </c>
      <c r="L12082" s="30">
        <f t="shared" si="16"/>
        <v>0</v>
      </c>
      <c r="M12082" s="30">
        <f t="shared" si="17"/>
        <v>0</v>
      </c>
      <c r="N12082" s="30">
        <v>141.4001215453</v>
      </c>
      <c r="O12082" s="4" t="s">
        <v>12413</v>
      </c>
    </row>
    <row r="12083" ht="15.75" customHeight="1">
      <c r="A12083" s="4" t="s">
        <v>12410</v>
      </c>
      <c r="B12083" s="26">
        <f t="shared" si="13"/>
        <v>115</v>
      </c>
      <c r="C12083" s="26">
        <f t="shared" si="14"/>
        <v>115</v>
      </c>
      <c r="E12083" s="27">
        <v>1.0</v>
      </c>
      <c r="F12083" s="28">
        <v>550.0</v>
      </c>
      <c r="G12083" s="28">
        <v>1.0</v>
      </c>
      <c r="H12083" s="29">
        <v>4240.0</v>
      </c>
      <c r="I12083" s="29">
        <v>0.0</v>
      </c>
      <c r="J12083" s="29">
        <v>0.0</v>
      </c>
      <c r="K12083" s="30">
        <f t="shared" si="15"/>
        <v>0.074975541</v>
      </c>
      <c r="L12083" s="30">
        <f t="shared" si="16"/>
        <v>0</v>
      </c>
      <c r="M12083" s="30">
        <f t="shared" si="17"/>
        <v>0</v>
      </c>
      <c r="N12083" s="30">
        <v>118.018999085</v>
      </c>
      <c r="O12083" s="4" t="s">
        <v>12414</v>
      </c>
    </row>
    <row r="12084" ht="15.75" customHeight="1">
      <c r="A12084" s="4" t="s">
        <v>721</v>
      </c>
      <c r="B12084" s="26">
        <f t="shared" si="13"/>
        <v>91</v>
      </c>
      <c r="C12084" s="26">
        <f t="shared" si="14"/>
        <v>91</v>
      </c>
      <c r="E12084" s="27">
        <v>1.0</v>
      </c>
      <c r="F12084" s="28">
        <v>750.0</v>
      </c>
      <c r="G12084" s="28">
        <v>1.0</v>
      </c>
      <c r="H12084" s="29">
        <v>2466.0</v>
      </c>
      <c r="I12084" s="29">
        <v>0.0</v>
      </c>
      <c r="J12084" s="29">
        <v>0.0</v>
      </c>
      <c r="K12084" s="30">
        <f t="shared" si="15"/>
        <v>0.05946280578</v>
      </c>
      <c r="L12084" s="30">
        <f t="shared" si="16"/>
        <v>0</v>
      </c>
      <c r="M12084" s="30">
        <f t="shared" si="17"/>
        <v>0</v>
      </c>
      <c r="N12084" s="30">
        <v>93.6004025762</v>
      </c>
      <c r="O12084" s="4" t="s">
        <v>12415</v>
      </c>
    </row>
    <row r="12085" ht="15.75" customHeight="1">
      <c r="A12085" s="4" t="s">
        <v>721</v>
      </c>
      <c r="B12085" s="26">
        <f t="shared" si="13"/>
        <v>94</v>
      </c>
      <c r="C12085" s="26">
        <f t="shared" si="14"/>
        <v>94</v>
      </c>
      <c r="E12085" s="27">
        <v>1.0</v>
      </c>
      <c r="F12085" s="28">
        <v>840.0</v>
      </c>
      <c r="G12085" s="28">
        <v>1.0</v>
      </c>
      <c r="H12085" s="29">
        <v>2282.0</v>
      </c>
      <c r="I12085" s="29">
        <v>0.0</v>
      </c>
      <c r="J12085" s="29">
        <v>0.0</v>
      </c>
      <c r="K12085" s="30">
        <f t="shared" si="15"/>
        <v>0.06162912308</v>
      </c>
      <c r="L12085" s="30">
        <f t="shared" si="16"/>
        <v>0</v>
      </c>
      <c r="M12085" s="30">
        <f t="shared" si="17"/>
        <v>0</v>
      </c>
      <c r="N12085" s="30">
        <v>97.0104026441</v>
      </c>
      <c r="O12085" s="4" t="s">
        <v>12416</v>
      </c>
    </row>
    <row r="12086" ht="15.75" customHeight="1">
      <c r="A12086" s="4" t="s">
        <v>12417</v>
      </c>
      <c r="B12086" s="26">
        <f t="shared" si="13"/>
        <v>315</v>
      </c>
      <c r="C12086" s="26">
        <f t="shared" si="14"/>
        <v>315</v>
      </c>
      <c r="E12086" s="27">
        <v>1.0</v>
      </c>
      <c r="F12086" s="28">
        <v>2340.0</v>
      </c>
      <c r="G12086" s="28">
        <v>1.0</v>
      </c>
      <c r="H12086" s="29">
        <v>2735.0</v>
      </c>
      <c r="I12086" s="29">
        <v>0.0</v>
      </c>
      <c r="J12086" s="29">
        <v>0.0</v>
      </c>
      <c r="K12086" s="30">
        <f t="shared" si="15"/>
        <v>0.205761563</v>
      </c>
      <c r="L12086" s="30">
        <f t="shared" si="16"/>
        <v>0</v>
      </c>
      <c r="M12086" s="30">
        <f t="shared" si="17"/>
        <v>0</v>
      </c>
      <c r="N12086" s="30">
        <v>323.8892762625</v>
      </c>
      <c r="O12086" s="4" t="s">
        <v>12418</v>
      </c>
    </row>
    <row r="12087" ht="15.75" customHeight="1">
      <c r="A12087" s="4" t="s">
        <v>12419</v>
      </c>
      <c r="B12087" s="26">
        <f t="shared" si="13"/>
        <v>314</v>
      </c>
      <c r="C12087" s="26">
        <f t="shared" si="14"/>
        <v>314</v>
      </c>
      <c r="E12087" s="27">
        <v>1.0</v>
      </c>
      <c r="F12087" s="28">
        <v>2550.0</v>
      </c>
      <c r="G12087" s="28">
        <v>1.0</v>
      </c>
      <c r="H12087" s="29">
        <v>2500.0</v>
      </c>
      <c r="I12087" s="29">
        <v>0.0</v>
      </c>
      <c r="J12087" s="29">
        <v>0.0</v>
      </c>
      <c r="K12087" s="30">
        <f t="shared" si="15"/>
        <v>0.2049610094</v>
      </c>
      <c r="L12087" s="30">
        <f t="shared" si="16"/>
        <v>0</v>
      </c>
      <c r="M12087" s="30">
        <f t="shared" si="17"/>
        <v>0</v>
      </c>
      <c r="N12087" s="30">
        <v>322.6291248572</v>
      </c>
      <c r="O12087" s="4" t="s">
        <v>12420</v>
      </c>
    </row>
    <row r="12088" ht="15.75" customHeight="1">
      <c r="A12088" s="4" t="s">
        <v>12417</v>
      </c>
      <c r="B12088" s="26">
        <f t="shared" si="13"/>
        <v>315</v>
      </c>
      <c r="C12088" s="26">
        <f t="shared" si="14"/>
        <v>315</v>
      </c>
      <c r="E12088" s="27">
        <v>1.0</v>
      </c>
      <c r="F12088" s="28">
        <v>2600.0</v>
      </c>
      <c r="G12088" s="28">
        <v>1.0</v>
      </c>
      <c r="H12088" s="29">
        <v>2460.0</v>
      </c>
      <c r="I12088" s="29">
        <v>0.0</v>
      </c>
      <c r="J12088" s="29">
        <v>0.0</v>
      </c>
      <c r="K12088" s="30">
        <f t="shared" si="15"/>
        <v>0.2056361751</v>
      </c>
      <c r="L12088" s="30">
        <f t="shared" si="16"/>
        <v>0</v>
      </c>
      <c r="M12088" s="30">
        <f t="shared" si="17"/>
        <v>0</v>
      </c>
      <c r="N12088" s="30">
        <v>323.6919031508</v>
      </c>
      <c r="O12088" s="4" t="s">
        <v>12418</v>
      </c>
    </row>
    <row r="12089" ht="15.75" customHeight="1">
      <c r="A12089" s="4" t="s">
        <v>12421</v>
      </c>
      <c r="B12089" s="26">
        <f t="shared" si="13"/>
        <v>204</v>
      </c>
      <c r="C12089" s="26">
        <f t="shared" si="14"/>
        <v>204</v>
      </c>
      <c r="E12089" s="27">
        <v>1.0</v>
      </c>
      <c r="F12089" s="28">
        <v>560.0</v>
      </c>
      <c r="G12089" s="28">
        <v>1.0</v>
      </c>
      <c r="H12089" s="29">
        <v>7403.0</v>
      </c>
      <c r="I12089" s="29">
        <v>0.0</v>
      </c>
      <c r="J12089" s="29">
        <v>0.0</v>
      </c>
      <c r="K12089" s="30">
        <f t="shared" si="15"/>
        <v>0.133286707</v>
      </c>
      <c r="L12089" s="30">
        <f t="shared" si="16"/>
        <v>0</v>
      </c>
      <c r="M12089" s="30">
        <f t="shared" si="17"/>
        <v>0</v>
      </c>
      <c r="N12089" s="30">
        <v>209.8066055432</v>
      </c>
      <c r="O12089" s="4" t="s">
        <v>12422</v>
      </c>
    </row>
    <row r="12090" ht="15.75" customHeight="1">
      <c r="A12090" s="4" t="s">
        <v>12421</v>
      </c>
      <c r="B12090" s="26">
        <f t="shared" si="13"/>
        <v>206</v>
      </c>
      <c r="C12090" s="26">
        <f t="shared" si="14"/>
        <v>206</v>
      </c>
      <c r="E12090" s="27">
        <v>1.0</v>
      </c>
      <c r="F12090" s="28">
        <v>560.0</v>
      </c>
      <c r="G12090" s="28">
        <v>1.0</v>
      </c>
      <c r="H12090" s="29">
        <v>7491.0</v>
      </c>
      <c r="I12090" s="29">
        <v>0.0</v>
      </c>
      <c r="J12090" s="29">
        <v>0.0</v>
      </c>
      <c r="K12090" s="30">
        <f t="shared" si="15"/>
        <v>0.1348710958</v>
      </c>
      <c r="L12090" s="30">
        <f t="shared" si="16"/>
        <v>0</v>
      </c>
      <c r="M12090" s="30">
        <f t="shared" si="17"/>
        <v>0</v>
      </c>
      <c r="N12090" s="30">
        <v>212.300591939</v>
      </c>
      <c r="O12090" s="4" t="s">
        <v>12422</v>
      </c>
    </row>
    <row r="12091" ht="15.75" customHeight="1">
      <c r="A12091" s="4" t="s">
        <v>12421</v>
      </c>
      <c r="B12091" s="26">
        <f t="shared" si="13"/>
        <v>207</v>
      </c>
      <c r="C12091" s="26">
        <f t="shared" si="14"/>
        <v>207</v>
      </c>
      <c r="E12091" s="27">
        <v>1.0</v>
      </c>
      <c r="F12091" s="28">
        <v>600.0</v>
      </c>
      <c r="G12091" s="28">
        <v>1.0</v>
      </c>
      <c r="H12091" s="29">
        <v>7000.0</v>
      </c>
      <c r="I12091" s="29">
        <v>0.0</v>
      </c>
      <c r="J12091" s="29">
        <v>0.0</v>
      </c>
      <c r="K12091" s="30">
        <f t="shared" si="15"/>
        <v>0.1350331356</v>
      </c>
      <c r="L12091" s="30">
        <f t="shared" si="16"/>
        <v>0</v>
      </c>
      <c r="M12091" s="30">
        <f t="shared" si="17"/>
        <v>0</v>
      </c>
      <c r="N12091" s="30">
        <v>212.5556587294</v>
      </c>
      <c r="O12091" s="4" t="s">
        <v>12422</v>
      </c>
    </row>
    <row r="12092" ht="15.75" customHeight="1">
      <c r="A12092" s="4" t="s">
        <v>12421</v>
      </c>
      <c r="B12092" s="26">
        <f t="shared" si="13"/>
        <v>209</v>
      </c>
      <c r="C12092" s="26">
        <f t="shared" si="14"/>
        <v>209</v>
      </c>
      <c r="E12092" s="27">
        <v>1.0</v>
      </c>
      <c r="F12092" s="28">
        <v>600.0</v>
      </c>
      <c r="G12092" s="28">
        <v>1.0</v>
      </c>
      <c r="H12092" s="29">
        <v>7069.0</v>
      </c>
      <c r="I12092" s="29">
        <v>0.0</v>
      </c>
      <c r="J12092" s="29">
        <v>0.0</v>
      </c>
      <c r="K12092" s="30">
        <f t="shared" si="15"/>
        <v>0.1363641765</v>
      </c>
      <c r="L12092" s="30">
        <f t="shared" si="16"/>
        <v>0</v>
      </c>
      <c r="M12092" s="30">
        <f t="shared" si="17"/>
        <v>0</v>
      </c>
      <c r="N12092" s="30">
        <v>214.6508502226</v>
      </c>
      <c r="O12092" s="4" t="s">
        <v>12422</v>
      </c>
    </row>
    <row r="12093" ht="15.75" customHeight="1">
      <c r="A12093" s="4" t="s">
        <v>12421</v>
      </c>
      <c r="B12093" s="26">
        <f t="shared" si="13"/>
        <v>201</v>
      </c>
      <c r="C12093" s="26">
        <f t="shared" si="14"/>
        <v>201</v>
      </c>
      <c r="E12093" s="27">
        <v>1.0</v>
      </c>
      <c r="F12093" s="28">
        <v>600.0</v>
      </c>
      <c r="G12093" s="28">
        <v>1.0</v>
      </c>
      <c r="H12093" s="29">
        <v>6821.0</v>
      </c>
      <c r="I12093" s="29">
        <v>0.0</v>
      </c>
      <c r="J12093" s="29">
        <v>0.0</v>
      </c>
      <c r="K12093" s="30">
        <f t="shared" si="15"/>
        <v>0.1315801454</v>
      </c>
      <c r="L12093" s="30">
        <f t="shared" si="16"/>
        <v>0</v>
      </c>
      <c r="M12093" s="30">
        <f t="shared" si="17"/>
        <v>0</v>
      </c>
      <c r="N12093" s="30">
        <v>207.1203068848</v>
      </c>
      <c r="O12093" s="4" t="s">
        <v>12422</v>
      </c>
    </row>
    <row r="12094" ht="15.75" customHeight="1">
      <c r="A12094" s="4" t="s">
        <v>12423</v>
      </c>
      <c r="B12094" s="26">
        <f t="shared" si="13"/>
        <v>179</v>
      </c>
      <c r="C12094" s="26">
        <f t="shared" si="14"/>
        <v>179</v>
      </c>
      <c r="E12094" s="27">
        <v>1.0</v>
      </c>
      <c r="F12094" s="28">
        <v>550.0</v>
      </c>
      <c r="G12094" s="28">
        <v>1.0</v>
      </c>
      <c r="H12094" s="29">
        <v>6594.0</v>
      </c>
      <c r="I12094" s="29">
        <v>9.0</v>
      </c>
      <c r="J12094" s="29">
        <v>0.0</v>
      </c>
      <c r="K12094" s="30">
        <f t="shared" si="15"/>
        <v>0.1166011126</v>
      </c>
      <c r="L12094" s="30">
        <f t="shared" si="16"/>
        <v>0.0001591461955</v>
      </c>
      <c r="M12094" s="30">
        <f t="shared" si="17"/>
        <v>0</v>
      </c>
      <c r="N12094" s="30">
        <v>183.7337416247</v>
      </c>
      <c r="O12094" s="4" t="s">
        <v>12424</v>
      </c>
    </row>
    <row r="12095" ht="15.75" customHeight="1">
      <c r="A12095" s="4" t="s">
        <v>12425</v>
      </c>
      <c r="B12095" s="26">
        <f t="shared" si="13"/>
        <v>130</v>
      </c>
      <c r="C12095" s="26">
        <f t="shared" si="14"/>
        <v>130</v>
      </c>
      <c r="E12095" s="27">
        <v>1.0</v>
      </c>
      <c r="F12095" s="28">
        <v>540.0</v>
      </c>
      <c r="G12095" s="28">
        <v>1.0</v>
      </c>
      <c r="H12095" s="29">
        <v>4876.0</v>
      </c>
      <c r="I12095" s="29">
        <v>0.0</v>
      </c>
      <c r="J12095" s="29">
        <v>0.0</v>
      </c>
      <c r="K12095" s="30">
        <f t="shared" si="15"/>
        <v>0.08465420175</v>
      </c>
      <c r="L12095" s="30">
        <f t="shared" si="16"/>
        <v>0</v>
      </c>
      <c r="M12095" s="30">
        <f t="shared" si="17"/>
        <v>0</v>
      </c>
      <c r="N12095" s="30">
        <v>133.2541789669</v>
      </c>
      <c r="O12095" s="4" t="s">
        <v>12426</v>
      </c>
    </row>
    <row r="12096" ht="15.75" customHeight="1">
      <c r="A12096" s="4" t="s">
        <v>12427</v>
      </c>
      <c r="B12096" s="26">
        <f t="shared" si="13"/>
        <v>139</v>
      </c>
      <c r="C12096" s="26">
        <f t="shared" si="14"/>
        <v>139</v>
      </c>
      <c r="E12096" s="27">
        <v>1.0</v>
      </c>
      <c r="F12096" s="28">
        <v>550.0</v>
      </c>
      <c r="G12096" s="28">
        <v>1.0</v>
      </c>
      <c r="H12096" s="29">
        <v>5120.0</v>
      </c>
      <c r="I12096" s="29">
        <v>0.0</v>
      </c>
      <c r="J12096" s="29">
        <v>0.0</v>
      </c>
      <c r="K12096" s="30">
        <f t="shared" si="15"/>
        <v>0.09053650234</v>
      </c>
      <c r="L12096" s="30">
        <f t="shared" si="16"/>
        <v>0</v>
      </c>
      <c r="M12096" s="30">
        <f t="shared" si="17"/>
        <v>0</v>
      </c>
      <c r="N12096" s="30">
        <v>142.5135083291</v>
      </c>
      <c r="O12096" s="4" t="s">
        <v>12428</v>
      </c>
    </row>
    <row r="12097" ht="15.75" customHeight="1">
      <c r="A12097" s="4" t="s">
        <v>12427</v>
      </c>
      <c r="B12097" s="26">
        <f t="shared" si="13"/>
        <v>133</v>
      </c>
      <c r="C12097" s="26">
        <f t="shared" si="14"/>
        <v>133</v>
      </c>
      <c r="E12097" s="27">
        <v>1.0</v>
      </c>
      <c r="F12097" s="28">
        <v>540.0</v>
      </c>
      <c r="G12097" s="28">
        <v>1.0</v>
      </c>
      <c r="H12097" s="29">
        <v>4999.0</v>
      </c>
      <c r="I12097" s="29">
        <v>0.0</v>
      </c>
      <c r="J12097" s="29">
        <v>0.0</v>
      </c>
      <c r="K12097" s="30">
        <f t="shared" si="15"/>
        <v>0.08678965433</v>
      </c>
      <c r="L12097" s="30">
        <f t="shared" si="16"/>
        <v>0</v>
      </c>
      <c r="M12097" s="30">
        <f t="shared" si="17"/>
        <v>0</v>
      </c>
      <c r="N12097" s="30">
        <v>136.6155948842</v>
      </c>
      <c r="O12097" s="4" t="s">
        <v>12429</v>
      </c>
    </row>
    <row r="12098" ht="15.75" customHeight="1">
      <c r="A12098" s="4" t="s">
        <v>12430</v>
      </c>
      <c r="B12098" s="26">
        <f t="shared" si="13"/>
        <v>154</v>
      </c>
      <c r="C12098" s="26">
        <f t="shared" si="14"/>
        <v>154</v>
      </c>
      <c r="E12098" s="27">
        <v>1.0</v>
      </c>
      <c r="F12098" s="28">
        <v>550.0</v>
      </c>
      <c r="G12098" s="28">
        <v>1.0</v>
      </c>
      <c r="H12098" s="29">
        <v>5703.0</v>
      </c>
      <c r="I12098" s="29">
        <v>7.0</v>
      </c>
      <c r="J12098" s="29">
        <v>0.0</v>
      </c>
      <c r="K12098" s="30">
        <f t="shared" si="15"/>
        <v>0.1008456392</v>
      </c>
      <c r="L12098" s="30">
        <f t="shared" si="16"/>
        <v>0.0001237803743</v>
      </c>
      <c r="M12098" s="30">
        <f t="shared" si="17"/>
        <v>0</v>
      </c>
      <c r="N12098" s="30">
        <v>158.8903998347</v>
      </c>
      <c r="O12098" s="4" t="s">
        <v>12431</v>
      </c>
    </row>
    <row r="12099" ht="15.75" customHeight="1">
      <c r="A12099" s="4" t="s">
        <v>12425</v>
      </c>
      <c r="B12099" s="26">
        <f t="shared" si="13"/>
        <v>133</v>
      </c>
      <c r="C12099" s="26">
        <f t="shared" si="14"/>
        <v>133</v>
      </c>
      <c r="E12099" s="27">
        <v>1.0</v>
      </c>
      <c r="F12099" s="28">
        <v>560.0</v>
      </c>
      <c r="G12099" s="28">
        <v>1.0</v>
      </c>
      <c r="H12099" s="29">
        <v>4842.0</v>
      </c>
      <c r="I12099" s="29">
        <v>0.0</v>
      </c>
      <c r="J12099" s="29">
        <v>0.0</v>
      </c>
      <c r="K12099" s="30">
        <f t="shared" si="15"/>
        <v>0.08717739234</v>
      </c>
      <c r="L12099" s="30">
        <f t="shared" si="16"/>
        <v>0</v>
      </c>
      <c r="M12099" s="30">
        <f t="shared" si="17"/>
        <v>0</v>
      </c>
      <c r="N12099" s="30">
        <v>137.2259332757</v>
      </c>
      <c r="O12099" s="4" t="s">
        <v>12426</v>
      </c>
    </row>
    <row r="12100" ht="15.75" customHeight="1">
      <c r="A12100" s="4" t="s">
        <v>12425</v>
      </c>
      <c r="B12100" s="26">
        <f t="shared" si="13"/>
        <v>159</v>
      </c>
      <c r="C12100" s="26">
        <f t="shared" si="14"/>
        <v>159</v>
      </c>
      <c r="E12100" s="27">
        <v>1.0</v>
      </c>
      <c r="F12100" s="28">
        <v>560.0</v>
      </c>
      <c r="G12100" s="28">
        <v>1.0</v>
      </c>
      <c r="H12100" s="29">
        <v>5782.0</v>
      </c>
      <c r="I12100" s="29">
        <v>0.0</v>
      </c>
      <c r="J12100" s="29">
        <v>0.0</v>
      </c>
      <c r="K12100" s="30">
        <f t="shared" si="15"/>
        <v>0.1041015453</v>
      </c>
      <c r="L12100" s="30">
        <f t="shared" si="16"/>
        <v>0</v>
      </c>
      <c r="M12100" s="30">
        <f t="shared" si="17"/>
        <v>0</v>
      </c>
      <c r="N12100" s="30">
        <v>163.8662425032</v>
      </c>
      <c r="O12100" s="4" t="s">
        <v>12426</v>
      </c>
    </row>
    <row r="12101" ht="15.75" customHeight="1">
      <c r="A12101" s="4" t="s">
        <v>12425</v>
      </c>
      <c r="B12101" s="26">
        <f t="shared" si="13"/>
        <v>156</v>
      </c>
      <c r="C12101" s="26">
        <f t="shared" si="14"/>
        <v>156</v>
      </c>
      <c r="E12101" s="27">
        <v>1.0</v>
      </c>
      <c r="F12101" s="28">
        <v>560.0</v>
      </c>
      <c r="G12101" s="28">
        <v>1.0</v>
      </c>
      <c r="H12101" s="29">
        <v>5672.0</v>
      </c>
      <c r="I12101" s="29">
        <v>0.0</v>
      </c>
      <c r="J12101" s="29">
        <v>0.0</v>
      </c>
      <c r="K12101" s="30">
        <f t="shared" si="15"/>
        <v>0.1021210593</v>
      </c>
      <c r="L12101" s="30">
        <f t="shared" si="16"/>
        <v>0</v>
      </c>
      <c r="M12101" s="30">
        <f t="shared" si="17"/>
        <v>0</v>
      </c>
      <c r="N12101" s="30">
        <v>160.7487595085</v>
      </c>
      <c r="O12101" s="4" t="s">
        <v>12426</v>
      </c>
    </row>
    <row r="12102" ht="15.75" customHeight="1">
      <c r="A12102" s="4" t="s">
        <v>12425</v>
      </c>
      <c r="B12102" s="26">
        <f t="shared" si="13"/>
        <v>150</v>
      </c>
      <c r="C12102" s="26">
        <f t="shared" si="14"/>
        <v>150</v>
      </c>
      <c r="E12102" s="27">
        <v>1.0</v>
      </c>
      <c r="F12102" s="28">
        <v>560.0</v>
      </c>
      <c r="G12102" s="28">
        <v>1.0</v>
      </c>
      <c r="H12102" s="29">
        <v>5441.0</v>
      </c>
      <c r="I12102" s="29">
        <v>0.0</v>
      </c>
      <c r="J12102" s="29">
        <v>0.0</v>
      </c>
      <c r="K12102" s="30">
        <f t="shared" si="15"/>
        <v>0.09796203876</v>
      </c>
      <c r="L12102" s="30">
        <f t="shared" si="16"/>
        <v>0</v>
      </c>
      <c r="M12102" s="30">
        <f t="shared" si="17"/>
        <v>0</v>
      </c>
      <c r="N12102" s="30">
        <v>154.2020452196</v>
      </c>
      <c r="O12102" s="4" t="s">
        <v>12426</v>
      </c>
    </row>
    <row r="12103" ht="15.75" customHeight="1">
      <c r="A12103" s="4" t="s">
        <v>12425</v>
      </c>
      <c r="B12103" s="26">
        <f t="shared" si="13"/>
        <v>161</v>
      </c>
      <c r="C12103" s="26">
        <f t="shared" si="14"/>
        <v>161</v>
      </c>
      <c r="E12103" s="27">
        <v>1.0</v>
      </c>
      <c r="F12103" s="28">
        <v>560.0</v>
      </c>
      <c r="G12103" s="28">
        <v>1.0</v>
      </c>
      <c r="H12103" s="29">
        <v>5836.0</v>
      </c>
      <c r="I12103" s="29">
        <v>0.0</v>
      </c>
      <c r="J12103" s="29">
        <v>0.0</v>
      </c>
      <c r="K12103" s="30">
        <f t="shared" si="15"/>
        <v>0.1050737839</v>
      </c>
      <c r="L12103" s="30">
        <f t="shared" si="16"/>
        <v>0</v>
      </c>
      <c r="M12103" s="30">
        <f t="shared" si="17"/>
        <v>0</v>
      </c>
      <c r="N12103" s="30">
        <v>165.396643246</v>
      </c>
      <c r="O12103" s="4" t="s">
        <v>12426</v>
      </c>
    </row>
    <row r="12104" ht="15.75" customHeight="1">
      <c r="A12104" s="4" t="s">
        <v>12425</v>
      </c>
      <c r="B12104" s="26">
        <f t="shared" si="13"/>
        <v>166</v>
      </c>
      <c r="C12104" s="26">
        <f t="shared" si="14"/>
        <v>166</v>
      </c>
      <c r="E12104" s="27">
        <v>1.0</v>
      </c>
      <c r="F12104" s="28">
        <v>560.0</v>
      </c>
      <c r="G12104" s="28">
        <v>1.0</v>
      </c>
      <c r="H12104" s="29">
        <v>6014.0</v>
      </c>
      <c r="I12104" s="29">
        <v>0.0</v>
      </c>
      <c r="J12104" s="29">
        <v>0.0</v>
      </c>
      <c r="K12104" s="30">
        <f t="shared" si="15"/>
        <v>0.1082785703</v>
      </c>
      <c r="L12104" s="30">
        <f t="shared" si="16"/>
        <v>0</v>
      </c>
      <c r="M12104" s="30">
        <f t="shared" si="17"/>
        <v>0</v>
      </c>
      <c r="N12104" s="30">
        <v>170.4412975465</v>
      </c>
      <c r="O12104" s="4" t="s">
        <v>12426</v>
      </c>
    </row>
    <row r="12105" ht="15.75" customHeight="1">
      <c r="A12105" s="4" t="s">
        <v>12425</v>
      </c>
      <c r="B12105" s="26">
        <f t="shared" si="13"/>
        <v>172</v>
      </c>
      <c r="C12105" s="26">
        <f t="shared" si="14"/>
        <v>172</v>
      </c>
      <c r="E12105" s="27">
        <v>1.0</v>
      </c>
      <c r="F12105" s="28">
        <v>560.0</v>
      </c>
      <c r="G12105" s="28">
        <v>1.0</v>
      </c>
      <c r="H12105" s="29">
        <v>6243.0</v>
      </c>
      <c r="I12105" s="29">
        <v>0.0</v>
      </c>
      <c r="J12105" s="29">
        <v>0.0</v>
      </c>
      <c r="K12105" s="30">
        <f t="shared" si="15"/>
        <v>0.1124015821</v>
      </c>
      <c r="L12105" s="30">
        <f t="shared" si="16"/>
        <v>0</v>
      </c>
      <c r="M12105" s="30">
        <f t="shared" si="17"/>
        <v>0</v>
      </c>
      <c r="N12105" s="30">
        <v>176.9313303264</v>
      </c>
      <c r="O12105" s="4" t="s">
        <v>12426</v>
      </c>
    </row>
    <row r="12106" ht="15.75" customHeight="1">
      <c r="A12106" s="4" t="s">
        <v>12425</v>
      </c>
      <c r="B12106" s="26">
        <f t="shared" si="13"/>
        <v>161</v>
      </c>
      <c r="C12106" s="26">
        <f t="shared" si="14"/>
        <v>161</v>
      </c>
      <c r="E12106" s="27">
        <v>1.0</v>
      </c>
      <c r="F12106" s="28">
        <v>560.0</v>
      </c>
      <c r="G12106" s="28">
        <v>1.0</v>
      </c>
      <c r="H12106" s="29">
        <v>5840.0</v>
      </c>
      <c r="I12106" s="29">
        <v>0.0</v>
      </c>
      <c r="J12106" s="29">
        <v>0.0</v>
      </c>
      <c r="K12106" s="30">
        <f t="shared" si="15"/>
        <v>0.1051458016</v>
      </c>
      <c r="L12106" s="30">
        <f t="shared" si="16"/>
        <v>0</v>
      </c>
      <c r="M12106" s="30">
        <f t="shared" si="17"/>
        <v>0</v>
      </c>
      <c r="N12106" s="30">
        <v>165.510006264</v>
      </c>
      <c r="O12106" s="4" t="s">
        <v>12426</v>
      </c>
    </row>
    <row r="12107" ht="15.75" customHeight="1">
      <c r="A12107" s="4" t="s">
        <v>12432</v>
      </c>
      <c r="B12107" s="26">
        <f t="shared" si="13"/>
        <v>336</v>
      </c>
      <c r="C12107" s="26">
        <f t="shared" si="14"/>
        <v>336</v>
      </c>
      <c r="E12107" s="27">
        <v>1.0</v>
      </c>
      <c r="F12107" s="28">
        <v>1100.0</v>
      </c>
      <c r="G12107" s="28">
        <v>1.0</v>
      </c>
      <c r="H12107" s="29">
        <v>6216.0</v>
      </c>
      <c r="I12107" s="29">
        <v>0.0</v>
      </c>
      <c r="J12107" s="29">
        <v>0.0</v>
      </c>
      <c r="K12107" s="30">
        <f t="shared" si="15"/>
        <v>0.2198339447</v>
      </c>
      <c r="L12107" s="30">
        <f t="shared" si="16"/>
        <v>0</v>
      </c>
      <c r="M12107" s="30">
        <f t="shared" si="17"/>
        <v>0</v>
      </c>
      <c r="N12107" s="30">
        <v>346.0406124115</v>
      </c>
      <c r="O12107" s="4" t="s">
        <v>12433</v>
      </c>
    </row>
    <row r="12108" ht="15.75" customHeight="1">
      <c r="A12108" s="4" t="s">
        <v>12434</v>
      </c>
      <c r="B12108" s="26">
        <f t="shared" si="13"/>
        <v>136</v>
      </c>
      <c r="C12108" s="26">
        <f t="shared" si="14"/>
        <v>136</v>
      </c>
      <c r="E12108" s="27">
        <v>1.0</v>
      </c>
      <c r="F12108" s="28">
        <v>600.0</v>
      </c>
      <c r="G12108" s="28">
        <v>1.0</v>
      </c>
      <c r="H12108" s="29">
        <v>4600.0</v>
      </c>
      <c r="I12108" s="29">
        <v>0.0</v>
      </c>
      <c r="J12108" s="29">
        <v>0.0</v>
      </c>
      <c r="K12108" s="30">
        <f t="shared" si="15"/>
        <v>0.08873606053</v>
      </c>
      <c r="L12108" s="30">
        <f t="shared" si="16"/>
        <v>0</v>
      </c>
      <c r="M12108" s="30">
        <f t="shared" si="17"/>
        <v>0</v>
      </c>
      <c r="N12108" s="30">
        <v>139.6794328793</v>
      </c>
      <c r="O12108" s="4" t="s">
        <v>12435</v>
      </c>
    </row>
    <row r="12109" ht="15.75" customHeight="1">
      <c r="A12109" s="4" t="s">
        <v>12436</v>
      </c>
      <c r="B12109" s="26">
        <f t="shared" si="13"/>
        <v>87</v>
      </c>
      <c r="C12109" s="26">
        <f t="shared" si="14"/>
        <v>87</v>
      </c>
      <c r="E12109" s="27">
        <v>1.0</v>
      </c>
      <c r="F12109" s="28">
        <v>840.0</v>
      </c>
      <c r="G12109" s="28">
        <v>1.0</v>
      </c>
      <c r="H12109" s="29">
        <v>2115.0</v>
      </c>
      <c r="I12109" s="29">
        <v>0.0</v>
      </c>
      <c r="J12109" s="29">
        <v>0.0</v>
      </c>
      <c r="K12109" s="30">
        <f t="shared" si="15"/>
        <v>0.05711901635</v>
      </c>
      <c r="L12109" s="30">
        <f t="shared" si="16"/>
        <v>0</v>
      </c>
      <c r="M12109" s="30">
        <f t="shared" si="17"/>
        <v>0</v>
      </c>
      <c r="N12109" s="30">
        <v>89.9110436426</v>
      </c>
      <c r="O12109" s="4" t="s">
        <v>12437</v>
      </c>
    </row>
    <row r="12110" ht="15.75" customHeight="1">
      <c r="A12110" s="4" t="s">
        <v>12436</v>
      </c>
      <c r="B12110" s="26">
        <f t="shared" si="13"/>
        <v>89</v>
      </c>
      <c r="C12110" s="26">
        <f t="shared" si="14"/>
        <v>89</v>
      </c>
      <c r="E12110" s="27">
        <v>1.0</v>
      </c>
      <c r="F12110" s="28">
        <v>860.0</v>
      </c>
      <c r="G12110" s="28">
        <v>1.0</v>
      </c>
      <c r="H12110" s="29">
        <v>2104.0</v>
      </c>
      <c r="I12110" s="29">
        <v>0.0</v>
      </c>
      <c r="J12110" s="29">
        <v>0.0</v>
      </c>
      <c r="K12110" s="30">
        <f t="shared" si="15"/>
        <v>0.05817484687</v>
      </c>
      <c r="L12110" s="30">
        <f t="shared" si="16"/>
        <v>0</v>
      </c>
      <c r="M12110" s="30">
        <f t="shared" si="17"/>
        <v>0</v>
      </c>
      <c r="N12110" s="30">
        <v>91.5730264599</v>
      </c>
      <c r="O12110" s="4" t="s">
        <v>12437</v>
      </c>
    </row>
    <row r="12111" ht="15.75" customHeight="1">
      <c r="A12111" s="4" t="s">
        <v>12438</v>
      </c>
      <c r="B12111" s="26">
        <f t="shared" si="13"/>
        <v>279</v>
      </c>
      <c r="C12111" s="26">
        <f t="shared" si="14"/>
        <v>279</v>
      </c>
      <c r="E12111" s="27">
        <v>1.0</v>
      </c>
      <c r="F12111" s="28">
        <v>900.0</v>
      </c>
      <c r="G12111" s="28">
        <v>1.0</v>
      </c>
      <c r="H12111" s="29">
        <v>6300.0</v>
      </c>
      <c r="I12111" s="29">
        <v>0.0</v>
      </c>
      <c r="J12111" s="29">
        <v>0.0</v>
      </c>
      <c r="K12111" s="30">
        <f t="shared" si="15"/>
        <v>0.182294733</v>
      </c>
      <c r="L12111" s="30">
        <f t="shared" si="16"/>
        <v>0</v>
      </c>
      <c r="M12111" s="30">
        <f t="shared" si="17"/>
        <v>0</v>
      </c>
      <c r="N12111" s="30">
        <v>286.9501392848</v>
      </c>
      <c r="O12111" s="4" t="s">
        <v>12439</v>
      </c>
    </row>
    <row r="12112" ht="15.75" customHeight="1">
      <c r="A12112" s="4" t="s">
        <v>12440</v>
      </c>
      <c r="B12112" s="26">
        <f t="shared" si="13"/>
        <v>272</v>
      </c>
      <c r="C12112" s="26">
        <f t="shared" si="14"/>
        <v>272</v>
      </c>
      <c r="E12112" s="27">
        <v>1.0</v>
      </c>
      <c r="F12112" s="28">
        <v>800.0</v>
      </c>
      <c r="G12112" s="28">
        <v>1.0</v>
      </c>
      <c r="H12112" s="29">
        <v>6900.0</v>
      </c>
      <c r="I12112" s="29">
        <v>0.0</v>
      </c>
      <c r="J12112" s="29">
        <v>0.0</v>
      </c>
      <c r="K12112" s="30">
        <f t="shared" si="15"/>
        <v>0.1774721211</v>
      </c>
      <c r="L12112" s="30">
        <f t="shared" si="16"/>
        <v>0</v>
      </c>
      <c r="M12112" s="30">
        <f t="shared" si="17"/>
        <v>0</v>
      </c>
      <c r="N12112" s="30">
        <v>279.3588657587</v>
      </c>
      <c r="O12112" s="4" t="s">
        <v>12441</v>
      </c>
    </row>
    <row r="12113" ht="15.75" customHeight="1">
      <c r="A12113" s="4" t="s">
        <v>722</v>
      </c>
      <c r="B12113" s="26">
        <f t="shared" si="13"/>
        <v>320</v>
      </c>
      <c r="C12113" s="26">
        <f t="shared" si="14"/>
        <v>320</v>
      </c>
      <c r="E12113" s="27">
        <v>1.0</v>
      </c>
      <c r="F12113" s="28">
        <v>1000.0</v>
      </c>
      <c r="G12113" s="28">
        <v>1.0</v>
      </c>
      <c r="H12113" s="29">
        <v>6513.0</v>
      </c>
      <c r="I12113" s="29">
        <v>0.0</v>
      </c>
      <c r="J12113" s="29">
        <v>0.0</v>
      </c>
      <c r="K12113" s="30">
        <f t="shared" si="15"/>
        <v>0.2093978124</v>
      </c>
      <c r="L12113" s="30">
        <f t="shared" si="16"/>
        <v>0</v>
      </c>
      <c r="M12113" s="30">
        <f t="shared" si="17"/>
        <v>0</v>
      </c>
      <c r="N12113" s="30">
        <v>329.6130965012</v>
      </c>
      <c r="O12113" s="4" t="s">
        <v>12442</v>
      </c>
    </row>
    <row r="12114" ht="15.75" customHeight="1">
      <c r="A12114" s="4" t="s">
        <v>722</v>
      </c>
      <c r="B12114" s="26">
        <f t="shared" si="13"/>
        <v>327</v>
      </c>
      <c r="C12114" s="26">
        <f t="shared" si="14"/>
        <v>327</v>
      </c>
      <c r="E12114" s="27">
        <v>1.0</v>
      </c>
      <c r="F12114" s="28">
        <v>1000.0</v>
      </c>
      <c r="G12114" s="28">
        <v>1.0</v>
      </c>
      <c r="H12114" s="29">
        <v>6644.0</v>
      </c>
      <c r="I12114" s="29">
        <v>0.0</v>
      </c>
      <c r="J12114" s="29">
        <v>0.0</v>
      </c>
      <c r="K12114" s="30">
        <f t="shared" si="15"/>
        <v>0.2136095602</v>
      </c>
      <c r="L12114" s="30">
        <f t="shared" si="16"/>
        <v>0</v>
      </c>
      <c r="M12114" s="30">
        <f t="shared" si="17"/>
        <v>0</v>
      </c>
      <c r="N12114" s="30">
        <v>336.2428087139</v>
      </c>
      <c r="O12114" s="4" t="s">
        <v>12442</v>
      </c>
    </row>
    <row r="12115" ht="15.75" customHeight="1">
      <c r="A12115" s="4" t="s">
        <v>12443</v>
      </c>
      <c r="B12115" s="26">
        <f t="shared" si="13"/>
        <v>325</v>
      </c>
      <c r="C12115" s="26">
        <f t="shared" si="14"/>
        <v>325</v>
      </c>
      <c r="E12115" s="27">
        <v>1.0</v>
      </c>
      <c r="F12115" s="28">
        <v>950.0</v>
      </c>
      <c r="G12115" s="28">
        <v>1.0</v>
      </c>
      <c r="H12115" s="29">
        <v>6950.0</v>
      </c>
      <c r="I12115" s="29">
        <v>0.0</v>
      </c>
      <c r="J12115" s="29">
        <v>0.0</v>
      </c>
      <c r="K12115" s="30">
        <f t="shared" si="15"/>
        <v>0.2122753042</v>
      </c>
      <c r="L12115" s="30">
        <f t="shared" si="16"/>
        <v>0</v>
      </c>
      <c r="M12115" s="30">
        <f t="shared" si="17"/>
        <v>0</v>
      </c>
      <c r="N12115" s="30">
        <v>334.1425563717</v>
      </c>
      <c r="O12115" s="4" t="s">
        <v>12444</v>
      </c>
    </row>
    <row r="12116" ht="15.75" customHeight="1">
      <c r="A12116" s="4" t="s">
        <v>12445</v>
      </c>
      <c r="B12116" s="26">
        <f t="shared" si="13"/>
        <v>324</v>
      </c>
      <c r="C12116" s="26">
        <f t="shared" si="14"/>
        <v>324</v>
      </c>
      <c r="E12116" s="27">
        <v>1.0</v>
      </c>
      <c r="F12116" s="28">
        <v>950.0</v>
      </c>
      <c r="G12116" s="28">
        <v>1.0</v>
      </c>
      <c r="H12116" s="29">
        <v>6940.0</v>
      </c>
      <c r="I12116" s="29">
        <v>0.0</v>
      </c>
      <c r="J12116" s="29">
        <v>0.0</v>
      </c>
      <c r="K12116" s="30">
        <f t="shared" si="15"/>
        <v>0.2119698721</v>
      </c>
      <c r="L12116" s="30">
        <f t="shared" si="16"/>
        <v>0</v>
      </c>
      <c r="M12116" s="30">
        <f t="shared" si="17"/>
        <v>0</v>
      </c>
      <c r="N12116" s="30">
        <v>333.6617757151</v>
      </c>
      <c r="O12116" s="4" t="s">
        <v>12446</v>
      </c>
    </row>
    <row r="12117" ht="15.75" customHeight="1">
      <c r="A12117" s="4" t="s">
        <v>722</v>
      </c>
      <c r="B12117" s="26">
        <f t="shared" si="13"/>
        <v>292</v>
      </c>
      <c r="C12117" s="26">
        <f t="shared" si="14"/>
        <v>292</v>
      </c>
      <c r="E12117" s="27">
        <v>1.0</v>
      </c>
      <c r="F12117" s="28">
        <v>950.0</v>
      </c>
      <c r="G12117" s="28">
        <v>1.0</v>
      </c>
      <c r="H12117" s="29">
        <v>6240.0</v>
      </c>
      <c r="I12117" s="29">
        <v>0.0</v>
      </c>
      <c r="J12117" s="29">
        <v>0.0</v>
      </c>
      <c r="K12117" s="30">
        <f t="shared" si="15"/>
        <v>0.1905896257</v>
      </c>
      <c r="L12117" s="30">
        <f t="shared" si="16"/>
        <v>0</v>
      </c>
      <c r="M12117" s="30">
        <f t="shared" si="17"/>
        <v>0</v>
      </c>
      <c r="N12117" s="30">
        <v>300.0071297496</v>
      </c>
      <c r="O12117" s="4" t="s">
        <v>12447</v>
      </c>
    </row>
    <row r="12118" ht="15.75" customHeight="1">
      <c r="A12118" s="4" t="s">
        <v>12443</v>
      </c>
      <c r="B12118" s="26">
        <f t="shared" si="13"/>
        <v>341</v>
      </c>
      <c r="C12118" s="26">
        <f t="shared" si="14"/>
        <v>341</v>
      </c>
      <c r="E12118" s="27">
        <v>1.0</v>
      </c>
      <c r="F12118" s="28">
        <v>960.0</v>
      </c>
      <c r="G12118" s="28">
        <v>1.0</v>
      </c>
      <c r="H12118" s="29">
        <v>7231.0</v>
      </c>
      <c r="I12118" s="29">
        <v>0.0</v>
      </c>
      <c r="J12118" s="29">
        <v>0.0</v>
      </c>
      <c r="K12118" s="30">
        <f t="shared" si="15"/>
        <v>0.2231827665</v>
      </c>
      <c r="L12118" s="30">
        <f t="shared" si="16"/>
        <v>0</v>
      </c>
      <c r="M12118" s="30">
        <f t="shared" si="17"/>
        <v>0</v>
      </c>
      <c r="N12118" s="30">
        <v>351.311992748</v>
      </c>
      <c r="O12118" s="4" t="s">
        <v>12448</v>
      </c>
    </row>
    <row r="12119" ht="15.75" customHeight="1">
      <c r="A12119" s="4" t="s">
        <v>12449</v>
      </c>
      <c r="B12119" s="26">
        <f t="shared" si="13"/>
        <v>336</v>
      </c>
      <c r="C12119" s="26">
        <f t="shared" si="14"/>
        <v>336</v>
      </c>
      <c r="E12119" s="27">
        <v>1.0</v>
      </c>
      <c r="F12119" s="28">
        <v>740.0</v>
      </c>
      <c r="G12119" s="28">
        <v>1.0</v>
      </c>
      <c r="H12119" s="29">
        <v>9236.0</v>
      </c>
      <c r="I12119" s="29">
        <v>0.0</v>
      </c>
      <c r="J12119" s="29">
        <v>0.0</v>
      </c>
      <c r="K12119" s="30">
        <f t="shared" si="15"/>
        <v>0.2197387785</v>
      </c>
      <c r="L12119" s="30">
        <f t="shared" si="16"/>
        <v>0</v>
      </c>
      <c r="M12119" s="30">
        <f t="shared" si="17"/>
        <v>0</v>
      </c>
      <c r="N12119" s="30">
        <v>345.8908112806</v>
      </c>
      <c r="O12119" s="4" t="s">
        <v>12450</v>
      </c>
    </row>
    <row r="12120" ht="15.75" customHeight="1">
      <c r="A12120" s="4" t="s">
        <v>12451</v>
      </c>
      <c r="B12120" s="26">
        <f t="shared" si="13"/>
        <v>273</v>
      </c>
      <c r="C12120" s="26">
        <f t="shared" si="14"/>
        <v>273</v>
      </c>
      <c r="E12120" s="27">
        <v>1.0</v>
      </c>
      <c r="F12120" s="28">
        <v>680.0</v>
      </c>
      <c r="G12120" s="28">
        <v>1.0</v>
      </c>
      <c r="H12120" s="29">
        <v>8172.0</v>
      </c>
      <c r="I12120" s="29">
        <v>0.0</v>
      </c>
      <c r="J12120" s="29">
        <v>0.0</v>
      </c>
      <c r="K12120" s="30">
        <f t="shared" si="15"/>
        <v>0.1786604127</v>
      </c>
      <c r="L12120" s="30">
        <f t="shared" si="16"/>
        <v>0</v>
      </c>
      <c r="M12120" s="30">
        <f t="shared" si="17"/>
        <v>0</v>
      </c>
      <c r="N12120" s="30">
        <v>281.2293555555</v>
      </c>
      <c r="O12120" s="4" t="s">
        <v>12452</v>
      </c>
    </row>
    <row r="12121" ht="15.75" customHeight="1">
      <c r="A12121" s="4" t="s">
        <v>12453</v>
      </c>
      <c r="B12121" s="26">
        <f t="shared" si="13"/>
        <v>349</v>
      </c>
      <c r="C12121" s="26">
        <f t="shared" si="14"/>
        <v>349</v>
      </c>
      <c r="E12121" s="27">
        <v>1.0</v>
      </c>
      <c r="F12121" s="28">
        <v>780.0</v>
      </c>
      <c r="G12121" s="28">
        <v>1.0</v>
      </c>
      <c r="H12121" s="29">
        <v>9099.0</v>
      </c>
      <c r="I12121" s="29">
        <v>0.0</v>
      </c>
      <c r="J12121" s="29">
        <v>0.0</v>
      </c>
      <c r="K12121" s="30">
        <f t="shared" si="15"/>
        <v>0.2281809216</v>
      </c>
      <c r="L12121" s="30">
        <f t="shared" si="16"/>
        <v>0</v>
      </c>
      <c r="M12121" s="30">
        <f t="shared" si="17"/>
        <v>0</v>
      </c>
      <c r="N12121" s="30">
        <v>359.1795886304</v>
      </c>
      <c r="O12121" s="4" t="s">
        <v>12454</v>
      </c>
    </row>
    <row r="12122" ht="15.75" customHeight="1">
      <c r="A12122" s="4" t="s">
        <v>12455</v>
      </c>
      <c r="B12122" s="26">
        <f t="shared" si="13"/>
        <v>312</v>
      </c>
      <c r="C12122" s="26">
        <f t="shared" si="14"/>
        <v>312</v>
      </c>
      <c r="E12122" s="27">
        <v>1.0</v>
      </c>
      <c r="F12122" s="28">
        <v>1000.0</v>
      </c>
      <c r="G12122" s="28">
        <v>1.0</v>
      </c>
      <c r="H12122" s="29">
        <v>6348.0</v>
      </c>
      <c r="I12122" s="29">
        <v>0.0</v>
      </c>
      <c r="J12122" s="29">
        <v>0.0</v>
      </c>
      <c r="K12122" s="30">
        <f t="shared" si="15"/>
        <v>0.2040929392</v>
      </c>
      <c r="L12122" s="30">
        <f t="shared" si="16"/>
        <v>0</v>
      </c>
      <c r="M12122" s="30">
        <f t="shared" si="17"/>
        <v>0</v>
      </c>
      <c r="N12122" s="30">
        <v>321.2626956225</v>
      </c>
      <c r="O12122" s="4" t="s">
        <v>12456</v>
      </c>
    </row>
    <row r="12123" ht="15.75" customHeight="1">
      <c r="A12123" s="4" t="s">
        <v>12457</v>
      </c>
      <c r="B12123" s="26">
        <f t="shared" si="13"/>
        <v>260</v>
      </c>
      <c r="C12123" s="26">
        <f t="shared" si="14"/>
        <v>260</v>
      </c>
      <c r="E12123" s="27">
        <v>1.0</v>
      </c>
      <c r="F12123" s="28">
        <v>620.0</v>
      </c>
      <c r="G12123" s="28">
        <v>1.0</v>
      </c>
      <c r="H12123" s="29">
        <v>8519.0</v>
      </c>
      <c r="I12123" s="29">
        <v>0.0</v>
      </c>
      <c r="J12123" s="29">
        <v>0.0</v>
      </c>
      <c r="K12123" s="30">
        <f t="shared" si="15"/>
        <v>0.1698131702</v>
      </c>
      <c r="L12123" s="30">
        <f t="shared" si="16"/>
        <v>0</v>
      </c>
      <c r="M12123" s="30">
        <f t="shared" si="17"/>
        <v>0</v>
      </c>
      <c r="N12123" s="30">
        <v>267.3029112295</v>
      </c>
      <c r="O12123" s="4" t="s">
        <v>12458</v>
      </c>
    </row>
    <row r="12124" ht="15.75" customHeight="1">
      <c r="A12124" s="4" t="s">
        <v>12459</v>
      </c>
      <c r="B12124" s="26">
        <f t="shared" si="13"/>
        <v>164</v>
      </c>
      <c r="C12124" s="26">
        <f t="shared" si="14"/>
        <v>164</v>
      </c>
      <c r="E12124" s="27">
        <v>1.0</v>
      </c>
      <c r="F12124" s="28">
        <v>860.0</v>
      </c>
      <c r="G12124" s="28">
        <v>1.0</v>
      </c>
      <c r="H12124" s="29">
        <v>3866.0</v>
      </c>
      <c r="I12124" s="29">
        <v>0.0</v>
      </c>
      <c r="J12124" s="29">
        <v>0.0</v>
      </c>
      <c r="K12124" s="30">
        <f t="shared" si="15"/>
        <v>0.1068935162</v>
      </c>
      <c r="L12124" s="30">
        <f t="shared" si="16"/>
        <v>0</v>
      </c>
      <c r="M12124" s="30">
        <f t="shared" si="17"/>
        <v>0</v>
      </c>
      <c r="N12124" s="30">
        <v>168.2610837898</v>
      </c>
      <c r="O12124" s="4" t="s">
        <v>12460</v>
      </c>
    </row>
    <row r="12125" ht="15.75" customHeight="1">
      <c r="A12125" s="4" t="s">
        <v>12461</v>
      </c>
      <c r="B12125" s="26">
        <f t="shared" si="13"/>
        <v>111</v>
      </c>
      <c r="C12125" s="26">
        <f t="shared" si="14"/>
        <v>111</v>
      </c>
      <c r="E12125" s="27">
        <v>1.0</v>
      </c>
      <c r="F12125" s="28">
        <v>560.0</v>
      </c>
      <c r="G12125" s="28">
        <v>1.0</v>
      </c>
      <c r="H12125" s="29">
        <v>4018.0</v>
      </c>
      <c r="I12125" s="29">
        <v>0.0</v>
      </c>
      <c r="J12125" s="29">
        <v>0.0</v>
      </c>
      <c r="K12125" s="30">
        <f t="shared" si="15"/>
        <v>0.07234175184</v>
      </c>
      <c r="L12125" s="30">
        <f t="shared" si="16"/>
        <v>0</v>
      </c>
      <c r="M12125" s="30">
        <f t="shared" si="17"/>
        <v>0</v>
      </c>
      <c r="N12125" s="30">
        <v>113.87315157</v>
      </c>
      <c r="O12125" s="4" t="s">
        <v>12183</v>
      </c>
    </row>
    <row r="12126" ht="15.75" customHeight="1">
      <c r="A12126" s="4" t="s">
        <v>12461</v>
      </c>
      <c r="B12126" s="26">
        <f t="shared" si="13"/>
        <v>111</v>
      </c>
      <c r="C12126" s="26">
        <f t="shared" si="14"/>
        <v>111</v>
      </c>
      <c r="E12126" s="27">
        <v>1.0</v>
      </c>
      <c r="F12126" s="28">
        <v>540.0</v>
      </c>
      <c r="G12126" s="28">
        <v>1.0</v>
      </c>
      <c r="H12126" s="29">
        <v>4181.0</v>
      </c>
      <c r="I12126" s="29">
        <v>0.0</v>
      </c>
      <c r="J12126" s="29">
        <v>0.0</v>
      </c>
      <c r="K12126" s="30">
        <f t="shared" si="15"/>
        <v>0.07258802656</v>
      </c>
      <c r="L12126" s="30">
        <f t="shared" si="16"/>
        <v>0</v>
      </c>
      <c r="M12126" s="30">
        <f t="shared" si="17"/>
        <v>0</v>
      </c>
      <c r="N12126" s="30">
        <v>114.2608126047</v>
      </c>
      <c r="O12126" s="4" t="s">
        <v>12462</v>
      </c>
    </row>
    <row r="12127" ht="15.75" customHeight="1">
      <c r="A12127" s="4" t="s">
        <v>12463</v>
      </c>
      <c r="B12127" s="26">
        <f t="shared" si="13"/>
        <v>227</v>
      </c>
      <c r="C12127" s="26">
        <f t="shared" si="14"/>
        <v>227</v>
      </c>
      <c r="E12127" s="27">
        <v>1.0</v>
      </c>
      <c r="F12127" s="28">
        <v>3940.0</v>
      </c>
      <c r="G12127" s="28">
        <v>1.0</v>
      </c>
      <c r="H12127" s="29">
        <v>1169.0</v>
      </c>
      <c r="I12127" s="29">
        <v>0.0</v>
      </c>
      <c r="J12127" s="29">
        <v>0.0</v>
      </c>
      <c r="K12127" s="30">
        <f t="shared" si="15"/>
        <v>0.1480818376</v>
      </c>
      <c r="L12127" s="30">
        <f t="shared" si="16"/>
        <v>0</v>
      </c>
      <c r="M12127" s="30">
        <f t="shared" si="17"/>
        <v>0</v>
      </c>
      <c r="N12127" s="30">
        <v>233.0956205513</v>
      </c>
      <c r="O12127" s="4" t="s">
        <v>12464</v>
      </c>
    </row>
    <row r="12128" ht="15.75" customHeight="1">
      <c r="A12128" s="4" t="s">
        <v>12463</v>
      </c>
      <c r="B12128" s="26">
        <f t="shared" si="13"/>
        <v>229</v>
      </c>
      <c r="C12128" s="26">
        <f t="shared" si="14"/>
        <v>229</v>
      </c>
      <c r="E12128" s="27">
        <v>1.0</v>
      </c>
      <c r="F12128" s="28">
        <v>3940.0</v>
      </c>
      <c r="G12128" s="28">
        <v>1.0</v>
      </c>
      <c r="H12128" s="29">
        <v>1183.0</v>
      </c>
      <c r="I12128" s="29">
        <v>0.0</v>
      </c>
      <c r="J12128" s="29">
        <v>0.0</v>
      </c>
      <c r="K12128" s="30">
        <f t="shared" si="15"/>
        <v>0.1498552728</v>
      </c>
      <c r="L12128" s="30">
        <f t="shared" si="16"/>
        <v>0</v>
      </c>
      <c r="M12128" s="30">
        <f t="shared" si="17"/>
        <v>0</v>
      </c>
      <c r="N12128" s="30">
        <v>235.8871848693</v>
      </c>
      <c r="O12128" s="4" t="s">
        <v>12183</v>
      </c>
    </row>
    <row r="12129" ht="15.75" customHeight="1">
      <c r="A12129" s="4" t="s">
        <v>12465</v>
      </c>
      <c r="B12129" s="26">
        <f t="shared" si="13"/>
        <v>224</v>
      </c>
      <c r="C12129" s="26">
        <f t="shared" si="14"/>
        <v>224</v>
      </c>
      <c r="E12129" s="27">
        <v>1.0</v>
      </c>
      <c r="F12129" s="28">
        <v>3800.0</v>
      </c>
      <c r="G12129" s="28">
        <v>1.0</v>
      </c>
      <c r="H12129" s="29">
        <v>1199.0</v>
      </c>
      <c r="I12129" s="29">
        <v>0.0</v>
      </c>
      <c r="J12129" s="29">
        <v>0.0</v>
      </c>
      <c r="K12129" s="30">
        <f t="shared" si="15"/>
        <v>0.1464852315</v>
      </c>
      <c r="L12129" s="30">
        <f t="shared" si="16"/>
        <v>0</v>
      </c>
      <c r="M12129" s="30">
        <f t="shared" si="17"/>
        <v>0</v>
      </c>
      <c r="N12129" s="30">
        <v>230.5824029293</v>
      </c>
      <c r="O12129" s="4" t="s">
        <v>12183</v>
      </c>
    </row>
    <row r="12130" ht="15.75" customHeight="1">
      <c r="A12130" s="4" t="s">
        <v>12465</v>
      </c>
      <c r="B12130" s="26">
        <f t="shared" si="13"/>
        <v>236</v>
      </c>
      <c r="C12130" s="26">
        <f t="shared" si="14"/>
        <v>236</v>
      </c>
      <c r="E12130" s="27">
        <v>1.0</v>
      </c>
      <c r="F12130" s="28">
        <v>3760.0</v>
      </c>
      <c r="G12130" s="28">
        <v>1.0</v>
      </c>
      <c r="H12130" s="29">
        <v>1277.0</v>
      </c>
      <c r="I12130" s="29">
        <v>0.0</v>
      </c>
      <c r="J12130" s="29">
        <v>0.0</v>
      </c>
      <c r="K12130" s="30">
        <f t="shared" si="15"/>
        <v>0.1543724527</v>
      </c>
      <c r="L12130" s="30">
        <f t="shared" si="16"/>
        <v>0</v>
      </c>
      <c r="M12130" s="30">
        <f t="shared" si="17"/>
        <v>0</v>
      </c>
      <c r="N12130" s="30">
        <v>242.9976777387</v>
      </c>
      <c r="O12130" s="4" t="s">
        <v>12183</v>
      </c>
    </row>
    <row r="12131" ht="15.75" customHeight="1">
      <c r="A12131" s="4" t="s">
        <v>12465</v>
      </c>
      <c r="B12131" s="26">
        <f t="shared" si="13"/>
        <v>238</v>
      </c>
      <c r="C12131" s="26">
        <f t="shared" si="14"/>
        <v>238</v>
      </c>
      <c r="E12131" s="27">
        <v>1.0</v>
      </c>
      <c r="F12131" s="28">
        <v>3840.0</v>
      </c>
      <c r="G12131" s="28">
        <v>1.0</v>
      </c>
      <c r="H12131" s="29">
        <v>1258.0</v>
      </c>
      <c r="I12131" s="29">
        <v>0.0</v>
      </c>
      <c r="J12131" s="29">
        <v>0.0</v>
      </c>
      <c r="K12131" s="30">
        <f t="shared" si="15"/>
        <v>0.1553112545</v>
      </c>
      <c r="L12131" s="30">
        <f t="shared" si="16"/>
        <v>0</v>
      </c>
      <c r="M12131" s="30">
        <f t="shared" si="17"/>
        <v>0</v>
      </c>
      <c r="N12131" s="30">
        <v>244.4754456518</v>
      </c>
      <c r="O12131" s="4" t="s">
        <v>12183</v>
      </c>
    </row>
    <row r="12132" ht="15.75" customHeight="1">
      <c r="A12132" s="4" t="s">
        <v>12466</v>
      </c>
      <c r="B12132" s="26">
        <f t="shared" si="13"/>
        <v>340</v>
      </c>
      <c r="C12132" s="26">
        <f t="shared" si="14"/>
        <v>340</v>
      </c>
      <c r="E12132" s="27">
        <v>1.0</v>
      </c>
      <c r="F12132" s="28">
        <v>950.0</v>
      </c>
      <c r="G12132" s="28">
        <v>1.0</v>
      </c>
      <c r="H12132" s="29">
        <v>7280.0</v>
      </c>
      <c r="I12132" s="29">
        <v>0.0</v>
      </c>
      <c r="J12132" s="29">
        <v>0.0</v>
      </c>
      <c r="K12132" s="30">
        <f t="shared" si="15"/>
        <v>0.2223545633</v>
      </c>
      <c r="L12132" s="30">
        <f t="shared" si="16"/>
        <v>0</v>
      </c>
      <c r="M12132" s="30">
        <f t="shared" si="17"/>
        <v>0</v>
      </c>
      <c r="N12132" s="30">
        <v>350.0083180412</v>
      </c>
      <c r="O12132" s="4" t="s">
        <v>12467</v>
      </c>
    </row>
    <row r="12133" ht="15.75" customHeight="1">
      <c r="A12133" s="4" t="s">
        <v>12466</v>
      </c>
      <c r="B12133" s="26">
        <f t="shared" si="13"/>
        <v>365</v>
      </c>
      <c r="C12133" s="26">
        <f t="shared" si="14"/>
        <v>365</v>
      </c>
      <c r="E12133" s="27">
        <v>1.0</v>
      </c>
      <c r="F12133" s="28">
        <v>1000.0</v>
      </c>
      <c r="G12133" s="28">
        <v>1.0</v>
      </c>
      <c r="H12133" s="29">
        <v>7426.0</v>
      </c>
      <c r="I12133" s="29">
        <v>0.0</v>
      </c>
      <c r="J12133" s="29">
        <v>0.0</v>
      </c>
      <c r="K12133" s="30">
        <f t="shared" si="15"/>
        <v>0.238751444</v>
      </c>
      <c r="L12133" s="30">
        <f t="shared" si="16"/>
        <v>0</v>
      </c>
      <c r="M12133" s="30">
        <f t="shared" si="17"/>
        <v>0</v>
      </c>
      <c r="N12133" s="30">
        <v>375.8186480297</v>
      </c>
      <c r="O12133" s="4" t="s">
        <v>12468</v>
      </c>
    </row>
    <row r="12134" ht="15.75" customHeight="1">
      <c r="A12134" s="4" t="s">
        <v>12469</v>
      </c>
      <c r="B12134" s="26">
        <f t="shared" si="13"/>
        <v>298</v>
      </c>
      <c r="C12134" s="26">
        <f t="shared" si="14"/>
        <v>298</v>
      </c>
      <c r="E12134" s="27">
        <v>1.0</v>
      </c>
      <c r="F12134" s="28">
        <v>900.0</v>
      </c>
      <c r="G12134" s="28">
        <v>1.0</v>
      </c>
      <c r="H12134" s="29">
        <v>6735.0</v>
      </c>
      <c r="I12134" s="29">
        <v>0.0</v>
      </c>
      <c r="J12134" s="29">
        <v>0.0</v>
      </c>
      <c r="K12134" s="30">
        <f t="shared" si="15"/>
        <v>0.1948817503</v>
      </c>
      <c r="L12134" s="30">
        <f t="shared" si="16"/>
        <v>0</v>
      </c>
      <c r="M12134" s="30">
        <f t="shared" si="17"/>
        <v>0</v>
      </c>
      <c r="N12134" s="30">
        <v>306.7633631877</v>
      </c>
      <c r="O12134" s="4" t="s">
        <v>12183</v>
      </c>
    </row>
    <row r="12135" ht="15.75" customHeight="1">
      <c r="A12135" s="4" t="s">
        <v>12469</v>
      </c>
      <c r="B12135" s="26">
        <f t="shared" si="13"/>
        <v>292</v>
      </c>
      <c r="C12135" s="26">
        <f t="shared" si="14"/>
        <v>292</v>
      </c>
      <c r="E12135" s="27">
        <v>1.0</v>
      </c>
      <c r="F12135" s="28">
        <v>900.0</v>
      </c>
      <c r="G12135" s="28">
        <v>1.0</v>
      </c>
      <c r="H12135" s="29">
        <v>6586.0</v>
      </c>
      <c r="I12135" s="29">
        <v>0.0</v>
      </c>
      <c r="J12135" s="29">
        <v>0.0</v>
      </c>
      <c r="K12135" s="30">
        <f t="shared" si="15"/>
        <v>0.1905703352</v>
      </c>
      <c r="L12135" s="30">
        <f t="shared" si="16"/>
        <v>0</v>
      </c>
      <c r="M12135" s="30">
        <f t="shared" si="17"/>
        <v>0</v>
      </c>
      <c r="N12135" s="30">
        <v>299.9767646555</v>
      </c>
      <c r="O12135" s="4" t="s">
        <v>12470</v>
      </c>
    </row>
    <row r="12136" ht="15.75" customHeight="1">
      <c r="A12136" s="4" t="s">
        <v>12469</v>
      </c>
      <c r="B12136" s="26">
        <f t="shared" si="13"/>
        <v>296</v>
      </c>
      <c r="C12136" s="26">
        <f t="shared" si="14"/>
        <v>296</v>
      </c>
      <c r="E12136" s="27">
        <v>1.0</v>
      </c>
      <c r="F12136" s="28">
        <v>900.0</v>
      </c>
      <c r="G12136" s="28">
        <v>1.0</v>
      </c>
      <c r="H12136" s="29">
        <v>6687.0</v>
      </c>
      <c r="I12136" s="29">
        <v>0.0</v>
      </c>
      <c r="J12136" s="29">
        <v>0.0</v>
      </c>
      <c r="K12136" s="30">
        <f t="shared" si="15"/>
        <v>0.1934928381</v>
      </c>
      <c r="L12136" s="30">
        <f t="shared" si="16"/>
        <v>0</v>
      </c>
      <c r="M12136" s="30">
        <f t="shared" si="17"/>
        <v>0</v>
      </c>
      <c r="N12136" s="30">
        <v>304.5770764122</v>
      </c>
      <c r="O12136" s="4" t="s">
        <v>12471</v>
      </c>
    </row>
    <row r="12137" ht="15.75" customHeight="1">
      <c r="A12137" s="4" t="s">
        <v>12472</v>
      </c>
      <c r="B12137" s="26">
        <f t="shared" si="13"/>
        <v>307</v>
      </c>
      <c r="C12137" s="26">
        <f t="shared" si="14"/>
        <v>307</v>
      </c>
      <c r="E12137" s="27">
        <v>1.0</v>
      </c>
      <c r="F12137" s="28">
        <v>950.0</v>
      </c>
      <c r="G12137" s="28">
        <v>1.0</v>
      </c>
      <c r="H12137" s="29">
        <v>6574.0</v>
      </c>
      <c r="I12137" s="29">
        <v>0.0</v>
      </c>
      <c r="J12137" s="29">
        <v>0.0</v>
      </c>
      <c r="K12137" s="30">
        <f t="shared" si="15"/>
        <v>0.2007910575</v>
      </c>
      <c r="L12137" s="30">
        <f t="shared" si="16"/>
        <v>0</v>
      </c>
      <c r="M12137" s="30">
        <f t="shared" si="17"/>
        <v>0</v>
      </c>
      <c r="N12137" s="30">
        <v>316.0652036817</v>
      </c>
      <c r="O12137" s="4" t="s">
        <v>12473</v>
      </c>
    </row>
    <row r="12138" ht="15.75" customHeight="1">
      <c r="A12138" s="4" t="s">
        <v>12474</v>
      </c>
      <c r="B12138" s="26">
        <f t="shared" si="13"/>
        <v>281</v>
      </c>
      <c r="C12138" s="26">
        <f t="shared" si="14"/>
        <v>281</v>
      </c>
      <c r="E12138" s="27">
        <v>1.0</v>
      </c>
      <c r="F12138" s="28">
        <v>950.0</v>
      </c>
      <c r="G12138" s="28">
        <v>1.0</v>
      </c>
      <c r="H12138" s="29">
        <v>6020.0</v>
      </c>
      <c r="I12138" s="29">
        <v>0.0</v>
      </c>
      <c r="J12138" s="29">
        <v>0.0</v>
      </c>
      <c r="K12138" s="30">
        <f t="shared" si="15"/>
        <v>0.1838701196</v>
      </c>
      <c r="L12138" s="30">
        <f t="shared" si="16"/>
        <v>0</v>
      </c>
      <c r="M12138" s="30">
        <f t="shared" si="17"/>
        <v>0</v>
      </c>
      <c r="N12138" s="30">
        <v>289.4299553033</v>
      </c>
      <c r="O12138" s="4" t="s">
        <v>12475</v>
      </c>
    </row>
    <row r="12139" ht="15.75" customHeight="1">
      <c r="A12139" s="4" t="s">
        <v>12476</v>
      </c>
      <c r="B12139" s="26">
        <f t="shared" si="13"/>
        <v>216</v>
      </c>
      <c r="C12139" s="26">
        <f t="shared" si="14"/>
        <v>216</v>
      </c>
      <c r="E12139" s="27">
        <v>1.0</v>
      </c>
      <c r="F12139" s="28">
        <v>550.0</v>
      </c>
      <c r="G12139" s="28">
        <v>1.0</v>
      </c>
      <c r="H12139" s="29">
        <v>8000.0</v>
      </c>
      <c r="I12139" s="29">
        <v>0.0</v>
      </c>
      <c r="J12139" s="29">
        <v>0.0</v>
      </c>
      <c r="K12139" s="30">
        <f t="shared" si="15"/>
        <v>0.1414632849</v>
      </c>
      <c r="L12139" s="30">
        <f t="shared" si="16"/>
        <v>0</v>
      </c>
      <c r="M12139" s="30">
        <f t="shared" si="17"/>
        <v>0</v>
      </c>
      <c r="N12139" s="30">
        <v>222.6773567642</v>
      </c>
      <c r="O12139" s="4" t="s">
        <v>12477</v>
      </c>
    </row>
    <row r="12140" ht="15.75" customHeight="1">
      <c r="A12140" s="4" t="s">
        <v>724</v>
      </c>
      <c r="B12140" s="26">
        <f t="shared" si="13"/>
        <v>232</v>
      </c>
      <c r="C12140" s="26">
        <f t="shared" si="14"/>
        <v>232</v>
      </c>
      <c r="E12140" s="27">
        <v>1.0</v>
      </c>
      <c r="F12140" s="28">
        <v>1350.0</v>
      </c>
      <c r="G12140" s="28">
        <v>1.0</v>
      </c>
      <c r="H12140" s="29">
        <v>3493.0</v>
      </c>
      <c r="I12140" s="29">
        <v>0.0</v>
      </c>
      <c r="J12140" s="29">
        <v>0.0</v>
      </c>
      <c r="K12140" s="30">
        <f t="shared" si="15"/>
        <v>0.151608453</v>
      </c>
      <c r="L12140" s="30">
        <f t="shared" si="16"/>
        <v>0</v>
      </c>
      <c r="M12140" s="30">
        <f t="shared" si="17"/>
        <v>0</v>
      </c>
      <c r="N12140" s="30">
        <v>238.6468658385</v>
      </c>
      <c r="O12140" s="4" t="s">
        <v>12478</v>
      </c>
    </row>
    <row r="12141" ht="15.75" customHeight="1">
      <c r="A12141" s="4" t="s">
        <v>724</v>
      </c>
      <c r="B12141" s="26">
        <f t="shared" si="13"/>
        <v>225</v>
      </c>
      <c r="C12141" s="26">
        <f t="shared" si="14"/>
        <v>225</v>
      </c>
      <c r="E12141" s="27">
        <v>1.0</v>
      </c>
      <c r="F12141" s="28">
        <v>1350.0</v>
      </c>
      <c r="G12141" s="28">
        <v>1.0</v>
      </c>
      <c r="H12141" s="29">
        <v>3391.0</v>
      </c>
      <c r="I12141" s="29">
        <v>0.0</v>
      </c>
      <c r="J12141" s="29">
        <v>0.0</v>
      </c>
      <c r="K12141" s="30">
        <f t="shared" si="15"/>
        <v>0.1471812952</v>
      </c>
      <c r="L12141" s="30">
        <f t="shared" si="16"/>
        <v>0</v>
      </c>
      <c r="M12141" s="30">
        <f t="shared" si="17"/>
        <v>0</v>
      </c>
      <c r="N12141" s="30">
        <v>231.6780767416</v>
      </c>
      <c r="O12141" s="4" t="s">
        <v>12479</v>
      </c>
    </row>
    <row r="12142" ht="15.75" customHeight="1">
      <c r="A12142" s="4" t="s">
        <v>724</v>
      </c>
      <c r="B12142" s="26">
        <f t="shared" si="13"/>
        <v>189</v>
      </c>
      <c r="C12142" s="26">
        <f t="shared" si="14"/>
        <v>189</v>
      </c>
      <c r="E12142" s="27">
        <v>1.0</v>
      </c>
      <c r="F12142" s="28">
        <v>1300.0</v>
      </c>
      <c r="G12142" s="28">
        <v>1.0</v>
      </c>
      <c r="H12142" s="29">
        <v>2950.0</v>
      </c>
      <c r="I12142" s="29">
        <v>0.0</v>
      </c>
      <c r="J12142" s="29">
        <v>0.0</v>
      </c>
      <c r="K12142" s="30">
        <f t="shared" si="15"/>
        <v>0.1232981131</v>
      </c>
      <c r="L12142" s="30">
        <f t="shared" si="16"/>
        <v>0</v>
      </c>
      <c r="M12142" s="30">
        <f t="shared" si="17"/>
        <v>0</v>
      </c>
      <c r="N12142" s="30">
        <v>194.0835598161</v>
      </c>
      <c r="O12142" s="4" t="s">
        <v>12480</v>
      </c>
    </row>
    <row r="12143" ht="15.75" customHeight="1">
      <c r="A12143" s="4" t="s">
        <v>12481</v>
      </c>
      <c r="B12143" s="26">
        <f t="shared" si="13"/>
        <v>238</v>
      </c>
      <c r="C12143" s="26">
        <f t="shared" si="14"/>
        <v>238</v>
      </c>
      <c r="E12143" s="27">
        <v>1.0</v>
      </c>
      <c r="F12143" s="28">
        <v>4600.0</v>
      </c>
      <c r="G12143" s="28">
        <v>1.0</v>
      </c>
      <c r="H12143" s="29">
        <v>1050.0</v>
      </c>
      <c r="I12143" s="29">
        <v>0.0</v>
      </c>
      <c r="J12143" s="29">
        <v>0.0</v>
      </c>
      <c r="K12143" s="30">
        <f t="shared" si="15"/>
        <v>0.1552881059</v>
      </c>
      <c r="L12143" s="30">
        <f t="shared" si="16"/>
        <v>0</v>
      </c>
      <c r="M12143" s="30">
        <f t="shared" si="17"/>
        <v>0</v>
      </c>
      <c r="N12143" s="30">
        <v>244.4390075389</v>
      </c>
      <c r="O12143" s="4" t="s">
        <v>12482</v>
      </c>
    </row>
    <row r="12144" ht="15.75" customHeight="1">
      <c r="A12144" s="4" t="s">
        <v>12481</v>
      </c>
      <c r="B12144" s="26">
        <f t="shared" si="13"/>
        <v>252</v>
      </c>
      <c r="C12144" s="26">
        <f t="shared" si="14"/>
        <v>252</v>
      </c>
      <c r="E12144" s="27">
        <v>1.0</v>
      </c>
      <c r="F12144" s="28">
        <v>4450.0</v>
      </c>
      <c r="G12144" s="28">
        <v>1.0</v>
      </c>
      <c r="H12144" s="29">
        <v>1153.0</v>
      </c>
      <c r="I12144" s="29">
        <v>0.0</v>
      </c>
      <c r="J12144" s="29">
        <v>0.0</v>
      </c>
      <c r="K12144" s="30">
        <f t="shared" si="15"/>
        <v>0.164960658</v>
      </c>
      <c r="L12144" s="30">
        <f t="shared" si="16"/>
        <v>0</v>
      </c>
      <c r="M12144" s="30">
        <f t="shared" si="17"/>
        <v>0</v>
      </c>
      <c r="N12144" s="30">
        <v>259.6645718076</v>
      </c>
      <c r="O12144" s="4" t="s">
        <v>12483</v>
      </c>
    </row>
    <row r="12145" ht="15.75" customHeight="1">
      <c r="A12145" s="4" t="s">
        <v>12484</v>
      </c>
      <c r="B12145" s="26">
        <f t="shared" si="13"/>
        <v>272</v>
      </c>
      <c r="C12145" s="26">
        <f t="shared" si="14"/>
        <v>272</v>
      </c>
      <c r="E12145" s="27">
        <v>1.0</v>
      </c>
      <c r="F12145" s="28">
        <v>1200.0</v>
      </c>
      <c r="G12145" s="28">
        <v>1.0</v>
      </c>
      <c r="H12145" s="29">
        <v>4600.0</v>
      </c>
      <c r="I12145" s="29">
        <v>0.0</v>
      </c>
      <c r="J12145" s="29">
        <v>0.0</v>
      </c>
      <c r="K12145" s="30">
        <f t="shared" si="15"/>
        <v>0.1774721211</v>
      </c>
      <c r="L12145" s="30">
        <f t="shared" si="16"/>
        <v>0</v>
      </c>
      <c r="M12145" s="30">
        <f t="shared" si="17"/>
        <v>0</v>
      </c>
      <c r="N12145" s="30">
        <v>279.3588657587</v>
      </c>
      <c r="O12145" s="4" t="s">
        <v>12485</v>
      </c>
    </row>
    <row r="12146" ht="15.75" customHeight="1">
      <c r="A12146" s="4" t="s">
        <v>12486</v>
      </c>
      <c r="B12146" s="26">
        <f t="shared" si="13"/>
        <v>280</v>
      </c>
      <c r="C12146" s="26">
        <f t="shared" si="14"/>
        <v>280</v>
      </c>
      <c r="E12146" s="27">
        <v>1.0</v>
      </c>
      <c r="F12146" s="28">
        <v>1150.0</v>
      </c>
      <c r="G12146" s="28">
        <v>1.0</v>
      </c>
      <c r="H12146" s="29">
        <v>4955.0</v>
      </c>
      <c r="I12146" s="29">
        <v>0.0</v>
      </c>
      <c r="J12146" s="29">
        <v>0.0</v>
      </c>
      <c r="K12146" s="30">
        <f t="shared" si="15"/>
        <v>0.1832029916</v>
      </c>
      <c r="L12146" s="30">
        <f t="shared" si="16"/>
        <v>0</v>
      </c>
      <c r="M12146" s="30">
        <f t="shared" si="17"/>
        <v>0</v>
      </c>
      <c r="N12146" s="30">
        <v>288.3798291322</v>
      </c>
      <c r="O12146" s="4" t="s">
        <v>12487</v>
      </c>
    </row>
    <row r="12147" ht="15.75" customHeight="1">
      <c r="A12147" s="4" t="s">
        <v>12486</v>
      </c>
      <c r="B12147" s="26">
        <f t="shared" si="13"/>
        <v>301</v>
      </c>
      <c r="C12147" s="26">
        <f t="shared" si="14"/>
        <v>301</v>
      </c>
      <c r="E12147" s="27">
        <v>1.0</v>
      </c>
      <c r="F12147" s="28">
        <v>1200.0</v>
      </c>
      <c r="G12147" s="28">
        <v>1.0</v>
      </c>
      <c r="H12147" s="29">
        <v>5103.0</v>
      </c>
      <c r="I12147" s="29">
        <v>0.0</v>
      </c>
      <c r="J12147" s="29">
        <v>0.0</v>
      </c>
      <c r="K12147" s="30">
        <f t="shared" si="15"/>
        <v>0.1968783117</v>
      </c>
      <c r="L12147" s="30">
        <f t="shared" si="16"/>
        <v>0</v>
      </c>
      <c r="M12147" s="30">
        <f t="shared" si="17"/>
        <v>0</v>
      </c>
      <c r="N12147" s="30">
        <v>309.9061504275</v>
      </c>
      <c r="O12147" s="4" t="s">
        <v>12488</v>
      </c>
    </row>
    <row r="12148" ht="15.75" customHeight="1">
      <c r="A12148" s="4" t="s">
        <v>12486</v>
      </c>
      <c r="B12148" s="26">
        <f t="shared" si="13"/>
        <v>297</v>
      </c>
      <c r="C12148" s="26">
        <f t="shared" si="14"/>
        <v>297</v>
      </c>
      <c r="E12148" s="27">
        <v>1.0</v>
      </c>
      <c r="F12148" s="28">
        <v>1200.0</v>
      </c>
      <c r="G12148" s="28">
        <v>1.0</v>
      </c>
      <c r="H12148" s="29">
        <v>5030.0</v>
      </c>
      <c r="I12148" s="29">
        <v>0.0</v>
      </c>
      <c r="J12148" s="29">
        <v>0.0</v>
      </c>
      <c r="K12148" s="30">
        <f t="shared" si="15"/>
        <v>0.1940619063</v>
      </c>
      <c r="L12148" s="30">
        <f t="shared" si="16"/>
        <v>0</v>
      </c>
      <c r="M12148" s="30">
        <f t="shared" si="17"/>
        <v>0</v>
      </c>
      <c r="N12148" s="30">
        <v>305.4728466883</v>
      </c>
      <c r="O12148" s="4" t="s">
        <v>12489</v>
      </c>
    </row>
    <row r="12149" ht="15.75" customHeight="1">
      <c r="A12149" s="4" t="s">
        <v>12486</v>
      </c>
      <c r="B12149" s="26">
        <f t="shared" si="13"/>
        <v>318</v>
      </c>
      <c r="C12149" s="26">
        <f t="shared" si="14"/>
        <v>318</v>
      </c>
      <c r="E12149" s="27">
        <v>1.0</v>
      </c>
      <c r="F12149" s="28">
        <v>1150.0</v>
      </c>
      <c r="G12149" s="28">
        <v>1.0</v>
      </c>
      <c r="H12149" s="29">
        <v>5619.0</v>
      </c>
      <c r="I12149" s="29">
        <v>0.0</v>
      </c>
      <c r="J12149" s="29">
        <v>0.0</v>
      </c>
      <c r="K12149" s="30">
        <f t="shared" si="15"/>
        <v>0.2077533017</v>
      </c>
      <c r="L12149" s="30">
        <f t="shared" si="16"/>
        <v>0</v>
      </c>
      <c r="M12149" s="30">
        <f t="shared" si="17"/>
        <v>0</v>
      </c>
      <c r="N12149" s="30">
        <v>327.0244722288</v>
      </c>
      <c r="O12149" s="4" t="s">
        <v>12490</v>
      </c>
    </row>
    <row r="12150" ht="15.75" customHeight="1">
      <c r="A12150" s="4" t="s">
        <v>12486</v>
      </c>
      <c r="B12150" s="26">
        <f t="shared" si="13"/>
        <v>315</v>
      </c>
      <c r="C12150" s="26">
        <f t="shared" si="14"/>
        <v>315</v>
      </c>
      <c r="E12150" s="27">
        <v>1.0</v>
      </c>
      <c r="F12150" s="28">
        <v>1150.0</v>
      </c>
      <c r="G12150" s="28">
        <v>1.0</v>
      </c>
      <c r="H12150" s="29">
        <v>5575.0</v>
      </c>
      <c r="I12150" s="29">
        <v>0.0</v>
      </c>
      <c r="J12150" s="29">
        <v>0.0</v>
      </c>
      <c r="K12150" s="30">
        <f t="shared" si="15"/>
        <v>0.2061264739</v>
      </c>
      <c r="L12150" s="30">
        <f t="shared" si="16"/>
        <v>0</v>
      </c>
      <c r="M12150" s="30">
        <f t="shared" si="17"/>
        <v>0</v>
      </c>
      <c r="N12150" s="30">
        <v>324.463682626</v>
      </c>
      <c r="O12150" s="4" t="s">
        <v>12491</v>
      </c>
    </row>
    <row r="12151" ht="15.75" customHeight="1">
      <c r="A12151" s="4" t="s">
        <v>12492</v>
      </c>
      <c r="B12151" s="26">
        <f t="shared" si="13"/>
        <v>253</v>
      </c>
      <c r="C12151" s="26">
        <f t="shared" si="14"/>
        <v>253</v>
      </c>
      <c r="E12151" s="27">
        <v>1.0</v>
      </c>
      <c r="F12151" s="28">
        <v>2700.0</v>
      </c>
      <c r="G12151" s="28">
        <v>1.0</v>
      </c>
      <c r="H12151" s="29">
        <v>1906.0</v>
      </c>
      <c r="I12151" s="29">
        <v>0.0</v>
      </c>
      <c r="J12151" s="29">
        <v>0.0</v>
      </c>
      <c r="K12151" s="30">
        <f t="shared" si="15"/>
        <v>0.165454172</v>
      </c>
      <c r="L12151" s="30">
        <f t="shared" si="16"/>
        <v>0</v>
      </c>
      <c r="M12151" s="30">
        <f t="shared" si="17"/>
        <v>0</v>
      </c>
      <c r="N12151" s="30">
        <v>260.4414121318</v>
      </c>
      <c r="O12151" s="4" t="s">
        <v>12493</v>
      </c>
    </row>
    <row r="12152" ht="15.75" customHeight="1">
      <c r="A12152" s="4" t="s">
        <v>12494</v>
      </c>
      <c r="B12152" s="26">
        <f t="shared" si="13"/>
        <v>405</v>
      </c>
      <c r="C12152" s="26">
        <f t="shared" si="14"/>
        <v>405</v>
      </c>
      <c r="E12152" s="27">
        <v>1.0</v>
      </c>
      <c r="F12152" s="28">
        <v>1000.0</v>
      </c>
      <c r="G12152" s="28">
        <v>1.0</v>
      </c>
      <c r="H12152" s="29">
        <v>8231.0</v>
      </c>
      <c r="I12152" s="29">
        <v>0.0</v>
      </c>
      <c r="J12152" s="29">
        <v>0.0</v>
      </c>
      <c r="K12152" s="30">
        <f t="shared" si="15"/>
        <v>0.264632795</v>
      </c>
      <c r="L12152" s="30">
        <f t="shared" si="16"/>
        <v>0</v>
      </c>
      <c r="M12152" s="30">
        <f t="shared" si="17"/>
        <v>0</v>
      </c>
      <c r="N12152" s="30">
        <v>416.5584826195</v>
      </c>
      <c r="O12152" s="4" t="s">
        <v>12495</v>
      </c>
    </row>
    <row r="12153" ht="15.75" customHeight="1">
      <c r="A12153" s="4" t="s">
        <v>12494</v>
      </c>
      <c r="B12153" s="26">
        <f t="shared" si="13"/>
        <v>403</v>
      </c>
      <c r="C12153" s="26">
        <f t="shared" si="14"/>
        <v>403</v>
      </c>
      <c r="E12153" s="27">
        <v>1.0</v>
      </c>
      <c r="F12153" s="28">
        <v>960.0</v>
      </c>
      <c r="G12153" s="28">
        <v>1.0</v>
      </c>
      <c r="H12153" s="29">
        <v>8540.0</v>
      </c>
      <c r="I12153" s="29">
        <v>0.0</v>
      </c>
      <c r="J12153" s="29">
        <v>0.0</v>
      </c>
      <c r="K12153" s="30">
        <f t="shared" si="15"/>
        <v>0.2635846807</v>
      </c>
      <c r="L12153" s="30">
        <f t="shared" si="16"/>
        <v>0</v>
      </c>
      <c r="M12153" s="30">
        <f t="shared" si="17"/>
        <v>0</v>
      </c>
      <c r="N12153" s="30">
        <v>414.9086458399</v>
      </c>
      <c r="O12153" s="4" t="s">
        <v>12496</v>
      </c>
    </row>
    <row r="12154" ht="15.75" customHeight="1">
      <c r="A12154" s="4" t="s">
        <v>12494</v>
      </c>
      <c r="B12154" s="26">
        <f t="shared" si="13"/>
        <v>350</v>
      </c>
      <c r="C12154" s="26">
        <f t="shared" si="14"/>
        <v>350</v>
      </c>
      <c r="E12154" s="27">
        <v>1.0</v>
      </c>
      <c r="F12154" s="28">
        <v>950.0</v>
      </c>
      <c r="G12154" s="28">
        <v>1.0</v>
      </c>
      <c r="H12154" s="29">
        <v>7490.0</v>
      </c>
      <c r="I12154" s="29">
        <v>0.0</v>
      </c>
      <c r="J12154" s="29">
        <v>0.0</v>
      </c>
      <c r="K12154" s="30">
        <f t="shared" si="15"/>
        <v>0.2287686372</v>
      </c>
      <c r="L12154" s="30">
        <f t="shared" si="16"/>
        <v>0</v>
      </c>
      <c r="M12154" s="30">
        <f t="shared" si="17"/>
        <v>0</v>
      </c>
      <c r="N12154" s="30">
        <v>360.1047118308</v>
      </c>
      <c r="O12154" s="4" t="s">
        <v>12497</v>
      </c>
    </row>
    <row r="12155" ht="15.75" customHeight="1">
      <c r="A12155" s="4" t="s">
        <v>12498</v>
      </c>
      <c r="B12155" s="26">
        <f t="shared" si="13"/>
        <v>411</v>
      </c>
      <c r="C12155" s="26">
        <f t="shared" si="14"/>
        <v>411</v>
      </c>
      <c r="E12155" s="27">
        <v>1.0</v>
      </c>
      <c r="F12155" s="28">
        <v>960.0</v>
      </c>
      <c r="G12155" s="28">
        <v>1.0</v>
      </c>
      <c r="H12155" s="29">
        <v>8699.0</v>
      </c>
      <c r="I12155" s="29">
        <v>0.0</v>
      </c>
      <c r="J12155" s="29">
        <v>0.0</v>
      </c>
      <c r="K12155" s="30">
        <f t="shared" si="15"/>
        <v>0.2684921706</v>
      </c>
      <c r="L12155" s="30">
        <f t="shared" si="16"/>
        <v>0</v>
      </c>
      <c r="M12155" s="30">
        <f t="shared" si="17"/>
        <v>0</v>
      </c>
      <c r="N12155" s="30">
        <v>422.63352578</v>
      </c>
      <c r="O12155" s="4" t="s">
        <v>12499</v>
      </c>
    </row>
    <row r="12156" ht="15.75" customHeight="1">
      <c r="A12156" s="4" t="s">
        <v>12498</v>
      </c>
      <c r="B12156" s="26">
        <f t="shared" si="13"/>
        <v>391</v>
      </c>
      <c r="C12156" s="26">
        <f t="shared" si="14"/>
        <v>391</v>
      </c>
      <c r="E12156" s="27">
        <v>1.0</v>
      </c>
      <c r="F12156" s="28">
        <v>950.0</v>
      </c>
      <c r="G12156" s="28">
        <v>1.0</v>
      </c>
      <c r="H12156" s="29">
        <v>8364.0</v>
      </c>
      <c r="I12156" s="29">
        <v>0.0</v>
      </c>
      <c r="J12156" s="29">
        <v>0.0</v>
      </c>
      <c r="K12156" s="30">
        <f t="shared" si="15"/>
        <v>0.2554634021</v>
      </c>
      <c r="L12156" s="30">
        <f t="shared" si="16"/>
        <v>0</v>
      </c>
      <c r="M12156" s="30">
        <f t="shared" si="17"/>
        <v>0</v>
      </c>
      <c r="N12156" s="30">
        <v>402.124941222</v>
      </c>
      <c r="O12156" s="4" t="s">
        <v>12500</v>
      </c>
    </row>
    <row r="12157" ht="15.75" customHeight="1">
      <c r="A12157" s="4" t="s">
        <v>12498</v>
      </c>
      <c r="B12157" s="26">
        <f t="shared" si="13"/>
        <v>396</v>
      </c>
      <c r="C12157" s="26">
        <f t="shared" si="14"/>
        <v>396</v>
      </c>
      <c r="E12157" s="27">
        <v>1.0</v>
      </c>
      <c r="F12157" s="28">
        <v>950.0</v>
      </c>
      <c r="G12157" s="28">
        <v>1.0</v>
      </c>
      <c r="H12157" s="29">
        <v>8473.0</v>
      </c>
      <c r="I12157" s="29">
        <v>0.0</v>
      </c>
      <c r="J12157" s="29">
        <v>0.0</v>
      </c>
      <c r="K12157" s="30">
        <f t="shared" si="15"/>
        <v>0.2587926119</v>
      </c>
      <c r="L12157" s="30">
        <f t="shared" si="16"/>
        <v>0</v>
      </c>
      <c r="M12157" s="30">
        <f t="shared" si="17"/>
        <v>0</v>
      </c>
      <c r="N12157" s="30">
        <v>407.3654503795</v>
      </c>
      <c r="O12157" s="4" t="s">
        <v>12501</v>
      </c>
    </row>
    <row r="12158" ht="15.75" customHeight="1">
      <c r="A12158" s="4" t="s">
        <v>12498</v>
      </c>
      <c r="B12158" s="26">
        <f t="shared" si="13"/>
        <v>350</v>
      </c>
      <c r="C12158" s="26">
        <f t="shared" si="14"/>
        <v>350</v>
      </c>
      <c r="E12158" s="27">
        <v>1.0</v>
      </c>
      <c r="F12158" s="28">
        <v>950.0</v>
      </c>
      <c r="G12158" s="28">
        <v>1.0</v>
      </c>
      <c r="H12158" s="29">
        <v>7490.0</v>
      </c>
      <c r="I12158" s="29">
        <v>0.0</v>
      </c>
      <c r="J12158" s="29">
        <v>0.0</v>
      </c>
      <c r="K12158" s="30">
        <f t="shared" si="15"/>
        <v>0.2287686372</v>
      </c>
      <c r="L12158" s="30">
        <f t="shared" si="16"/>
        <v>0</v>
      </c>
      <c r="M12158" s="30">
        <f t="shared" si="17"/>
        <v>0</v>
      </c>
      <c r="N12158" s="30">
        <v>360.1047118308</v>
      </c>
      <c r="O12158" s="4" t="s">
        <v>12497</v>
      </c>
    </row>
    <row r="12159" ht="15.75" customHeight="1">
      <c r="A12159" s="4" t="s">
        <v>12502</v>
      </c>
      <c r="B12159" s="26">
        <f t="shared" si="13"/>
        <v>408</v>
      </c>
      <c r="C12159" s="26">
        <f t="shared" si="14"/>
        <v>408</v>
      </c>
      <c r="E12159" s="27">
        <v>1.0</v>
      </c>
      <c r="F12159" s="28">
        <v>1000.0</v>
      </c>
      <c r="G12159" s="28">
        <v>1.0</v>
      </c>
      <c r="H12159" s="29">
        <v>8299.0</v>
      </c>
      <c r="I12159" s="29">
        <v>0.0</v>
      </c>
      <c r="J12159" s="29">
        <v>0.0</v>
      </c>
      <c r="K12159" s="30">
        <f t="shared" si="15"/>
        <v>0.2668190458</v>
      </c>
      <c r="L12159" s="30">
        <f t="shared" si="16"/>
        <v>0</v>
      </c>
      <c r="M12159" s="30">
        <f t="shared" si="17"/>
        <v>0</v>
      </c>
      <c r="N12159" s="30">
        <v>419.9998599513</v>
      </c>
      <c r="O12159" s="4" t="s">
        <v>12503</v>
      </c>
    </row>
    <row r="12160" ht="15.75" customHeight="1">
      <c r="A12160" s="4" t="s">
        <v>12504</v>
      </c>
      <c r="B12160" s="26">
        <f t="shared" si="13"/>
        <v>407</v>
      </c>
      <c r="C12160" s="26">
        <f t="shared" si="14"/>
        <v>407</v>
      </c>
      <c r="E12160" s="27">
        <v>1.0</v>
      </c>
      <c r="F12160" s="28">
        <v>1000.0</v>
      </c>
      <c r="G12160" s="28">
        <v>1.0</v>
      </c>
      <c r="H12160" s="29">
        <v>8282.0</v>
      </c>
      <c r="I12160" s="29">
        <v>0.0</v>
      </c>
      <c r="J12160" s="29">
        <v>0.0</v>
      </c>
      <c r="K12160" s="30">
        <f t="shared" si="15"/>
        <v>0.2662724831</v>
      </c>
      <c r="L12160" s="30">
        <f t="shared" si="16"/>
        <v>0</v>
      </c>
      <c r="M12160" s="30">
        <f t="shared" si="17"/>
        <v>0</v>
      </c>
      <c r="N12160" s="30">
        <v>419.1395156184</v>
      </c>
      <c r="O12160" s="4" t="s">
        <v>12505</v>
      </c>
    </row>
    <row r="12161" ht="15.75" customHeight="1">
      <c r="A12161" s="4" t="s">
        <v>12506</v>
      </c>
      <c r="B12161" s="26">
        <f t="shared" si="13"/>
        <v>238</v>
      </c>
      <c r="C12161" s="26">
        <f t="shared" si="14"/>
        <v>238</v>
      </c>
      <c r="E12161" s="27">
        <v>1.0</v>
      </c>
      <c r="F12161" s="28">
        <v>2650.0</v>
      </c>
      <c r="G12161" s="28">
        <v>1.0</v>
      </c>
      <c r="H12161" s="29">
        <v>1825.0</v>
      </c>
      <c r="I12161" s="29">
        <v>0.0</v>
      </c>
      <c r="J12161" s="29">
        <v>0.0</v>
      </c>
      <c r="K12161" s="30">
        <f t="shared" si="15"/>
        <v>0.1554890481</v>
      </c>
      <c r="L12161" s="30">
        <f t="shared" si="16"/>
        <v>0</v>
      </c>
      <c r="M12161" s="30">
        <f t="shared" si="17"/>
        <v>0</v>
      </c>
      <c r="N12161" s="30">
        <v>244.7553106024</v>
      </c>
      <c r="O12161" s="4" t="s">
        <v>12507</v>
      </c>
    </row>
    <row r="12162" ht="15.75" customHeight="1">
      <c r="A12162" s="4" t="s">
        <v>12508</v>
      </c>
      <c r="B12162" s="26">
        <f t="shared" si="13"/>
        <v>233</v>
      </c>
      <c r="C12162" s="26">
        <f t="shared" si="14"/>
        <v>233</v>
      </c>
      <c r="E12162" s="27">
        <v>1.0</v>
      </c>
      <c r="F12162" s="28">
        <v>2650.0</v>
      </c>
      <c r="G12162" s="28">
        <v>1.0</v>
      </c>
      <c r="H12162" s="29">
        <v>1789.0</v>
      </c>
      <c r="I12162" s="29">
        <v>0.0</v>
      </c>
      <c r="J12162" s="29">
        <v>0.0</v>
      </c>
      <c r="K12162" s="30">
        <f t="shared" si="15"/>
        <v>0.1524218669</v>
      </c>
      <c r="L12162" s="30">
        <f t="shared" si="16"/>
        <v>0</v>
      </c>
      <c r="M12162" s="30">
        <f t="shared" si="17"/>
        <v>0</v>
      </c>
      <c r="N12162" s="30">
        <v>239.9272606399</v>
      </c>
      <c r="O12162" s="4" t="s">
        <v>12509</v>
      </c>
    </row>
    <row r="12163" ht="15.75" customHeight="1">
      <c r="A12163" s="4" t="s">
        <v>12510</v>
      </c>
      <c r="B12163" s="26">
        <f t="shared" si="13"/>
        <v>234</v>
      </c>
      <c r="C12163" s="26">
        <f t="shared" si="14"/>
        <v>234</v>
      </c>
      <c r="E12163" s="27">
        <v>1.0</v>
      </c>
      <c r="F12163" s="28">
        <v>2500.0</v>
      </c>
      <c r="G12163" s="28">
        <v>1.0</v>
      </c>
      <c r="H12163" s="29">
        <v>1900.0</v>
      </c>
      <c r="I12163" s="29">
        <v>0.0</v>
      </c>
      <c r="J12163" s="29">
        <v>0.0</v>
      </c>
      <c r="K12163" s="30">
        <f t="shared" si="15"/>
        <v>0.1527160462</v>
      </c>
      <c r="L12163" s="30">
        <f t="shared" si="16"/>
        <v>0</v>
      </c>
      <c r="M12163" s="30">
        <f t="shared" si="17"/>
        <v>0</v>
      </c>
      <c r="N12163" s="30">
        <v>240.390328325</v>
      </c>
      <c r="O12163" s="4" t="s">
        <v>12511</v>
      </c>
    </row>
    <row r="12164" ht="15.75" customHeight="1">
      <c r="A12164" s="4" t="s">
        <v>12512</v>
      </c>
      <c r="B12164" s="26">
        <f t="shared" si="13"/>
        <v>216</v>
      </c>
      <c r="C12164" s="26">
        <f t="shared" si="14"/>
        <v>216</v>
      </c>
      <c r="E12164" s="27">
        <v>1.0</v>
      </c>
      <c r="F12164" s="28">
        <v>550.0</v>
      </c>
      <c r="G12164" s="28">
        <v>1.0</v>
      </c>
      <c r="H12164" s="29">
        <v>8000.0</v>
      </c>
      <c r="I12164" s="29">
        <v>0.0</v>
      </c>
      <c r="J12164" s="29">
        <v>0.0</v>
      </c>
      <c r="K12164" s="30">
        <f t="shared" si="15"/>
        <v>0.1414632849</v>
      </c>
      <c r="L12164" s="30">
        <f t="shared" si="16"/>
        <v>0</v>
      </c>
      <c r="M12164" s="30">
        <f t="shared" si="17"/>
        <v>0</v>
      </c>
      <c r="N12164" s="30">
        <v>222.6773567642</v>
      </c>
      <c r="O12164" s="4" t="s">
        <v>12513</v>
      </c>
    </row>
    <row r="12165" ht="15.75" customHeight="1">
      <c r="A12165" s="4" t="s">
        <v>12514</v>
      </c>
      <c r="B12165" s="26">
        <f t="shared" si="13"/>
        <v>250</v>
      </c>
      <c r="C12165" s="26">
        <f t="shared" si="14"/>
        <v>250</v>
      </c>
      <c r="E12165" s="27">
        <v>1.0</v>
      </c>
      <c r="F12165" s="28">
        <v>600.0</v>
      </c>
      <c r="G12165" s="28">
        <v>1.0</v>
      </c>
      <c r="H12165" s="29">
        <v>8317.0</v>
      </c>
      <c r="I12165" s="29">
        <v>53.0</v>
      </c>
      <c r="J12165" s="29">
        <v>20.0</v>
      </c>
      <c r="K12165" s="30">
        <f t="shared" si="15"/>
        <v>0.1604386555</v>
      </c>
      <c r="L12165" s="30">
        <f t="shared" si="16"/>
        <v>0.001022393741</v>
      </c>
      <c r="M12165" s="30">
        <f t="shared" si="17"/>
        <v>0.0003858089588</v>
      </c>
      <c r="N12165" s="30">
        <v>256.9849882506</v>
      </c>
      <c r="O12165" s="4" t="s">
        <v>12515</v>
      </c>
    </row>
    <row r="12166" ht="15.75" customHeight="1">
      <c r="A12166" s="4" t="s">
        <v>12514</v>
      </c>
      <c r="B12166" s="26">
        <f t="shared" si="13"/>
        <v>249</v>
      </c>
      <c r="C12166" s="26">
        <f t="shared" si="14"/>
        <v>249</v>
      </c>
      <c r="E12166" s="27">
        <v>1.0</v>
      </c>
      <c r="F12166" s="28">
        <v>580.0</v>
      </c>
      <c r="G12166" s="28">
        <v>1.0</v>
      </c>
      <c r="H12166" s="29">
        <v>8723.0</v>
      </c>
      <c r="I12166" s="29">
        <v>0.0</v>
      </c>
      <c r="J12166" s="29">
        <v>0.0</v>
      </c>
      <c r="K12166" s="30">
        <f t="shared" si="15"/>
        <v>0.1626615581</v>
      </c>
      <c r="L12166" s="30">
        <f t="shared" si="16"/>
        <v>0</v>
      </c>
      <c r="M12166" s="30">
        <f t="shared" si="17"/>
        <v>0</v>
      </c>
      <c r="N12166" s="30">
        <v>256.0455586753</v>
      </c>
      <c r="O12166" s="4" t="s">
        <v>12515</v>
      </c>
    </row>
    <row r="12167" ht="15.75" customHeight="1">
      <c r="A12167" s="4" t="s">
        <v>12516</v>
      </c>
      <c r="B12167" s="26">
        <f t="shared" si="13"/>
        <v>185</v>
      </c>
      <c r="C12167" s="26">
        <f t="shared" si="14"/>
        <v>185</v>
      </c>
      <c r="E12167" s="27">
        <v>1.0</v>
      </c>
      <c r="F12167" s="28">
        <v>540.0</v>
      </c>
      <c r="G12167" s="28">
        <v>1.0</v>
      </c>
      <c r="H12167" s="29">
        <v>6951.0</v>
      </c>
      <c r="I12167" s="29">
        <v>0.0</v>
      </c>
      <c r="J12167" s="29">
        <v>0.0</v>
      </c>
      <c r="K12167" s="30">
        <f t="shared" si="15"/>
        <v>0.1206791133</v>
      </c>
      <c r="L12167" s="30">
        <f t="shared" si="16"/>
        <v>0</v>
      </c>
      <c r="M12167" s="30">
        <f t="shared" si="17"/>
        <v>0</v>
      </c>
      <c r="N12167" s="30">
        <v>189.9609922065</v>
      </c>
      <c r="O12167" s="4" t="s">
        <v>12183</v>
      </c>
    </row>
    <row r="12168" ht="15.75" customHeight="1">
      <c r="A12168" s="4" t="s">
        <v>12517</v>
      </c>
      <c r="B12168" s="26">
        <f t="shared" si="13"/>
        <v>142</v>
      </c>
      <c r="C12168" s="26">
        <f t="shared" si="14"/>
        <v>142</v>
      </c>
      <c r="E12168" s="27">
        <v>1.0</v>
      </c>
      <c r="F12168" s="28">
        <v>2800.0</v>
      </c>
      <c r="G12168" s="28">
        <v>1.0</v>
      </c>
      <c r="H12168" s="29">
        <v>1030.0</v>
      </c>
      <c r="I12168" s="29">
        <v>0.0</v>
      </c>
      <c r="J12168" s="29">
        <v>0.0</v>
      </c>
      <c r="K12168" s="30">
        <f t="shared" si="15"/>
        <v>0.0927227531</v>
      </c>
      <c r="L12168" s="30">
        <f t="shared" si="16"/>
        <v>0</v>
      </c>
      <c r="M12168" s="30">
        <f t="shared" si="17"/>
        <v>0</v>
      </c>
      <c r="N12168" s="30">
        <v>145.9548856609</v>
      </c>
      <c r="O12168" s="4" t="s">
        <v>12518</v>
      </c>
    </row>
    <row r="12169" ht="15.75" customHeight="1">
      <c r="A12169" s="4" t="s">
        <v>12517</v>
      </c>
      <c r="B12169" s="26">
        <f t="shared" si="13"/>
        <v>172</v>
      </c>
      <c r="C12169" s="26">
        <f t="shared" si="14"/>
        <v>172</v>
      </c>
      <c r="E12169" s="27">
        <v>1.0</v>
      </c>
      <c r="F12169" s="28">
        <v>2800.0</v>
      </c>
      <c r="G12169" s="28">
        <v>1.0</v>
      </c>
      <c r="H12169" s="29">
        <v>1251.0</v>
      </c>
      <c r="I12169" s="29">
        <v>0.0</v>
      </c>
      <c r="J12169" s="29">
        <v>0.0</v>
      </c>
      <c r="K12169" s="30">
        <f t="shared" si="15"/>
        <v>0.1126176351</v>
      </c>
      <c r="L12169" s="30">
        <f t="shared" si="16"/>
        <v>0</v>
      </c>
      <c r="M12169" s="30">
        <f t="shared" si="17"/>
        <v>0</v>
      </c>
      <c r="N12169" s="30">
        <v>177.2714193804</v>
      </c>
      <c r="O12169" s="4" t="s">
        <v>12518</v>
      </c>
    </row>
    <row r="12170" ht="15.75" customHeight="1">
      <c r="A12170" s="4" t="s">
        <v>12519</v>
      </c>
      <c r="B12170" s="26">
        <f t="shared" si="13"/>
        <v>234</v>
      </c>
      <c r="C12170" s="26">
        <f t="shared" si="14"/>
        <v>234</v>
      </c>
      <c r="E12170" s="27">
        <v>1.0</v>
      </c>
      <c r="F12170" s="28">
        <v>3200.0</v>
      </c>
      <c r="G12170" s="28">
        <v>1.0</v>
      </c>
      <c r="H12170" s="29">
        <v>1488.0</v>
      </c>
      <c r="I12170" s="29">
        <v>0.0</v>
      </c>
      <c r="J12170" s="29">
        <v>0.0</v>
      </c>
      <c r="K12170" s="30">
        <f t="shared" si="15"/>
        <v>0.1530889949</v>
      </c>
      <c r="L12170" s="30">
        <f t="shared" si="16"/>
        <v>0</v>
      </c>
      <c r="M12170" s="30">
        <f t="shared" si="17"/>
        <v>0</v>
      </c>
      <c r="N12170" s="30">
        <v>240.977386811</v>
      </c>
      <c r="O12170" s="4" t="s">
        <v>12520</v>
      </c>
    </row>
    <row r="12171" ht="15.75" customHeight="1">
      <c r="A12171" s="4" t="s">
        <v>12519</v>
      </c>
      <c r="B12171" s="26">
        <f t="shared" si="13"/>
        <v>233</v>
      </c>
      <c r="C12171" s="26">
        <f t="shared" si="14"/>
        <v>233</v>
      </c>
      <c r="E12171" s="27">
        <v>1.0</v>
      </c>
      <c r="F12171" s="28">
        <v>3200.0</v>
      </c>
      <c r="G12171" s="28">
        <v>1.0</v>
      </c>
      <c r="H12171" s="29">
        <v>1478.0</v>
      </c>
      <c r="I12171" s="29">
        <v>0.0</v>
      </c>
      <c r="J12171" s="29">
        <v>0.0</v>
      </c>
      <c r="K12171" s="30">
        <f t="shared" si="15"/>
        <v>0.152060171</v>
      </c>
      <c r="L12171" s="30">
        <f t="shared" si="16"/>
        <v>0</v>
      </c>
      <c r="M12171" s="30">
        <f t="shared" si="17"/>
        <v>0</v>
      </c>
      <c r="N12171" s="30">
        <v>239.3579151254</v>
      </c>
      <c r="O12171" s="4" t="s">
        <v>12521</v>
      </c>
    </row>
    <row r="12172" ht="15.75" customHeight="1">
      <c r="A12172" s="4" t="s">
        <v>12522</v>
      </c>
      <c r="B12172" s="26">
        <f t="shared" si="13"/>
        <v>246</v>
      </c>
      <c r="C12172" s="26">
        <f t="shared" si="14"/>
        <v>246</v>
      </c>
      <c r="E12172" s="27">
        <v>1.0</v>
      </c>
      <c r="F12172" s="28">
        <v>3160.0</v>
      </c>
      <c r="G12172" s="28">
        <v>1.0</v>
      </c>
      <c r="H12172" s="29">
        <v>1580.0</v>
      </c>
      <c r="I12172" s="29">
        <v>0.0</v>
      </c>
      <c r="J12172" s="29">
        <v>0.0</v>
      </c>
      <c r="K12172" s="30">
        <f t="shared" si="15"/>
        <v>0.1605222475</v>
      </c>
      <c r="L12172" s="30">
        <f t="shared" si="16"/>
        <v>0</v>
      </c>
      <c r="M12172" s="30">
        <f t="shared" si="17"/>
        <v>0</v>
      </c>
      <c r="N12172" s="30">
        <v>252.6780697391</v>
      </c>
      <c r="O12172" s="4" t="s">
        <v>12523</v>
      </c>
    </row>
    <row r="12173" ht="15.75" customHeight="1">
      <c r="A12173" s="4" t="s">
        <v>12524</v>
      </c>
      <c r="B12173" s="26">
        <f t="shared" si="13"/>
        <v>206</v>
      </c>
      <c r="C12173" s="26">
        <f t="shared" si="14"/>
        <v>206</v>
      </c>
      <c r="E12173" s="27">
        <v>1.0</v>
      </c>
      <c r="F12173" s="28">
        <v>2920.0</v>
      </c>
      <c r="G12173" s="28">
        <v>1.0</v>
      </c>
      <c r="H12173" s="29">
        <v>1436.0</v>
      </c>
      <c r="I12173" s="29">
        <v>0.0</v>
      </c>
      <c r="J12173" s="29">
        <v>0.0</v>
      </c>
      <c r="K12173" s="30">
        <f t="shared" si="15"/>
        <v>0.1348119385</v>
      </c>
      <c r="L12173" s="30">
        <f t="shared" si="16"/>
        <v>0</v>
      </c>
      <c r="M12173" s="30">
        <f t="shared" si="17"/>
        <v>0</v>
      </c>
      <c r="N12173" s="30">
        <v>212.207472317</v>
      </c>
      <c r="O12173" s="4" t="s">
        <v>12525</v>
      </c>
    </row>
    <row r="12174" ht="15.75" customHeight="1">
      <c r="A12174" s="4" t="s">
        <v>12526</v>
      </c>
      <c r="B12174" s="26">
        <f t="shared" si="13"/>
        <v>365</v>
      </c>
      <c r="C12174" s="26">
        <f t="shared" si="14"/>
        <v>365</v>
      </c>
      <c r="E12174" s="27">
        <v>1.0</v>
      </c>
      <c r="F12174" s="28">
        <v>2000.0</v>
      </c>
      <c r="G12174" s="28">
        <v>1.0</v>
      </c>
      <c r="H12174" s="29">
        <v>2665.0</v>
      </c>
      <c r="I12174" s="29">
        <v>1370.0</v>
      </c>
      <c r="J12174" s="29">
        <v>0.0</v>
      </c>
      <c r="K12174" s="30">
        <f t="shared" si="15"/>
        <v>0.1713634792</v>
      </c>
      <c r="L12174" s="30">
        <f t="shared" si="16"/>
        <v>0.0880930456</v>
      </c>
      <c r="M12174" s="30">
        <f t="shared" si="17"/>
        <v>0</v>
      </c>
      <c r="N12174" s="30">
        <v>375.9834656169</v>
      </c>
      <c r="O12174" s="4" t="s">
        <v>12527</v>
      </c>
    </row>
    <row r="12175" ht="15.75" customHeight="1">
      <c r="A12175" s="4" t="s">
        <v>12526</v>
      </c>
      <c r="B12175" s="26">
        <f t="shared" si="13"/>
        <v>373</v>
      </c>
      <c r="C12175" s="26">
        <f t="shared" si="14"/>
        <v>373</v>
      </c>
      <c r="E12175" s="27">
        <v>1.0</v>
      </c>
      <c r="F12175" s="28">
        <v>2000.0</v>
      </c>
      <c r="G12175" s="28">
        <v>1.0</v>
      </c>
      <c r="H12175" s="29">
        <v>2741.0</v>
      </c>
      <c r="I12175" s="29">
        <v>1380.0</v>
      </c>
      <c r="J12175" s="29">
        <v>0.0</v>
      </c>
      <c r="K12175" s="30">
        <f t="shared" si="15"/>
        <v>0.1762503927</v>
      </c>
      <c r="L12175" s="30">
        <f t="shared" si="16"/>
        <v>0.08873606053</v>
      </c>
      <c r="M12175" s="30">
        <f t="shared" si="17"/>
        <v>0</v>
      </c>
      <c r="N12175" s="30">
        <v>384.4514321306</v>
      </c>
      <c r="O12175" s="4" t="s">
        <v>12527</v>
      </c>
    </row>
    <row r="12176" ht="15.75" customHeight="1">
      <c r="A12176" s="4" t="s">
        <v>12528</v>
      </c>
      <c r="B12176" s="26">
        <f t="shared" si="13"/>
        <v>293</v>
      </c>
      <c r="C12176" s="26">
        <f t="shared" si="14"/>
        <v>293</v>
      </c>
      <c r="E12176" s="27">
        <v>1.0</v>
      </c>
      <c r="F12176" s="28">
        <v>2000.0</v>
      </c>
      <c r="G12176" s="28">
        <v>1.0</v>
      </c>
      <c r="H12176" s="29">
        <v>2151.0</v>
      </c>
      <c r="I12176" s="29">
        <v>1080.0</v>
      </c>
      <c r="J12176" s="29">
        <v>0.0</v>
      </c>
      <c r="K12176" s="30">
        <f t="shared" si="15"/>
        <v>0.1383125117</v>
      </c>
      <c r="L12176" s="30">
        <f t="shared" si="16"/>
        <v>0.06944561259</v>
      </c>
      <c r="M12176" s="30">
        <f t="shared" si="17"/>
        <v>0</v>
      </c>
      <c r="N12176" s="30">
        <v>301.4691335086</v>
      </c>
      <c r="O12176" s="4" t="s">
        <v>12529</v>
      </c>
    </row>
    <row r="12177" ht="15.75" customHeight="1">
      <c r="A12177" s="4" t="s">
        <v>12530</v>
      </c>
      <c r="B12177" s="26">
        <f t="shared" si="13"/>
        <v>286</v>
      </c>
      <c r="C12177" s="26">
        <f t="shared" si="14"/>
        <v>286</v>
      </c>
      <c r="E12177" s="27">
        <v>1.0</v>
      </c>
      <c r="F12177" s="28">
        <v>2500.0</v>
      </c>
      <c r="G12177" s="28">
        <v>1.0</v>
      </c>
      <c r="H12177" s="29">
        <v>1620.0</v>
      </c>
      <c r="I12177" s="29">
        <v>925.0</v>
      </c>
      <c r="J12177" s="29">
        <v>0.0</v>
      </c>
      <c r="K12177" s="30">
        <f t="shared" si="15"/>
        <v>0.1302105236</v>
      </c>
      <c r="L12177" s="30">
        <f t="shared" si="16"/>
        <v>0.07434860144</v>
      </c>
      <c r="M12177" s="30">
        <f t="shared" si="17"/>
        <v>0</v>
      </c>
      <c r="N12177" s="30">
        <v>294.62879854</v>
      </c>
      <c r="O12177" s="4" t="s">
        <v>12531</v>
      </c>
    </row>
    <row r="12178" ht="15.75" customHeight="1">
      <c r="A12178" s="4" t="s">
        <v>12532</v>
      </c>
      <c r="B12178" s="26">
        <f t="shared" si="13"/>
        <v>279</v>
      </c>
      <c r="C12178" s="26">
        <f t="shared" si="14"/>
        <v>279</v>
      </c>
      <c r="E12178" s="27">
        <v>1.0</v>
      </c>
      <c r="F12178" s="28">
        <v>2060.0</v>
      </c>
      <c r="G12178" s="28">
        <v>1.0</v>
      </c>
      <c r="H12178" s="29">
        <v>2755.0</v>
      </c>
      <c r="I12178" s="29">
        <v>0.0</v>
      </c>
      <c r="J12178" s="29">
        <v>0.0</v>
      </c>
      <c r="K12178" s="30">
        <f t="shared" si="15"/>
        <v>0.182465132</v>
      </c>
      <c r="L12178" s="30">
        <f t="shared" si="16"/>
        <v>0</v>
      </c>
      <c r="M12178" s="30">
        <f t="shared" si="17"/>
        <v>0</v>
      </c>
      <c r="N12178" s="30">
        <v>287.2183642827</v>
      </c>
      <c r="O12178" s="4" t="s">
        <v>12533</v>
      </c>
    </row>
    <row r="12179" ht="15.75" customHeight="1">
      <c r="A12179" s="4" t="s">
        <v>12532</v>
      </c>
      <c r="B12179" s="26">
        <f t="shared" si="13"/>
        <v>280</v>
      </c>
      <c r="C12179" s="26">
        <f t="shared" si="14"/>
        <v>280</v>
      </c>
      <c r="E12179" s="27">
        <v>1.0</v>
      </c>
      <c r="F12179" s="28">
        <v>2060.0</v>
      </c>
      <c r="G12179" s="28">
        <v>1.0</v>
      </c>
      <c r="H12179" s="29">
        <v>2767.0</v>
      </c>
      <c r="I12179" s="29">
        <v>0.0</v>
      </c>
      <c r="J12179" s="29">
        <v>0.0</v>
      </c>
      <c r="K12179" s="30">
        <f t="shared" si="15"/>
        <v>0.1832598985</v>
      </c>
      <c r="L12179" s="30">
        <f t="shared" si="16"/>
        <v>0</v>
      </c>
      <c r="M12179" s="30">
        <f t="shared" si="17"/>
        <v>0</v>
      </c>
      <c r="N12179" s="30">
        <v>288.4694061598</v>
      </c>
      <c r="O12179" s="4" t="s">
        <v>12534</v>
      </c>
    </row>
    <row r="12180" ht="15.75" customHeight="1">
      <c r="A12180" s="4" t="s">
        <v>12532</v>
      </c>
      <c r="B12180" s="26">
        <f t="shared" si="13"/>
        <v>284</v>
      </c>
      <c r="C12180" s="26">
        <f t="shared" si="14"/>
        <v>284</v>
      </c>
      <c r="E12180" s="27">
        <v>1.0</v>
      </c>
      <c r="F12180" s="28">
        <v>2140.0</v>
      </c>
      <c r="G12180" s="28">
        <v>1.0</v>
      </c>
      <c r="H12180" s="29">
        <v>2694.0</v>
      </c>
      <c r="I12180" s="29">
        <v>0.0</v>
      </c>
      <c r="J12180" s="29">
        <v>0.0</v>
      </c>
      <c r="K12180" s="30">
        <f t="shared" si="15"/>
        <v>0.1853541981</v>
      </c>
      <c r="L12180" s="30">
        <f t="shared" si="16"/>
        <v>0</v>
      </c>
      <c r="M12180" s="30">
        <f t="shared" si="17"/>
        <v>0</v>
      </c>
      <c r="N12180" s="30">
        <v>291.7660432097</v>
      </c>
      <c r="O12180" s="4" t="s">
        <v>12534</v>
      </c>
    </row>
    <row r="12181" ht="15.75" customHeight="1">
      <c r="A12181" s="4" t="s">
        <v>12535</v>
      </c>
      <c r="B12181" s="26">
        <f t="shared" si="13"/>
        <v>277</v>
      </c>
      <c r="C12181" s="26">
        <f t="shared" si="14"/>
        <v>277</v>
      </c>
      <c r="E12181" s="27">
        <v>1.0</v>
      </c>
      <c r="F12181" s="28">
        <v>2250.0</v>
      </c>
      <c r="G12181" s="28">
        <v>1.0</v>
      </c>
      <c r="H12181" s="29">
        <v>1870.0</v>
      </c>
      <c r="I12181" s="29">
        <v>830.0</v>
      </c>
      <c r="J12181" s="29">
        <v>0.0</v>
      </c>
      <c r="K12181" s="30">
        <f t="shared" si="15"/>
        <v>0.1352742662</v>
      </c>
      <c r="L12181" s="30">
        <f t="shared" si="16"/>
        <v>0.06004151922</v>
      </c>
      <c r="M12181" s="30">
        <f t="shared" si="17"/>
        <v>0</v>
      </c>
      <c r="N12181" s="30">
        <v>285.3452945813</v>
      </c>
      <c r="O12181" s="4" t="s">
        <v>12536</v>
      </c>
    </row>
    <row r="12182" ht="15.75" customHeight="1">
      <c r="A12182" s="4" t="s">
        <v>12537</v>
      </c>
      <c r="B12182" s="26">
        <f t="shared" si="13"/>
        <v>410</v>
      </c>
      <c r="C12182" s="26">
        <f t="shared" si="14"/>
        <v>410</v>
      </c>
      <c r="E12182" s="27">
        <v>1.0</v>
      </c>
      <c r="F12182" s="28">
        <v>2400.0</v>
      </c>
      <c r="G12182" s="28">
        <v>1.0</v>
      </c>
      <c r="H12182" s="29">
        <v>2503.0</v>
      </c>
      <c r="I12182" s="29">
        <v>1263.0</v>
      </c>
      <c r="J12182" s="29">
        <v>0.0</v>
      </c>
      <c r="K12182" s="30">
        <f t="shared" si="15"/>
        <v>0.1931359648</v>
      </c>
      <c r="L12182" s="30">
        <f t="shared" si="16"/>
        <v>0.097455343</v>
      </c>
      <c r="M12182" s="30">
        <f t="shared" si="17"/>
        <v>0</v>
      </c>
      <c r="N12182" s="30">
        <v>421.5464658279</v>
      </c>
      <c r="O12182" s="4" t="s">
        <v>12538</v>
      </c>
    </row>
    <row r="12183" ht="15.75" customHeight="1">
      <c r="A12183" s="4" t="s">
        <v>12537</v>
      </c>
      <c r="B12183" s="26">
        <f t="shared" si="13"/>
        <v>323</v>
      </c>
      <c r="C12183" s="26">
        <f t="shared" si="14"/>
        <v>323</v>
      </c>
      <c r="E12183" s="27">
        <v>1.0</v>
      </c>
      <c r="F12183" s="28">
        <v>2400.0</v>
      </c>
      <c r="G12183" s="28">
        <v>1.0</v>
      </c>
      <c r="H12183" s="29">
        <v>2000.0</v>
      </c>
      <c r="I12183" s="29">
        <v>960.0</v>
      </c>
      <c r="J12183" s="29">
        <v>0.0</v>
      </c>
      <c r="K12183" s="30">
        <f t="shared" si="15"/>
        <v>0.1543235835</v>
      </c>
      <c r="L12183" s="30">
        <f t="shared" si="16"/>
        <v>0.07407532009</v>
      </c>
      <c r="M12183" s="30">
        <f t="shared" si="17"/>
        <v>0</v>
      </c>
      <c r="N12183" s="30">
        <v>332.2555888672</v>
      </c>
      <c r="O12183" s="4" t="s">
        <v>12539</v>
      </c>
    </row>
    <row r="12184" ht="15.75" customHeight="1">
      <c r="A12184" s="4" t="s">
        <v>12540</v>
      </c>
      <c r="B12184" s="26">
        <f t="shared" si="13"/>
        <v>327</v>
      </c>
      <c r="C12184" s="26">
        <f t="shared" si="14"/>
        <v>327</v>
      </c>
      <c r="E12184" s="27">
        <v>1.0</v>
      </c>
      <c r="F12184" s="28">
        <v>2460.0</v>
      </c>
      <c r="G12184" s="28">
        <v>1.0</v>
      </c>
      <c r="H12184" s="29">
        <v>1930.0</v>
      </c>
      <c r="I12184" s="29">
        <v>1005.0</v>
      </c>
      <c r="J12184" s="29">
        <v>0.0</v>
      </c>
      <c r="K12184" s="30">
        <f t="shared" si="15"/>
        <v>0.1526453146</v>
      </c>
      <c r="L12184" s="30">
        <f t="shared" si="16"/>
        <v>0.07948629074</v>
      </c>
      <c r="M12184" s="30">
        <f t="shared" si="17"/>
        <v>0</v>
      </c>
      <c r="N12184" s="30">
        <v>336.139456281</v>
      </c>
      <c r="O12184" s="4" t="s">
        <v>12541</v>
      </c>
    </row>
    <row r="12185" ht="15.75" customHeight="1">
      <c r="A12185" s="4" t="s">
        <v>12540</v>
      </c>
      <c r="B12185" s="26">
        <f t="shared" si="13"/>
        <v>330</v>
      </c>
      <c r="C12185" s="26">
        <f t="shared" si="14"/>
        <v>330</v>
      </c>
      <c r="E12185" s="27">
        <v>1.0</v>
      </c>
      <c r="F12185" s="28">
        <v>2500.0</v>
      </c>
      <c r="G12185" s="28">
        <v>1.0</v>
      </c>
      <c r="H12185" s="29">
        <v>1926.0</v>
      </c>
      <c r="I12185" s="29">
        <v>988.0</v>
      </c>
      <c r="J12185" s="29">
        <v>0.0</v>
      </c>
      <c r="K12185" s="30">
        <f t="shared" si="15"/>
        <v>0.1548058447</v>
      </c>
      <c r="L12185" s="30">
        <f t="shared" si="16"/>
        <v>0.07941234402</v>
      </c>
      <c r="M12185" s="30">
        <f t="shared" si="17"/>
        <v>0</v>
      </c>
      <c r="N12185" s="30">
        <v>339.4511670798</v>
      </c>
      <c r="O12185" s="4" t="s">
        <v>12542</v>
      </c>
    </row>
    <row r="12186" ht="15.75" customHeight="1">
      <c r="A12186" s="4" t="s">
        <v>12540</v>
      </c>
      <c r="B12186" s="26">
        <f t="shared" si="13"/>
        <v>339</v>
      </c>
      <c r="C12186" s="26">
        <f t="shared" si="14"/>
        <v>339</v>
      </c>
      <c r="E12186" s="27">
        <v>1.0</v>
      </c>
      <c r="F12186" s="28">
        <v>2500.0</v>
      </c>
      <c r="G12186" s="28">
        <v>1.0</v>
      </c>
      <c r="H12186" s="29">
        <v>2018.0</v>
      </c>
      <c r="I12186" s="29">
        <v>964.0</v>
      </c>
      <c r="J12186" s="29">
        <v>0.0</v>
      </c>
      <c r="K12186" s="30">
        <f t="shared" si="15"/>
        <v>0.1622005164</v>
      </c>
      <c r="L12186" s="30">
        <f t="shared" si="16"/>
        <v>0.07748329923</v>
      </c>
      <c r="M12186" s="30">
        <f t="shared" si="17"/>
        <v>0</v>
      </c>
      <c r="N12186" s="30">
        <v>348.7646917981</v>
      </c>
      <c r="O12186" s="4" t="s">
        <v>12543</v>
      </c>
    </row>
    <row r="12187" ht="15.75" customHeight="1">
      <c r="A12187" s="4" t="s">
        <v>12540</v>
      </c>
      <c r="B12187" s="26">
        <f t="shared" si="13"/>
        <v>255</v>
      </c>
      <c r="C12187" s="26">
        <f t="shared" si="14"/>
        <v>255</v>
      </c>
      <c r="E12187" s="27">
        <v>1.0</v>
      </c>
      <c r="F12187" s="28">
        <v>2400.0</v>
      </c>
      <c r="G12187" s="28">
        <v>1.0</v>
      </c>
      <c r="H12187" s="29">
        <v>1510.0</v>
      </c>
      <c r="I12187" s="29">
        <v>850.0</v>
      </c>
      <c r="J12187" s="29">
        <v>0.0</v>
      </c>
      <c r="K12187" s="30">
        <f t="shared" si="15"/>
        <v>0.1165143056</v>
      </c>
      <c r="L12187" s="30">
        <f t="shared" si="16"/>
        <v>0.065587523</v>
      </c>
      <c r="M12187" s="30">
        <f t="shared" si="17"/>
        <v>0</v>
      </c>
      <c r="N12187" s="30">
        <v>262.5037211274</v>
      </c>
      <c r="O12187" s="4" t="s">
        <v>12544</v>
      </c>
    </row>
    <row r="12188" ht="15.75" customHeight="1">
      <c r="A12188" s="4" t="s">
        <v>12545</v>
      </c>
      <c r="B12188" s="26">
        <f t="shared" si="13"/>
        <v>428</v>
      </c>
      <c r="C12188" s="26">
        <f t="shared" si="14"/>
        <v>428</v>
      </c>
      <c r="E12188" s="27">
        <v>1.0</v>
      </c>
      <c r="F12188" s="28">
        <v>2440.0</v>
      </c>
      <c r="G12188" s="28">
        <v>1.0</v>
      </c>
      <c r="H12188" s="29">
        <v>2597.0</v>
      </c>
      <c r="I12188" s="29">
        <v>1262.0</v>
      </c>
      <c r="J12188" s="29">
        <v>0.0</v>
      </c>
      <c r="K12188" s="30">
        <f t="shared" si="15"/>
        <v>0.2037289928</v>
      </c>
      <c r="L12188" s="30">
        <f t="shared" si="16"/>
        <v>0.09900115089</v>
      </c>
      <c r="M12188" s="30">
        <f t="shared" si="17"/>
        <v>0</v>
      </c>
      <c r="N12188" s="30">
        <v>440.0851954917</v>
      </c>
      <c r="O12188" s="4" t="s">
        <v>12546</v>
      </c>
    </row>
    <row r="12189" ht="15.75" customHeight="1">
      <c r="A12189" s="4" t="s">
        <v>12545</v>
      </c>
      <c r="B12189" s="26">
        <f t="shared" si="13"/>
        <v>428</v>
      </c>
      <c r="C12189" s="26">
        <f t="shared" si="14"/>
        <v>428</v>
      </c>
      <c r="E12189" s="27">
        <v>1.0</v>
      </c>
      <c r="F12189" s="28">
        <v>2440.0</v>
      </c>
      <c r="G12189" s="28">
        <v>1.0</v>
      </c>
      <c r="H12189" s="29">
        <v>2580.0</v>
      </c>
      <c r="I12189" s="29">
        <v>1285.0</v>
      </c>
      <c r="J12189" s="29">
        <v>0.0</v>
      </c>
      <c r="K12189" s="30">
        <f t="shared" si="15"/>
        <v>0.2023953798</v>
      </c>
      <c r="L12189" s="30">
        <f t="shared" si="16"/>
        <v>0.1008054508</v>
      </c>
      <c r="M12189" s="30">
        <f t="shared" si="17"/>
        <v>0</v>
      </c>
      <c r="N12189" s="30">
        <v>440.1619409956</v>
      </c>
      <c r="O12189" s="4" t="s">
        <v>12546</v>
      </c>
    </row>
    <row r="12190" ht="15.75" customHeight="1">
      <c r="A12190" s="4" t="s">
        <v>12545</v>
      </c>
      <c r="B12190" s="26">
        <f t="shared" si="13"/>
        <v>451</v>
      </c>
      <c r="C12190" s="26">
        <f t="shared" si="14"/>
        <v>451</v>
      </c>
      <c r="E12190" s="27">
        <v>1.0</v>
      </c>
      <c r="F12190" s="28">
        <v>2440.0</v>
      </c>
      <c r="G12190" s="28">
        <v>1.0</v>
      </c>
      <c r="H12190" s="29">
        <v>2693.0</v>
      </c>
      <c r="I12190" s="29">
        <v>1396.0</v>
      </c>
      <c r="J12190" s="29">
        <v>0.0</v>
      </c>
      <c r="K12190" s="30">
        <f t="shared" si="15"/>
        <v>0.2112599836</v>
      </c>
      <c r="L12190" s="30">
        <f t="shared" si="16"/>
        <v>0.109513159</v>
      </c>
      <c r="M12190" s="30">
        <f t="shared" si="17"/>
        <v>0</v>
      </c>
      <c r="N12190" s="30">
        <v>464.6172099963</v>
      </c>
      <c r="O12190" s="4" t="s">
        <v>12547</v>
      </c>
    </row>
    <row r="12191" ht="15.75" customHeight="1">
      <c r="A12191" s="4" t="s">
        <v>12548</v>
      </c>
      <c r="B12191" s="26">
        <f t="shared" si="13"/>
        <v>286</v>
      </c>
      <c r="C12191" s="26">
        <f t="shared" si="14"/>
        <v>286</v>
      </c>
      <c r="E12191" s="27">
        <v>1.0</v>
      </c>
      <c r="F12191" s="28">
        <v>3120.0</v>
      </c>
      <c r="G12191" s="28">
        <v>1.0</v>
      </c>
      <c r="H12191" s="29">
        <v>1303.0</v>
      </c>
      <c r="I12191" s="29">
        <v>737.0</v>
      </c>
      <c r="J12191" s="29">
        <v>0.0</v>
      </c>
      <c r="K12191" s="30">
        <f t="shared" si="15"/>
        <v>0.1307043591</v>
      </c>
      <c r="L12191" s="30">
        <f t="shared" si="16"/>
        <v>0.07392871269</v>
      </c>
      <c r="M12191" s="30">
        <f t="shared" si="17"/>
        <v>0</v>
      </c>
      <c r="N12191" s="30">
        <v>294.8997591163</v>
      </c>
      <c r="O12191" s="4" t="s">
        <v>12549</v>
      </c>
    </row>
    <row r="12192" ht="15.75" customHeight="1">
      <c r="A12192" s="4" t="s">
        <v>12548</v>
      </c>
      <c r="B12192" s="26">
        <f t="shared" si="13"/>
        <v>162</v>
      </c>
      <c r="C12192" s="26">
        <f t="shared" si="14"/>
        <v>162</v>
      </c>
      <c r="E12192" s="27">
        <v>1.0</v>
      </c>
      <c r="F12192" s="28">
        <v>2500.0</v>
      </c>
      <c r="G12192" s="28">
        <v>1.0</v>
      </c>
      <c r="H12192" s="29">
        <v>900.0</v>
      </c>
      <c r="I12192" s="29">
        <v>550.0</v>
      </c>
      <c r="J12192" s="29">
        <v>0.0</v>
      </c>
      <c r="K12192" s="30">
        <f t="shared" si="15"/>
        <v>0.07233917978</v>
      </c>
      <c r="L12192" s="30">
        <f t="shared" si="16"/>
        <v>0.04420727653</v>
      </c>
      <c r="M12192" s="30">
        <f t="shared" si="17"/>
        <v>0</v>
      </c>
      <c r="N12192" s="30">
        <v>167.1830783882</v>
      </c>
      <c r="O12192" s="4" t="s">
        <v>12550</v>
      </c>
    </row>
    <row r="12193" ht="15.75" customHeight="1">
      <c r="A12193" s="4" t="s">
        <v>12535</v>
      </c>
      <c r="B12193" s="26">
        <f t="shared" si="13"/>
        <v>306</v>
      </c>
      <c r="C12193" s="26">
        <f t="shared" si="14"/>
        <v>306</v>
      </c>
      <c r="E12193" s="27">
        <v>1.0</v>
      </c>
      <c r="F12193" s="28">
        <v>2350.0</v>
      </c>
      <c r="G12193" s="28">
        <v>1.0</v>
      </c>
      <c r="H12193" s="29">
        <v>1878.0</v>
      </c>
      <c r="I12193" s="29">
        <v>1006.0</v>
      </c>
      <c r="J12193" s="29">
        <v>0.0</v>
      </c>
      <c r="K12193" s="30">
        <f t="shared" si="15"/>
        <v>0.1418908898</v>
      </c>
      <c r="L12193" s="30">
        <f t="shared" si="16"/>
        <v>0.07600757996</v>
      </c>
      <c r="M12193" s="30">
        <f t="shared" si="17"/>
        <v>0</v>
      </c>
      <c r="N12193" s="30">
        <v>315.0155911187</v>
      </c>
      <c r="O12193" s="4" t="s">
        <v>12551</v>
      </c>
    </row>
    <row r="12194" ht="15.75" customHeight="1">
      <c r="A12194" s="4" t="s">
        <v>12552</v>
      </c>
      <c r="B12194" s="26">
        <f t="shared" si="13"/>
        <v>337</v>
      </c>
      <c r="C12194" s="26">
        <f t="shared" si="14"/>
        <v>337</v>
      </c>
      <c r="E12194" s="27">
        <v>1.0</v>
      </c>
      <c r="F12194" s="28">
        <v>2900.0</v>
      </c>
      <c r="G12194" s="28">
        <v>1.0</v>
      </c>
      <c r="H12194" s="29">
        <v>1649.0</v>
      </c>
      <c r="I12194" s="29">
        <v>934.0</v>
      </c>
      <c r="J12194" s="29">
        <v>0.0</v>
      </c>
      <c r="K12194" s="30">
        <f t="shared" si="15"/>
        <v>0.1537480852</v>
      </c>
      <c r="L12194" s="30">
        <f t="shared" si="16"/>
        <v>0.08708351216</v>
      </c>
      <c r="M12194" s="30">
        <f t="shared" si="17"/>
        <v>0</v>
      </c>
      <c r="N12194" s="30">
        <v>347.0375765194</v>
      </c>
      <c r="O12194" s="4" t="s">
        <v>12553</v>
      </c>
    </row>
    <row r="12195" ht="15.75" customHeight="1">
      <c r="A12195" s="4" t="s">
        <v>12554</v>
      </c>
      <c r="B12195" s="26">
        <f t="shared" si="13"/>
        <v>298</v>
      </c>
      <c r="C12195" s="26">
        <f t="shared" si="14"/>
        <v>298</v>
      </c>
      <c r="E12195" s="27">
        <v>1.0</v>
      </c>
      <c r="F12195" s="28">
        <v>2880.0</v>
      </c>
      <c r="G12195" s="28">
        <v>1.0</v>
      </c>
      <c r="H12195" s="29">
        <v>1504.0</v>
      </c>
      <c r="I12195" s="29">
        <v>785.0</v>
      </c>
      <c r="J12195" s="29">
        <v>0.0</v>
      </c>
      <c r="K12195" s="30">
        <f t="shared" si="15"/>
        <v>0.1392616018</v>
      </c>
      <c r="L12195" s="30">
        <f t="shared" si="16"/>
        <v>0.07268640784</v>
      </c>
      <c r="M12195" s="30">
        <f t="shared" si="17"/>
        <v>0</v>
      </c>
      <c r="N12195" s="30">
        <v>306.871495215</v>
      </c>
      <c r="O12195" s="4" t="s">
        <v>12183</v>
      </c>
    </row>
    <row r="12196" ht="15.75" customHeight="1">
      <c r="A12196" s="4" t="s">
        <v>12555</v>
      </c>
      <c r="B12196" s="26">
        <f t="shared" si="13"/>
        <v>145</v>
      </c>
      <c r="C12196" s="26">
        <f t="shared" si="14"/>
        <v>145</v>
      </c>
      <c r="E12196" s="27">
        <v>1.0</v>
      </c>
      <c r="F12196" s="28">
        <v>2500.0</v>
      </c>
      <c r="G12196" s="28">
        <v>1.0</v>
      </c>
      <c r="H12196" s="29">
        <v>1180.0</v>
      </c>
      <c r="I12196" s="29">
        <v>0.0</v>
      </c>
      <c r="J12196" s="29">
        <v>0.0</v>
      </c>
      <c r="K12196" s="30">
        <f t="shared" si="15"/>
        <v>0.09484470238</v>
      </c>
      <c r="L12196" s="30">
        <f t="shared" si="16"/>
        <v>0</v>
      </c>
      <c r="M12196" s="30">
        <f t="shared" si="17"/>
        <v>0</v>
      </c>
      <c r="N12196" s="30">
        <v>149.2950460123</v>
      </c>
      <c r="O12196" s="4" t="s">
        <v>12556</v>
      </c>
    </row>
    <row r="12197" ht="15.75" customHeight="1">
      <c r="A12197" s="4" t="s">
        <v>12557</v>
      </c>
      <c r="B12197" s="26">
        <f t="shared" si="13"/>
        <v>201</v>
      </c>
      <c r="C12197" s="26">
        <f t="shared" si="14"/>
        <v>201</v>
      </c>
      <c r="E12197" s="27">
        <v>1.0</v>
      </c>
      <c r="F12197" s="28">
        <v>2840.0</v>
      </c>
      <c r="G12197" s="28">
        <v>1.0</v>
      </c>
      <c r="H12197" s="29">
        <v>989.0</v>
      </c>
      <c r="I12197" s="29">
        <v>584.0</v>
      </c>
      <c r="J12197" s="29">
        <v>0.0</v>
      </c>
      <c r="K12197" s="30">
        <f t="shared" si="15"/>
        <v>0.09030373093</v>
      </c>
      <c r="L12197" s="30">
        <f t="shared" si="16"/>
        <v>0.05332394223</v>
      </c>
      <c r="M12197" s="30">
        <f t="shared" si="17"/>
        <v>0</v>
      </c>
      <c r="N12197" s="30">
        <v>206.4557771882</v>
      </c>
      <c r="O12197" s="4" t="s">
        <v>12558</v>
      </c>
    </row>
    <row r="12198" ht="15.75" customHeight="1">
      <c r="A12198" s="4" t="s">
        <v>12557</v>
      </c>
      <c r="B12198" s="26">
        <f t="shared" si="13"/>
        <v>206</v>
      </c>
      <c r="C12198" s="26">
        <f t="shared" si="14"/>
        <v>206</v>
      </c>
      <c r="E12198" s="27">
        <v>1.0</v>
      </c>
      <c r="F12198" s="28">
        <v>3040.0</v>
      </c>
      <c r="G12198" s="28">
        <v>1.0</v>
      </c>
      <c r="H12198" s="29">
        <v>964.0</v>
      </c>
      <c r="I12198" s="29">
        <v>543.0</v>
      </c>
      <c r="J12198" s="29">
        <v>0.0</v>
      </c>
      <c r="K12198" s="30">
        <f t="shared" si="15"/>
        <v>0.09421969186</v>
      </c>
      <c r="L12198" s="30">
        <f t="shared" si="16"/>
        <v>0.05307188038</v>
      </c>
      <c r="M12198" s="30">
        <f t="shared" si="17"/>
        <v>0</v>
      </c>
      <c r="N12198" s="30">
        <v>212.3159046965</v>
      </c>
      <c r="O12198" s="4" t="s">
        <v>12183</v>
      </c>
    </row>
    <row r="12199" ht="15.75" customHeight="1">
      <c r="A12199" s="4" t="s">
        <v>12559</v>
      </c>
      <c r="B12199" s="26">
        <f t="shared" si="13"/>
        <v>663</v>
      </c>
      <c r="C12199" s="26">
        <f t="shared" si="14"/>
        <v>663</v>
      </c>
      <c r="E12199" s="27">
        <v>1.0</v>
      </c>
      <c r="F12199" s="28">
        <v>3850.0</v>
      </c>
      <c r="G12199" s="28">
        <v>1.0</v>
      </c>
      <c r="H12199" s="29">
        <v>2543.0</v>
      </c>
      <c r="I12199" s="29">
        <v>1122.0</v>
      </c>
      <c r="J12199" s="29">
        <v>18.0</v>
      </c>
      <c r="K12199" s="30">
        <f t="shared" si="15"/>
        <v>0.3147734918</v>
      </c>
      <c r="L12199" s="30">
        <f t="shared" si="16"/>
        <v>0.13888158</v>
      </c>
      <c r="M12199" s="30">
        <f t="shared" si="17"/>
        <v>0.002228046737</v>
      </c>
      <c r="N12199" s="30">
        <v>681.4878652087</v>
      </c>
      <c r="O12199" s="4" t="s">
        <v>12560</v>
      </c>
    </row>
    <row r="12200" ht="15.75" customHeight="1">
      <c r="A12200" s="4" t="s">
        <v>12561</v>
      </c>
      <c r="B12200" s="26">
        <f t="shared" si="13"/>
        <v>371</v>
      </c>
      <c r="C12200" s="26">
        <f t="shared" si="14"/>
        <v>371</v>
      </c>
      <c r="E12200" s="27">
        <v>1.0</v>
      </c>
      <c r="F12200" s="28">
        <v>3200.0</v>
      </c>
      <c r="G12200" s="28">
        <v>1.0</v>
      </c>
      <c r="H12200" s="29">
        <v>1592.0</v>
      </c>
      <c r="I12200" s="29">
        <v>915.0</v>
      </c>
      <c r="J12200" s="29">
        <v>11.0</v>
      </c>
      <c r="K12200" s="30">
        <f t="shared" si="15"/>
        <v>0.1637887633</v>
      </c>
      <c r="L12200" s="30">
        <f t="shared" si="16"/>
        <v>0.09413738595</v>
      </c>
      <c r="M12200" s="30">
        <f t="shared" si="17"/>
        <v>0.001131706279</v>
      </c>
      <c r="N12200" s="30">
        <v>380.7523614209</v>
      </c>
      <c r="O12200" s="4" t="s">
        <v>12562</v>
      </c>
    </row>
    <row r="12201" ht="15.75" customHeight="1">
      <c r="A12201" s="4" t="s">
        <v>12563</v>
      </c>
      <c r="B12201" s="26">
        <f t="shared" si="13"/>
        <v>215</v>
      </c>
      <c r="C12201" s="26">
        <f t="shared" si="14"/>
        <v>215</v>
      </c>
      <c r="E12201" s="27">
        <v>1.0</v>
      </c>
      <c r="F12201" s="28">
        <v>640.0</v>
      </c>
      <c r="G12201" s="28">
        <v>1.0</v>
      </c>
      <c r="H12201" s="29">
        <v>5084.0</v>
      </c>
      <c r="I12201" s="29">
        <v>2276.0</v>
      </c>
      <c r="J12201" s="29">
        <v>0.0</v>
      </c>
      <c r="K12201" s="30">
        <f t="shared" si="15"/>
        <v>0.1046108132</v>
      </c>
      <c r="L12201" s="30">
        <f t="shared" si="16"/>
        <v>0.04683206348</v>
      </c>
      <c r="M12201" s="30">
        <f t="shared" si="17"/>
        <v>0</v>
      </c>
      <c r="N12201" s="30">
        <v>221.1473495465</v>
      </c>
      <c r="O12201" s="4" t="s">
        <v>12564</v>
      </c>
    </row>
    <row r="12202" ht="15.75" customHeight="1">
      <c r="A12202" s="4" t="s">
        <v>12563</v>
      </c>
      <c r="B12202" s="26">
        <f t="shared" si="13"/>
        <v>220</v>
      </c>
      <c r="C12202" s="26">
        <f t="shared" si="14"/>
        <v>220</v>
      </c>
      <c r="E12202" s="27">
        <v>1.0</v>
      </c>
      <c r="F12202" s="28">
        <v>620.0</v>
      </c>
      <c r="G12202" s="28">
        <v>1.0</v>
      </c>
      <c r="H12202" s="29">
        <v>5182.0</v>
      </c>
      <c r="I12202" s="29">
        <v>2657.0</v>
      </c>
      <c r="J12202" s="29">
        <v>0.0</v>
      </c>
      <c r="K12202" s="30">
        <f t="shared" si="15"/>
        <v>0.1032952046</v>
      </c>
      <c r="L12202" s="30">
        <f t="shared" si="16"/>
        <v>0.05296321085</v>
      </c>
      <c r="M12202" s="30">
        <f t="shared" si="17"/>
        <v>0</v>
      </c>
      <c r="N12202" s="30">
        <v>226.4706138575</v>
      </c>
      <c r="O12202" s="4" t="s">
        <v>12564</v>
      </c>
    </row>
    <row r="12203" ht="15.75" customHeight="1">
      <c r="A12203" s="4" t="s">
        <v>12563</v>
      </c>
      <c r="B12203" s="26">
        <f t="shared" si="13"/>
        <v>179</v>
      </c>
      <c r="C12203" s="26">
        <f t="shared" si="14"/>
        <v>179</v>
      </c>
      <c r="E12203" s="27">
        <v>1.0</v>
      </c>
      <c r="F12203" s="28">
        <v>600.0</v>
      </c>
      <c r="G12203" s="28">
        <v>1.0</v>
      </c>
      <c r="H12203" s="29">
        <v>6049.0</v>
      </c>
      <c r="I12203" s="29">
        <v>0.6</v>
      </c>
      <c r="J12203" s="29">
        <v>0.0</v>
      </c>
      <c r="K12203" s="30">
        <f t="shared" si="15"/>
        <v>0.1166879196</v>
      </c>
      <c r="L12203" s="30">
        <f t="shared" si="16"/>
        <v>0.00001157426876</v>
      </c>
      <c r="M12203" s="30">
        <f t="shared" si="17"/>
        <v>0</v>
      </c>
      <c r="N12203" s="30">
        <v>183.6924128045</v>
      </c>
      <c r="O12203" s="4" t="s">
        <v>12564</v>
      </c>
    </row>
    <row r="12204" ht="15.75" customHeight="1">
      <c r="A12204" s="4" t="s">
        <v>12563</v>
      </c>
      <c r="B12204" s="26">
        <f t="shared" si="13"/>
        <v>191</v>
      </c>
      <c r="C12204" s="26">
        <f t="shared" si="14"/>
        <v>191</v>
      </c>
      <c r="E12204" s="27">
        <v>1.0</v>
      </c>
      <c r="F12204" s="28">
        <v>620.0</v>
      </c>
      <c r="G12204" s="28">
        <v>1.0</v>
      </c>
      <c r="H12204" s="29">
        <v>6252.0</v>
      </c>
      <c r="I12204" s="29">
        <v>0.62</v>
      </c>
      <c r="J12204" s="29">
        <v>0.0</v>
      </c>
      <c r="K12204" s="30">
        <f t="shared" si="15"/>
        <v>0.1246240099</v>
      </c>
      <c r="L12204" s="30">
        <f t="shared" si="16"/>
        <v>0.00001235874698</v>
      </c>
      <c r="M12204" s="30">
        <f t="shared" si="17"/>
        <v>0</v>
      </c>
      <c r="N12204" s="30">
        <v>196.1855585997</v>
      </c>
      <c r="O12204" s="4" t="s">
        <v>12564</v>
      </c>
    </row>
    <row r="12205" ht="15.75" customHeight="1">
      <c r="A12205" s="4" t="s">
        <v>12565</v>
      </c>
      <c r="B12205" s="26">
        <f t="shared" si="13"/>
        <v>201</v>
      </c>
      <c r="C12205" s="26">
        <f t="shared" si="14"/>
        <v>201</v>
      </c>
      <c r="E12205" s="27">
        <v>1.0</v>
      </c>
      <c r="F12205" s="28">
        <v>560.0</v>
      </c>
      <c r="G12205" s="28">
        <v>1.0</v>
      </c>
      <c r="H12205" s="29">
        <v>5471.0</v>
      </c>
      <c r="I12205" s="29">
        <v>2389.0</v>
      </c>
      <c r="J12205" s="29">
        <v>0.0</v>
      </c>
      <c r="K12205" s="30">
        <f t="shared" si="15"/>
        <v>0.09850217131</v>
      </c>
      <c r="L12205" s="30">
        <f t="shared" si="16"/>
        <v>0.04301255479</v>
      </c>
      <c r="M12205" s="30">
        <f t="shared" si="17"/>
        <v>0</v>
      </c>
      <c r="N12205" s="30">
        <v>206.9254089305</v>
      </c>
      <c r="O12205" s="4" t="s">
        <v>12566</v>
      </c>
    </row>
    <row r="12206" ht="15.75" customHeight="1">
      <c r="A12206" s="4" t="s">
        <v>12567</v>
      </c>
      <c r="B12206" s="26">
        <f t="shared" si="13"/>
        <v>368</v>
      </c>
      <c r="C12206" s="26">
        <f t="shared" si="14"/>
        <v>368</v>
      </c>
      <c r="E12206" s="27">
        <v>1.0</v>
      </c>
      <c r="F12206" s="28">
        <v>1940.0</v>
      </c>
      <c r="G12206" s="28">
        <v>1.0</v>
      </c>
      <c r="H12206" s="29">
        <v>2789.0</v>
      </c>
      <c r="I12206" s="29">
        <v>1397.0</v>
      </c>
      <c r="J12206" s="29">
        <v>0.0</v>
      </c>
      <c r="K12206" s="30">
        <f t="shared" si="15"/>
        <v>0.1739567584</v>
      </c>
      <c r="L12206" s="30">
        <f t="shared" si="16"/>
        <v>0.08713431034</v>
      </c>
      <c r="M12206" s="30">
        <f t="shared" si="17"/>
        <v>0</v>
      </c>
      <c r="N12206" s="30">
        <v>378.9093117076</v>
      </c>
      <c r="O12206" s="4" t="s">
        <v>12568</v>
      </c>
    </row>
    <row r="12207" ht="15.75" customHeight="1">
      <c r="A12207" s="4" t="s">
        <v>12567</v>
      </c>
      <c r="B12207" s="26">
        <f t="shared" si="13"/>
        <v>374</v>
      </c>
      <c r="C12207" s="26">
        <f t="shared" si="14"/>
        <v>374</v>
      </c>
      <c r="E12207" s="27">
        <v>1.0</v>
      </c>
      <c r="F12207" s="28">
        <v>1880.0</v>
      </c>
      <c r="G12207" s="28">
        <v>1.0</v>
      </c>
      <c r="H12207" s="29">
        <v>2900.0</v>
      </c>
      <c r="I12207" s="29">
        <v>1493.0</v>
      </c>
      <c r="J12207" s="29">
        <v>0.0</v>
      </c>
      <c r="K12207" s="30">
        <f t="shared" si="15"/>
        <v>0.1752858703</v>
      </c>
      <c r="L12207" s="30">
        <f t="shared" si="16"/>
        <v>0.0902420015</v>
      </c>
      <c r="M12207" s="30">
        <f t="shared" si="17"/>
        <v>0</v>
      </c>
      <c r="N12207" s="30">
        <v>384.7493422343</v>
      </c>
      <c r="O12207" s="4" t="s">
        <v>12568</v>
      </c>
    </row>
    <row r="12208" ht="15.75" customHeight="1">
      <c r="A12208" s="4" t="s">
        <v>12569</v>
      </c>
      <c r="B12208" s="26">
        <f t="shared" si="13"/>
        <v>436</v>
      </c>
      <c r="C12208" s="26">
        <f t="shared" si="14"/>
        <v>436</v>
      </c>
      <c r="E12208" s="27">
        <v>1.0</v>
      </c>
      <c r="F12208" s="28">
        <v>2360.0</v>
      </c>
      <c r="G12208" s="28">
        <v>1.0</v>
      </c>
      <c r="H12208" s="29">
        <v>2693.0</v>
      </c>
      <c r="I12208" s="29">
        <v>1394.0</v>
      </c>
      <c r="J12208" s="29">
        <v>0.0</v>
      </c>
      <c r="K12208" s="30">
        <f t="shared" si="15"/>
        <v>0.2043334268</v>
      </c>
      <c r="L12208" s="30">
        <f t="shared" si="16"/>
        <v>0.1057708121</v>
      </c>
      <c r="M12208" s="30">
        <f t="shared" si="17"/>
        <v>0</v>
      </c>
      <c r="N12208" s="30">
        <v>449.2008465112</v>
      </c>
      <c r="O12208" s="4" t="s">
        <v>12570</v>
      </c>
    </row>
    <row r="12209" ht="15.75" customHeight="1">
      <c r="A12209" s="4" t="s">
        <v>12569</v>
      </c>
      <c r="B12209" s="26">
        <f t="shared" si="13"/>
        <v>458</v>
      </c>
      <c r="C12209" s="26">
        <f t="shared" si="14"/>
        <v>458</v>
      </c>
      <c r="E12209" s="27">
        <v>1.0</v>
      </c>
      <c r="F12209" s="28">
        <v>2260.0</v>
      </c>
      <c r="G12209" s="28">
        <v>1.0</v>
      </c>
      <c r="H12209" s="29">
        <v>2976.0</v>
      </c>
      <c r="I12209" s="29">
        <v>1500.0</v>
      </c>
      <c r="J12209" s="29">
        <v>0.0</v>
      </c>
      <c r="K12209" s="30">
        <f t="shared" si="15"/>
        <v>0.2162382052</v>
      </c>
      <c r="L12209" s="30">
        <f t="shared" si="16"/>
        <v>0.1089910309</v>
      </c>
      <c r="M12209" s="30">
        <f t="shared" si="17"/>
        <v>0</v>
      </c>
      <c r="N12209" s="30">
        <v>471.8237420969</v>
      </c>
      <c r="O12209" s="4" t="s">
        <v>12571</v>
      </c>
    </row>
    <row r="12210" ht="15.75" customHeight="1">
      <c r="A12210" s="4" t="s">
        <v>12569</v>
      </c>
      <c r="B12210" s="26">
        <f t="shared" si="13"/>
        <v>435</v>
      </c>
      <c r="C12210" s="26">
        <f t="shared" si="14"/>
        <v>435</v>
      </c>
      <c r="E12210" s="27">
        <v>1.0</v>
      </c>
      <c r="F12210" s="28">
        <v>2260.0</v>
      </c>
      <c r="G12210" s="28">
        <v>1.0</v>
      </c>
      <c r="H12210" s="29">
        <v>2844.0</v>
      </c>
      <c r="I12210" s="29">
        <v>1402.0</v>
      </c>
      <c r="J12210" s="29">
        <v>0.0</v>
      </c>
      <c r="K12210" s="30">
        <f t="shared" si="15"/>
        <v>0.2066469945</v>
      </c>
      <c r="L12210" s="30">
        <f t="shared" si="16"/>
        <v>0.1018702835</v>
      </c>
      <c r="M12210" s="30">
        <f t="shared" si="17"/>
        <v>0</v>
      </c>
      <c r="N12210" s="30">
        <v>448.1385960042</v>
      </c>
      <c r="O12210" s="4" t="s">
        <v>12572</v>
      </c>
    </row>
    <row r="12211" ht="15.75" customHeight="1">
      <c r="A12211" s="4" t="s">
        <v>12569</v>
      </c>
      <c r="B12211" s="26">
        <f t="shared" si="13"/>
        <v>463</v>
      </c>
      <c r="C12211" s="26">
        <f t="shared" si="14"/>
        <v>463</v>
      </c>
      <c r="E12211" s="27">
        <v>1.0</v>
      </c>
      <c r="F12211" s="28">
        <v>2260.0</v>
      </c>
      <c r="G12211" s="28">
        <v>1.0</v>
      </c>
      <c r="H12211" s="29">
        <v>2990.0</v>
      </c>
      <c r="I12211" s="29">
        <v>1482.0</v>
      </c>
      <c r="J12211" s="29">
        <v>8.0</v>
      </c>
      <c r="K12211" s="30">
        <f t="shared" si="15"/>
        <v>0.2172554549</v>
      </c>
      <c r="L12211" s="30">
        <f t="shared" si="16"/>
        <v>0.1076831385</v>
      </c>
      <c r="M12211" s="30">
        <f t="shared" si="17"/>
        <v>0.000581285498</v>
      </c>
      <c r="N12211" s="30">
        <v>476.6772870871</v>
      </c>
      <c r="O12211" s="4" t="s">
        <v>12573</v>
      </c>
    </row>
    <row r="12212" ht="15.75" customHeight="1">
      <c r="A12212" s="4" t="s">
        <v>12569</v>
      </c>
      <c r="B12212" s="26">
        <f t="shared" si="13"/>
        <v>454</v>
      </c>
      <c r="C12212" s="26">
        <f t="shared" si="14"/>
        <v>454</v>
      </c>
      <c r="E12212" s="27">
        <v>1.0</v>
      </c>
      <c r="F12212" s="28">
        <v>2260.0</v>
      </c>
      <c r="G12212" s="28">
        <v>1.0</v>
      </c>
      <c r="H12212" s="29">
        <v>2930.0</v>
      </c>
      <c r="I12212" s="29">
        <v>1514.0</v>
      </c>
      <c r="J12212" s="29">
        <v>0.0</v>
      </c>
      <c r="K12212" s="30">
        <f t="shared" si="15"/>
        <v>0.2128958136</v>
      </c>
      <c r="L12212" s="30">
        <f t="shared" si="16"/>
        <v>0.1100082805</v>
      </c>
      <c r="M12212" s="30">
        <f t="shared" si="17"/>
        <v>0</v>
      </c>
      <c r="N12212" s="30">
        <v>467.7892865019</v>
      </c>
      <c r="O12212" s="4" t="s">
        <v>12574</v>
      </c>
    </row>
    <row r="12213" ht="15.75" customHeight="1">
      <c r="A12213" s="4" t="s">
        <v>12575</v>
      </c>
      <c r="B12213" s="26">
        <f t="shared" si="13"/>
        <v>325</v>
      </c>
      <c r="C12213" s="26">
        <f t="shared" si="14"/>
        <v>325</v>
      </c>
      <c r="E12213" s="27">
        <v>1.0</v>
      </c>
      <c r="F12213" s="28">
        <v>2060.0</v>
      </c>
      <c r="G12213" s="28">
        <v>1.0</v>
      </c>
      <c r="H12213" s="29">
        <v>2301.0</v>
      </c>
      <c r="I12213" s="29">
        <v>1184.0</v>
      </c>
      <c r="J12213" s="29">
        <v>0.0</v>
      </c>
      <c r="K12213" s="30">
        <f t="shared" si="15"/>
        <v>0.1523964678</v>
      </c>
      <c r="L12213" s="30">
        <f t="shared" si="16"/>
        <v>0.07841695691</v>
      </c>
      <c r="M12213" s="30">
        <f t="shared" si="17"/>
        <v>0</v>
      </c>
      <c r="N12213" s="30">
        <v>334.458129967</v>
      </c>
      <c r="O12213" s="4" t="s">
        <v>12576</v>
      </c>
    </row>
    <row r="12214" ht="15.75" customHeight="1">
      <c r="A12214" s="4" t="s">
        <v>12577</v>
      </c>
      <c r="B12214" s="26">
        <f t="shared" si="13"/>
        <v>382</v>
      </c>
      <c r="C12214" s="26">
        <f t="shared" si="14"/>
        <v>382</v>
      </c>
      <c r="E12214" s="27">
        <v>1.0</v>
      </c>
      <c r="F12214" s="28">
        <v>2460.0</v>
      </c>
      <c r="G12214" s="28">
        <v>1.0</v>
      </c>
      <c r="H12214" s="29">
        <v>2304.0</v>
      </c>
      <c r="I12214" s="29">
        <v>1115.0</v>
      </c>
      <c r="J12214" s="29">
        <v>0.0</v>
      </c>
      <c r="K12214" s="30">
        <f t="shared" si="15"/>
        <v>0.1822252874</v>
      </c>
      <c r="L12214" s="30">
        <f t="shared" si="16"/>
        <v>0.08818628276</v>
      </c>
      <c r="M12214" s="30">
        <f t="shared" si="17"/>
        <v>0</v>
      </c>
      <c r="N12214" s="30">
        <v>393.1934819583</v>
      </c>
      <c r="O12214" s="4" t="s">
        <v>12578</v>
      </c>
    </row>
    <row r="12215" ht="15.75" customHeight="1">
      <c r="A12215" s="4" t="s">
        <v>12579</v>
      </c>
      <c r="B12215" s="26">
        <f t="shared" si="13"/>
        <v>642</v>
      </c>
      <c r="C12215" s="26">
        <f t="shared" si="14"/>
        <v>642</v>
      </c>
      <c r="E12215" s="27">
        <v>1.0</v>
      </c>
      <c r="F12215" s="28">
        <v>3700.0</v>
      </c>
      <c r="G12215" s="28">
        <v>1.0</v>
      </c>
      <c r="H12215" s="29">
        <v>2416.0</v>
      </c>
      <c r="I12215" s="29">
        <v>1361.0</v>
      </c>
      <c r="J12215" s="29">
        <v>12.0</v>
      </c>
      <c r="K12215" s="30">
        <f t="shared" si="15"/>
        <v>0.2874019537</v>
      </c>
      <c r="L12215" s="30">
        <f t="shared" si="16"/>
        <v>0.1619015145</v>
      </c>
      <c r="M12215" s="30">
        <f t="shared" si="17"/>
        <v>0.001427493148</v>
      </c>
      <c r="N12215" s="30">
        <v>659.5129686595</v>
      </c>
      <c r="O12215" s="4" t="s">
        <v>12580</v>
      </c>
    </row>
    <row r="12216" ht="15.75" customHeight="1">
      <c r="A12216" s="4" t="s">
        <v>12581</v>
      </c>
      <c r="B12216" s="26">
        <f t="shared" si="13"/>
        <v>393</v>
      </c>
      <c r="C12216" s="26">
        <f t="shared" si="14"/>
        <v>393</v>
      </c>
      <c r="E12216" s="27">
        <v>1.0</v>
      </c>
      <c r="F12216" s="28">
        <v>1960.0</v>
      </c>
      <c r="G12216" s="28">
        <v>1.0</v>
      </c>
      <c r="H12216" s="29">
        <v>2928.0</v>
      </c>
      <c r="I12216" s="29">
        <v>1507.0</v>
      </c>
      <c r="J12216" s="29">
        <v>0.0</v>
      </c>
      <c r="K12216" s="30">
        <f t="shared" si="15"/>
        <v>0.1845092765</v>
      </c>
      <c r="L12216" s="30">
        <f t="shared" si="16"/>
        <v>0.09496430315</v>
      </c>
      <c r="M12216" s="30">
        <f t="shared" si="17"/>
        <v>0</v>
      </c>
      <c r="N12216" s="30">
        <v>404.9630016925</v>
      </c>
      <c r="O12216" s="4" t="s">
        <v>12582</v>
      </c>
    </row>
    <row r="12217" ht="15.75" customHeight="1">
      <c r="A12217" s="4" t="s">
        <v>12581</v>
      </c>
      <c r="B12217" s="26">
        <f t="shared" si="13"/>
        <v>404</v>
      </c>
      <c r="C12217" s="26">
        <f t="shared" si="14"/>
        <v>404</v>
      </c>
      <c r="E12217" s="27">
        <v>1.0</v>
      </c>
      <c r="F12217" s="28">
        <v>1960.0</v>
      </c>
      <c r="G12217" s="28">
        <v>1.0</v>
      </c>
      <c r="H12217" s="29">
        <v>3027.0</v>
      </c>
      <c r="I12217" s="29">
        <v>1520.0</v>
      </c>
      <c r="J12217" s="29">
        <v>0.0</v>
      </c>
      <c r="K12217" s="30">
        <f t="shared" si="15"/>
        <v>0.1907478073</v>
      </c>
      <c r="L12217" s="30">
        <f t="shared" si="16"/>
        <v>0.09578350418</v>
      </c>
      <c r="M12217" s="30">
        <f t="shared" si="17"/>
        <v>0</v>
      </c>
      <c r="N12217" s="30">
        <v>415.771029559</v>
      </c>
      <c r="O12217" s="4" t="s">
        <v>12582</v>
      </c>
    </row>
    <row r="12218" ht="15.75" customHeight="1">
      <c r="A12218" s="4" t="s">
        <v>12583</v>
      </c>
      <c r="B12218" s="26">
        <f t="shared" si="13"/>
        <v>341</v>
      </c>
      <c r="C12218" s="26">
        <f t="shared" si="14"/>
        <v>341</v>
      </c>
      <c r="E12218" s="27">
        <v>1.0</v>
      </c>
      <c r="F12218" s="28">
        <v>2900.0</v>
      </c>
      <c r="G12218" s="28">
        <v>1.0</v>
      </c>
      <c r="H12218" s="29">
        <v>1660.0</v>
      </c>
      <c r="I12218" s="29">
        <v>951.0</v>
      </c>
      <c r="J12218" s="29">
        <v>0.0</v>
      </c>
      <c r="K12218" s="30">
        <f t="shared" si="15"/>
        <v>0.154773694</v>
      </c>
      <c r="L12218" s="30">
        <f t="shared" si="16"/>
        <v>0.08866854396</v>
      </c>
      <c r="M12218" s="30">
        <f t="shared" si="17"/>
        <v>0</v>
      </c>
      <c r="N12218" s="30">
        <v>350.5635357138</v>
      </c>
      <c r="O12218" s="4" t="s">
        <v>12584</v>
      </c>
    </row>
    <row r="12219" ht="15.75" customHeight="1">
      <c r="A12219" s="4" t="s">
        <v>12585</v>
      </c>
      <c r="B12219" s="26">
        <f t="shared" si="13"/>
        <v>427</v>
      </c>
      <c r="C12219" s="26">
        <f t="shared" si="14"/>
        <v>427</v>
      </c>
      <c r="E12219" s="27">
        <v>1.0</v>
      </c>
      <c r="F12219" s="28">
        <v>2460.0</v>
      </c>
      <c r="G12219" s="28">
        <v>1.0</v>
      </c>
      <c r="H12219" s="29">
        <v>2536.0</v>
      </c>
      <c r="I12219" s="29">
        <v>1297.0</v>
      </c>
      <c r="J12219" s="29">
        <v>0.0</v>
      </c>
      <c r="K12219" s="30">
        <f t="shared" si="15"/>
        <v>0.2005743615</v>
      </c>
      <c r="L12219" s="30">
        <f t="shared" si="16"/>
        <v>0.102580815</v>
      </c>
      <c r="M12219" s="30">
        <f t="shared" si="17"/>
        <v>0</v>
      </c>
      <c r="N12219" s="30">
        <v>439.4365653682</v>
      </c>
      <c r="O12219" s="4" t="s">
        <v>12586</v>
      </c>
    </row>
    <row r="12220" ht="15.75" customHeight="1">
      <c r="A12220" s="4" t="s">
        <v>12587</v>
      </c>
      <c r="B12220" s="26">
        <f t="shared" si="13"/>
        <v>358</v>
      </c>
      <c r="C12220" s="26">
        <f t="shared" si="14"/>
        <v>358</v>
      </c>
      <c r="E12220" s="27">
        <v>1.0</v>
      </c>
      <c r="F12220" s="28">
        <v>3200.0</v>
      </c>
      <c r="G12220" s="28">
        <v>1.0</v>
      </c>
      <c r="H12220" s="29">
        <v>1628.0</v>
      </c>
      <c r="I12220" s="29">
        <v>849.0</v>
      </c>
      <c r="J12220" s="29">
        <v>0.0</v>
      </c>
      <c r="K12220" s="30">
        <f t="shared" si="15"/>
        <v>0.1674925293</v>
      </c>
      <c r="L12220" s="30">
        <f t="shared" si="16"/>
        <v>0.08734714828</v>
      </c>
      <c r="M12220" s="30">
        <f t="shared" si="17"/>
        <v>0</v>
      </c>
      <c r="N12220" s="30">
        <v>368.9906512316</v>
      </c>
      <c r="O12220" s="4" t="s">
        <v>12588</v>
      </c>
    </row>
    <row r="12221" ht="15.75" customHeight="1">
      <c r="A12221" s="4" t="s">
        <v>12589</v>
      </c>
      <c r="B12221" s="26">
        <f t="shared" si="13"/>
        <v>402</v>
      </c>
      <c r="C12221" s="26">
        <f t="shared" si="14"/>
        <v>402</v>
      </c>
      <c r="E12221" s="27">
        <v>1.0</v>
      </c>
      <c r="F12221" s="28">
        <v>2720.0</v>
      </c>
      <c r="G12221" s="28">
        <v>1.0</v>
      </c>
      <c r="H12221" s="29">
        <v>2152.0</v>
      </c>
      <c r="I12221" s="29">
        <v>1112.0</v>
      </c>
      <c r="J12221" s="29">
        <v>0.0</v>
      </c>
      <c r="K12221" s="30">
        <f t="shared" si="15"/>
        <v>0.188192466</v>
      </c>
      <c r="L12221" s="30">
        <f t="shared" si="16"/>
        <v>0.0972444341</v>
      </c>
      <c r="M12221" s="30">
        <f t="shared" si="17"/>
        <v>0</v>
      </c>
      <c r="N12221" s="30">
        <v>413.5105482484</v>
      </c>
      <c r="O12221" s="4" t="s">
        <v>12590</v>
      </c>
    </row>
    <row r="12222" ht="15.75" customHeight="1">
      <c r="A12222" s="4" t="s">
        <v>12591</v>
      </c>
      <c r="B12222" s="26">
        <f t="shared" si="13"/>
        <v>193</v>
      </c>
      <c r="C12222" s="26">
        <f t="shared" si="14"/>
        <v>193</v>
      </c>
      <c r="E12222" s="27">
        <v>1.0</v>
      </c>
      <c r="F12222" s="28">
        <v>400.0</v>
      </c>
      <c r="G12222" s="28">
        <v>1.0</v>
      </c>
      <c r="H12222" s="29">
        <v>7500.0</v>
      </c>
      <c r="I12222" s="29">
        <v>3000.0</v>
      </c>
      <c r="J12222" s="29">
        <v>0.0</v>
      </c>
      <c r="K12222" s="30">
        <f t="shared" si="15"/>
        <v>0.09645223971</v>
      </c>
      <c r="L12222" s="30">
        <f t="shared" si="16"/>
        <v>0.03858089588</v>
      </c>
      <c r="M12222" s="30">
        <f t="shared" si="17"/>
        <v>0</v>
      </c>
      <c r="N12222" s="30">
        <v>198.3540309552</v>
      </c>
      <c r="O12222" s="4" t="s">
        <v>12592</v>
      </c>
    </row>
    <row r="12223" ht="15.75" customHeight="1">
      <c r="A12223" s="4" t="s">
        <v>12591</v>
      </c>
      <c r="B12223" s="26">
        <f t="shared" si="13"/>
        <v>259</v>
      </c>
      <c r="C12223" s="26">
        <f t="shared" si="14"/>
        <v>259</v>
      </c>
      <c r="E12223" s="27">
        <v>1.0</v>
      </c>
      <c r="F12223" s="28">
        <v>420.0</v>
      </c>
      <c r="G12223" s="28">
        <v>1.0</v>
      </c>
      <c r="H12223" s="29">
        <v>9326.0</v>
      </c>
      <c r="I12223" s="29">
        <v>4226.0</v>
      </c>
      <c r="J12223" s="29">
        <v>0.0</v>
      </c>
      <c r="K12223" s="30">
        <f t="shared" si="15"/>
        <v>0.1259319022</v>
      </c>
      <c r="L12223" s="30">
        <f t="shared" si="16"/>
        <v>0.0570650031</v>
      </c>
      <c r="M12223" s="30">
        <f t="shared" si="17"/>
        <v>0</v>
      </c>
      <c r="N12223" s="30">
        <v>267.0498010692</v>
      </c>
      <c r="O12223" s="4" t="s">
        <v>12593</v>
      </c>
    </row>
    <row r="12224" ht="15.75" customHeight="1">
      <c r="A12224" s="4" t="s">
        <v>12594</v>
      </c>
      <c r="B12224" s="26">
        <f t="shared" si="13"/>
        <v>146</v>
      </c>
      <c r="C12224" s="26">
        <f t="shared" si="14"/>
        <v>146</v>
      </c>
      <c r="E12224" s="27">
        <v>1.0</v>
      </c>
      <c r="F12224" s="28">
        <v>1840.0</v>
      </c>
      <c r="G12224" s="28">
        <v>1.0</v>
      </c>
      <c r="H12224" s="29">
        <v>1177.0</v>
      </c>
      <c r="I12224" s="29">
        <v>568.0</v>
      </c>
      <c r="J12224" s="29">
        <v>0.0</v>
      </c>
      <c r="K12224" s="30">
        <f t="shared" si="15"/>
        <v>0.06962822883</v>
      </c>
      <c r="L12224" s="30">
        <f t="shared" si="16"/>
        <v>0.03360138825</v>
      </c>
      <c r="M12224" s="30">
        <f t="shared" si="17"/>
        <v>0</v>
      </c>
      <c r="N12224" s="30">
        <v>150.1250692334</v>
      </c>
      <c r="O12224" s="4" t="s">
        <v>12595</v>
      </c>
    </row>
    <row r="12225" ht="15.75" customHeight="1">
      <c r="A12225" s="4" t="s">
        <v>12594</v>
      </c>
      <c r="B12225" s="26">
        <f t="shared" si="13"/>
        <v>138</v>
      </c>
      <c r="C12225" s="26">
        <f t="shared" si="14"/>
        <v>138</v>
      </c>
      <c r="E12225" s="27">
        <v>1.0</v>
      </c>
      <c r="F12225" s="28">
        <v>1700.0</v>
      </c>
      <c r="G12225" s="28">
        <v>1.0</v>
      </c>
      <c r="H12225" s="29">
        <v>1126.0</v>
      </c>
      <c r="I12225" s="29">
        <v>564.0</v>
      </c>
      <c r="J12225" s="29">
        <v>16.0</v>
      </c>
      <c r="K12225" s="30">
        <f t="shared" si="15"/>
        <v>0.06154295908</v>
      </c>
      <c r="L12225" s="30">
        <f t="shared" si="16"/>
        <v>0.03082613581</v>
      </c>
      <c r="M12225" s="30">
        <f t="shared" si="17"/>
        <v>0.0008745003067</v>
      </c>
      <c r="N12225" s="30">
        <v>141.3168774753</v>
      </c>
      <c r="O12225" s="4" t="s">
        <v>12596</v>
      </c>
    </row>
    <row r="12226" ht="15.75" customHeight="1">
      <c r="A12226" s="4" t="s">
        <v>12591</v>
      </c>
      <c r="B12226" s="26">
        <f t="shared" si="13"/>
        <v>265</v>
      </c>
      <c r="C12226" s="26">
        <f t="shared" si="14"/>
        <v>265</v>
      </c>
      <c r="E12226" s="27">
        <v>1.0</v>
      </c>
      <c r="F12226" s="28">
        <v>400.0</v>
      </c>
      <c r="G12226" s="28">
        <v>1.0</v>
      </c>
      <c r="H12226" s="29">
        <v>9744.0</v>
      </c>
      <c r="I12226" s="29">
        <v>4565.0</v>
      </c>
      <c r="J12226" s="29">
        <v>44.0</v>
      </c>
      <c r="K12226" s="30">
        <f t="shared" si="15"/>
        <v>0.1253107498</v>
      </c>
      <c r="L12226" s="30">
        <f t="shared" si="16"/>
        <v>0.05870726323</v>
      </c>
      <c r="M12226" s="30">
        <f t="shared" si="17"/>
        <v>0.0005658531396</v>
      </c>
      <c r="N12226" s="30">
        <v>272.7540015719</v>
      </c>
      <c r="O12226" s="4" t="s">
        <v>12597</v>
      </c>
    </row>
    <row r="12227" ht="15.75" customHeight="1">
      <c r="A12227" s="4" t="s">
        <v>12598</v>
      </c>
      <c r="B12227" s="26">
        <f t="shared" si="13"/>
        <v>236</v>
      </c>
      <c r="C12227" s="26">
        <f t="shared" si="14"/>
        <v>236</v>
      </c>
      <c r="E12227" s="27">
        <v>1.0</v>
      </c>
      <c r="F12227" s="28">
        <v>1080.0</v>
      </c>
      <c r="G12227" s="28">
        <v>1.0</v>
      </c>
      <c r="H12227" s="29">
        <v>2065.0</v>
      </c>
      <c r="I12227" s="29">
        <v>0.0</v>
      </c>
      <c r="J12227" s="29">
        <v>417.0</v>
      </c>
      <c r="K12227" s="30">
        <f t="shared" si="15"/>
        <v>0.071702595</v>
      </c>
      <c r="L12227" s="30">
        <f t="shared" si="16"/>
        <v>0</v>
      </c>
      <c r="M12227" s="30">
        <f t="shared" si="17"/>
        <v>0.01447941022</v>
      </c>
      <c r="N12227" s="30">
        <v>233.1692346368</v>
      </c>
      <c r="O12227" s="4" t="s">
        <v>12599</v>
      </c>
    </row>
    <row r="12228" ht="15.75" customHeight="1">
      <c r="A12228" s="4" t="s">
        <v>12598</v>
      </c>
      <c r="B12228" s="26">
        <f t="shared" si="13"/>
        <v>235</v>
      </c>
      <c r="C12228" s="26">
        <f t="shared" si="14"/>
        <v>235</v>
      </c>
      <c r="E12228" s="27">
        <v>1.0</v>
      </c>
      <c r="F12228" s="28">
        <v>1080.0</v>
      </c>
      <c r="G12228" s="28">
        <v>1.0</v>
      </c>
      <c r="H12228" s="29">
        <v>2087.0</v>
      </c>
      <c r="I12228" s="29">
        <v>0.0</v>
      </c>
      <c r="J12228" s="29">
        <v>412.0</v>
      </c>
      <c r="K12228" s="30">
        <f t="shared" si="15"/>
        <v>0.07246649674</v>
      </c>
      <c r="L12228" s="30">
        <f t="shared" si="16"/>
        <v>0</v>
      </c>
      <c r="M12228" s="30">
        <f t="shared" si="17"/>
        <v>0.01430579619</v>
      </c>
      <c r="N12228" s="30">
        <v>232.9292201829</v>
      </c>
      <c r="O12228" s="4" t="s">
        <v>12599</v>
      </c>
    </row>
    <row r="12229" ht="15.75" customHeight="1">
      <c r="A12229" s="4" t="s">
        <v>11298</v>
      </c>
      <c r="B12229" s="26">
        <f t="shared" si="13"/>
        <v>207</v>
      </c>
      <c r="C12229" s="26">
        <f t="shared" si="14"/>
        <v>207</v>
      </c>
      <c r="E12229" s="27">
        <v>1.0</v>
      </c>
      <c r="F12229" s="28">
        <v>800.0</v>
      </c>
      <c r="G12229" s="28">
        <v>1.0</v>
      </c>
      <c r="H12229" s="29">
        <v>0.0</v>
      </c>
      <c r="I12229" s="29">
        <v>4532.0</v>
      </c>
      <c r="J12229" s="29">
        <v>317.0</v>
      </c>
      <c r="K12229" s="30">
        <f t="shared" si="15"/>
        <v>0</v>
      </c>
      <c r="L12229" s="30">
        <f t="shared" si="16"/>
        <v>0.1165657468</v>
      </c>
      <c r="M12229" s="30">
        <f t="shared" si="17"/>
        <v>0.00815342933</v>
      </c>
      <c r="N12229" s="30">
        <v>208.3210581783</v>
      </c>
      <c r="O12229" s="4" t="s">
        <v>12600</v>
      </c>
    </row>
    <row r="12230" ht="15.75" customHeight="1">
      <c r="A12230" s="4" t="s">
        <v>2382</v>
      </c>
      <c r="B12230" s="26">
        <f t="shared" si="13"/>
        <v>228</v>
      </c>
      <c r="C12230" s="26">
        <f t="shared" si="14"/>
        <v>228</v>
      </c>
      <c r="E12230" s="27">
        <v>1.0</v>
      </c>
      <c r="F12230" s="28">
        <v>860.0</v>
      </c>
      <c r="G12230" s="28">
        <v>1.0</v>
      </c>
      <c r="H12230" s="29">
        <v>0.0</v>
      </c>
      <c r="I12230" s="29">
        <v>4611.0</v>
      </c>
      <c r="J12230" s="29">
        <v>327.0</v>
      </c>
      <c r="K12230" s="30">
        <f t="shared" si="15"/>
        <v>0</v>
      </c>
      <c r="L12230" s="30">
        <f t="shared" si="16"/>
        <v>0.1274924995</v>
      </c>
      <c r="M12230" s="30">
        <f t="shared" si="17"/>
        <v>0.00904143295</v>
      </c>
      <c r="N12230" s="30">
        <v>228.8767000479</v>
      </c>
      <c r="O12230" s="4" t="s">
        <v>12601</v>
      </c>
    </row>
    <row r="12231" ht="15.75" customHeight="1">
      <c r="A12231" s="4" t="s">
        <v>2382</v>
      </c>
      <c r="B12231" s="26">
        <f t="shared" si="13"/>
        <v>249</v>
      </c>
      <c r="C12231" s="26">
        <f t="shared" si="14"/>
        <v>249</v>
      </c>
      <c r="E12231" s="27">
        <v>1.0</v>
      </c>
      <c r="F12231" s="28">
        <v>850.0</v>
      </c>
      <c r="G12231" s="28">
        <v>1.0</v>
      </c>
      <c r="H12231" s="29">
        <v>0.0</v>
      </c>
      <c r="I12231" s="29">
        <v>5071.0</v>
      </c>
      <c r="J12231" s="29">
        <v>367.0</v>
      </c>
      <c r="K12231" s="30">
        <f t="shared" si="15"/>
        <v>0</v>
      </c>
      <c r="L12231" s="30">
        <f t="shared" si="16"/>
        <v>0.1385809705</v>
      </c>
      <c r="M12231" s="30">
        <f t="shared" si="17"/>
        <v>0.01002942539</v>
      </c>
      <c r="N12231" s="30">
        <v>250.4581312595</v>
      </c>
      <c r="O12231" s="4" t="s">
        <v>12602</v>
      </c>
    </row>
    <row r="12232" ht="15.75" customHeight="1">
      <c r="A12232" s="4" t="s">
        <v>12603</v>
      </c>
      <c r="B12232" s="26">
        <f t="shared" si="13"/>
        <v>228</v>
      </c>
      <c r="C12232" s="26">
        <f t="shared" si="14"/>
        <v>228</v>
      </c>
      <c r="E12232" s="27">
        <v>1.0</v>
      </c>
      <c r="F12232" s="28">
        <v>880.0</v>
      </c>
      <c r="G12232" s="28">
        <v>1.0</v>
      </c>
      <c r="H12232" s="29">
        <v>105.0</v>
      </c>
      <c r="I12232" s="29">
        <v>4445.0</v>
      </c>
      <c r="J12232" s="29">
        <v>312.0</v>
      </c>
      <c r="K12232" s="30">
        <f t="shared" si="15"/>
        <v>0.002970728983</v>
      </c>
      <c r="L12232" s="30">
        <f t="shared" si="16"/>
        <v>0.1257608603</v>
      </c>
      <c r="M12232" s="30">
        <f t="shared" si="17"/>
        <v>0.008827308978</v>
      </c>
      <c r="N12232" s="30">
        <v>229.6855186299</v>
      </c>
      <c r="O12232" s="4" t="s">
        <v>12604</v>
      </c>
    </row>
    <row r="12233" ht="15.75" customHeight="1">
      <c r="A12233" s="4" t="s">
        <v>12605</v>
      </c>
      <c r="B12233" s="26">
        <f t="shared" si="13"/>
        <v>207</v>
      </c>
      <c r="C12233" s="26">
        <f t="shared" si="14"/>
        <v>207</v>
      </c>
      <c r="E12233" s="27">
        <v>1.0</v>
      </c>
      <c r="F12233" s="28">
        <v>920.0</v>
      </c>
      <c r="G12233" s="28">
        <v>1.0</v>
      </c>
      <c r="H12233" s="29">
        <v>0.0</v>
      </c>
      <c r="I12233" s="29">
        <v>2475.0</v>
      </c>
      <c r="J12233" s="29">
        <v>470.0</v>
      </c>
      <c r="K12233" s="30">
        <f t="shared" si="15"/>
        <v>0</v>
      </c>
      <c r="L12233" s="30">
        <f t="shared" si="16"/>
        <v>0.07320724994</v>
      </c>
      <c r="M12233" s="30">
        <f t="shared" si="17"/>
        <v>0.01390198282</v>
      </c>
      <c r="N12233" s="30">
        <v>203.7925676528</v>
      </c>
      <c r="O12233" s="4" t="s">
        <v>12606</v>
      </c>
    </row>
    <row r="12234" ht="15.75" customHeight="1">
      <c r="A12234" s="4" t="s">
        <v>12607</v>
      </c>
      <c r="B12234" s="26">
        <f t="shared" si="13"/>
        <v>97</v>
      </c>
      <c r="C12234" s="26">
        <f t="shared" si="14"/>
        <v>97</v>
      </c>
      <c r="E12234" s="27">
        <v>1.0</v>
      </c>
      <c r="F12234" s="28">
        <v>1300.0</v>
      </c>
      <c r="G12234" s="28">
        <v>1.0</v>
      </c>
      <c r="H12234" s="29">
        <v>919.0</v>
      </c>
      <c r="I12234" s="29">
        <v>15.0</v>
      </c>
      <c r="J12234" s="29">
        <v>103.0</v>
      </c>
      <c r="K12234" s="30">
        <f t="shared" si="15"/>
        <v>0.03841049693</v>
      </c>
      <c r="L12234" s="30">
        <f t="shared" si="16"/>
        <v>0.0006269395581</v>
      </c>
      <c r="M12234" s="30">
        <f t="shared" si="17"/>
        <v>0.004304984966</v>
      </c>
      <c r="N12234" s="30">
        <v>96.9860199037</v>
      </c>
      <c r="O12234" s="4" t="s">
        <v>12608</v>
      </c>
    </row>
    <row r="12235" ht="15.75" customHeight="1">
      <c r="A12235" s="4" t="s">
        <v>1907</v>
      </c>
      <c r="B12235" s="26">
        <f t="shared" si="13"/>
        <v>235</v>
      </c>
      <c r="C12235" s="26">
        <f t="shared" si="14"/>
        <v>235</v>
      </c>
      <c r="E12235" s="27">
        <v>1.0</v>
      </c>
      <c r="F12235" s="28">
        <v>1000.0</v>
      </c>
      <c r="G12235" s="28">
        <v>1.0</v>
      </c>
      <c r="H12235" s="29">
        <v>1402.0</v>
      </c>
      <c r="I12235" s="29">
        <v>2715.0</v>
      </c>
      <c r="J12235" s="29">
        <v>228.0</v>
      </c>
      <c r="K12235" s="30">
        <f t="shared" si="15"/>
        <v>0.04507534669</v>
      </c>
      <c r="L12235" s="30">
        <f t="shared" si="16"/>
        <v>0.08728927693</v>
      </c>
      <c r="M12235" s="30">
        <f t="shared" si="17"/>
        <v>0.007330370218</v>
      </c>
      <c r="N12235" s="30">
        <v>237.128352159</v>
      </c>
      <c r="O12235" s="4" t="s">
        <v>12609</v>
      </c>
    </row>
    <row r="12236" ht="15.75" customHeight="1">
      <c r="A12236" s="4" t="s">
        <v>12610</v>
      </c>
      <c r="B12236" s="26">
        <f t="shared" si="13"/>
        <v>353</v>
      </c>
      <c r="C12236" s="26">
        <f t="shared" si="14"/>
        <v>353</v>
      </c>
      <c r="E12236" s="27">
        <v>1.0</v>
      </c>
      <c r="F12236" s="28">
        <v>1100.0</v>
      </c>
      <c r="G12236" s="28">
        <v>1.0</v>
      </c>
      <c r="H12236" s="29">
        <v>4647.0</v>
      </c>
      <c r="I12236" s="29">
        <v>2279.0</v>
      </c>
      <c r="J12236" s="29">
        <v>24.0</v>
      </c>
      <c r="K12236" s="30">
        <f t="shared" si="15"/>
        <v>0.1643449712</v>
      </c>
      <c r="L12236" s="30">
        <f t="shared" si="16"/>
        <v>0.08059870657</v>
      </c>
      <c r="M12236" s="30">
        <f t="shared" si="17"/>
        <v>0.0008487797094</v>
      </c>
      <c r="N12236" s="30">
        <v>362.9495455633</v>
      </c>
      <c r="O12236" s="4" t="s">
        <v>12611</v>
      </c>
    </row>
    <row r="12237" ht="15.75" customHeight="1">
      <c r="A12237" s="4" t="s">
        <v>12612</v>
      </c>
      <c r="B12237" s="26">
        <f t="shared" si="13"/>
        <v>202</v>
      </c>
      <c r="C12237" s="26">
        <f t="shared" si="14"/>
        <v>202</v>
      </c>
      <c r="E12237" s="27">
        <v>1.0</v>
      </c>
      <c r="F12237" s="28">
        <v>2000.0</v>
      </c>
      <c r="G12237" s="28">
        <v>1.0</v>
      </c>
      <c r="H12237" s="29">
        <v>2053.0</v>
      </c>
      <c r="I12237" s="29">
        <v>0.0</v>
      </c>
      <c r="J12237" s="29">
        <v>0.0</v>
      </c>
      <c r="K12237" s="30">
        <f t="shared" si="15"/>
        <v>0.1320109654</v>
      </c>
      <c r="L12237" s="30">
        <f t="shared" si="16"/>
        <v>0</v>
      </c>
      <c r="M12237" s="30">
        <f t="shared" si="17"/>
        <v>0</v>
      </c>
      <c r="N12237" s="30">
        <v>207.7984606531</v>
      </c>
      <c r="O12237" s="4" t="s">
        <v>12613</v>
      </c>
    </row>
    <row r="12238" ht="15.75" customHeight="1">
      <c r="A12238" s="4" t="s">
        <v>12614</v>
      </c>
      <c r="B12238" s="26">
        <f t="shared" si="13"/>
        <v>228</v>
      </c>
      <c r="C12238" s="26">
        <f t="shared" si="14"/>
        <v>228</v>
      </c>
      <c r="E12238" s="27">
        <v>1.0</v>
      </c>
      <c r="F12238" s="28">
        <v>1700.0</v>
      </c>
      <c r="G12238" s="28">
        <v>1.0</v>
      </c>
      <c r="H12238" s="29">
        <v>2619.0</v>
      </c>
      <c r="I12238" s="29">
        <v>140.0</v>
      </c>
      <c r="J12238" s="29">
        <v>0.0</v>
      </c>
      <c r="K12238" s="30">
        <f t="shared" si="15"/>
        <v>0.1431447689</v>
      </c>
      <c r="L12238" s="30">
        <f t="shared" si="16"/>
        <v>0.007651877683</v>
      </c>
      <c r="M12238" s="30">
        <f t="shared" si="17"/>
        <v>0</v>
      </c>
      <c r="N12238" s="30">
        <v>234.5523452864</v>
      </c>
      <c r="O12238" s="4" t="s">
        <v>12615</v>
      </c>
    </row>
    <row r="12239" ht="15.75" customHeight="1">
      <c r="A12239" s="4" t="s">
        <v>12616</v>
      </c>
      <c r="B12239" s="26">
        <f t="shared" si="13"/>
        <v>88</v>
      </c>
      <c r="C12239" s="26">
        <f t="shared" si="14"/>
        <v>88</v>
      </c>
      <c r="E12239" s="27">
        <v>1.0</v>
      </c>
      <c r="F12239" s="28">
        <v>1700.0</v>
      </c>
      <c r="G12239" s="28">
        <v>1.0</v>
      </c>
      <c r="H12239" s="29">
        <v>370.0</v>
      </c>
      <c r="I12239" s="29">
        <v>300.0</v>
      </c>
      <c r="J12239" s="29">
        <v>80.0</v>
      </c>
      <c r="K12239" s="30">
        <f t="shared" si="15"/>
        <v>0.02022281959</v>
      </c>
      <c r="L12239" s="30">
        <f t="shared" si="16"/>
        <v>0.01639688075</v>
      </c>
      <c r="M12239" s="30">
        <f t="shared" si="17"/>
        <v>0.004372501533</v>
      </c>
      <c r="N12239" s="30">
        <v>87.9363074934</v>
      </c>
      <c r="O12239" s="4" t="s">
        <v>12617</v>
      </c>
    </row>
    <row r="12240" ht="15.75" customHeight="1">
      <c r="A12240" s="4" t="s">
        <v>12618</v>
      </c>
      <c r="B12240" s="26">
        <f t="shared" si="13"/>
        <v>112</v>
      </c>
      <c r="C12240" s="26">
        <f t="shared" si="14"/>
        <v>112</v>
      </c>
      <c r="E12240" s="27">
        <v>1.0</v>
      </c>
      <c r="F12240" s="28">
        <v>1250.0</v>
      </c>
      <c r="G12240" s="28">
        <v>1.0</v>
      </c>
      <c r="H12240" s="29">
        <v>75.0</v>
      </c>
      <c r="I12240" s="29">
        <v>1838.0</v>
      </c>
      <c r="J12240" s="29">
        <v>59.0</v>
      </c>
      <c r="K12240" s="30">
        <f t="shared" si="15"/>
        <v>0.003014132491</v>
      </c>
      <c r="L12240" s="30">
        <f t="shared" si="16"/>
        <v>0.07386634024</v>
      </c>
      <c r="M12240" s="30">
        <f t="shared" si="17"/>
        <v>0.002371117559</v>
      </c>
      <c r="N12240" s="30">
        <v>113.5277825275</v>
      </c>
      <c r="O12240" s="4" t="s">
        <v>12619</v>
      </c>
    </row>
    <row r="12241" ht="15.75" customHeight="1">
      <c r="A12241" s="4" t="s">
        <v>12620</v>
      </c>
      <c r="B12241" s="26">
        <f t="shared" si="13"/>
        <v>199</v>
      </c>
      <c r="C12241" s="26">
        <f t="shared" si="14"/>
        <v>199</v>
      </c>
      <c r="E12241" s="27">
        <v>1.0</v>
      </c>
      <c r="F12241" s="28">
        <v>3700.0</v>
      </c>
      <c r="G12241" s="28">
        <v>1.0</v>
      </c>
      <c r="H12241" s="29">
        <v>1092.0</v>
      </c>
      <c r="I12241" s="29">
        <v>0.0</v>
      </c>
      <c r="J12241" s="29">
        <v>0.0</v>
      </c>
      <c r="K12241" s="30">
        <f t="shared" si="15"/>
        <v>0.1299018764</v>
      </c>
      <c r="L12241" s="30">
        <f t="shared" si="16"/>
        <v>0</v>
      </c>
      <c r="M12241" s="30">
        <f t="shared" si="17"/>
        <v>0</v>
      </c>
      <c r="N12241" s="30">
        <v>204.4785436977</v>
      </c>
      <c r="O12241" s="4" t="s">
        <v>12621</v>
      </c>
    </row>
    <row r="12242" ht="15.75" customHeight="1">
      <c r="A12242" s="4" t="s">
        <v>12622</v>
      </c>
      <c r="B12242" s="26">
        <f t="shared" si="13"/>
        <v>119</v>
      </c>
      <c r="C12242" s="26">
        <f t="shared" si="14"/>
        <v>119</v>
      </c>
      <c r="E12242" s="27">
        <v>1.0</v>
      </c>
      <c r="F12242" s="28">
        <v>1600.0</v>
      </c>
      <c r="G12242" s="28">
        <v>1.0</v>
      </c>
      <c r="H12242" s="29">
        <v>556.0</v>
      </c>
      <c r="I12242" s="29">
        <v>0.0</v>
      </c>
      <c r="J12242" s="29">
        <v>169.0</v>
      </c>
      <c r="K12242" s="30">
        <f t="shared" si="15"/>
        <v>0.02860130415</v>
      </c>
      <c r="L12242" s="30">
        <f t="shared" si="16"/>
        <v>0</v>
      </c>
      <c r="M12242" s="30">
        <f t="shared" si="17"/>
        <v>0.008693561872</v>
      </c>
      <c r="N12242" s="30">
        <v>117.2517716733</v>
      </c>
      <c r="O12242" s="4" t="s">
        <v>12615</v>
      </c>
    </row>
    <row r="12243" ht="15.75" customHeight="1">
      <c r="A12243" s="4" t="s">
        <v>12623</v>
      </c>
      <c r="B12243" s="26">
        <f t="shared" si="13"/>
        <v>359</v>
      </c>
      <c r="C12243" s="26">
        <f t="shared" si="14"/>
        <v>359</v>
      </c>
      <c r="E12243" s="27">
        <v>1.0</v>
      </c>
      <c r="F12243" s="28">
        <v>1700.0</v>
      </c>
      <c r="G12243" s="28">
        <v>1.0</v>
      </c>
      <c r="H12243" s="29">
        <v>4284.0</v>
      </c>
      <c r="I12243" s="29">
        <v>15.0</v>
      </c>
      <c r="J12243" s="29">
        <v>0.0</v>
      </c>
      <c r="K12243" s="30">
        <f t="shared" si="15"/>
        <v>0.2341474571</v>
      </c>
      <c r="L12243" s="30">
        <f t="shared" si="16"/>
        <v>0.0008198440375</v>
      </c>
      <c r="M12243" s="30">
        <f t="shared" si="17"/>
        <v>0</v>
      </c>
      <c r="N12243" s="30">
        <v>369.5602441461</v>
      </c>
      <c r="O12243" s="4" t="s">
        <v>12624</v>
      </c>
    </row>
    <row r="12244" ht="15.75" customHeight="1">
      <c r="A12244" s="4" t="s">
        <v>12625</v>
      </c>
      <c r="B12244" s="26">
        <f t="shared" si="13"/>
        <v>168</v>
      </c>
      <c r="C12244" s="26">
        <f t="shared" si="14"/>
        <v>168</v>
      </c>
      <c r="E12244" s="27">
        <v>1.0</v>
      </c>
      <c r="F12244" s="28">
        <v>2440.0</v>
      </c>
      <c r="G12244" s="28">
        <v>1.0</v>
      </c>
      <c r="H12244" s="29">
        <v>370.0</v>
      </c>
      <c r="I12244" s="29">
        <v>436.0</v>
      </c>
      <c r="J12244" s="29">
        <v>123.0</v>
      </c>
      <c r="K12244" s="30">
        <f t="shared" si="15"/>
        <v>0.029025694</v>
      </c>
      <c r="L12244" s="30">
        <f t="shared" si="16"/>
        <v>0.03420325023</v>
      </c>
      <c r="M12244" s="30">
        <f t="shared" si="17"/>
        <v>0.00964908206</v>
      </c>
      <c r="N12244" s="30">
        <v>167.1078630026</v>
      </c>
      <c r="O12244" s="4" t="s">
        <v>12626</v>
      </c>
    </row>
    <row r="12245" ht="15.75" customHeight="1">
      <c r="A12245" s="4" t="s">
        <v>12627</v>
      </c>
      <c r="B12245" s="26">
        <f t="shared" si="13"/>
        <v>419</v>
      </c>
      <c r="C12245" s="26">
        <f t="shared" si="14"/>
        <v>419</v>
      </c>
      <c r="E12245" s="27">
        <v>1.0</v>
      </c>
      <c r="F12245" s="28">
        <v>2600.0</v>
      </c>
      <c r="G12245" s="28">
        <v>1.0</v>
      </c>
      <c r="H12245" s="29">
        <v>3273.0</v>
      </c>
      <c r="I12245" s="29">
        <v>0.0</v>
      </c>
      <c r="J12245" s="29">
        <v>0.0</v>
      </c>
      <c r="K12245" s="30">
        <f t="shared" si="15"/>
        <v>0.2735964231</v>
      </c>
      <c r="L12245" s="30">
        <f t="shared" si="16"/>
        <v>0</v>
      </c>
      <c r="M12245" s="30">
        <f t="shared" si="17"/>
        <v>0</v>
      </c>
      <c r="N12245" s="30">
        <v>430.66812968</v>
      </c>
      <c r="O12245" s="4" t="s">
        <v>12628</v>
      </c>
    </row>
    <row r="12246" ht="15.75" customHeight="1">
      <c r="A12246" s="4" t="s">
        <v>12629</v>
      </c>
      <c r="B12246" s="26">
        <f t="shared" si="13"/>
        <v>433</v>
      </c>
      <c r="C12246" s="26">
        <f t="shared" si="14"/>
        <v>433</v>
      </c>
      <c r="E12246" s="27">
        <v>1.0</v>
      </c>
      <c r="F12246" s="28">
        <v>2460.0</v>
      </c>
      <c r="G12246" s="28">
        <v>1.0</v>
      </c>
      <c r="H12246" s="29">
        <v>3578.0</v>
      </c>
      <c r="I12246" s="29">
        <v>0.0</v>
      </c>
      <c r="J12246" s="29">
        <v>0.0</v>
      </c>
      <c r="K12246" s="30">
        <f t="shared" si="15"/>
        <v>0.2829870132</v>
      </c>
      <c r="L12246" s="30">
        <f t="shared" si="16"/>
        <v>0</v>
      </c>
      <c r="M12246" s="30">
        <f t="shared" si="17"/>
        <v>0</v>
      </c>
      <c r="N12246" s="30">
        <v>445.4498574899</v>
      </c>
      <c r="O12246" s="4" t="s">
        <v>12630</v>
      </c>
    </row>
    <row r="12247" ht="15.75" customHeight="1">
      <c r="A12247" s="4" t="s">
        <v>12631</v>
      </c>
      <c r="B12247" s="26">
        <f t="shared" si="13"/>
        <v>182</v>
      </c>
      <c r="C12247" s="26">
        <f t="shared" si="14"/>
        <v>182</v>
      </c>
      <c r="E12247" s="27">
        <v>1.0</v>
      </c>
      <c r="F12247" s="28">
        <v>2240.0</v>
      </c>
      <c r="G12247" s="28">
        <v>1.0</v>
      </c>
      <c r="H12247" s="29">
        <v>1648.0</v>
      </c>
      <c r="I12247" s="29">
        <v>0.0</v>
      </c>
      <c r="J12247" s="29">
        <v>0.0</v>
      </c>
      <c r="K12247" s="30">
        <f t="shared" si="15"/>
        <v>0.118685124</v>
      </c>
      <c r="L12247" s="30">
        <f t="shared" si="16"/>
        <v>0</v>
      </c>
      <c r="M12247" s="30">
        <f t="shared" si="17"/>
        <v>0</v>
      </c>
      <c r="N12247" s="30">
        <v>186.8222536459</v>
      </c>
      <c r="O12247" s="4" t="s">
        <v>12632</v>
      </c>
    </row>
    <row r="12248" ht="15.75" customHeight="1">
      <c r="A12248" s="4" t="s">
        <v>12631</v>
      </c>
      <c r="B12248" s="26">
        <f t="shared" si="13"/>
        <v>185</v>
      </c>
      <c r="C12248" s="26">
        <f t="shared" si="14"/>
        <v>185</v>
      </c>
      <c r="E12248" s="27">
        <v>1.0</v>
      </c>
      <c r="F12248" s="28">
        <v>2160.0</v>
      </c>
      <c r="G12248" s="28">
        <v>1.0</v>
      </c>
      <c r="H12248" s="29">
        <v>1725.0</v>
      </c>
      <c r="I12248" s="29">
        <v>22.0</v>
      </c>
      <c r="J12248" s="29">
        <v>0.0</v>
      </c>
      <c r="K12248" s="30">
        <f t="shared" si="15"/>
        <v>0.1197936817</v>
      </c>
      <c r="L12248" s="30">
        <f t="shared" si="16"/>
        <v>0.001527803477</v>
      </c>
      <c r="M12248" s="30">
        <f t="shared" si="17"/>
        <v>0</v>
      </c>
      <c r="N12248" s="30">
        <v>190.4097653803</v>
      </c>
      <c r="O12248" s="4" t="s">
        <v>12633</v>
      </c>
    </row>
    <row r="12249" ht="15.75" customHeight="1">
      <c r="A12249" s="4" t="s">
        <v>2478</v>
      </c>
      <c r="B12249" s="26">
        <f t="shared" si="13"/>
        <v>154</v>
      </c>
      <c r="C12249" s="26">
        <f t="shared" si="14"/>
        <v>154</v>
      </c>
      <c r="E12249" s="27">
        <v>1.0</v>
      </c>
      <c r="F12249" s="28">
        <v>1360.0</v>
      </c>
      <c r="G12249" s="28">
        <v>1.0</v>
      </c>
      <c r="H12249" s="29">
        <v>1139.0</v>
      </c>
      <c r="I12249" s="29">
        <v>186.0</v>
      </c>
      <c r="J12249" s="29">
        <v>180.0</v>
      </c>
      <c r="K12249" s="30">
        <f t="shared" si="15"/>
        <v>0.04980279246</v>
      </c>
      <c r="L12249" s="30">
        <f t="shared" si="16"/>
        <v>0.008132852852</v>
      </c>
      <c r="M12249" s="30">
        <f t="shared" si="17"/>
        <v>0.00787050276</v>
      </c>
      <c r="N12249" s="30">
        <v>153.5948683396</v>
      </c>
      <c r="O12249" s="4" t="s">
        <v>12634</v>
      </c>
    </row>
    <row r="12250" ht="15.75" customHeight="1">
      <c r="A12250" s="4" t="s">
        <v>12635</v>
      </c>
      <c r="B12250" s="26">
        <f t="shared" si="13"/>
        <v>208</v>
      </c>
      <c r="C12250" s="26">
        <f t="shared" si="14"/>
        <v>208</v>
      </c>
      <c r="E12250" s="27">
        <v>1.0</v>
      </c>
      <c r="F12250" s="28">
        <v>1580.0</v>
      </c>
      <c r="G12250" s="28">
        <v>1.0</v>
      </c>
      <c r="H12250" s="29">
        <v>2657.0</v>
      </c>
      <c r="I12250" s="29">
        <v>20.0</v>
      </c>
      <c r="J12250" s="29">
        <v>0.0</v>
      </c>
      <c r="K12250" s="30">
        <f t="shared" si="15"/>
        <v>0.1349707631</v>
      </c>
      <c r="L12250" s="30">
        <f t="shared" si="16"/>
        <v>0.001015963592</v>
      </c>
      <c r="M12250" s="30">
        <f t="shared" si="17"/>
        <v>0</v>
      </c>
      <c r="N12250" s="30">
        <v>213.6827303499</v>
      </c>
      <c r="O12250" s="4" t="s">
        <v>12615</v>
      </c>
    </row>
    <row r="12251" ht="15.75" customHeight="1">
      <c r="A12251" s="4" t="s">
        <v>12636</v>
      </c>
      <c r="B12251" s="26">
        <f t="shared" si="13"/>
        <v>206</v>
      </c>
      <c r="C12251" s="26">
        <f t="shared" si="14"/>
        <v>206</v>
      </c>
      <c r="E12251" s="27">
        <v>1.0</v>
      </c>
      <c r="F12251" s="28">
        <v>2060.0</v>
      </c>
      <c r="G12251" s="28">
        <v>1.0</v>
      </c>
      <c r="H12251" s="29">
        <v>306.0</v>
      </c>
      <c r="I12251" s="29">
        <v>480.0</v>
      </c>
      <c r="J12251" s="29">
        <v>239.0</v>
      </c>
      <c r="K12251" s="30">
        <f t="shared" si="15"/>
        <v>0.02026654461</v>
      </c>
      <c r="L12251" s="30">
        <f t="shared" si="16"/>
        <v>0.03179065821</v>
      </c>
      <c r="M12251" s="30">
        <f t="shared" si="17"/>
        <v>0.01582909857</v>
      </c>
      <c r="N12251" s="30">
        <v>201.7571670959</v>
      </c>
      <c r="O12251" s="4" t="s">
        <v>12637</v>
      </c>
    </row>
    <row r="12252" ht="15.75" customHeight="1">
      <c r="A12252" s="4" t="s">
        <v>12638</v>
      </c>
      <c r="B12252" s="26">
        <f t="shared" si="13"/>
        <v>210</v>
      </c>
      <c r="C12252" s="26">
        <f t="shared" si="14"/>
        <v>210</v>
      </c>
      <c r="E12252" s="27">
        <v>1.0</v>
      </c>
      <c r="F12252" s="28">
        <v>1700.0</v>
      </c>
      <c r="G12252" s="28">
        <v>1.0</v>
      </c>
      <c r="H12252" s="29">
        <v>2501.0</v>
      </c>
      <c r="I12252" s="29">
        <v>18.0</v>
      </c>
      <c r="J12252" s="29">
        <v>0.0</v>
      </c>
      <c r="K12252" s="30">
        <f t="shared" si="15"/>
        <v>0.1366953292</v>
      </c>
      <c r="L12252" s="30">
        <f t="shared" si="16"/>
        <v>0.000983812845</v>
      </c>
      <c r="M12252" s="30">
        <f t="shared" si="17"/>
        <v>0</v>
      </c>
      <c r="N12252" s="30">
        <v>216.3585959625</v>
      </c>
      <c r="O12252" s="4" t="s">
        <v>12615</v>
      </c>
    </row>
    <row r="12253" ht="15.75" customHeight="1">
      <c r="A12253" s="4" t="s">
        <v>12639</v>
      </c>
      <c r="B12253" s="26">
        <f t="shared" si="13"/>
        <v>224</v>
      </c>
      <c r="C12253" s="26">
        <f t="shared" si="14"/>
        <v>224</v>
      </c>
      <c r="E12253" s="27">
        <v>1.0</v>
      </c>
      <c r="F12253" s="28">
        <v>1760.0</v>
      </c>
      <c r="G12253" s="28">
        <v>1.0</v>
      </c>
      <c r="H12253" s="29">
        <v>2592.0</v>
      </c>
      <c r="I12253" s="29">
        <v>0.0</v>
      </c>
      <c r="J12253" s="29">
        <v>0.0</v>
      </c>
      <c r="K12253" s="30">
        <f t="shared" si="15"/>
        <v>0.1466691338</v>
      </c>
      <c r="L12253" s="30">
        <f t="shared" si="16"/>
        <v>0</v>
      </c>
      <c r="M12253" s="30">
        <f t="shared" si="17"/>
        <v>0</v>
      </c>
      <c r="N12253" s="30">
        <v>230.8718834931</v>
      </c>
      <c r="O12253" s="4" t="s">
        <v>12615</v>
      </c>
    </row>
    <row r="12254" ht="15.75" customHeight="1">
      <c r="A12254" s="4" t="s">
        <v>12640</v>
      </c>
      <c r="B12254" s="26">
        <f t="shared" si="13"/>
        <v>120</v>
      </c>
      <c r="C12254" s="26">
        <f t="shared" si="14"/>
        <v>120</v>
      </c>
      <c r="E12254" s="27">
        <v>1.0</v>
      </c>
      <c r="F12254" s="28">
        <v>1700.0</v>
      </c>
      <c r="G12254" s="28">
        <v>1.0</v>
      </c>
      <c r="H12254" s="29">
        <v>1440.0</v>
      </c>
      <c r="I12254" s="29">
        <v>0.0</v>
      </c>
      <c r="J12254" s="29">
        <v>0.0</v>
      </c>
      <c r="K12254" s="30">
        <f t="shared" si="15"/>
        <v>0.0787050276</v>
      </c>
      <c r="L12254" s="30">
        <f t="shared" si="16"/>
        <v>0</v>
      </c>
      <c r="M12254" s="30">
        <f t="shared" si="17"/>
        <v>0</v>
      </c>
      <c r="N12254" s="30">
        <v>123.8895839452</v>
      </c>
      <c r="O12254" s="4" t="s">
        <v>12615</v>
      </c>
    </row>
    <row r="12255" ht="15.75" customHeight="1">
      <c r="A12255" s="4" t="s">
        <v>12640</v>
      </c>
      <c r="B12255" s="26">
        <f t="shared" si="13"/>
        <v>124</v>
      </c>
      <c r="C12255" s="26">
        <f t="shared" si="14"/>
        <v>124</v>
      </c>
      <c r="E12255" s="27">
        <v>1.0</v>
      </c>
      <c r="F12255" s="28">
        <v>1580.0</v>
      </c>
      <c r="G12255" s="28">
        <v>1.0</v>
      </c>
      <c r="H12255" s="29">
        <v>1598.0</v>
      </c>
      <c r="I12255" s="29">
        <v>0.0</v>
      </c>
      <c r="J12255" s="29">
        <v>0.0</v>
      </c>
      <c r="K12255" s="30">
        <f t="shared" si="15"/>
        <v>0.08117549097</v>
      </c>
      <c r="L12255" s="30">
        <f t="shared" si="16"/>
        <v>0</v>
      </c>
      <c r="M12255" s="30">
        <f t="shared" si="17"/>
        <v>0</v>
      </c>
      <c r="N12255" s="30">
        <v>127.7783403301</v>
      </c>
      <c r="O12255" s="4" t="s">
        <v>12615</v>
      </c>
    </row>
    <row r="12256" ht="15.75" customHeight="1">
      <c r="A12256" s="4" t="s">
        <v>12640</v>
      </c>
      <c r="B12256" s="26">
        <f t="shared" si="13"/>
        <v>126</v>
      </c>
      <c r="C12256" s="26">
        <f t="shared" si="14"/>
        <v>126</v>
      </c>
      <c r="E12256" s="27">
        <v>1.0</v>
      </c>
      <c r="F12256" s="28">
        <v>1680.0</v>
      </c>
      <c r="G12256" s="28">
        <v>1.0</v>
      </c>
      <c r="H12256" s="29">
        <v>1524.0</v>
      </c>
      <c r="I12256" s="29">
        <v>0.0</v>
      </c>
      <c r="J12256" s="29">
        <v>0.0</v>
      </c>
      <c r="K12256" s="30">
        <f t="shared" si="15"/>
        <v>0.08231619945</v>
      </c>
      <c r="L12256" s="30">
        <f t="shared" si="16"/>
        <v>0</v>
      </c>
      <c r="M12256" s="30">
        <f t="shared" si="17"/>
        <v>0</v>
      </c>
      <c r="N12256" s="30">
        <v>129.5739295615</v>
      </c>
      <c r="O12256" s="4" t="s">
        <v>12615</v>
      </c>
    </row>
    <row r="12257" ht="15.75" customHeight="1">
      <c r="A12257" s="4" t="s">
        <v>12641</v>
      </c>
      <c r="B12257" s="26">
        <f t="shared" si="13"/>
        <v>123</v>
      </c>
      <c r="C12257" s="26">
        <f t="shared" si="14"/>
        <v>123</v>
      </c>
      <c r="E12257" s="27">
        <v>1.0</v>
      </c>
      <c r="F12257" s="28">
        <v>1540.0</v>
      </c>
      <c r="G12257" s="28">
        <v>1.0</v>
      </c>
      <c r="H12257" s="29">
        <v>1626.0</v>
      </c>
      <c r="I12257" s="29">
        <v>0.0</v>
      </c>
      <c r="J12257" s="29">
        <v>0.0</v>
      </c>
      <c r="K12257" s="30">
        <f t="shared" si="15"/>
        <v>0.08050675544</v>
      </c>
      <c r="L12257" s="30">
        <f t="shared" si="16"/>
        <v>0</v>
      </c>
      <c r="M12257" s="30">
        <f t="shared" si="17"/>
        <v>0</v>
      </c>
      <c r="N12257" s="30">
        <v>126.7256837345</v>
      </c>
      <c r="O12257" s="4" t="s">
        <v>12615</v>
      </c>
    </row>
    <row r="12258" ht="15.75" customHeight="1">
      <c r="A12258" s="4" t="s">
        <v>12641</v>
      </c>
      <c r="B12258" s="26">
        <f t="shared" si="13"/>
        <v>125</v>
      </c>
      <c r="C12258" s="26">
        <f t="shared" si="14"/>
        <v>125</v>
      </c>
      <c r="E12258" s="27">
        <v>1.0</v>
      </c>
      <c r="F12258" s="28">
        <v>1700.0</v>
      </c>
      <c r="G12258" s="28">
        <v>1.0</v>
      </c>
      <c r="H12258" s="29">
        <v>1500.0</v>
      </c>
      <c r="I12258" s="29">
        <v>0.0</v>
      </c>
      <c r="J12258" s="29">
        <v>0.0</v>
      </c>
      <c r="K12258" s="30">
        <f t="shared" si="15"/>
        <v>0.08198440375</v>
      </c>
      <c r="L12258" s="30">
        <f t="shared" si="16"/>
        <v>0</v>
      </c>
      <c r="M12258" s="30">
        <f t="shared" si="17"/>
        <v>0</v>
      </c>
      <c r="N12258" s="30">
        <v>129.0516499429</v>
      </c>
      <c r="O12258" s="4" t="s">
        <v>12615</v>
      </c>
    </row>
    <row r="12259" ht="15.75" customHeight="1">
      <c r="A12259" s="4" t="s">
        <v>12641</v>
      </c>
      <c r="B12259" s="26">
        <f t="shared" si="13"/>
        <v>132</v>
      </c>
      <c r="C12259" s="26">
        <f t="shared" si="14"/>
        <v>132</v>
      </c>
      <c r="E12259" s="27">
        <v>1.0</v>
      </c>
      <c r="F12259" s="28">
        <v>1700.0</v>
      </c>
      <c r="G12259" s="28">
        <v>1.0</v>
      </c>
      <c r="H12259" s="29">
        <v>1493.0</v>
      </c>
      <c r="I12259" s="29">
        <v>33.0</v>
      </c>
      <c r="J12259" s="29">
        <v>11.0</v>
      </c>
      <c r="K12259" s="30">
        <f t="shared" si="15"/>
        <v>0.08160180987</v>
      </c>
      <c r="L12259" s="30">
        <f t="shared" si="16"/>
        <v>0.001803656883</v>
      </c>
      <c r="M12259" s="30">
        <f t="shared" si="17"/>
        <v>0.0006012189608</v>
      </c>
      <c r="N12259" s="30">
        <v>135.6198468462</v>
      </c>
      <c r="O12259" s="4" t="s">
        <v>12615</v>
      </c>
    </row>
    <row r="12260" ht="15.75" customHeight="1">
      <c r="A12260" s="4" t="s">
        <v>12642</v>
      </c>
      <c r="B12260" s="26">
        <f t="shared" si="13"/>
        <v>122</v>
      </c>
      <c r="C12260" s="26">
        <f t="shared" si="14"/>
        <v>122</v>
      </c>
      <c r="E12260" s="27">
        <v>1.0</v>
      </c>
      <c r="F12260" s="28">
        <v>1600.0</v>
      </c>
      <c r="G12260" s="28">
        <v>1.0</v>
      </c>
      <c r="H12260" s="29">
        <v>1553.0</v>
      </c>
      <c r="I12260" s="29">
        <v>0.0</v>
      </c>
      <c r="J12260" s="29">
        <v>0.0</v>
      </c>
      <c r="K12260" s="30">
        <f t="shared" si="15"/>
        <v>0.07988817507</v>
      </c>
      <c r="L12260" s="30">
        <f t="shared" si="16"/>
        <v>0</v>
      </c>
      <c r="M12260" s="30">
        <f t="shared" si="17"/>
        <v>0</v>
      </c>
      <c r="N12260" s="30">
        <v>125.7519763836</v>
      </c>
      <c r="O12260" s="4" t="s">
        <v>12615</v>
      </c>
    </row>
    <row r="12261" ht="15.75" customHeight="1">
      <c r="A12261" s="4" t="s">
        <v>12623</v>
      </c>
      <c r="B12261" s="26">
        <f t="shared" si="13"/>
        <v>446</v>
      </c>
      <c r="C12261" s="26">
        <f t="shared" si="14"/>
        <v>446</v>
      </c>
      <c r="E12261" s="27">
        <v>1.0</v>
      </c>
      <c r="F12261" s="28">
        <v>1680.0</v>
      </c>
      <c r="G12261" s="28">
        <v>1.0</v>
      </c>
      <c r="H12261" s="29">
        <v>5398.0</v>
      </c>
      <c r="I12261" s="29">
        <v>0.0</v>
      </c>
      <c r="J12261" s="29">
        <v>0.0</v>
      </c>
      <c r="K12261" s="30">
        <f t="shared" si="15"/>
        <v>0.2915635464</v>
      </c>
      <c r="L12261" s="30">
        <f t="shared" si="16"/>
        <v>0</v>
      </c>
      <c r="M12261" s="30">
        <f t="shared" si="17"/>
        <v>0</v>
      </c>
      <c r="N12261" s="30">
        <v>458.9501783286</v>
      </c>
      <c r="O12261" s="4" t="s">
        <v>12615</v>
      </c>
    </row>
    <row r="12262" ht="15.75" customHeight="1">
      <c r="A12262" s="4" t="s">
        <v>12643</v>
      </c>
      <c r="B12262" s="26">
        <f t="shared" si="13"/>
        <v>126</v>
      </c>
      <c r="C12262" s="26">
        <f t="shared" si="14"/>
        <v>126</v>
      </c>
      <c r="E12262" s="27">
        <v>1.0</v>
      </c>
      <c r="F12262" s="28">
        <v>1380.0</v>
      </c>
      <c r="G12262" s="28">
        <v>1.0</v>
      </c>
      <c r="H12262" s="29">
        <v>1751.0</v>
      </c>
      <c r="I12262" s="29">
        <v>34.0</v>
      </c>
      <c r="J12262" s="29">
        <v>15.0</v>
      </c>
      <c r="K12262" s="30">
        <f t="shared" si="15"/>
        <v>0.07768842099</v>
      </c>
      <c r="L12262" s="30">
        <f t="shared" si="16"/>
        <v>0.001508513029</v>
      </c>
      <c r="M12262" s="30">
        <f t="shared" si="17"/>
        <v>0.000665520454</v>
      </c>
      <c r="N12262" s="30">
        <v>129.6380868907</v>
      </c>
      <c r="O12262" s="4" t="s">
        <v>12644</v>
      </c>
    </row>
    <row r="12263" ht="15.75" customHeight="1">
      <c r="A12263" s="4" t="s">
        <v>12645</v>
      </c>
      <c r="B12263" s="26">
        <f t="shared" si="13"/>
        <v>150</v>
      </c>
      <c r="C12263" s="26">
        <f t="shared" si="14"/>
        <v>150</v>
      </c>
      <c r="E12263" s="27">
        <v>1.0</v>
      </c>
      <c r="F12263" s="28">
        <v>1700.0</v>
      </c>
      <c r="G12263" s="28">
        <v>1.0</v>
      </c>
      <c r="H12263" s="29">
        <v>1793.0</v>
      </c>
      <c r="I12263" s="29">
        <v>0.0</v>
      </c>
      <c r="J12263" s="29">
        <v>0.0</v>
      </c>
      <c r="K12263" s="30">
        <f t="shared" si="15"/>
        <v>0.09799869062</v>
      </c>
      <c r="L12263" s="30">
        <f t="shared" si="16"/>
        <v>0</v>
      </c>
      <c r="M12263" s="30">
        <f t="shared" si="17"/>
        <v>0</v>
      </c>
      <c r="N12263" s="30">
        <v>154.2597388984</v>
      </c>
      <c r="O12263" s="4" t="s">
        <v>12646</v>
      </c>
    </row>
    <row r="12264" ht="15.75" customHeight="1">
      <c r="A12264" s="4" t="s">
        <v>12647</v>
      </c>
      <c r="B12264" s="26">
        <f t="shared" si="13"/>
        <v>129</v>
      </c>
      <c r="C12264" s="26">
        <f t="shared" si="14"/>
        <v>129</v>
      </c>
      <c r="E12264" s="27">
        <v>1.0</v>
      </c>
      <c r="F12264" s="28">
        <v>1680.0</v>
      </c>
      <c r="G12264" s="28">
        <v>1.0</v>
      </c>
      <c r="H12264" s="29">
        <v>1555.0</v>
      </c>
      <c r="I12264" s="29">
        <v>0.0</v>
      </c>
      <c r="J12264" s="29">
        <v>0.0</v>
      </c>
      <c r="K12264" s="30">
        <f t="shared" si="15"/>
        <v>0.08399061034</v>
      </c>
      <c r="L12264" s="30">
        <f t="shared" si="16"/>
        <v>0</v>
      </c>
      <c r="M12264" s="30">
        <f t="shared" si="17"/>
        <v>0</v>
      </c>
      <c r="N12264" s="30">
        <v>132.2096197297</v>
      </c>
      <c r="O12264" s="4" t="s">
        <v>12648</v>
      </c>
    </row>
    <row r="12265" ht="15.75" customHeight="1">
      <c r="A12265" s="4" t="s">
        <v>12647</v>
      </c>
      <c r="B12265" s="26">
        <f t="shared" si="13"/>
        <v>156</v>
      </c>
      <c r="C12265" s="26">
        <f t="shared" si="14"/>
        <v>156</v>
      </c>
      <c r="E12265" s="27">
        <v>1.0</v>
      </c>
      <c r="F12265" s="28">
        <v>1720.0</v>
      </c>
      <c r="G12265" s="28">
        <v>1.0</v>
      </c>
      <c r="H12265" s="29">
        <v>1841.0</v>
      </c>
      <c r="I12265" s="29">
        <v>0.0</v>
      </c>
      <c r="J12265" s="29">
        <v>0.0</v>
      </c>
      <c r="K12265" s="30">
        <f t="shared" si="15"/>
        <v>0.101805982</v>
      </c>
      <c r="L12265" s="30">
        <f t="shared" si="16"/>
        <v>0</v>
      </c>
      <c r="M12265" s="30">
        <f t="shared" si="17"/>
        <v>0</v>
      </c>
      <c r="N12265" s="30">
        <v>160.2527963048</v>
      </c>
      <c r="O12265" s="4" t="s">
        <v>12649</v>
      </c>
    </row>
    <row r="12266" ht="15.75" customHeight="1">
      <c r="A12266" s="4" t="s">
        <v>12647</v>
      </c>
      <c r="B12266" s="26">
        <f t="shared" si="13"/>
        <v>115</v>
      </c>
      <c r="C12266" s="26">
        <f t="shared" si="14"/>
        <v>115</v>
      </c>
      <c r="E12266" s="27">
        <v>1.0</v>
      </c>
      <c r="F12266" s="28">
        <v>1820.0</v>
      </c>
      <c r="G12266" s="28">
        <v>1.0</v>
      </c>
      <c r="H12266" s="29">
        <v>1283.0</v>
      </c>
      <c r="I12266" s="29">
        <v>0.0</v>
      </c>
      <c r="J12266" s="29">
        <v>0.0</v>
      </c>
      <c r="K12266" s="30">
        <f t="shared" si="15"/>
        <v>0.07507392228</v>
      </c>
      <c r="L12266" s="30">
        <f t="shared" si="16"/>
        <v>0</v>
      </c>
      <c r="M12266" s="30">
        <f t="shared" si="17"/>
        <v>0</v>
      </c>
      <c r="N12266" s="30">
        <v>118.1738610649</v>
      </c>
      <c r="O12266" s="4" t="s">
        <v>12650</v>
      </c>
    </row>
    <row r="12267" ht="15.75" customHeight="1">
      <c r="A12267" s="4" t="s">
        <v>12647</v>
      </c>
      <c r="B12267" s="26">
        <f t="shared" si="13"/>
        <v>123</v>
      </c>
      <c r="C12267" s="26">
        <f t="shared" si="14"/>
        <v>123</v>
      </c>
      <c r="E12267" s="27">
        <v>1.0</v>
      </c>
      <c r="F12267" s="28">
        <v>1600.0</v>
      </c>
      <c r="G12267" s="28">
        <v>1.0</v>
      </c>
      <c r="H12267" s="29">
        <v>1565.0</v>
      </c>
      <c r="I12267" s="29">
        <v>0.0</v>
      </c>
      <c r="J12267" s="29">
        <v>0.0</v>
      </c>
      <c r="K12267" s="30">
        <f t="shared" si="15"/>
        <v>0.08050546941</v>
      </c>
      <c r="L12267" s="30">
        <f t="shared" si="16"/>
        <v>0</v>
      </c>
      <c r="M12267" s="30">
        <f t="shared" si="17"/>
        <v>0</v>
      </c>
      <c r="N12267" s="30">
        <v>126.7236593949</v>
      </c>
      <c r="O12267" s="4" t="s">
        <v>12651</v>
      </c>
    </row>
    <row r="12268" ht="15.75" customHeight="1">
      <c r="A12268" s="4" t="s">
        <v>12647</v>
      </c>
      <c r="B12268" s="26">
        <f t="shared" si="13"/>
        <v>124</v>
      </c>
      <c r="C12268" s="26">
        <f t="shared" si="14"/>
        <v>124</v>
      </c>
      <c r="E12268" s="27">
        <v>1.0</v>
      </c>
      <c r="F12268" s="28">
        <v>1660.0</v>
      </c>
      <c r="G12268" s="28">
        <v>1.0</v>
      </c>
      <c r="H12268" s="29">
        <v>1520.0</v>
      </c>
      <c r="I12268" s="29">
        <v>0.0</v>
      </c>
      <c r="J12268" s="29">
        <v>0.0</v>
      </c>
      <c r="K12268" s="30">
        <f t="shared" si="15"/>
        <v>0.08112276374</v>
      </c>
      <c r="L12268" s="30">
        <f t="shared" si="16"/>
        <v>0</v>
      </c>
      <c r="M12268" s="30">
        <f t="shared" si="17"/>
        <v>0</v>
      </c>
      <c r="N12268" s="30">
        <v>127.6953424062</v>
      </c>
      <c r="O12268" s="4" t="s">
        <v>12652</v>
      </c>
    </row>
    <row r="12269" ht="15.75" customHeight="1">
      <c r="A12269" s="4" t="s">
        <v>12647</v>
      </c>
      <c r="B12269" s="26">
        <f t="shared" si="13"/>
        <v>131</v>
      </c>
      <c r="C12269" s="26">
        <f t="shared" si="14"/>
        <v>131</v>
      </c>
      <c r="E12269" s="27">
        <v>1.0</v>
      </c>
      <c r="F12269" s="28">
        <v>1660.0</v>
      </c>
      <c r="G12269" s="28">
        <v>1.0</v>
      </c>
      <c r="H12269" s="29">
        <v>1604.0</v>
      </c>
      <c r="I12269" s="29">
        <v>0.0</v>
      </c>
      <c r="J12269" s="29">
        <v>0.0</v>
      </c>
      <c r="K12269" s="30">
        <f t="shared" si="15"/>
        <v>0.08560586384</v>
      </c>
      <c r="L12269" s="30">
        <f t="shared" si="16"/>
        <v>0</v>
      </c>
      <c r="M12269" s="30">
        <f t="shared" si="17"/>
        <v>0</v>
      </c>
      <c r="N12269" s="30">
        <v>134.752190276</v>
      </c>
      <c r="O12269" s="4" t="s">
        <v>12653</v>
      </c>
    </row>
    <row r="12270" ht="15.75" customHeight="1">
      <c r="A12270" s="4" t="s">
        <v>12647</v>
      </c>
      <c r="B12270" s="26">
        <f t="shared" si="13"/>
        <v>146</v>
      </c>
      <c r="C12270" s="26">
        <f t="shared" si="14"/>
        <v>146</v>
      </c>
      <c r="E12270" s="27">
        <v>1.0</v>
      </c>
      <c r="F12270" s="28">
        <v>1740.0</v>
      </c>
      <c r="G12270" s="28">
        <v>1.0</v>
      </c>
      <c r="H12270" s="29">
        <v>1708.0</v>
      </c>
      <c r="I12270" s="29">
        <v>0.0</v>
      </c>
      <c r="J12270" s="29">
        <v>0.0</v>
      </c>
      <c r="K12270" s="30">
        <f t="shared" si="15"/>
        <v>0.09554944674</v>
      </c>
      <c r="L12270" s="30">
        <f t="shared" si="16"/>
        <v>0</v>
      </c>
      <c r="M12270" s="30">
        <f t="shared" si="17"/>
        <v>0</v>
      </c>
      <c r="N12270" s="30">
        <v>150.404384117</v>
      </c>
      <c r="O12270" s="4" t="s">
        <v>12654</v>
      </c>
    </row>
    <row r="12271" ht="15.75" customHeight="1">
      <c r="A12271" s="4" t="s">
        <v>12647</v>
      </c>
      <c r="B12271" s="26">
        <f t="shared" si="13"/>
        <v>149</v>
      </c>
      <c r="C12271" s="26">
        <f t="shared" si="14"/>
        <v>149</v>
      </c>
      <c r="E12271" s="27">
        <v>1.0</v>
      </c>
      <c r="F12271" s="28">
        <v>1820.0</v>
      </c>
      <c r="G12271" s="28">
        <v>1.0</v>
      </c>
      <c r="H12271" s="29">
        <v>1661.0</v>
      </c>
      <c r="I12271" s="29">
        <v>0.0</v>
      </c>
      <c r="J12271" s="29">
        <v>0.0</v>
      </c>
      <c r="K12271" s="30">
        <f t="shared" si="15"/>
        <v>0.09719234989</v>
      </c>
      <c r="L12271" s="30">
        <f t="shared" si="16"/>
        <v>0</v>
      </c>
      <c r="M12271" s="30">
        <f t="shared" si="17"/>
        <v>0</v>
      </c>
      <c r="N12271" s="30">
        <v>152.9904779648</v>
      </c>
      <c r="O12271" s="4" t="s">
        <v>12655</v>
      </c>
    </row>
    <row r="12272" ht="15.75" customHeight="1">
      <c r="A12272" s="4" t="s">
        <v>12647</v>
      </c>
      <c r="B12272" s="26">
        <f t="shared" si="13"/>
        <v>125</v>
      </c>
      <c r="C12272" s="26">
        <f t="shared" si="14"/>
        <v>125</v>
      </c>
      <c r="E12272" s="27">
        <v>1.0</v>
      </c>
      <c r="F12272" s="28">
        <v>1900.0</v>
      </c>
      <c r="G12272" s="28">
        <v>1.0</v>
      </c>
      <c r="H12272" s="29">
        <v>1324.0</v>
      </c>
      <c r="I12272" s="29">
        <v>14.0</v>
      </c>
      <c r="J12272" s="29">
        <v>0.0</v>
      </c>
      <c r="K12272" s="30">
        <f t="shared" si="15"/>
        <v>0.08087841807</v>
      </c>
      <c r="L12272" s="30">
        <f t="shared" si="16"/>
        <v>0.0008552098587</v>
      </c>
      <c r="M12272" s="30">
        <f t="shared" si="17"/>
        <v>0</v>
      </c>
      <c r="N12272" s="30">
        <v>128.3421009705</v>
      </c>
      <c r="O12272" s="4" t="s">
        <v>12656</v>
      </c>
    </row>
    <row r="12273" ht="15.75" customHeight="1">
      <c r="A12273" s="4" t="s">
        <v>12647</v>
      </c>
      <c r="B12273" s="26">
        <f t="shared" si="13"/>
        <v>166</v>
      </c>
      <c r="C12273" s="26">
        <f t="shared" si="14"/>
        <v>166</v>
      </c>
      <c r="E12273" s="27">
        <v>1.0</v>
      </c>
      <c r="F12273" s="28">
        <v>1700.0</v>
      </c>
      <c r="G12273" s="28">
        <v>1.0</v>
      </c>
      <c r="H12273" s="29">
        <v>1982.0</v>
      </c>
      <c r="I12273" s="29">
        <v>10.0</v>
      </c>
      <c r="J12273" s="29">
        <v>0.0</v>
      </c>
      <c r="K12273" s="30">
        <f t="shared" si="15"/>
        <v>0.1083287255</v>
      </c>
      <c r="L12273" s="30">
        <f t="shared" si="16"/>
        <v>0.0005465626917</v>
      </c>
      <c r="M12273" s="30">
        <f t="shared" si="17"/>
        <v>0</v>
      </c>
      <c r="N12273" s="30">
        <v>171.1794013973</v>
      </c>
      <c r="O12273" s="4" t="s">
        <v>12657</v>
      </c>
    </row>
    <row r="12274" ht="15.75" customHeight="1">
      <c r="A12274" s="4" t="s">
        <v>12658</v>
      </c>
      <c r="B12274" s="26">
        <f t="shared" si="13"/>
        <v>289</v>
      </c>
      <c r="C12274" s="26">
        <f t="shared" si="14"/>
        <v>289</v>
      </c>
      <c r="E12274" s="27">
        <v>1.0</v>
      </c>
      <c r="F12274" s="28">
        <v>2000.0</v>
      </c>
      <c r="G12274" s="28">
        <v>1.0</v>
      </c>
      <c r="H12274" s="29">
        <v>2921.0</v>
      </c>
      <c r="I12274" s="29">
        <v>25.0</v>
      </c>
      <c r="J12274" s="29">
        <v>0.0</v>
      </c>
      <c r="K12274" s="30">
        <f t="shared" si="15"/>
        <v>0.1878246615</v>
      </c>
      <c r="L12274" s="30">
        <f t="shared" si="16"/>
        <v>0.001607537328</v>
      </c>
      <c r="M12274" s="30">
        <f t="shared" si="17"/>
        <v>0</v>
      </c>
      <c r="N12274" s="30">
        <v>297.5934896127</v>
      </c>
      <c r="O12274" s="4" t="s">
        <v>12659</v>
      </c>
    </row>
    <row r="12275" ht="15.75" customHeight="1">
      <c r="A12275" s="4" t="s">
        <v>12658</v>
      </c>
      <c r="B12275" s="26">
        <f t="shared" si="13"/>
        <v>276</v>
      </c>
      <c r="C12275" s="26">
        <f t="shared" si="14"/>
        <v>276</v>
      </c>
      <c r="E12275" s="27">
        <v>1.0</v>
      </c>
      <c r="F12275" s="28">
        <v>2000.0</v>
      </c>
      <c r="G12275" s="28">
        <v>1.0</v>
      </c>
      <c r="H12275" s="29">
        <v>2795.0</v>
      </c>
      <c r="I12275" s="29">
        <v>7.0</v>
      </c>
      <c r="J12275" s="29">
        <v>0.0</v>
      </c>
      <c r="K12275" s="30">
        <f t="shared" si="15"/>
        <v>0.1797226733</v>
      </c>
      <c r="L12275" s="30">
        <f t="shared" si="16"/>
        <v>0.000450110452</v>
      </c>
      <c r="M12275" s="30">
        <f t="shared" si="17"/>
        <v>0</v>
      </c>
      <c r="N12275" s="30">
        <v>283.4442932759</v>
      </c>
      <c r="O12275" s="4" t="s">
        <v>12660</v>
      </c>
    </row>
    <row r="12276" ht="15.75" customHeight="1">
      <c r="A12276" s="4" t="s">
        <v>12661</v>
      </c>
      <c r="B12276" s="26">
        <f t="shared" si="13"/>
        <v>272</v>
      </c>
      <c r="C12276" s="26">
        <f t="shared" si="14"/>
        <v>272</v>
      </c>
      <c r="E12276" s="27">
        <v>1.0</v>
      </c>
      <c r="F12276" s="28">
        <v>1500.0</v>
      </c>
      <c r="G12276" s="28">
        <v>1.0</v>
      </c>
      <c r="H12276" s="29">
        <v>3688.0</v>
      </c>
      <c r="I12276" s="29">
        <v>0.0</v>
      </c>
      <c r="J12276" s="29">
        <v>0.0</v>
      </c>
      <c r="K12276" s="30">
        <f t="shared" si="15"/>
        <v>0.17785793</v>
      </c>
      <c r="L12276" s="30">
        <f t="shared" si="16"/>
        <v>0</v>
      </c>
      <c r="M12276" s="30">
        <f t="shared" si="17"/>
        <v>0</v>
      </c>
      <c r="N12276" s="30">
        <v>279.9661676408</v>
      </c>
      <c r="O12276" s="4" t="s">
        <v>12662</v>
      </c>
    </row>
    <row r="12277" ht="15.75" customHeight="1">
      <c r="A12277" s="4" t="s">
        <v>12661</v>
      </c>
      <c r="B12277" s="26">
        <f t="shared" si="13"/>
        <v>276</v>
      </c>
      <c r="C12277" s="26">
        <f t="shared" si="14"/>
        <v>276</v>
      </c>
      <c r="E12277" s="27">
        <v>1.0</v>
      </c>
      <c r="F12277" s="28">
        <v>1500.0</v>
      </c>
      <c r="G12277" s="28">
        <v>1.0</v>
      </c>
      <c r="H12277" s="29">
        <v>3747.0</v>
      </c>
      <c r="I12277" s="29">
        <v>0.0</v>
      </c>
      <c r="J12277" s="29">
        <v>0.0</v>
      </c>
      <c r="K12277" s="30">
        <f t="shared" si="15"/>
        <v>0.1807032711</v>
      </c>
      <c r="L12277" s="30">
        <f t="shared" si="16"/>
        <v>0</v>
      </c>
      <c r="M12277" s="30">
        <f t="shared" si="17"/>
        <v>0</v>
      </c>
      <c r="N12277" s="30">
        <v>284.4450190212</v>
      </c>
      <c r="O12277" s="4" t="s">
        <v>12663</v>
      </c>
    </row>
    <row r="12278" ht="15.75" customHeight="1">
      <c r="A12278" s="4" t="s">
        <v>12661</v>
      </c>
      <c r="B12278" s="26">
        <f t="shared" si="13"/>
        <v>283</v>
      </c>
      <c r="C12278" s="26">
        <f t="shared" si="14"/>
        <v>283</v>
      </c>
      <c r="E12278" s="27">
        <v>1.0</v>
      </c>
      <c r="F12278" s="28">
        <v>1500.0</v>
      </c>
      <c r="G12278" s="28">
        <v>1.0</v>
      </c>
      <c r="H12278" s="29">
        <v>3832.0</v>
      </c>
      <c r="I12278" s="29">
        <v>0.0</v>
      </c>
      <c r="J12278" s="29">
        <v>0.0</v>
      </c>
      <c r="K12278" s="30">
        <f t="shared" si="15"/>
        <v>0.1848024913</v>
      </c>
      <c r="L12278" s="30">
        <f t="shared" si="16"/>
        <v>0</v>
      </c>
      <c r="M12278" s="30">
        <f t="shared" si="17"/>
        <v>0</v>
      </c>
      <c r="N12278" s="30">
        <v>290.8976015183</v>
      </c>
      <c r="O12278" s="4" t="s">
        <v>12664</v>
      </c>
    </row>
    <row r="12279" ht="15.75" customHeight="1">
      <c r="A12279" s="4" t="s">
        <v>12661</v>
      </c>
      <c r="B12279" s="26">
        <f t="shared" si="13"/>
        <v>292</v>
      </c>
      <c r="C12279" s="26">
        <f t="shared" si="14"/>
        <v>292</v>
      </c>
      <c r="E12279" s="27">
        <v>1.0</v>
      </c>
      <c r="F12279" s="28">
        <v>1500.0</v>
      </c>
      <c r="G12279" s="28">
        <v>1.0</v>
      </c>
      <c r="H12279" s="29">
        <v>3900.0</v>
      </c>
      <c r="I12279" s="29">
        <v>22.0</v>
      </c>
      <c r="J12279" s="29">
        <v>7.0</v>
      </c>
      <c r="K12279" s="30">
        <f t="shared" si="15"/>
        <v>0.1880818674</v>
      </c>
      <c r="L12279" s="30">
        <f t="shared" si="16"/>
        <v>0.001060974637</v>
      </c>
      <c r="M12279" s="30">
        <f t="shared" si="17"/>
        <v>0.000337582839</v>
      </c>
      <c r="N12279" s="30">
        <v>300.1440099455</v>
      </c>
      <c r="O12279" s="4" t="s">
        <v>12665</v>
      </c>
    </row>
    <row r="12280" ht="15.75" customHeight="1">
      <c r="A12280" s="4" t="s">
        <v>12666</v>
      </c>
      <c r="B12280" s="26">
        <f t="shared" si="13"/>
        <v>201</v>
      </c>
      <c r="C12280" s="26">
        <f t="shared" si="14"/>
        <v>201</v>
      </c>
      <c r="E12280" s="27">
        <v>1.0</v>
      </c>
      <c r="F12280" s="28">
        <v>2060.0</v>
      </c>
      <c r="G12280" s="28">
        <v>1.0</v>
      </c>
      <c r="H12280" s="29">
        <v>0.0</v>
      </c>
      <c r="I12280" s="29">
        <v>782.0</v>
      </c>
      <c r="J12280" s="29">
        <v>244.0</v>
      </c>
      <c r="K12280" s="30">
        <f t="shared" si="15"/>
        <v>0</v>
      </c>
      <c r="L12280" s="30">
        <f t="shared" si="16"/>
        <v>0.05179228066</v>
      </c>
      <c r="M12280" s="30">
        <f t="shared" si="17"/>
        <v>0.01616025126</v>
      </c>
      <c r="N12280" s="30">
        <v>196.7289380331</v>
      </c>
      <c r="O12280" s="4" t="s">
        <v>12667</v>
      </c>
    </row>
    <row r="12281" ht="15.75" customHeight="1">
      <c r="A12281" s="4" t="s">
        <v>12668</v>
      </c>
      <c r="B12281" s="26">
        <f t="shared" si="13"/>
        <v>319</v>
      </c>
      <c r="C12281" s="26">
        <f t="shared" si="14"/>
        <v>319</v>
      </c>
      <c r="E12281" s="27">
        <v>1.0</v>
      </c>
      <c r="F12281" s="28">
        <v>2060.0</v>
      </c>
      <c r="G12281" s="28">
        <v>1.0</v>
      </c>
      <c r="H12281" s="29">
        <v>1112.0</v>
      </c>
      <c r="I12281" s="29">
        <v>1217.0</v>
      </c>
      <c r="J12281" s="29">
        <v>194.0</v>
      </c>
      <c r="K12281" s="30">
        <f t="shared" si="15"/>
        <v>0.07364835818</v>
      </c>
      <c r="L12281" s="30">
        <f t="shared" si="16"/>
        <v>0.08060256466</v>
      </c>
      <c r="M12281" s="30">
        <f t="shared" si="17"/>
        <v>0.01284872436</v>
      </c>
      <c r="N12281" s="30">
        <v>319.8901999277</v>
      </c>
      <c r="O12281" s="4" t="s">
        <v>12667</v>
      </c>
    </row>
    <row r="12282" ht="15.75" customHeight="1">
      <c r="A12282" s="4" t="s">
        <v>12669</v>
      </c>
      <c r="B12282" s="26">
        <f t="shared" si="13"/>
        <v>282</v>
      </c>
      <c r="C12282" s="26">
        <f t="shared" si="14"/>
        <v>282</v>
      </c>
      <c r="E12282" s="27">
        <v>1.0</v>
      </c>
      <c r="F12282" s="28">
        <v>2360.0</v>
      </c>
      <c r="G12282" s="28">
        <v>1.0</v>
      </c>
      <c r="H12282" s="29">
        <v>642.0</v>
      </c>
      <c r="I12282" s="29">
        <v>679.0</v>
      </c>
      <c r="J12282" s="29">
        <v>223.0</v>
      </c>
      <c r="K12282" s="30">
        <f t="shared" si="15"/>
        <v>0.04871223914</v>
      </c>
      <c r="L12282" s="30">
        <f t="shared" si="16"/>
        <v>0.05151964233</v>
      </c>
      <c r="M12282" s="30">
        <f t="shared" si="17"/>
        <v>0.0169202949</v>
      </c>
      <c r="N12282" s="30">
        <v>279.3928944947</v>
      </c>
      <c r="O12282" s="4" t="s">
        <v>12670</v>
      </c>
    </row>
    <row r="12283" ht="15.75" customHeight="1">
      <c r="A12283" s="4" t="s">
        <v>12669</v>
      </c>
      <c r="B12283" s="26">
        <f t="shared" si="13"/>
        <v>294</v>
      </c>
      <c r="C12283" s="26">
        <f t="shared" si="14"/>
        <v>294</v>
      </c>
      <c r="E12283" s="27">
        <v>1.0</v>
      </c>
      <c r="F12283" s="28">
        <v>2360.0</v>
      </c>
      <c r="G12283" s="28">
        <v>1.0</v>
      </c>
      <c r="H12283" s="29">
        <v>653.0</v>
      </c>
      <c r="I12283" s="29">
        <v>742.0</v>
      </c>
      <c r="J12283" s="29">
        <v>230.0</v>
      </c>
      <c r="K12283" s="30">
        <f t="shared" si="15"/>
        <v>0.04954687252</v>
      </c>
      <c r="L12283" s="30">
        <f t="shared" si="16"/>
        <v>0.05629981533</v>
      </c>
      <c r="M12283" s="30">
        <f t="shared" si="17"/>
        <v>0.01745142524</v>
      </c>
      <c r="N12283" s="30">
        <v>290.8844759117</v>
      </c>
      <c r="O12283" s="4" t="s">
        <v>12615</v>
      </c>
    </row>
    <row r="12284" ht="15.75" customHeight="1">
      <c r="A12284" s="4" t="s">
        <v>12671</v>
      </c>
      <c r="B12284" s="26">
        <f t="shared" si="13"/>
        <v>135</v>
      </c>
      <c r="C12284" s="26">
        <f t="shared" si="14"/>
        <v>135</v>
      </c>
      <c r="E12284" s="27">
        <v>1.0</v>
      </c>
      <c r="F12284" s="28">
        <v>1700.0</v>
      </c>
      <c r="G12284" s="28">
        <v>1.0</v>
      </c>
      <c r="H12284" s="29">
        <v>0.0</v>
      </c>
      <c r="I12284" s="29">
        <v>920.0</v>
      </c>
      <c r="J12284" s="29">
        <v>160.0</v>
      </c>
      <c r="K12284" s="30">
        <f t="shared" si="15"/>
        <v>0</v>
      </c>
      <c r="L12284" s="30">
        <f t="shared" si="16"/>
        <v>0.05028376763</v>
      </c>
      <c r="M12284" s="30">
        <f t="shared" si="17"/>
        <v>0.008745003067</v>
      </c>
      <c r="N12284" s="30">
        <v>133.3000817452</v>
      </c>
      <c r="O12284" s="4" t="s">
        <v>12667</v>
      </c>
    </row>
    <row r="12285" ht="15.75" customHeight="1">
      <c r="A12285" s="4" t="s">
        <v>12672</v>
      </c>
      <c r="B12285" s="26">
        <f t="shared" si="13"/>
        <v>162</v>
      </c>
      <c r="C12285" s="26">
        <f t="shared" si="14"/>
        <v>162</v>
      </c>
      <c r="E12285" s="27">
        <v>1.0</v>
      </c>
      <c r="F12285" s="28">
        <v>1500.0</v>
      </c>
      <c r="G12285" s="28">
        <v>1.0</v>
      </c>
      <c r="H12285" s="29">
        <v>40.0</v>
      </c>
      <c r="I12285" s="29">
        <v>1241.0</v>
      </c>
      <c r="J12285" s="29">
        <v>212.0</v>
      </c>
      <c r="K12285" s="30">
        <f t="shared" si="15"/>
        <v>0.001929044794</v>
      </c>
      <c r="L12285" s="30">
        <f t="shared" si="16"/>
        <v>0.05984861474</v>
      </c>
      <c r="M12285" s="30">
        <f t="shared" si="17"/>
        <v>0.01022393741</v>
      </c>
      <c r="N12285" s="30">
        <v>160.1595227451</v>
      </c>
      <c r="O12285" s="4" t="s">
        <v>12673</v>
      </c>
    </row>
    <row r="12286" ht="15.75" customHeight="1">
      <c r="A12286" s="4" t="s">
        <v>12674</v>
      </c>
      <c r="B12286" s="26">
        <f t="shared" si="13"/>
        <v>99</v>
      </c>
      <c r="C12286" s="26">
        <f t="shared" si="14"/>
        <v>99</v>
      </c>
      <c r="E12286" s="27">
        <v>1.0</v>
      </c>
      <c r="F12286" s="28">
        <v>500.0</v>
      </c>
      <c r="G12286" s="28">
        <v>1.0</v>
      </c>
      <c r="H12286" s="29">
        <v>550.0</v>
      </c>
      <c r="I12286" s="29">
        <v>2900.0</v>
      </c>
      <c r="J12286" s="29">
        <v>220.0</v>
      </c>
      <c r="K12286" s="30">
        <f t="shared" si="15"/>
        <v>0.008841455306</v>
      </c>
      <c r="L12286" s="30">
        <f t="shared" si="16"/>
        <v>0.04661858252</v>
      </c>
      <c r="M12286" s="30">
        <f t="shared" si="17"/>
        <v>0.003536582123</v>
      </c>
      <c r="N12286" s="30">
        <v>99.5230378875</v>
      </c>
      <c r="O12286" s="4" t="s">
        <v>12617</v>
      </c>
    </row>
    <row r="12287" ht="15.75" customHeight="1">
      <c r="A12287" s="4" t="s">
        <v>12636</v>
      </c>
      <c r="B12287" s="26">
        <f t="shared" si="13"/>
        <v>206</v>
      </c>
      <c r="C12287" s="26">
        <f t="shared" si="14"/>
        <v>206</v>
      </c>
      <c r="E12287" s="27">
        <v>1.0</v>
      </c>
      <c r="F12287" s="28">
        <v>2060.0</v>
      </c>
      <c r="G12287" s="28">
        <v>1.0</v>
      </c>
      <c r="H12287" s="29">
        <v>306.0</v>
      </c>
      <c r="I12287" s="29">
        <v>480.0</v>
      </c>
      <c r="J12287" s="29">
        <v>239.0</v>
      </c>
      <c r="K12287" s="30">
        <f t="shared" si="15"/>
        <v>0.02026654461</v>
      </c>
      <c r="L12287" s="30">
        <f t="shared" si="16"/>
        <v>0.03179065821</v>
      </c>
      <c r="M12287" s="30">
        <f t="shared" si="17"/>
        <v>0.01582909857</v>
      </c>
      <c r="N12287" s="30">
        <v>201.7571670959</v>
      </c>
      <c r="O12287" s="4" t="s">
        <v>12675</v>
      </c>
    </row>
    <row r="12288" ht="15.75" customHeight="1">
      <c r="A12288" s="4" t="s">
        <v>12676</v>
      </c>
      <c r="B12288" s="26">
        <f t="shared" si="13"/>
        <v>164</v>
      </c>
      <c r="C12288" s="26">
        <f t="shared" si="14"/>
        <v>164</v>
      </c>
      <c r="E12288" s="27">
        <v>1.0</v>
      </c>
      <c r="F12288" s="28">
        <v>1520.0</v>
      </c>
      <c r="G12288" s="28">
        <v>1.0</v>
      </c>
      <c r="H12288" s="29">
        <v>770.0</v>
      </c>
      <c r="I12288" s="29">
        <v>0.0</v>
      </c>
      <c r="J12288" s="29">
        <v>250.0</v>
      </c>
      <c r="K12288" s="30">
        <f t="shared" si="15"/>
        <v>0.03762923378</v>
      </c>
      <c r="L12288" s="30">
        <f t="shared" si="16"/>
        <v>0</v>
      </c>
      <c r="M12288" s="30">
        <f t="shared" si="17"/>
        <v>0.0122172837</v>
      </c>
      <c r="N12288" s="30">
        <v>160.7394784881</v>
      </c>
      <c r="O12288" s="4" t="s">
        <v>12667</v>
      </c>
    </row>
    <row r="12289" ht="15.75" customHeight="1">
      <c r="A12289" s="4" t="s">
        <v>12677</v>
      </c>
      <c r="B12289" s="26">
        <f t="shared" si="13"/>
        <v>202</v>
      </c>
      <c r="C12289" s="26">
        <f t="shared" si="14"/>
        <v>202</v>
      </c>
      <c r="E12289" s="27">
        <v>1.0</v>
      </c>
      <c r="F12289" s="28">
        <v>1580.0</v>
      </c>
      <c r="G12289" s="28">
        <v>1.0</v>
      </c>
      <c r="H12289" s="29">
        <v>1045.0</v>
      </c>
      <c r="I12289" s="29">
        <v>0.0</v>
      </c>
      <c r="J12289" s="29">
        <v>273.0</v>
      </c>
      <c r="K12289" s="30">
        <f t="shared" si="15"/>
        <v>0.05308409766</v>
      </c>
      <c r="L12289" s="30">
        <f t="shared" si="16"/>
        <v>0</v>
      </c>
      <c r="M12289" s="30">
        <f t="shared" si="17"/>
        <v>0.01386790302</v>
      </c>
      <c r="N12289" s="30">
        <v>198.7811504082</v>
      </c>
      <c r="O12289" s="4" t="s">
        <v>12615</v>
      </c>
    </row>
    <row r="12290" ht="15.75" customHeight="1">
      <c r="A12290" s="4" t="s">
        <v>12678</v>
      </c>
      <c r="B12290" s="26">
        <f t="shared" si="13"/>
        <v>234</v>
      </c>
      <c r="C12290" s="26">
        <f t="shared" si="14"/>
        <v>234</v>
      </c>
      <c r="E12290" s="27">
        <v>1.0</v>
      </c>
      <c r="F12290" s="28">
        <v>1520.0</v>
      </c>
      <c r="G12290" s="28">
        <v>1.0</v>
      </c>
      <c r="H12290" s="29">
        <v>1192.0</v>
      </c>
      <c r="I12290" s="29">
        <v>0.0</v>
      </c>
      <c r="J12290" s="29">
        <v>340.0</v>
      </c>
      <c r="K12290" s="30">
        <f t="shared" si="15"/>
        <v>0.05825200866</v>
      </c>
      <c r="L12290" s="30">
        <f t="shared" si="16"/>
        <v>0</v>
      </c>
      <c r="M12290" s="30">
        <f t="shared" si="17"/>
        <v>0.01661550583</v>
      </c>
      <c r="N12290" s="30">
        <v>229.7444169971</v>
      </c>
      <c r="O12290" s="4" t="s">
        <v>12615</v>
      </c>
    </row>
    <row r="12291" ht="15.75" customHeight="1">
      <c r="A12291" s="4" t="s">
        <v>12679</v>
      </c>
      <c r="B12291" s="26">
        <f t="shared" si="13"/>
        <v>226</v>
      </c>
      <c r="C12291" s="26">
        <f t="shared" si="14"/>
        <v>226</v>
      </c>
      <c r="E12291" s="27">
        <v>1.0</v>
      </c>
      <c r="F12291" s="28">
        <v>1520.0</v>
      </c>
      <c r="G12291" s="28">
        <v>1.0</v>
      </c>
      <c r="H12291" s="29">
        <v>1381.0</v>
      </c>
      <c r="I12291" s="29">
        <v>0.0</v>
      </c>
      <c r="J12291" s="29">
        <v>288.0</v>
      </c>
      <c r="K12291" s="30">
        <f t="shared" si="15"/>
        <v>0.06748827514</v>
      </c>
      <c r="L12291" s="30">
        <f t="shared" si="16"/>
        <v>0</v>
      </c>
      <c r="M12291" s="30">
        <f t="shared" si="17"/>
        <v>0.01407431082</v>
      </c>
      <c r="N12291" s="30">
        <v>223.1697053237</v>
      </c>
      <c r="O12291" s="4" t="s">
        <v>12615</v>
      </c>
    </row>
    <row r="12292" ht="15.75" customHeight="1">
      <c r="A12292" s="4" t="s">
        <v>12680</v>
      </c>
      <c r="B12292" s="26">
        <f t="shared" si="13"/>
        <v>214</v>
      </c>
      <c r="C12292" s="26">
        <f t="shared" si="14"/>
        <v>214</v>
      </c>
      <c r="E12292" s="27">
        <v>1.0</v>
      </c>
      <c r="F12292" s="28">
        <v>1700.0</v>
      </c>
      <c r="G12292" s="28">
        <v>1.0</v>
      </c>
      <c r="H12292" s="29">
        <v>1141.0</v>
      </c>
      <c r="I12292" s="29">
        <v>25.0</v>
      </c>
      <c r="J12292" s="29">
        <v>247.0</v>
      </c>
      <c r="K12292" s="30">
        <f t="shared" si="15"/>
        <v>0.06236280312</v>
      </c>
      <c r="L12292" s="30">
        <f t="shared" si="16"/>
        <v>0.001366406729</v>
      </c>
      <c r="M12292" s="30">
        <f t="shared" si="17"/>
        <v>0.01350009848</v>
      </c>
      <c r="N12292" s="30">
        <v>211.978743161</v>
      </c>
      <c r="O12292" s="4" t="s">
        <v>12615</v>
      </c>
    </row>
    <row r="12293" ht="15.75" customHeight="1">
      <c r="A12293" s="4" t="s">
        <v>12681</v>
      </c>
      <c r="B12293" s="26">
        <f t="shared" si="13"/>
        <v>254</v>
      </c>
      <c r="C12293" s="26">
        <f t="shared" si="14"/>
        <v>254</v>
      </c>
      <c r="E12293" s="27">
        <v>1.0</v>
      </c>
      <c r="F12293" s="28">
        <v>1880.0</v>
      </c>
      <c r="G12293" s="28">
        <v>1.0</v>
      </c>
      <c r="H12293" s="29">
        <v>1264.0</v>
      </c>
      <c r="I12293" s="29">
        <v>0.0</v>
      </c>
      <c r="J12293" s="29">
        <v>260.0</v>
      </c>
      <c r="K12293" s="30">
        <f t="shared" si="15"/>
        <v>0.07640046209</v>
      </c>
      <c r="L12293" s="30">
        <f t="shared" si="16"/>
        <v>0</v>
      </c>
      <c r="M12293" s="30">
        <f t="shared" si="17"/>
        <v>0.01571528492</v>
      </c>
      <c r="N12293" s="30">
        <v>250.8324121501</v>
      </c>
      <c r="O12293" s="4" t="s">
        <v>12615</v>
      </c>
    </row>
    <row r="12294" ht="15.75" customHeight="1">
      <c r="A12294" s="4" t="s">
        <v>12682</v>
      </c>
      <c r="B12294" s="26">
        <f t="shared" si="13"/>
        <v>274</v>
      </c>
      <c r="C12294" s="26">
        <f t="shared" si="14"/>
        <v>274</v>
      </c>
      <c r="E12294" s="27">
        <v>1.0</v>
      </c>
      <c r="F12294" s="28">
        <v>1960.0</v>
      </c>
      <c r="G12294" s="28">
        <v>1.0</v>
      </c>
      <c r="H12294" s="29">
        <v>1182.0</v>
      </c>
      <c r="I12294" s="29">
        <v>234.0</v>
      </c>
      <c r="J12294" s="29">
        <v>260.0</v>
      </c>
      <c r="K12294" s="30">
        <f t="shared" si="15"/>
        <v>0.07448427759</v>
      </c>
      <c r="L12294" s="30">
        <f t="shared" si="16"/>
        <v>0.01474561841</v>
      </c>
      <c r="M12294" s="30">
        <f t="shared" si="17"/>
        <v>0.01638402045</v>
      </c>
      <c r="N12294" s="30">
        <v>271.1555510733</v>
      </c>
      <c r="O12294" s="4" t="s">
        <v>12615</v>
      </c>
    </row>
    <row r="12295" ht="15.75" customHeight="1">
      <c r="A12295" s="4" t="s">
        <v>12683</v>
      </c>
      <c r="B12295" s="26">
        <f t="shared" si="13"/>
        <v>147</v>
      </c>
      <c r="C12295" s="26">
        <f t="shared" si="14"/>
        <v>147</v>
      </c>
      <c r="E12295" s="27">
        <v>1.0</v>
      </c>
      <c r="F12295" s="28">
        <v>1820.0</v>
      </c>
      <c r="G12295" s="28">
        <v>1.0</v>
      </c>
      <c r="H12295" s="29">
        <v>680.0</v>
      </c>
      <c r="I12295" s="29">
        <v>0.0</v>
      </c>
      <c r="J12295" s="29">
        <v>170.0</v>
      </c>
      <c r="K12295" s="30">
        <f t="shared" si="15"/>
        <v>0.03978976395</v>
      </c>
      <c r="L12295" s="30">
        <f t="shared" si="16"/>
        <v>0</v>
      </c>
      <c r="M12295" s="30">
        <f t="shared" si="17"/>
        <v>0.009947440988</v>
      </c>
      <c r="N12295" s="30">
        <v>145.2813808905</v>
      </c>
      <c r="O12295" s="4" t="s">
        <v>12615</v>
      </c>
    </row>
    <row r="12296" ht="15.75" customHeight="1">
      <c r="A12296" s="4" t="s">
        <v>12684</v>
      </c>
      <c r="B12296" s="26">
        <f t="shared" si="13"/>
        <v>130</v>
      </c>
      <c r="C12296" s="26">
        <f t="shared" si="14"/>
        <v>130</v>
      </c>
      <c r="E12296" s="27">
        <v>1.0</v>
      </c>
      <c r="F12296" s="28">
        <v>1660.0</v>
      </c>
      <c r="G12296" s="28">
        <v>1.0</v>
      </c>
      <c r="H12296" s="29">
        <v>610.0</v>
      </c>
      <c r="I12296" s="29">
        <v>0.0</v>
      </c>
      <c r="J12296" s="29">
        <v>172.0</v>
      </c>
      <c r="K12296" s="30">
        <f t="shared" si="15"/>
        <v>0.03255584598</v>
      </c>
      <c r="L12296" s="30">
        <f t="shared" si="16"/>
        <v>0</v>
      </c>
      <c r="M12296" s="30">
        <f t="shared" si="17"/>
        <v>0.00917968116</v>
      </c>
      <c r="N12296" s="30">
        <v>127.51553807</v>
      </c>
      <c r="O12296" s="4" t="s">
        <v>12615</v>
      </c>
    </row>
    <row r="12297" ht="15.75" customHeight="1">
      <c r="A12297" s="4" t="s">
        <v>12685</v>
      </c>
      <c r="B12297" s="26">
        <f t="shared" si="13"/>
        <v>540</v>
      </c>
      <c r="C12297" s="26">
        <f t="shared" si="14"/>
        <v>540</v>
      </c>
      <c r="E12297" s="27">
        <v>1.0</v>
      </c>
      <c r="F12297" s="28">
        <v>1200.0</v>
      </c>
      <c r="G12297" s="28">
        <v>1.0</v>
      </c>
      <c r="H12297" s="29">
        <v>9076.0</v>
      </c>
      <c r="I12297" s="29">
        <v>26.0</v>
      </c>
      <c r="J12297" s="29">
        <v>9.0</v>
      </c>
      <c r="K12297" s="30">
        <f t="shared" si="15"/>
        <v>0.350160211</v>
      </c>
      <c r="L12297" s="30">
        <f t="shared" si="16"/>
        <v>0.001003103293</v>
      </c>
      <c r="M12297" s="30">
        <f t="shared" si="17"/>
        <v>0.0003472280629</v>
      </c>
      <c r="N12297" s="30">
        <v>555.2818751118</v>
      </c>
      <c r="O12297" s="4" t="s">
        <v>12686</v>
      </c>
    </row>
    <row r="12298" ht="15.75" customHeight="1">
      <c r="A12298" s="4" t="s">
        <v>12687</v>
      </c>
      <c r="B12298" s="26">
        <f t="shared" si="13"/>
        <v>265</v>
      </c>
      <c r="C12298" s="26">
        <f t="shared" si="14"/>
        <v>265</v>
      </c>
      <c r="E12298" s="27">
        <v>1.0</v>
      </c>
      <c r="F12298" s="28">
        <v>3500.0</v>
      </c>
      <c r="G12298" s="28">
        <v>1.0</v>
      </c>
      <c r="H12298" s="29">
        <v>1540.0</v>
      </c>
      <c r="I12298" s="29">
        <v>0.0</v>
      </c>
      <c r="J12298" s="29">
        <v>0.0</v>
      </c>
      <c r="K12298" s="30">
        <f t="shared" si="15"/>
        <v>0.173292524</v>
      </c>
      <c r="L12298" s="30">
        <f t="shared" si="16"/>
        <v>0</v>
      </c>
      <c r="M12298" s="30">
        <f t="shared" si="17"/>
        <v>0</v>
      </c>
      <c r="N12298" s="30">
        <v>272.7797620361</v>
      </c>
      <c r="O12298" s="4" t="s">
        <v>12688</v>
      </c>
    </row>
    <row r="12299" ht="15.75" customHeight="1">
      <c r="A12299" s="4" t="s">
        <v>4658</v>
      </c>
      <c r="B12299" s="26">
        <f t="shared" si="13"/>
        <v>192</v>
      </c>
      <c r="C12299" s="26">
        <f t="shared" si="14"/>
        <v>192</v>
      </c>
      <c r="E12299" s="27">
        <v>1.0</v>
      </c>
      <c r="F12299" s="28">
        <v>3000.0</v>
      </c>
      <c r="G12299" s="28">
        <v>1.0</v>
      </c>
      <c r="H12299" s="29">
        <v>1300.0</v>
      </c>
      <c r="I12299" s="29">
        <v>0.0</v>
      </c>
      <c r="J12299" s="29">
        <v>0.0</v>
      </c>
      <c r="K12299" s="30">
        <f t="shared" si="15"/>
        <v>0.1253879116</v>
      </c>
      <c r="L12299" s="30">
        <f t="shared" si="16"/>
        <v>0</v>
      </c>
      <c r="M12299" s="30">
        <f t="shared" si="17"/>
        <v>0</v>
      </c>
      <c r="N12299" s="30">
        <v>197.3731116773</v>
      </c>
      <c r="O12299" s="4" t="s">
        <v>12689</v>
      </c>
    </row>
    <row r="12300" ht="15.75" customHeight="1">
      <c r="A12300" s="4" t="s">
        <v>12690</v>
      </c>
      <c r="B12300" s="26">
        <f t="shared" si="13"/>
        <v>198</v>
      </c>
      <c r="C12300" s="26">
        <f t="shared" si="14"/>
        <v>198</v>
      </c>
      <c r="E12300" s="27">
        <v>1.0</v>
      </c>
      <c r="F12300" s="28">
        <v>1400.0</v>
      </c>
      <c r="G12300" s="28">
        <v>1.0</v>
      </c>
      <c r="H12300" s="29">
        <v>397.0</v>
      </c>
      <c r="I12300" s="29">
        <v>2367.0</v>
      </c>
      <c r="J12300" s="29">
        <v>118.0</v>
      </c>
      <c r="K12300" s="30">
        <f t="shared" si="15"/>
        <v>0.01786938494</v>
      </c>
      <c r="L12300" s="30">
        <f t="shared" si="16"/>
        <v>0.106541144</v>
      </c>
      <c r="M12300" s="30">
        <f t="shared" si="17"/>
        <v>0.005311303333</v>
      </c>
      <c r="N12300" s="30">
        <v>200.7457822207</v>
      </c>
      <c r="O12300" s="4" t="s">
        <v>12691</v>
      </c>
    </row>
    <row r="12301" ht="15.75" customHeight="1">
      <c r="A12301" s="4" t="s">
        <v>12692</v>
      </c>
      <c r="B12301" s="26">
        <f t="shared" si="13"/>
        <v>243</v>
      </c>
      <c r="C12301" s="26">
        <f t="shared" si="14"/>
        <v>243</v>
      </c>
      <c r="E12301" s="27">
        <v>1.0</v>
      </c>
      <c r="F12301" s="28">
        <v>1540.0</v>
      </c>
      <c r="G12301" s="28">
        <v>1.0</v>
      </c>
      <c r="H12301" s="29">
        <v>440.0</v>
      </c>
      <c r="I12301" s="29">
        <v>2453.0</v>
      </c>
      <c r="J12301" s="29">
        <v>156.0</v>
      </c>
      <c r="K12301" s="30">
        <f t="shared" si="15"/>
        <v>0.02178534587</v>
      </c>
      <c r="L12301" s="30">
        <f t="shared" si="16"/>
        <v>0.1214533033</v>
      </c>
      <c r="M12301" s="30">
        <f t="shared" si="17"/>
        <v>0.007723895356</v>
      </c>
      <c r="N12301" s="30">
        <v>244.9389812267</v>
      </c>
      <c r="O12301" s="4" t="s">
        <v>12691</v>
      </c>
    </row>
    <row r="12302" ht="15.75" customHeight="1">
      <c r="A12302" s="4" t="s">
        <v>12693</v>
      </c>
      <c r="B12302" s="26">
        <f t="shared" si="13"/>
        <v>112</v>
      </c>
      <c r="C12302" s="26">
        <f t="shared" si="14"/>
        <v>112</v>
      </c>
      <c r="E12302" s="27">
        <v>1.0</v>
      </c>
      <c r="F12302" s="28">
        <v>750.0</v>
      </c>
      <c r="G12302" s="28">
        <v>1.0</v>
      </c>
      <c r="H12302" s="29">
        <v>51.0</v>
      </c>
      <c r="I12302" s="29">
        <v>2179.0</v>
      </c>
      <c r="J12302" s="29">
        <v>232.0</v>
      </c>
      <c r="K12302" s="30">
        <f t="shared" si="15"/>
        <v>0.001229766056</v>
      </c>
      <c r="L12302" s="30">
        <f t="shared" si="16"/>
        <v>0.05254235758</v>
      </c>
      <c r="M12302" s="30">
        <f t="shared" si="17"/>
        <v>0.005594229903</v>
      </c>
      <c r="N12302" s="30">
        <v>111.7815171389</v>
      </c>
      <c r="O12302" s="4" t="s">
        <v>12615</v>
      </c>
    </row>
    <row r="12303" ht="15.75" customHeight="1">
      <c r="A12303" s="4" t="s">
        <v>12694</v>
      </c>
      <c r="B12303" s="26">
        <f t="shared" si="13"/>
        <v>533</v>
      </c>
      <c r="C12303" s="26">
        <f t="shared" si="14"/>
        <v>533</v>
      </c>
      <c r="E12303" s="27">
        <v>1.0</v>
      </c>
      <c r="F12303" s="28">
        <v>1920.0</v>
      </c>
      <c r="G12303" s="28">
        <v>1.0</v>
      </c>
      <c r="H12303" s="29">
        <v>5643.0</v>
      </c>
      <c r="I12303" s="29">
        <v>0.0</v>
      </c>
      <c r="J12303" s="29">
        <v>0.0</v>
      </c>
      <c r="K12303" s="30">
        <f t="shared" si="15"/>
        <v>0.3483391927</v>
      </c>
      <c r="L12303" s="30">
        <f t="shared" si="16"/>
        <v>0</v>
      </c>
      <c r="M12303" s="30">
        <f t="shared" si="17"/>
        <v>0</v>
      </c>
      <c r="N12303" s="30">
        <v>548.3207232961</v>
      </c>
      <c r="O12303" s="4" t="s">
        <v>12695</v>
      </c>
    </row>
    <row r="12304" ht="15.75" customHeight="1">
      <c r="A12304" s="4" t="s">
        <v>12696</v>
      </c>
      <c r="B12304" s="26">
        <f t="shared" si="13"/>
        <v>527</v>
      </c>
      <c r="C12304" s="26">
        <f t="shared" si="14"/>
        <v>527</v>
      </c>
      <c r="E12304" s="27">
        <v>1.0</v>
      </c>
      <c r="F12304" s="28">
        <v>1820.0</v>
      </c>
      <c r="G12304" s="28">
        <v>1.0</v>
      </c>
      <c r="H12304" s="29">
        <v>5888.0</v>
      </c>
      <c r="I12304" s="29">
        <v>0.0</v>
      </c>
      <c r="J12304" s="29">
        <v>0.0</v>
      </c>
      <c r="K12304" s="30">
        <f t="shared" si="15"/>
        <v>0.3445325443</v>
      </c>
      <c r="L12304" s="30">
        <f t="shared" si="16"/>
        <v>0</v>
      </c>
      <c r="M12304" s="30">
        <f t="shared" si="17"/>
        <v>0</v>
      </c>
      <c r="N12304" s="30">
        <v>542.3286780596</v>
      </c>
      <c r="O12304" s="4" t="s">
        <v>12695</v>
      </c>
    </row>
    <row r="12305" ht="15.75" customHeight="1">
      <c r="A12305" s="4" t="s">
        <v>12697</v>
      </c>
      <c r="B12305" s="26">
        <f t="shared" si="13"/>
        <v>518</v>
      </c>
      <c r="C12305" s="26">
        <f t="shared" si="14"/>
        <v>518</v>
      </c>
      <c r="E12305" s="27">
        <v>1.0</v>
      </c>
      <c r="F12305" s="28">
        <v>1800.0</v>
      </c>
      <c r="G12305" s="28">
        <v>1.0</v>
      </c>
      <c r="H12305" s="29">
        <v>5848.0</v>
      </c>
      <c r="I12305" s="29">
        <v>0.0</v>
      </c>
      <c r="J12305" s="29">
        <v>0.0</v>
      </c>
      <c r="K12305" s="30">
        <f t="shared" si="15"/>
        <v>0.3384316187</v>
      </c>
      <c r="L12305" s="30">
        <f t="shared" si="16"/>
        <v>0</v>
      </c>
      <c r="M12305" s="30">
        <f t="shared" si="17"/>
        <v>0</v>
      </c>
      <c r="N12305" s="30">
        <v>532.7252109642</v>
      </c>
      <c r="O12305" s="4" t="s">
        <v>12698</v>
      </c>
    </row>
    <row r="12306" ht="15.75" customHeight="1">
      <c r="A12306" s="4" t="s">
        <v>12699</v>
      </c>
      <c r="B12306" s="26">
        <f t="shared" si="13"/>
        <v>499</v>
      </c>
      <c r="C12306" s="26">
        <f t="shared" si="14"/>
        <v>499</v>
      </c>
      <c r="E12306" s="27">
        <v>1.0</v>
      </c>
      <c r="F12306" s="28">
        <v>1500.0</v>
      </c>
      <c r="G12306" s="28">
        <v>1.0</v>
      </c>
      <c r="H12306" s="29">
        <v>6758.0</v>
      </c>
      <c r="I12306" s="29">
        <v>0.0</v>
      </c>
      <c r="J12306" s="29">
        <v>0.0</v>
      </c>
      <c r="K12306" s="30">
        <f t="shared" si="15"/>
        <v>0.325912118</v>
      </c>
      <c r="L12306" s="30">
        <f t="shared" si="16"/>
        <v>0</v>
      </c>
      <c r="M12306" s="30">
        <f t="shared" si="17"/>
        <v>0</v>
      </c>
      <c r="N12306" s="30">
        <v>513.0182648906</v>
      </c>
      <c r="O12306" s="4" t="s">
        <v>12695</v>
      </c>
    </row>
    <row r="12307" ht="15.75" customHeight="1">
      <c r="A12307" s="4" t="s">
        <v>12700</v>
      </c>
      <c r="B12307" s="26">
        <f t="shared" si="13"/>
        <v>493</v>
      </c>
      <c r="C12307" s="26">
        <f t="shared" si="14"/>
        <v>493</v>
      </c>
      <c r="E12307" s="27">
        <v>1.0</v>
      </c>
      <c r="F12307" s="28">
        <v>1500.0</v>
      </c>
      <c r="G12307" s="28">
        <v>1.0</v>
      </c>
      <c r="H12307" s="29">
        <v>6671.0</v>
      </c>
      <c r="I12307" s="29">
        <v>22.0</v>
      </c>
      <c r="J12307" s="29">
        <v>0.0</v>
      </c>
      <c r="K12307" s="30">
        <f t="shared" si="15"/>
        <v>0.3217164455</v>
      </c>
      <c r="L12307" s="30">
        <f t="shared" si="16"/>
        <v>0.001060974637</v>
      </c>
      <c r="M12307" s="30">
        <f t="shared" si="17"/>
        <v>0</v>
      </c>
      <c r="N12307" s="30">
        <v>507.6933923348</v>
      </c>
      <c r="O12307" s="4" t="s">
        <v>12695</v>
      </c>
    </row>
    <row r="12308" ht="15.75" customHeight="1">
      <c r="A12308" s="4" t="s">
        <v>12701</v>
      </c>
      <c r="B12308" s="26">
        <f t="shared" si="13"/>
        <v>381</v>
      </c>
      <c r="C12308" s="26">
        <f t="shared" si="14"/>
        <v>381</v>
      </c>
      <c r="E12308" s="27">
        <v>1.0</v>
      </c>
      <c r="F12308" s="28">
        <v>1500.0</v>
      </c>
      <c r="G12308" s="28">
        <v>1.0</v>
      </c>
      <c r="H12308" s="29">
        <v>5160.0</v>
      </c>
      <c r="I12308" s="29">
        <v>0.0</v>
      </c>
      <c r="J12308" s="29">
        <v>0.0</v>
      </c>
      <c r="K12308" s="30">
        <f t="shared" si="15"/>
        <v>0.2488467784</v>
      </c>
      <c r="L12308" s="30">
        <f t="shared" si="16"/>
        <v>0</v>
      </c>
      <c r="M12308" s="30">
        <f t="shared" si="17"/>
        <v>0</v>
      </c>
      <c r="N12308" s="30">
        <v>391.7097139443</v>
      </c>
      <c r="O12308" s="4" t="s">
        <v>12615</v>
      </c>
    </row>
    <row r="12309" ht="15.75" customHeight="1">
      <c r="A12309" s="4" t="s">
        <v>12702</v>
      </c>
      <c r="B12309" s="26">
        <f t="shared" si="13"/>
        <v>283</v>
      </c>
      <c r="C12309" s="26">
        <f t="shared" si="14"/>
        <v>283</v>
      </c>
      <c r="E12309" s="27">
        <v>1.0</v>
      </c>
      <c r="F12309" s="28">
        <v>1360.0</v>
      </c>
      <c r="G12309" s="28">
        <v>1.0</v>
      </c>
      <c r="H12309" s="29">
        <v>561.0</v>
      </c>
      <c r="I12309" s="29">
        <v>3110.0</v>
      </c>
      <c r="J12309" s="29">
        <v>226.0</v>
      </c>
      <c r="K12309" s="30">
        <f t="shared" si="15"/>
        <v>0.0245297336</v>
      </c>
      <c r="L12309" s="30">
        <f t="shared" si="16"/>
        <v>0.1359847977</v>
      </c>
      <c r="M12309" s="30">
        <f t="shared" si="17"/>
        <v>0.009881853465</v>
      </c>
      <c r="N12309" s="30">
        <v>284.7132991898</v>
      </c>
      <c r="O12309" s="4" t="s">
        <v>12703</v>
      </c>
    </row>
    <row r="12310" ht="15.75" customHeight="1">
      <c r="A12310" s="4" t="s">
        <v>12704</v>
      </c>
      <c r="B12310" s="26">
        <f t="shared" si="13"/>
        <v>251</v>
      </c>
      <c r="C12310" s="26">
        <f t="shared" si="14"/>
        <v>251</v>
      </c>
      <c r="E12310" s="27">
        <v>1.0</v>
      </c>
      <c r="F12310" s="28">
        <v>1340.0</v>
      </c>
      <c r="G12310" s="28">
        <v>1.0</v>
      </c>
      <c r="H12310" s="29">
        <v>538.0</v>
      </c>
      <c r="I12310" s="29">
        <v>2832.0</v>
      </c>
      <c r="J12310" s="29">
        <v>193.0</v>
      </c>
      <c r="K12310" s="30">
        <f t="shared" si="15"/>
        <v>0.02317811622</v>
      </c>
      <c r="L12310" s="30">
        <f t="shared" si="16"/>
        <v>0.1220082251</v>
      </c>
      <c r="M12310" s="30">
        <f t="shared" si="17"/>
        <v>0.008314826078</v>
      </c>
      <c r="N12310" s="30">
        <v>252.7103247184</v>
      </c>
      <c r="O12310" s="4" t="s">
        <v>12703</v>
      </c>
    </row>
    <row r="12311" ht="15.75" customHeight="1">
      <c r="A12311" s="4" t="s">
        <v>12705</v>
      </c>
      <c r="B12311" s="26">
        <f t="shared" si="13"/>
        <v>192</v>
      </c>
      <c r="C12311" s="26">
        <f t="shared" si="14"/>
        <v>192</v>
      </c>
      <c r="E12311" s="27">
        <v>1.0</v>
      </c>
      <c r="F12311" s="28">
        <v>1600.0</v>
      </c>
      <c r="G12311" s="28">
        <v>1.0</v>
      </c>
      <c r="H12311" s="29">
        <v>790.0</v>
      </c>
      <c r="I12311" s="29">
        <v>450.0</v>
      </c>
      <c r="J12311" s="29">
        <v>230.0</v>
      </c>
      <c r="K12311" s="30">
        <f t="shared" si="15"/>
        <v>0.04063854366</v>
      </c>
      <c r="L12311" s="30">
        <f t="shared" si="16"/>
        <v>0.02314853753</v>
      </c>
      <c r="M12311" s="30">
        <f t="shared" si="17"/>
        <v>0.01183147474</v>
      </c>
      <c r="N12311" s="30">
        <v>190.1880756945</v>
      </c>
      <c r="O12311" s="4" t="s">
        <v>12706</v>
      </c>
    </row>
    <row r="12312" ht="15.75" customHeight="1">
      <c r="A12312" s="4" t="s">
        <v>12707</v>
      </c>
      <c r="B12312" s="26">
        <f t="shared" si="13"/>
        <v>233</v>
      </c>
      <c r="C12312" s="26">
        <f t="shared" si="14"/>
        <v>233</v>
      </c>
      <c r="E12312" s="27">
        <v>1.0</v>
      </c>
      <c r="F12312" s="28">
        <v>1480.0</v>
      </c>
      <c r="G12312" s="28">
        <v>1.0</v>
      </c>
      <c r="H12312" s="29">
        <v>439.0</v>
      </c>
      <c r="I12312" s="29">
        <v>2377.0</v>
      </c>
      <c r="J12312" s="29">
        <v>167.0</v>
      </c>
      <c r="K12312" s="30">
        <f t="shared" si="15"/>
        <v>0.02088898306</v>
      </c>
      <c r="L12312" s="30">
        <f t="shared" si="16"/>
        <v>0.1131050404</v>
      </c>
      <c r="M12312" s="30">
        <f t="shared" si="17"/>
        <v>0.007946378522</v>
      </c>
      <c r="N12312" s="30">
        <v>235.3085129055</v>
      </c>
      <c r="O12312" s="4" t="s">
        <v>12703</v>
      </c>
    </row>
    <row r="12313" ht="15.75" customHeight="1">
      <c r="A12313" s="4" t="s">
        <v>12708</v>
      </c>
      <c r="B12313" s="26">
        <f t="shared" si="13"/>
        <v>235</v>
      </c>
      <c r="C12313" s="26">
        <f t="shared" si="14"/>
        <v>235</v>
      </c>
      <c r="E12313" s="27">
        <v>1.0</v>
      </c>
      <c r="F12313" s="28">
        <v>1540.0</v>
      </c>
      <c r="G12313" s="28">
        <v>1.0</v>
      </c>
      <c r="H12313" s="29">
        <v>499.0</v>
      </c>
      <c r="I12313" s="29">
        <v>2104.0</v>
      </c>
      <c r="J12313" s="29">
        <v>174.0</v>
      </c>
      <c r="K12313" s="30">
        <f t="shared" si="15"/>
        <v>0.02470656271</v>
      </c>
      <c r="L12313" s="30">
        <f t="shared" si="16"/>
        <v>0.104173563</v>
      </c>
      <c r="M12313" s="30">
        <f t="shared" si="17"/>
        <v>0.008615114051</v>
      </c>
      <c r="N12313" s="30">
        <v>236.1025924279</v>
      </c>
      <c r="O12313" s="4" t="s">
        <v>12703</v>
      </c>
    </row>
    <row r="12314" ht="15.75" customHeight="1">
      <c r="A12314" s="4" t="s">
        <v>12709</v>
      </c>
      <c r="B12314" s="26">
        <f t="shared" si="13"/>
        <v>228</v>
      </c>
      <c r="C12314" s="26">
        <f t="shared" si="14"/>
        <v>228</v>
      </c>
      <c r="E12314" s="27">
        <v>1.0</v>
      </c>
      <c r="F12314" s="28">
        <v>1440.0</v>
      </c>
      <c r="G12314" s="28">
        <v>1.0</v>
      </c>
      <c r="H12314" s="29">
        <v>518.0</v>
      </c>
      <c r="I12314" s="29">
        <v>2202.0</v>
      </c>
      <c r="J12314" s="29">
        <v>180.0</v>
      </c>
      <c r="K12314" s="30">
        <f t="shared" si="15"/>
        <v>0.02398188488</v>
      </c>
      <c r="L12314" s="30">
        <f t="shared" si="16"/>
        <v>0.1019461593</v>
      </c>
      <c r="M12314" s="30">
        <f t="shared" si="17"/>
        <v>0.008333473511</v>
      </c>
      <c r="N12314" s="30">
        <v>229.9356177442</v>
      </c>
      <c r="O12314" s="4" t="s">
        <v>12703</v>
      </c>
    </row>
    <row r="12315" ht="15.75" customHeight="1">
      <c r="A12315" s="4" t="s">
        <v>12710</v>
      </c>
      <c r="B12315" s="26">
        <f t="shared" si="13"/>
        <v>300</v>
      </c>
      <c r="C12315" s="26">
        <f t="shared" si="14"/>
        <v>300</v>
      </c>
      <c r="E12315" s="27">
        <v>1.0</v>
      </c>
      <c r="F12315" s="28">
        <v>1620.0</v>
      </c>
      <c r="G12315" s="28">
        <v>1.0</v>
      </c>
      <c r="H12315" s="29">
        <v>529.0</v>
      </c>
      <c r="I12315" s="29">
        <v>3214.0</v>
      </c>
      <c r="J12315" s="29">
        <v>136.0</v>
      </c>
      <c r="K12315" s="30">
        <f t="shared" si="15"/>
        <v>0.02755254679</v>
      </c>
      <c r="L12315" s="30">
        <f t="shared" si="16"/>
        <v>0.1673986491</v>
      </c>
      <c r="M12315" s="30">
        <f t="shared" si="17"/>
        <v>0.007083452484</v>
      </c>
      <c r="N12315" s="30">
        <v>304.1060997399</v>
      </c>
      <c r="O12315" s="4" t="s">
        <v>12695</v>
      </c>
    </row>
    <row r="12316" ht="15.75" customHeight="1">
      <c r="A12316" s="4" t="s">
        <v>379</v>
      </c>
      <c r="B12316" s="26">
        <f t="shared" si="13"/>
        <v>137</v>
      </c>
      <c r="C12316" s="26">
        <f t="shared" si="14"/>
        <v>137</v>
      </c>
      <c r="E12316" s="27">
        <v>1.0</v>
      </c>
      <c r="F12316" s="28">
        <v>800.0</v>
      </c>
      <c r="G12316" s="28">
        <v>1.0</v>
      </c>
      <c r="H12316" s="29">
        <v>1574.0</v>
      </c>
      <c r="I12316" s="29">
        <v>0.0</v>
      </c>
      <c r="J12316" s="29">
        <v>335.0</v>
      </c>
      <c r="K12316" s="30">
        <f t="shared" si="15"/>
        <v>0.04048422008</v>
      </c>
      <c r="L12316" s="30">
        <f t="shared" si="16"/>
        <v>0</v>
      </c>
      <c r="M12316" s="30">
        <f t="shared" si="17"/>
        <v>0.00861640008</v>
      </c>
      <c r="N12316" s="30">
        <v>135.3155708946</v>
      </c>
      <c r="O12316" s="4" t="s">
        <v>12711</v>
      </c>
    </row>
    <row r="12317" ht="15.75" customHeight="1">
      <c r="A12317" s="4" t="s">
        <v>382</v>
      </c>
      <c r="B12317" s="26">
        <f t="shared" si="13"/>
        <v>138</v>
      </c>
      <c r="C12317" s="26">
        <f t="shared" si="14"/>
        <v>138</v>
      </c>
      <c r="E12317" s="27">
        <v>1.0</v>
      </c>
      <c r="F12317" s="28">
        <v>900.0</v>
      </c>
      <c r="G12317" s="28">
        <v>1.0</v>
      </c>
      <c r="H12317" s="29">
        <v>1440.0</v>
      </c>
      <c r="I12317" s="29">
        <v>83.0</v>
      </c>
      <c r="J12317" s="29">
        <v>282.0</v>
      </c>
      <c r="K12317" s="30">
        <f t="shared" si="15"/>
        <v>0.04166736755</v>
      </c>
      <c r="L12317" s="30">
        <f t="shared" si="16"/>
        <v>0.002401660769</v>
      </c>
      <c r="M12317" s="30">
        <f t="shared" si="17"/>
        <v>0.008159859479</v>
      </c>
      <c r="N12317" s="30">
        <v>136.2811986344</v>
      </c>
      <c r="O12317" s="4" t="s">
        <v>12711</v>
      </c>
    </row>
    <row r="12318" ht="15.75" customHeight="1">
      <c r="A12318" s="4" t="s">
        <v>12712</v>
      </c>
      <c r="B12318" s="26">
        <f t="shared" si="13"/>
        <v>309</v>
      </c>
      <c r="C12318" s="26">
        <f t="shared" si="14"/>
        <v>309</v>
      </c>
      <c r="E12318" s="27">
        <v>1.0</v>
      </c>
      <c r="F12318" s="28">
        <v>1880.0</v>
      </c>
      <c r="G12318" s="28">
        <v>1.0</v>
      </c>
      <c r="H12318" s="29">
        <v>456.0</v>
      </c>
      <c r="I12318" s="29">
        <v>2778.0</v>
      </c>
      <c r="J12318" s="29">
        <v>134.0</v>
      </c>
      <c r="K12318" s="30">
        <f t="shared" si="15"/>
        <v>0.02756219202</v>
      </c>
      <c r="L12318" s="30">
        <f t="shared" si="16"/>
        <v>0.1679117751</v>
      </c>
      <c r="M12318" s="30">
        <f t="shared" si="17"/>
        <v>0.008099416076</v>
      </c>
      <c r="N12318" s="30">
        <v>313.1812456413</v>
      </c>
      <c r="O12318" s="4" t="s">
        <v>12703</v>
      </c>
    </row>
    <row r="12319" ht="15.75" customHeight="1">
      <c r="A12319" s="4" t="s">
        <v>12713</v>
      </c>
      <c r="B12319" s="26">
        <f t="shared" si="13"/>
        <v>343</v>
      </c>
      <c r="C12319" s="26">
        <f t="shared" si="14"/>
        <v>343</v>
      </c>
      <c r="E12319" s="27">
        <v>1.0</v>
      </c>
      <c r="F12319" s="28">
        <v>1600.0</v>
      </c>
      <c r="G12319" s="28">
        <v>1.0</v>
      </c>
      <c r="H12319" s="29">
        <v>4355.0</v>
      </c>
      <c r="I12319" s="29">
        <v>0.0</v>
      </c>
      <c r="J12319" s="29">
        <v>0.0</v>
      </c>
      <c r="K12319" s="30">
        <f t="shared" si="15"/>
        <v>0.2240264021</v>
      </c>
      <c r="L12319" s="30">
        <f t="shared" si="16"/>
        <v>0</v>
      </c>
      <c r="M12319" s="30">
        <f t="shared" si="17"/>
        <v>0</v>
      </c>
      <c r="N12319" s="30">
        <v>352.6399595302</v>
      </c>
      <c r="O12319" s="4" t="s">
        <v>12714</v>
      </c>
    </row>
    <row r="12320" ht="15.75" customHeight="1">
      <c r="A12320" s="4" t="s">
        <v>12715</v>
      </c>
      <c r="B12320" s="26">
        <f t="shared" si="13"/>
        <v>347</v>
      </c>
      <c r="C12320" s="26">
        <f t="shared" si="14"/>
        <v>347</v>
      </c>
      <c r="E12320" s="27">
        <v>1.0</v>
      </c>
      <c r="F12320" s="28">
        <v>1600.0</v>
      </c>
      <c r="G12320" s="28">
        <v>1.0</v>
      </c>
      <c r="H12320" s="29">
        <v>4233.0</v>
      </c>
      <c r="I12320" s="29">
        <v>228.0</v>
      </c>
      <c r="J12320" s="29">
        <v>0.0</v>
      </c>
      <c r="K12320" s="30">
        <f t="shared" si="15"/>
        <v>0.2177505764</v>
      </c>
      <c r="L12320" s="30">
        <f t="shared" si="16"/>
        <v>0.01172859235</v>
      </c>
      <c r="M12320" s="30">
        <f t="shared" si="17"/>
        <v>0</v>
      </c>
      <c r="N12320" s="30">
        <v>356.9058646203</v>
      </c>
      <c r="O12320" s="4" t="s">
        <v>12716</v>
      </c>
    </row>
    <row r="12321" ht="15.75" customHeight="1">
      <c r="A12321" s="4" t="s">
        <v>12717</v>
      </c>
      <c r="B12321" s="26">
        <f t="shared" si="13"/>
        <v>334</v>
      </c>
      <c r="C12321" s="26">
        <f t="shared" si="14"/>
        <v>334</v>
      </c>
      <c r="E12321" s="27">
        <v>1.0</v>
      </c>
      <c r="F12321" s="28">
        <v>1500.0</v>
      </c>
      <c r="G12321" s="28">
        <v>1.0</v>
      </c>
      <c r="H12321" s="29">
        <v>4524.0</v>
      </c>
      <c r="I12321" s="29">
        <v>0.0</v>
      </c>
      <c r="J12321" s="29">
        <v>0.0</v>
      </c>
      <c r="K12321" s="30">
        <f t="shared" si="15"/>
        <v>0.2181749662</v>
      </c>
      <c r="L12321" s="30">
        <f t="shared" si="16"/>
        <v>0</v>
      </c>
      <c r="M12321" s="30">
        <f t="shared" si="17"/>
        <v>0</v>
      </c>
      <c r="N12321" s="30">
        <v>343.4292143186</v>
      </c>
      <c r="O12321" s="4" t="s">
        <v>12718</v>
      </c>
    </row>
    <row r="12322" ht="15.75" customHeight="1">
      <c r="A12322" s="4" t="s">
        <v>12719</v>
      </c>
      <c r="B12322" s="26">
        <f t="shared" si="13"/>
        <v>339</v>
      </c>
      <c r="C12322" s="26">
        <f t="shared" si="14"/>
        <v>339</v>
      </c>
      <c r="E12322" s="27">
        <v>1.0</v>
      </c>
      <c r="F12322" s="28">
        <v>1450.0</v>
      </c>
      <c r="G12322" s="28">
        <v>1.0</v>
      </c>
      <c r="H12322" s="29">
        <v>4750.0</v>
      </c>
      <c r="I12322" s="29">
        <v>0.0</v>
      </c>
      <c r="J12322" s="29">
        <v>0.0</v>
      </c>
      <c r="K12322" s="30">
        <f t="shared" si="15"/>
        <v>0.221438267</v>
      </c>
      <c r="L12322" s="30">
        <f t="shared" si="16"/>
        <v>0</v>
      </c>
      <c r="M12322" s="30">
        <f t="shared" si="17"/>
        <v>0</v>
      </c>
      <c r="N12322" s="30">
        <v>348.5659760712</v>
      </c>
      <c r="O12322" s="4" t="s">
        <v>12718</v>
      </c>
    </row>
    <row r="12323" ht="15.75" customHeight="1">
      <c r="A12323" s="4" t="s">
        <v>12720</v>
      </c>
      <c r="B12323" s="26">
        <f t="shared" si="13"/>
        <v>384</v>
      </c>
      <c r="C12323" s="26">
        <f t="shared" si="14"/>
        <v>384</v>
      </c>
      <c r="E12323" s="27">
        <v>1.0</v>
      </c>
      <c r="F12323" s="28">
        <v>1560.0</v>
      </c>
      <c r="G12323" s="28">
        <v>1.0</v>
      </c>
      <c r="H12323" s="29">
        <v>5008.0</v>
      </c>
      <c r="I12323" s="29">
        <v>0.0</v>
      </c>
      <c r="J12323" s="29">
        <v>0.0</v>
      </c>
      <c r="K12323" s="30">
        <f t="shared" si="15"/>
        <v>0.2511770646</v>
      </c>
      <c r="L12323" s="30">
        <f t="shared" si="16"/>
        <v>0</v>
      </c>
      <c r="M12323" s="30">
        <f t="shared" si="17"/>
        <v>0</v>
      </c>
      <c r="N12323" s="30">
        <v>395.3778173121</v>
      </c>
      <c r="O12323" s="4" t="s">
        <v>12615</v>
      </c>
    </row>
    <row r="12324" ht="15.75" customHeight="1">
      <c r="A12324" s="4" t="s">
        <v>12721</v>
      </c>
      <c r="B12324" s="26">
        <f t="shared" si="13"/>
        <v>429</v>
      </c>
      <c r="C12324" s="26">
        <f t="shared" si="14"/>
        <v>429</v>
      </c>
      <c r="E12324" s="27">
        <v>1.0</v>
      </c>
      <c r="F12324" s="28">
        <v>1580.0</v>
      </c>
      <c r="G12324" s="28">
        <v>1.0</v>
      </c>
      <c r="H12324" s="29">
        <v>5517.0</v>
      </c>
      <c r="I12324" s="29">
        <v>0.0</v>
      </c>
      <c r="J12324" s="29">
        <v>0.0</v>
      </c>
      <c r="K12324" s="30">
        <f t="shared" si="15"/>
        <v>0.2802535567</v>
      </c>
      <c r="L12324" s="30">
        <f t="shared" si="16"/>
        <v>0</v>
      </c>
      <c r="M12324" s="30">
        <f t="shared" si="17"/>
        <v>0</v>
      </c>
      <c r="N12324" s="30">
        <v>441.1471236553</v>
      </c>
      <c r="O12324" s="4" t="s">
        <v>12615</v>
      </c>
    </row>
    <row r="12325" ht="15.75" customHeight="1">
      <c r="A12325" s="4" t="s">
        <v>12722</v>
      </c>
      <c r="B12325" s="26">
        <f t="shared" si="13"/>
        <v>428</v>
      </c>
      <c r="C12325" s="26">
        <f t="shared" si="14"/>
        <v>428</v>
      </c>
      <c r="E12325" s="27">
        <v>1.0</v>
      </c>
      <c r="F12325" s="28">
        <v>1580.0</v>
      </c>
      <c r="G12325" s="28">
        <v>1.0</v>
      </c>
      <c r="H12325" s="29">
        <v>5509.0</v>
      </c>
      <c r="I12325" s="29">
        <v>0.0</v>
      </c>
      <c r="J12325" s="29">
        <v>0.0</v>
      </c>
      <c r="K12325" s="30">
        <f t="shared" si="15"/>
        <v>0.2798471713</v>
      </c>
      <c r="L12325" s="30">
        <f t="shared" si="16"/>
        <v>0</v>
      </c>
      <c r="M12325" s="30">
        <f t="shared" si="17"/>
        <v>0</v>
      </c>
      <c r="N12325" s="30">
        <v>440.5074323395</v>
      </c>
      <c r="O12325" s="4" t="s">
        <v>12615</v>
      </c>
    </row>
    <row r="12326" ht="15.75" customHeight="1">
      <c r="A12326" s="4" t="s">
        <v>12723</v>
      </c>
      <c r="B12326" s="26">
        <f t="shared" si="13"/>
        <v>232</v>
      </c>
      <c r="C12326" s="26">
        <f t="shared" si="14"/>
        <v>232</v>
      </c>
      <c r="E12326" s="27">
        <v>1.0</v>
      </c>
      <c r="F12326" s="28">
        <v>1040.0</v>
      </c>
      <c r="G12326" s="28">
        <v>1.0</v>
      </c>
      <c r="H12326" s="29">
        <v>696.0</v>
      </c>
      <c r="I12326" s="29">
        <v>2462.0</v>
      </c>
      <c r="J12326" s="29">
        <v>344.0</v>
      </c>
      <c r="K12326" s="30">
        <f t="shared" si="15"/>
        <v>0.0232719964</v>
      </c>
      <c r="L12326" s="30">
        <f t="shared" si="16"/>
        <v>0.08232134357</v>
      </c>
      <c r="M12326" s="30">
        <f t="shared" si="17"/>
        <v>0.01150225109</v>
      </c>
      <c r="N12326" s="30">
        <v>231.4784430787</v>
      </c>
      <c r="O12326" s="4" t="s">
        <v>12615</v>
      </c>
    </row>
    <row r="12327" ht="15.75" customHeight="1">
      <c r="A12327" s="4" t="s">
        <v>12724</v>
      </c>
      <c r="B12327" s="26">
        <f t="shared" si="13"/>
        <v>91</v>
      </c>
      <c r="C12327" s="26">
        <f t="shared" si="14"/>
        <v>91</v>
      </c>
      <c r="E12327" s="27">
        <v>1.0</v>
      </c>
      <c r="F12327" s="28">
        <v>1100.0</v>
      </c>
      <c r="G12327" s="28">
        <v>1.0</v>
      </c>
      <c r="H12327" s="29">
        <v>1038.0</v>
      </c>
      <c r="I12327" s="29">
        <v>10.0</v>
      </c>
      <c r="J12327" s="29">
        <v>111.0</v>
      </c>
      <c r="K12327" s="30">
        <f t="shared" si="15"/>
        <v>0.03670972243</v>
      </c>
      <c r="L12327" s="30">
        <f t="shared" si="16"/>
        <v>0.0003536582123</v>
      </c>
      <c r="M12327" s="30">
        <f t="shared" si="17"/>
        <v>0.003925606156</v>
      </c>
      <c r="N12327" s="30">
        <v>90.8271846317</v>
      </c>
      <c r="O12327" s="4" t="s">
        <v>12725</v>
      </c>
    </row>
    <row r="12328" ht="15.75" customHeight="1">
      <c r="A12328" s="4" t="s">
        <v>6591</v>
      </c>
      <c r="B12328" s="26">
        <f t="shared" si="13"/>
        <v>187</v>
      </c>
      <c r="C12328" s="26">
        <f t="shared" si="14"/>
        <v>187</v>
      </c>
      <c r="E12328" s="27">
        <v>1.0</v>
      </c>
      <c r="F12328" s="28">
        <v>1250.0</v>
      </c>
      <c r="G12328" s="28">
        <v>1.0</v>
      </c>
      <c r="H12328" s="29">
        <v>1347.0</v>
      </c>
      <c r="I12328" s="29">
        <v>0.0</v>
      </c>
      <c r="J12328" s="29">
        <v>297.0</v>
      </c>
      <c r="K12328" s="30">
        <f t="shared" si="15"/>
        <v>0.05413381953</v>
      </c>
      <c r="L12328" s="30">
        <f t="shared" si="16"/>
        <v>0</v>
      </c>
      <c r="M12328" s="30">
        <f t="shared" si="17"/>
        <v>0.01193596466</v>
      </c>
      <c r="N12328" s="30">
        <v>184.3820077375</v>
      </c>
      <c r="O12328" s="4" t="s">
        <v>12725</v>
      </c>
    </row>
    <row r="12329" ht="15.75" customHeight="1">
      <c r="A12329" s="4" t="s">
        <v>12726</v>
      </c>
      <c r="B12329" s="26">
        <f t="shared" si="13"/>
        <v>68</v>
      </c>
      <c r="C12329" s="26">
        <f t="shared" si="14"/>
        <v>68</v>
      </c>
      <c r="E12329" s="27">
        <v>1.0</v>
      </c>
      <c r="F12329" s="28">
        <v>700.0</v>
      </c>
      <c r="G12329" s="28">
        <v>1.0</v>
      </c>
      <c r="H12329" s="29">
        <v>825.0</v>
      </c>
      <c r="I12329" s="29">
        <v>44.0</v>
      </c>
      <c r="J12329" s="29">
        <v>196.0</v>
      </c>
      <c r="K12329" s="30">
        <f t="shared" si="15"/>
        <v>0.01856705614</v>
      </c>
      <c r="L12329" s="30">
        <f t="shared" si="16"/>
        <v>0.0009902429943</v>
      </c>
      <c r="M12329" s="30">
        <f t="shared" si="17"/>
        <v>0.004411082429</v>
      </c>
      <c r="N12329" s="30">
        <v>67.0701144896</v>
      </c>
      <c r="O12329" s="4" t="s">
        <v>12727</v>
      </c>
    </row>
    <row r="12330" ht="15.75" customHeight="1">
      <c r="A12330" s="4" t="s">
        <v>12728</v>
      </c>
      <c r="B12330" s="26">
        <f t="shared" si="13"/>
        <v>9</v>
      </c>
      <c r="C12330" s="26">
        <f t="shared" si="14"/>
        <v>9</v>
      </c>
      <c r="E12330" s="27">
        <v>1.0</v>
      </c>
      <c r="F12330" s="28">
        <v>380.0</v>
      </c>
      <c r="G12330" s="28">
        <v>1.0</v>
      </c>
      <c r="H12330" s="29">
        <v>484.0</v>
      </c>
      <c r="I12330" s="29">
        <v>0.0</v>
      </c>
      <c r="J12330" s="29">
        <v>0.0</v>
      </c>
      <c r="K12330" s="30">
        <f t="shared" si="15"/>
        <v>0.005913165309</v>
      </c>
      <c r="L12330" s="30">
        <f t="shared" si="16"/>
        <v>0</v>
      </c>
      <c r="M12330" s="30">
        <f t="shared" si="17"/>
        <v>0</v>
      </c>
      <c r="N12330" s="30">
        <v>9.3079135127</v>
      </c>
      <c r="O12330" s="4" t="s">
        <v>12729</v>
      </c>
    </row>
    <row r="12331" ht="15.75" customHeight="1">
      <c r="A12331" s="4" t="s">
        <v>12730</v>
      </c>
      <c r="B12331" s="26">
        <f t="shared" si="13"/>
        <v>92</v>
      </c>
      <c r="C12331" s="26">
        <f t="shared" si="14"/>
        <v>92</v>
      </c>
      <c r="E12331" s="27">
        <v>1.0</v>
      </c>
      <c r="F12331" s="28">
        <v>4600.0</v>
      </c>
      <c r="G12331" s="28">
        <v>1.0</v>
      </c>
      <c r="H12331" s="29">
        <v>281.0</v>
      </c>
      <c r="I12331" s="29">
        <v>163.0</v>
      </c>
      <c r="J12331" s="29">
        <v>0.0</v>
      </c>
      <c r="K12331" s="30">
        <f t="shared" si="15"/>
        <v>0.04155805501</v>
      </c>
      <c r="L12331" s="30">
        <f t="shared" si="16"/>
        <v>0.02410662978</v>
      </c>
      <c r="M12331" s="30">
        <f t="shared" si="17"/>
        <v>0</v>
      </c>
      <c r="N12331" s="30">
        <v>94.4891299097</v>
      </c>
      <c r="O12331" s="4" t="s">
        <v>12731</v>
      </c>
    </row>
    <row r="12332" ht="15.75" customHeight="1">
      <c r="A12332" s="4" t="s">
        <v>12730</v>
      </c>
      <c r="B12332" s="26">
        <f t="shared" si="13"/>
        <v>121</v>
      </c>
      <c r="C12332" s="26">
        <f t="shared" si="14"/>
        <v>121</v>
      </c>
      <c r="E12332" s="27">
        <v>1.0</v>
      </c>
      <c r="F12332" s="28">
        <v>1100.0</v>
      </c>
      <c r="G12332" s="28">
        <v>1.0</v>
      </c>
      <c r="H12332" s="29">
        <v>1674.0</v>
      </c>
      <c r="I12332" s="29">
        <v>732.0</v>
      </c>
      <c r="J12332" s="29">
        <v>0.0</v>
      </c>
      <c r="K12332" s="30">
        <f t="shared" si="15"/>
        <v>0.05920238473</v>
      </c>
      <c r="L12332" s="30">
        <f t="shared" si="16"/>
        <v>0.02588778114</v>
      </c>
      <c r="M12332" s="30">
        <f t="shared" si="17"/>
        <v>0</v>
      </c>
      <c r="N12332" s="30">
        <v>124.4111378571</v>
      </c>
      <c r="O12332" s="4" t="s">
        <v>12732</v>
      </c>
    </row>
    <row r="12333" ht="15.75" customHeight="1">
      <c r="A12333" s="4" t="s">
        <v>12733</v>
      </c>
      <c r="B12333" s="26">
        <f t="shared" si="13"/>
        <v>110</v>
      </c>
      <c r="C12333" s="26">
        <f t="shared" si="14"/>
        <v>110</v>
      </c>
      <c r="E12333" s="27">
        <v>1.0</v>
      </c>
      <c r="F12333" s="28">
        <v>900.0</v>
      </c>
      <c r="G12333" s="28">
        <v>1.0</v>
      </c>
      <c r="H12333" s="29">
        <v>1350.0</v>
      </c>
      <c r="I12333" s="29">
        <v>0.0</v>
      </c>
      <c r="J12333" s="29">
        <v>200.0</v>
      </c>
      <c r="K12333" s="30">
        <f t="shared" si="15"/>
        <v>0.03906315708</v>
      </c>
      <c r="L12333" s="30">
        <f t="shared" si="16"/>
        <v>0</v>
      </c>
      <c r="M12333" s="30">
        <f t="shared" si="17"/>
        <v>0.005787134382</v>
      </c>
      <c r="N12333" s="30">
        <v>109.5717215768</v>
      </c>
      <c r="O12333" s="4" t="s">
        <v>12734</v>
      </c>
    </row>
    <row r="12334" ht="15.75" customHeight="1">
      <c r="A12334" s="4" t="s">
        <v>12733</v>
      </c>
      <c r="B12334" s="26">
        <f t="shared" si="13"/>
        <v>119</v>
      </c>
      <c r="C12334" s="26">
        <f t="shared" si="14"/>
        <v>119</v>
      </c>
      <c r="E12334" s="27">
        <v>1.0</v>
      </c>
      <c r="F12334" s="28">
        <v>900.0</v>
      </c>
      <c r="G12334" s="28">
        <v>1.0</v>
      </c>
      <c r="H12334" s="29">
        <v>1166.0</v>
      </c>
      <c r="I12334" s="29">
        <v>26.0</v>
      </c>
      <c r="J12334" s="29">
        <v>263.0</v>
      </c>
      <c r="K12334" s="30">
        <f t="shared" si="15"/>
        <v>0.03373899345</v>
      </c>
      <c r="L12334" s="30">
        <f t="shared" si="16"/>
        <v>0.0007523274697</v>
      </c>
      <c r="M12334" s="30">
        <f t="shared" si="17"/>
        <v>0.007610081713</v>
      </c>
      <c r="N12334" s="30">
        <v>117.2442204275</v>
      </c>
      <c r="O12334" s="4" t="s">
        <v>12735</v>
      </c>
    </row>
    <row r="12335" ht="15.75" customHeight="1">
      <c r="A12335" s="4" t="s">
        <v>12736</v>
      </c>
      <c r="B12335" s="26">
        <f t="shared" si="13"/>
        <v>246</v>
      </c>
      <c r="C12335" s="26">
        <f t="shared" si="14"/>
        <v>246</v>
      </c>
      <c r="E12335" s="27">
        <v>1.0</v>
      </c>
      <c r="F12335" s="28">
        <v>3180.0</v>
      </c>
      <c r="G12335" s="28">
        <v>1.0</v>
      </c>
      <c r="H12335" s="29">
        <v>1570.0</v>
      </c>
      <c r="I12335" s="29">
        <v>0.0</v>
      </c>
      <c r="J12335" s="29">
        <v>0.0</v>
      </c>
      <c r="K12335" s="30">
        <f t="shared" si="15"/>
        <v>0.1605158173</v>
      </c>
      <c r="L12335" s="30">
        <f t="shared" si="16"/>
        <v>0</v>
      </c>
      <c r="M12335" s="30">
        <f t="shared" si="17"/>
        <v>0</v>
      </c>
      <c r="N12335" s="30">
        <v>252.6679480411</v>
      </c>
      <c r="O12335" s="4" t="s">
        <v>12737</v>
      </c>
    </row>
    <row r="12336" ht="15.75" customHeight="1">
      <c r="A12336" s="4" t="s">
        <v>12736</v>
      </c>
      <c r="B12336" s="26">
        <f t="shared" si="13"/>
        <v>138</v>
      </c>
      <c r="C12336" s="26">
        <f t="shared" si="14"/>
        <v>138</v>
      </c>
      <c r="E12336" s="27">
        <v>1.0</v>
      </c>
      <c r="F12336" s="28">
        <v>580.0</v>
      </c>
      <c r="G12336" s="28">
        <v>1.0</v>
      </c>
      <c r="H12336" s="29">
        <v>4841.0</v>
      </c>
      <c r="I12336" s="29">
        <v>0.0</v>
      </c>
      <c r="J12336" s="29">
        <v>0.0</v>
      </c>
      <c r="K12336" s="30">
        <f t="shared" si="15"/>
        <v>0.0902722232</v>
      </c>
      <c r="L12336" s="30">
        <f t="shared" si="16"/>
        <v>0</v>
      </c>
      <c r="M12336" s="30">
        <f t="shared" si="17"/>
        <v>0</v>
      </c>
      <c r="N12336" s="30">
        <v>142.0975065398</v>
      </c>
      <c r="O12336" s="4" t="s">
        <v>12738</v>
      </c>
    </row>
    <row r="12337" ht="15.75" customHeight="1">
      <c r="A12337" s="4" t="s">
        <v>12739</v>
      </c>
      <c r="B12337" s="26">
        <f t="shared" si="13"/>
        <v>237</v>
      </c>
      <c r="C12337" s="26">
        <f t="shared" si="14"/>
        <v>237</v>
      </c>
      <c r="E12337" s="27">
        <v>1.0</v>
      </c>
      <c r="F12337" s="28">
        <v>3600.0</v>
      </c>
      <c r="G12337" s="28">
        <v>1.0</v>
      </c>
      <c r="H12337" s="29">
        <v>1326.0</v>
      </c>
      <c r="I12337" s="29">
        <v>14.0</v>
      </c>
      <c r="J12337" s="29">
        <v>0.0</v>
      </c>
      <c r="K12337" s="30">
        <f t="shared" si="15"/>
        <v>0.1534748038</v>
      </c>
      <c r="L12337" s="30">
        <f t="shared" si="16"/>
        <v>0.001620397627</v>
      </c>
      <c r="M12337" s="30">
        <f t="shared" si="17"/>
        <v>0</v>
      </c>
      <c r="N12337" s="30">
        <v>243.5388882313</v>
      </c>
      <c r="O12337" s="4" t="s">
        <v>12740</v>
      </c>
    </row>
    <row r="12338" ht="15.75" customHeight="1">
      <c r="A12338" s="4" t="s">
        <v>12741</v>
      </c>
      <c r="B12338" s="26">
        <f t="shared" si="13"/>
        <v>54</v>
      </c>
      <c r="C12338" s="26">
        <f t="shared" si="14"/>
        <v>54</v>
      </c>
      <c r="E12338" s="27">
        <v>1.0</v>
      </c>
      <c r="F12338" s="28">
        <v>600.0</v>
      </c>
      <c r="G12338" s="28">
        <v>1.0</v>
      </c>
      <c r="H12338" s="29">
        <v>87.0</v>
      </c>
      <c r="I12338" s="29">
        <v>848.0</v>
      </c>
      <c r="J12338" s="29">
        <v>194.0</v>
      </c>
      <c r="K12338" s="30">
        <f t="shared" si="15"/>
        <v>0.001678268971</v>
      </c>
      <c r="L12338" s="30">
        <f t="shared" si="16"/>
        <v>0.01635829985</v>
      </c>
      <c r="M12338" s="30">
        <f t="shared" si="17"/>
        <v>0.003742346901</v>
      </c>
      <c r="N12338" s="30">
        <v>53.4631620347</v>
      </c>
      <c r="O12338" s="4" t="s">
        <v>12742</v>
      </c>
    </row>
    <row r="12339" ht="15.75" customHeight="1">
      <c r="A12339" s="4" t="s">
        <v>12743</v>
      </c>
      <c r="B12339" s="26">
        <f t="shared" si="13"/>
        <v>112</v>
      </c>
      <c r="C12339" s="26">
        <f t="shared" si="14"/>
        <v>112</v>
      </c>
      <c r="E12339" s="27">
        <v>1.0</v>
      </c>
      <c r="F12339" s="28">
        <v>1000.0</v>
      </c>
      <c r="G12339" s="28">
        <v>1.0</v>
      </c>
      <c r="H12339" s="29">
        <v>25.0</v>
      </c>
      <c r="I12339" s="29">
        <v>1585.0</v>
      </c>
      <c r="J12339" s="29">
        <v>182.0</v>
      </c>
      <c r="K12339" s="30">
        <f t="shared" si="15"/>
        <v>0.0008037686642</v>
      </c>
      <c r="L12339" s="30">
        <f t="shared" si="16"/>
        <v>0.05095893331</v>
      </c>
      <c r="M12339" s="30">
        <f t="shared" si="17"/>
        <v>0.005851435875</v>
      </c>
      <c r="N12339" s="30">
        <v>111.3383407993</v>
      </c>
      <c r="O12339" s="4" t="s">
        <v>12744</v>
      </c>
    </row>
    <row r="12340" ht="15.75" customHeight="1">
      <c r="A12340" s="4" t="s">
        <v>12745</v>
      </c>
      <c r="B12340" s="26">
        <f t="shared" si="13"/>
        <v>163</v>
      </c>
      <c r="C12340" s="26">
        <f t="shared" si="14"/>
        <v>163</v>
      </c>
      <c r="E12340" s="27">
        <v>1.0</v>
      </c>
      <c r="F12340" s="28">
        <v>980.0</v>
      </c>
      <c r="G12340" s="28">
        <v>1.0</v>
      </c>
      <c r="H12340" s="29">
        <v>0.0</v>
      </c>
      <c r="I12340" s="29">
        <v>2392.0</v>
      </c>
      <c r="J12340" s="29">
        <v>273.0</v>
      </c>
      <c r="K12340" s="30">
        <f t="shared" si="15"/>
        <v>0</v>
      </c>
      <c r="L12340" s="30">
        <f t="shared" si="16"/>
        <v>0.07536649408</v>
      </c>
      <c r="M12340" s="30">
        <f t="shared" si="17"/>
        <v>0.008601610737</v>
      </c>
      <c r="N12340" s="30">
        <v>162.3584746642</v>
      </c>
      <c r="O12340" s="4" t="s">
        <v>12746</v>
      </c>
    </row>
    <row r="12341" ht="15.75" customHeight="1">
      <c r="A12341" s="4" t="s">
        <v>12747</v>
      </c>
      <c r="B12341" s="26">
        <f t="shared" si="13"/>
        <v>116</v>
      </c>
      <c r="C12341" s="26">
        <f t="shared" si="14"/>
        <v>116</v>
      </c>
      <c r="E12341" s="27">
        <v>1.0</v>
      </c>
      <c r="F12341" s="28">
        <v>4000.0</v>
      </c>
      <c r="G12341" s="28">
        <v>1.0</v>
      </c>
      <c r="H12341" s="29">
        <v>581.0</v>
      </c>
      <c r="I12341" s="29">
        <v>10.0</v>
      </c>
      <c r="J12341" s="29">
        <v>0.0</v>
      </c>
      <c r="K12341" s="30">
        <f t="shared" si="15"/>
        <v>0.07471833503</v>
      </c>
      <c r="L12341" s="30">
        <f t="shared" si="16"/>
        <v>0.001286029863</v>
      </c>
      <c r="M12341" s="30">
        <f t="shared" si="17"/>
        <v>0</v>
      </c>
      <c r="N12341" s="30">
        <v>119.1650831781</v>
      </c>
      <c r="O12341" s="4" t="s">
        <v>12748</v>
      </c>
    </row>
    <row r="12342" ht="15.75" customHeight="1">
      <c r="A12342" s="4" t="s">
        <v>12749</v>
      </c>
      <c r="B12342" s="26">
        <f t="shared" si="13"/>
        <v>293</v>
      </c>
      <c r="C12342" s="26">
        <f t="shared" si="14"/>
        <v>293</v>
      </c>
      <c r="E12342" s="27">
        <v>1.0</v>
      </c>
      <c r="F12342" s="28">
        <v>3620.0</v>
      </c>
      <c r="G12342" s="28">
        <v>1.0</v>
      </c>
      <c r="H12342" s="29">
        <v>1647.0</v>
      </c>
      <c r="I12342" s="29">
        <v>0.0</v>
      </c>
      <c r="J12342" s="29">
        <v>0.0</v>
      </c>
      <c r="K12342" s="30">
        <f t="shared" si="15"/>
        <v>0.1916872521</v>
      </c>
      <c r="L12342" s="30">
        <f t="shared" si="16"/>
        <v>0</v>
      </c>
      <c r="M12342" s="30">
        <f t="shared" si="17"/>
        <v>0</v>
      </c>
      <c r="N12342" s="30">
        <v>301.7349036041</v>
      </c>
      <c r="O12342" s="4" t="s">
        <v>12750</v>
      </c>
    </row>
    <row r="12343" ht="15.75" customHeight="1">
      <c r="A12343" s="4" t="s">
        <v>12749</v>
      </c>
      <c r="B12343" s="26">
        <f t="shared" si="13"/>
        <v>138</v>
      </c>
      <c r="C12343" s="26">
        <f t="shared" si="14"/>
        <v>138</v>
      </c>
      <c r="E12343" s="27">
        <v>1.0</v>
      </c>
      <c r="F12343" s="28">
        <v>600.0</v>
      </c>
      <c r="G12343" s="28">
        <v>1.0</v>
      </c>
      <c r="H12343" s="29">
        <v>4664.0</v>
      </c>
      <c r="I12343" s="29">
        <v>0.0</v>
      </c>
      <c r="J12343" s="29">
        <v>0.0</v>
      </c>
      <c r="K12343" s="30">
        <f t="shared" si="15"/>
        <v>0.0899706492</v>
      </c>
      <c r="L12343" s="30">
        <f t="shared" si="16"/>
        <v>0</v>
      </c>
      <c r="M12343" s="30">
        <f t="shared" si="17"/>
        <v>0</v>
      </c>
      <c r="N12343" s="30">
        <v>141.622798902</v>
      </c>
      <c r="O12343" s="4" t="s">
        <v>12750</v>
      </c>
    </row>
    <row r="12344" ht="15.75" customHeight="1">
      <c r="A12344" s="4" t="s">
        <v>12749</v>
      </c>
      <c r="B12344" s="26">
        <f t="shared" si="13"/>
        <v>137</v>
      </c>
      <c r="C12344" s="26">
        <f t="shared" si="14"/>
        <v>137</v>
      </c>
      <c r="E12344" s="27">
        <v>1.0</v>
      </c>
      <c r="F12344" s="28">
        <v>2940.0</v>
      </c>
      <c r="G12344" s="28">
        <v>1.0</v>
      </c>
      <c r="H12344" s="29">
        <v>949.0</v>
      </c>
      <c r="I12344" s="29">
        <v>0.0</v>
      </c>
      <c r="J12344" s="29">
        <v>0.0</v>
      </c>
      <c r="K12344" s="30">
        <f t="shared" si="15"/>
        <v>0.08970251197</v>
      </c>
      <c r="L12344" s="30">
        <f t="shared" si="16"/>
        <v>0</v>
      </c>
      <c r="M12344" s="30">
        <f t="shared" si="17"/>
        <v>0</v>
      </c>
      <c r="N12344" s="30">
        <v>141.200724094</v>
      </c>
      <c r="O12344" s="4" t="s">
        <v>12750</v>
      </c>
    </row>
    <row r="12345" ht="15.75" customHeight="1">
      <c r="A12345" s="4" t="s">
        <v>12751</v>
      </c>
      <c r="B12345" s="26">
        <f t="shared" si="13"/>
        <v>34</v>
      </c>
      <c r="C12345" s="26">
        <f t="shared" si="14"/>
        <v>34</v>
      </c>
      <c r="E12345" s="27">
        <v>1.0</v>
      </c>
      <c r="F12345" s="28">
        <v>1350.0</v>
      </c>
      <c r="G12345" s="28">
        <v>1.0</v>
      </c>
      <c r="H12345" s="29">
        <v>517.0</v>
      </c>
      <c r="I12345" s="29">
        <v>0.0</v>
      </c>
      <c r="J12345" s="29">
        <v>0.0</v>
      </c>
      <c r="K12345" s="30">
        <f t="shared" si="15"/>
        <v>0.02243961357</v>
      </c>
      <c r="L12345" s="30">
        <f t="shared" si="16"/>
        <v>0</v>
      </c>
      <c r="M12345" s="30">
        <f t="shared" si="17"/>
        <v>0</v>
      </c>
      <c r="N12345" s="30">
        <v>35.3221957167</v>
      </c>
      <c r="O12345" s="4" t="s">
        <v>12752</v>
      </c>
    </row>
    <row r="12346" ht="15.75" customHeight="1">
      <c r="A12346" s="4" t="s">
        <v>12753</v>
      </c>
      <c r="B12346" s="26">
        <f t="shared" si="13"/>
        <v>302</v>
      </c>
      <c r="C12346" s="26">
        <f t="shared" si="14"/>
        <v>302</v>
      </c>
      <c r="E12346" s="27">
        <v>1.0</v>
      </c>
      <c r="F12346" s="28">
        <v>1500.0</v>
      </c>
      <c r="G12346" s="28">
        <v>1.0</v>
      </c>
      <c r="H12346" s="29">
        <v>2100.0</v>
      </c>
      <c r="I12346" s="29">
        <v>0.0</v>
      </c>
      <c r="J12346" s="29">
        <v>350.0</v>
      </c>
      <c r="K12346" s="30">
        <f t="shared" si="15"/>
        <v>0.1012748517</v>
      </c>
      <c r="L12346" s="30">
        <f t="shared" si="16"/>
        <v>0</v>
      </c>
      <c r="M12346" s="30">
        <f t="shared" si="17"/>
        <v>0.01687914195</v>
      </c>
      <c r="N12346" s="30">
        <v>299.6570949264</v>
      </c>
      <c r="O12346" s="4" t="s">
        <v>12754</v>
      </c>
    </row>
    <row r="12347" ht="15.75" customHeight="1">
      <c r="A12347" s="4" t="s">
        <v>12755</v>
      </c>
      <c r="B12347" s="26">
        <f t="shared" si="13"/>
        <v>172</v>
      </c>
      <c r="C12347" s="26">
        <f t="shared" si="14"/>
        <v>172</v>
      </c>
      <c r="E12347" s="27">
        <v>1.0</v>
      </c>
      <c r="F12347" s="28">
        <v>1000.0</v>
      </c>
      <c r="G12347" s="28">
        <v>1.0</v>
      </c>
      <c r="H12347" s="29">
        <v>1900.0</v>
      </c>
      <c r="I12347" s="29">
        <v>0.0</v>
      </c>
      <c r="J12347" s="29">
        <v>280.0</v>
      </c>
      <c r="K12347" s="30">
        <f t="shared" si="15"/>
        <v>0.06108641848</v>
      </c>
      <c r="L12347" s="30">
        <f t="shared" si="16"/>
        <v>0</v>
      </c>
      <c r="M12347" s="30">
        <f t="shared" si="17"/>
        <v>0.009002209039</v>
      </c>
      <c r="N12347" s="30">
        <v>170.9509851323</v>
      </c>
      <c r="O12347" s="4" t="s">
        <v>12756</v>
      </c>
    </row>
    <row r="12348" ht="15.75" customHeight="1">
      <c r="A12348" s="4" t="s">
        <v>12755</v>
      </c>
      <c r="B12348" s="26">
        <f t="shared" si="13"/>
        <v>210</v>
      </c>
      <c r="C12348" s="26">
        <f t="shared" si="14"/>
        <v>210</v>
      </c>
      <c r="E12348" s="27">
        <v>1.0</v>
      </c>
      <c r="F12348" s="28">
        <v>1000.0</v>
      </c>
      <c r="G12348" s="28">
        <v>1.0</v>
      </c>
      <c r="H12348" s="29">
        <v>2200.0</v>
      </c>
      <c r="I12348" s="29">
        <v>100.0</v>
      </c>
      <c r="J12348" s="29">
        <v>350.0</v>
      </c>
      <c r="K12348" s="30">
        <f t="shared" si="15"/>
        <v>0.07073164245</v>
      </c>
      <c r="L12348" s="30">
        <f t="shared" si="16"/>
        <v>0.003215074657</v>
      </c>
      <c r="M12348" s="30">
        <f t="shared" si="17"/>
        <v>0.0112527613</v>
      </c>
      <c r="N12348" s="30">
        <v>208.7096256712</v>
      </c>
      <c r="O12348" s="4" t="s">
        <v>12757</v>
      </c>
    </row>
    <row r="12349" ht="15.75" customHeight="1">
      <c r="A12349" s="4" t="s">
        <v>12758</v>
      </c>
      <c r="B12349" s="26">
        <f t="shared" si="13"/>
        <v>230</v>
      </c>
      <c r="C12349" s="26">
        <f t="shared" si="14"/>
        <v>230</v>
      </c>
      <c r="E12349" s="27">
        <v>1.0</v>
      </c>
      <c r="F12349" s="28">
        <v>3700.0</v>
      </c>
      <c r="G12349" s="28">
        <v>1.0</v>
      </c>
      <c r="H12349" s="29">
        <v>1266.0</v>
      </c>
      <c r="I12349" s="29">
        <v>0.0</v>
      </c>
      <c r="J12349" s="29">
        <v>0.0</v>
      </c>
      <c r="K12349" s="30">
        <f t="shared" si="15"/>
        <v>0.1506005271</v>
      </c>
      <c r="L12349" s="30">
        <f t="shared" si="16"/>
        <v>0</v>
      </c>
      <c r="M12349" s="30">
        <f t="shared" si="17"/>
        <v>0</v>
      </c>
      <c r="N12349" s="30">
        <v>237.0602896715</v>
      </c>
      <c r="O12349" s="4" t="s">
        <v>12759</v>
      </c>
    </row>
    <row r="12350" ht="15.75" customHeight="1">
      <c r="A12350" s="4" t="s">
        <v>12758</v>
      </c>
      <c r="B12350" s="26">
        <f t="shared" si="13"/>
        <v>249</v>
      </c>
      <c r="C12350" s="26">
        <f t="shared" si="14"/>
        <v>249</v>
      </c>
      <c r="E12350" s="27">
        <v>1.0</v>
      </c>
      <c r="F12350" s="28">
        <v>3800.0</v>
      </c>
      <c r="G12350" s="28">
        <v>1.0</v>
      </c>
      <c r="H12350" s="29">
        <v>1330.0</v>
      </c>
      <c r="I12350" s="29">
        <v>0.0</v>
      </c>
      <c r="J12350" s="29">
        <v>0.0</v>
      </c>
      <c r="K12350" s="30">
        <f t="shared" si="15"/>
        <v>0.1624898732</v>
      </c>
      <c r="L12350" s="30">
        <f t="shared" si="16"/>
        <v>0</v>
      </c>
      <c r="M12350" s="30">
        <f t="shared" si="17"/>
        <v>0</v>
      </c>
      <c r="N12350" s="30">
        <v>255.7753093378</v>
      </c>
      <c r="O12350" s="4" t="s">
        <v>12760</v>
      </c>
    </row>
    <row r="12351" ht="15.75" customHeight="1">
      <c r="A12351" s="4" t="s">
        <v>12761</v>
      </c>
      <c r="B12351" s="26">
        <f t="shared" si="13"/>
        <v>130</v>
      </c>
      <c r="C12351" s="26">
        <f t="shared" si="14"/>
        <v>130</v>
      </c>
      <c r="E12351" s="27">
        <v>1.0</v>
      </c>
      <c r="F12351" s="28">
        <v>3700.0</v>
      </c>
      <c r="G12351" s="28">
        <v>1.0</v>
      </c>
      <c r="H12351" s="29">
        <v>701.0</v>
      </c>
      <c r="I12351" s="29">
        <v>17.0</v>
      </c>
      <c r="J12351" s="29">
        <v>0.0</v>
      </c>
      <c r="K12351" s="30">
        <f t="shared" si="15"/>
        <v>0.08338939138</v>
      </c>
      <c r="L12351" s="30">
        <f t="shared" si="16"/>
        <v>0.002022281959</v>
      </c>
      <c r="M12351" s="30">
        <f t="shared" si="17"/>
        <v>0</v>
      </c>
      <c r="N12351" s="30">
        <v>133.7021130062</v>
      </c>
      <c r="O12351" s="4" t="s">
        <v>12762</v>
      </c>
    </row>
    <row r="12352" ht="15.75" customHeight="1">
      <c r="A12352" s="4" t="s">
        <v>12763</v>
      </c>
      <c r="B12352" s="26">
        <f t="shared" si="13"/>
        <v>173</v>
      </c>
      <c r="C12352" s="26">
        <f t="shared" si="14"/>
        <v>173</v>
      </c>
      <c r="E12352" s="27">
        <v>1.0</v>
      </c>
      <c r="F12352" s="28">
        <v>4200.0</v>
      </c>
      <c r="G12352" s="28">
        <v>1.0</v>
      </c>
      <c r="H12352" s="29">
        <v>837.0</v>
      </c>
      <c r="I12352" s="29">
        <v>0.0</v>
      </c>
      <c r="J12352" s="29">
        <v>0.0</v>
      </c>
      <c r="K12352" s="30">
        <f t="shared" si="15"/>
        <v>0.1130227345</v>
      </c>
      <c r="L12352" s="30">
        <f t="shared" si="16"/>
        <v>0</v>
      </c>
      <c r="M12352" s="30">
        <f t="shared" si="17"/>
        <v>0</v>
      </c>
      <c r="N12352" s="30">
        <v>177.9090863565</v>
      </c>
      <c r="O12352" s="4" t="s">
        <v>12764</v>
      </c>
    </row>
    <row r="12353" ht="15.75" customHeight="1">
      <c r="A12353" s="4" t="s">
        <v>12765</v>
      </c>
      <c r="B12353" s="26">
        <f t="shared" si="13"/>
        <v>264</v>
      </c>
      <c r="C12353" s="26">
        <f t="shared" si="14"/>
        <v>264</v>
      </c>
      <c r="E12353" s="27">
        <v>1.0</v>
      </c>
      <c r="F12353" s="28">
        <v>4200.0</v>
      </c>
      <c r="G12353" s="28">
        <v>1.0</v>
      </c>
      <c r="H12353" s="29">
        <v>1273.0</v>
      </c>
      <c r="I12353" s="29">
        <v>7.0</v>
      </c>
      <c r="J12353" s="29">
        <v>0.0</v>
      </c>
      <c r="K12353" s="30">
        <f t="shared" si="15"/>
        <v>0.1718971816</v>
      </c>
      <c r="L12353" s="30">
        <f t="shared" si="16"/>
        <v>0.0009452319491</v>
      </c>
      <c r="M12353" s="30">
        <f t="shared" si="17"/>
        <v>0</v>
      </c>
      <c r="N12353" s="30">
        <v>271.7233032932</v>
      </c>
      <c r="O12353" s="4" t="s">
        <v>12766</v>
      </c>
    </row>
    <row r="12354" ht="15.75" customHeight="1">
      <c r="A12354" s="4" t="s">
        <v>12765</v>
      </c>
      <c r="B12354" s="26">
        <f t="shared" si="13"/>
        <v>276</v>
      </c>
      <c r="C12354" s="26">
        <f t="shared" si="14"/>
        <v>276</v>
      </c>
      <c r="E12354" s="27">
        <v>1.0</v>
      </c>
      <c r="F12354" s="28">
        <v>4300.0</v>
      </c>
      <c r="G12354" s="28">
        <v>1.0</v>
      </c>
      <c r="H12354" s="29">
        <v>1296.0</v>
      </c>
      <c r="I12354" s="29">
        <v>11.0</v>
      </c>
      <c r="J12354" s="29">
        <v>0.0</v>
      </c>
      <c r="K12354" s="30">
        <f t="shared" si="15"/>
        <v>0.1791696805</v>
      </c>
      <c r="L12354" s="30">
        <f t="shared" si="16"/>
        <v>0.001520730313</v>
      </c>
      <c r="M12354" s="30">
        <f t="shared" si="17"/>
        <v>0</v>
      </c>
      <c r="N12354" s="30">
        <v>283.864994797</v>
      </c>
      <c r="O12354" s="4" t="s">
        <v>12767</v>
      </c>
    </row>
    <row r="12355" ht="15.75" customHeight="1">
      <c r="A12355" s="4" t="s">
        <v>12768</v>
      </c>
      <c r="B12355" s="26">
        <f t="shared" si="13"/>
        <v>129</v>
      </c>
      <c r="C12355" s="26">
        <f t="shared" si="14"/>
        <v>129</v>
      </c>
      <c r="E12355" s="27">
        <v>1.0</v>
      </c>
      <c r="F12355" s="28">
        <v>4100.0</v>
      </c>
      <c r="G12355" s="28">
        <v>1.0</v>
      </c>
      <c r="H12355" s="29">
        <v>633.0</v>
      </c>
      <c r="I12355" s="29">
        <v>11.0</v>
      </c>
      <c r="J12355" s="29">
        <v>0.0</v>
      </c>
      <c r="K12355" s="30">
        <f t="shared" si="15"/>
        <v>0.08344083257</v>
      </c>
      <c r="L12355" s="30">
        <f t="shared" si="16"/>
        <v>0.00144999867</v>
      </c>
      <c r="M12355" s="30">
        <f t="shared" si="17"/>
        <v>0</v>
      </c>
      <c r="N12355" s="30">
        <v>133.0929129441</v>
      </c>
      <c r="O12355" s="4" t="s">
        <v>12769</v>
      </c>
    </row>
    <row r="12356" ht="15.75" customHeight="1">
      <c r="A12356" s="4" t="s">
        <v>12770</v>
      </c>
      <c r="B12356" s="26">
        <f t="shared" si="13"/>
        <v>135</v>
      </c>
      <c r="C12356" s="26">
        <f t="shared" si="14"/>
        <v>135</v>
      </c>
      <c r="E12356" s="27">
        <v>1.0</v>
      </c>
      <c r="F12356" s="28">
        <v>3700.0</v>
      </c>
      <c r="G12356" s="28">
        <v>1.0</v>
      </c>
      <c r="H12356" s="29">
        <v>727.0</v>
      </c>
      <c r="I12356" s="29">
        <v>19.0</v>
      </c>
      <c r="J12356" s="29">
        <v>0.0</v>
      </c>
      <c r="K12356" s="30">
        <f t="shared" si="15"/>
        <v>0.08648229319</v>
      </c>
      <c r="L12356" s="30">
        <f t="shared" si="16"/>
        <v>0.002260197484</v>
      </c>
      <c r="M12356" s="30">
        <f t="shared" si="17"/>
        <v>0</v>
      </c>
      <c r="N12356" s="30">
        <v>138.8575758836</v>
      </c>
      <c r="O12356" s="4" t="s">
        <v>12771</v>
      </c>
    </row>
    <row r="12357" ht="15.75" customHeight="1">
      <c r="A12357" s="4" t="s">
        <v>12772</v>
      </c>
      <c r="B12357" s="26">
        <f t="shared" si="13"/>
        <v>243</v>
      </c>
      <c r="C12357" s="26">
        <f t="shared" si="14"/>
        <v>243</v>
      </c>
      <c r="E12357" s="27">
        <v>1.0</v>
      </c>
      <c r="F12357" s="28">
        <v>4300.0</v>
      </c>
      <c r="G12357" s="28">
        <v>1.0</v>
      </c>
      <c r="H12357" s="29">
        <v>1151.0</v>
      </c>
      <c r="I12357" s="29">
        <v>0.0</v>
      </c>
      <c r="J12357" s="29">
        <v>0.0</v>
      </c>
      <c r="K12357" s="30">
        <f t="shared" si="15"/>
        <v>0.15912369</v>
      </c>
      <c r="L12357" s="30">
        <f t="shared" si="16"/>
        <v>0</v>
      </c>
      <c r="M12357" s="30">
        <f t="shared" si="17"/>
        <v>0</v>
      </c>
      <c r="N12357" s="30">
        <v>250.4766004166</v>
      </c>
      <c r="O12357" s="4" t="s">
        <v>12773</v>
      </c>
    </row>
    <row r="12358" ht="15.75" customHeight="1">
      <c r="A12358" s="4" t="s">
        <v>12774</v>
      </c>
      <c r="B12358" s="26">
        <f t="shared" si="13"/>
        <v>275</v>
      </c>
      <c r="C12358" s="26">
        <f t="shared" si="14"/>
        <v>275</v>
      </c>
      <c r="E12358" s="27">
        <v>1.0</v>
      </c>
      <c r="F12358" s="28">
        <v>4000.0</v>
      </c>
      <c r="G12358" s="28">
        <v>1.0</v>
      </c>
      <c r="H12358" s="29">
        <v>1363.0</v>
      </c>
      <c r="I12358" s="29">
        <v>45.0</v>
      </c>
      <c r="J12358" s="29">
        <v>0.0</v>
      </c>
      <c r="K12358" s="30">
        <f t="shared" si="15"/>
        <v>0.1752858703</v>
      </c>
      <c r="L12358" s="30">
        <f t="shared" si="16"/>
        <v>0.005787134382</v>
      </c>
      <c r="M12358" s="30">
        <f t="shared" si="17"/>
        <v>0</v>
      </c>
      <c r="N12358" s="30">
        <v>282.896772492</v>
      </c>
      <c r="O12358" s="4" t="s">
        <v>12775</v>
      </c>
    </row>
    <row r="12359" ht="15.75" customHeight="1">
      <c r="A12359" s="4" t="s">
        <v>12776</v>
      </c>
      <c r="B12359" s="26">
        <f t="shared" si="13"/>
        <v>278</v>
      </c>
      <c r="C12359" s="26">
        <f t="shared" si="14"/>
        <v>278</v>
      </c>
      <c r="E12359" s="27">
        <v>1.0</v>
      </c>
      <c r="F12359" s="28">
        <v>3900.0</v>
      </c>
      <c r="G12359" s="28">
        <v>1.0</v>
      </c>
      <c r="H12359" s="29">
        <v>1449.0</v>
      </c>
      <c r="I12359" s="29">
        <v>0.0</v>
      </c>
      <c r="J12359" s="29">
        <v>0.0</v>
      </c>
      <c r="K12359" s="30">
        <f t="shared" si="15"/>
        <v>0.1816870839</v>
      </c>
      <c r="L12359" s="30">
        <f t="shared" si="16"/>
        <v>0</v>
      </c>
      <c r="M12359" s="30">
        <f t="shared" si="17"/>
        <v>0</v>
      </c>
      <c r="N12359" s="30">
        <v>285.9936388205</v>
      </c>
      <c r="O12359" s="4" t="s">
        <v>12777</v>
      </c>
    </row>
    <row r="12360" ht="15.75" customHeight="1">
      <c r="A12360" s="4" t="s">
        <v>12778</v>
      </c>
      <c r="B12360" s="26">
        <f t="shared" si="13"/>
        <v>248</v>
      </c>
      <c r="C12360" s="26">
        <f t="shared" si="14"/>
        <v>248</v>
      </c>
      <c r="E12360" s="27">
        <v>1.0</v>
      </c>
      <c r="F12360" s="28">
        <v>3850.0</v>
      </c>
      <c r="G12360" s="28">
        <v>1.0</v>
      </c>
      <c r="H12360" s="29">
        <v>1302.0</v>
      </c>
      <c r="I12360" s="29">
        <v>12.0</v>
      </c>
      <c r="J12360" s="29">
        <v>0.0</v>
      </c>
      <c r="K12360" s="30">
        <f t="shared" si="15"/>
        <v>0.1611620473</v>
      </c>
      <c r="L12360" s="30">
        <f t="shared" si="16"/>
        <v>0.001485364491</v>
      </c>
      <c r="M12360" s="30">
        <f t="shared" si="17"/>
        <v>0</v>
      </c>
      <c r="N12360" s="30">
        <v>255.4765282703</v>
      </c>
      <c r="O12360" s="4" t="s">
        <v>12779</v>
      </c>
    </row>
    <row r="12361" ht="15.75" customHeight="1">
      <c r="A12361" s="4" t="s">
        <v>12780</v>
      </c>
      <c r="B12361" s="26">
        <f t="shared" si="13"/>
        <v>255</v>
      </c>
      <c r="C12361" s="26">
        <f t="shared" si="14"/>
        <v>255</v>
      </c>
      <c r="E12361" s="27">
        <v>1.0</v>
      </c>
      <c r="F12361" s="28">
        <v>3900.0</v>
      </c>
      <c r="G12361" s="28">
        <v>1.0</v>
      </c>
      <c r="H12361" s="29">
        <v>1330.0</v>
      </c>
      <c r="I12361" s="29">
        <v>0.0</v>
      </c>
      <c r="J12361" s="29">
        <v>0.0</v>
      </c>
      <c r="K12361" s="30">
        <f t="shared" si="15"/>
        <v>0.1667659225</v>
      </c>
      <c r="L12361" s="30">
        <f t="shared" si="16"/>
        <v>0</v>
      </c>
      <c r="M12361" s="30">
        <f t="shared" si="17"/>
        <v>0</v>
      </c>
      <c r="N12361" s="30">
        <v>262.5062385309</v>
      </c>
      <c r="O12361" s="4" t="s">
        <v>12781</v>
      </c>
    </row>
    <row r="12362" ht="15.75" customHeight="1">
      <c r="A12362" s="4" t="s">
        <v>12782</v>
      </c>
      <c r="B12362" s="26">
        <f t="shared" si="13"/>
        <v>249</v>
      </c>
      <c r="C12362" s="26">
        <f t="shared" si="14"/>
        <v>249</v>
      </c>
      <c r="E12362" s="27">
        <v>1.0</v>
      </c>
      <c r="F12362" s="28">
        <v>1280.0</v>
      </c>
      <c r="G12362" s="28">
        <v>1.0</v>
      </c>
      <c r="H12362" s="29">
        <v>1841.0</v>
      </c>
      <c r="I12362" s="29">
        <v>0.0</v>
      </c>
      <c r="J12362" s="29">
        <v>372.0</v>
      </c>
      <c r="K12362" s="30">
        <f t="shared" si="15"/>
        <v>0.07576259127</v>
      </c>
      <c r="L12362" s="30">
        <f t="shared" si="16"/>
        <v>0</v>
      </c>
      <c r="M12362" s="30">
        <f t="shared" si="17"/>
        <v>0.01530889949</v>
      </c>
      <c r="N12362" s="30">
        <v>246.4518863049</v>
      </c>
      <c r="O12362" s="4" t="s">
        <v>12783</v>
      </c>
    </row>
    <row r="12363" ht="15.75" customHeight="1">
      <c r="A12363" s="4" t="s">
        <v>12784</v>
      </c>
      <c r="B12363" s="26">
        <f t="shared" si="13"/>
        <v>305</v>
      </c>
      <c r="C12363" s="26">
        <f t="shared" si="14"/>
        <v>305</v>
      </c>
      <c r="E12363" s="27">
        <v>1.0</v>
      </c>
      <c r="F12363" s="28">
        <v>1450.0</v>
      </c>
      <c r="G12363" s="28">
        <v>1.0</v>
      </c>
      <c r="H12363" s="29">
        <v>1861.0</v>
      </c>
      <c r="I12363" s="29">
        <v>88.0</v>
      </c>
      <c r="J12363" s="29">
        <v>413.0</v>
      </c>
      <c r="K12363" s="30">
        <f t="shared" si="15"/>
        <v>0.08675718208</v>
      </c>
      <c r="L12363" s="30">
        <f t="shared" si="16"/>
        <v>0.004102435262</v>
      </c>
      <c r="M12363" s="30">
        <f t="shared" si="17"/>
        <v>0.01925347458</v>
      </c>
      <c r="N12363" s="30">
        <v>301.479510805</v>
      </c>
      <c r="O12363" s="4" t="s">
        <v>12785</v>
      </c>
    </row>
    <row r="12364" ht="15.75" customHeight="1">
      <c r="A12364" s="4" t="s">
        <v>12784</v>
      </c>
      <c r="B12364" s="26">
        <f t="shared" si="13"/>
        <v>284</v>
      </c>
      <c r="C12364" s="26">
        <f t="shared" si="14"/>
        <v>284</v>
      </c>
      <c r="E12364" s="27">
        <v>1.0</v>
      </c>
      <c r="F12364" s="28">
        <v>1500.0</v>
      </c>
      <c r="G12364" s="28">
        <v>1.0</v>
      </c>
      <c r="H12364" s="29">
        <v>1659.0</v>
      </c>
      <c r="I12364" s="29">
        <v>76.0</v>
      </c>
      <c r="J12364" s="29">
        <v>375.0</v>
      </c>
      <c r="K12364" s="30">
        <f t="shared" si="15"/>
        <v>0.08000713284</v>
      </c>
      <c r="L12364" s="30">
        <f t="shared" si="16"/>
        <v>0.003665185109</v>
      </c>
      <c r="M12364" s="30">
        <f t="shared" si="17"/>
        <v>0.01808479494</v>
      </c>
      <c r="N12364" s="30">
        <v>280.6169598378</v>
      </c>
      <c r="O12364" s="4" t="s">
        <v>12786</v>
      </c>
    </row>
    <row r="12365" ht="15.75" customHeight="1">
      <c r="A12365" s="4" t="s">
        <v>12787</v>
      </c>
      <c r="B12365" s="26">
        <f t="shared" si="13"/>
        <v>200</v>
      </c>
      <c r="C12365" s="26">
        <f t="shared" si="14"/>
        <v>200</v>
      </c>
      <c r="E12365" s="27">
        <v>1.0</v>
      </c>
      <c r="F12365" s="28">
        <v>1540.0</v>
      </c>
      <c r="G12365" s="28">
        <v>1.0</v>
      </c>
      <c r="H12365" s="29">
        <v>1189.0</v>
      </c>
      <c r="I12365" s="29">
        <v>0.0</v>
      </c>
      <c r="J12365" s="29">
        <v>255.0</v>
      </c>
      <c r="K12365" s="30">
        <f t="shared" si="15"/>
        <v>0.05886994601</v>
      </c>
      <c r="L12365" s="30">
        <f t="shared" si="16"/>
        <v>0</v>
      </c>
      <c r="M12365" s="30">
        <f t="shared" si="17"/>
        <v>0.01262559818</v>
      </c>
      <c r="N12365" s="30">
        <v>197.5669644752</v>
      </c>
      <c r="O12365" s="4" t="s">
        <v>12788</v>
      </c>
    </row>
    <row r="12366" ht="15.75" customHeight="1">
      <c r="A12366" s="4" t="s">
        <v>12789</v>
      </c>
      <c r="B12366" s="26">
        <f t="shared" si="13"/>
        <v>124</v>
      </c>
      <c r="C12366" s="26">
        <f t="shared" si="14"/>
        <v>124</v>
      </c>
      <c r="E12366" s="27">
        <v>1.0</v>
      </c>
      <c r="F12366" s="28">
        <v>1180.0</v>
      </c>
      <c r="G12366" s="28">
        <v>1.0</v>
      </c>
      <c r="H12366" s="29">
        <v>0.0</v>
      </c>
      <c r="I12366" s="29">
        <v>1583.0</v>
      </c>
      <c r="J12366" s="29">
        <v>164.0</v>
      </c>
      <c r="K12366" s="30">
        <f t="shared" si="15"/>
        <v>0</v>
      </c>
      <c r="L12366" s="30">
        <f t="shared" si="16"/>
        <v>0.06005566555</v>
      </c>
      <c r="M12366" s="30">
        <f t="shared" si="17"/>
        <v>0.006221812476</v>
      </c>
      <c r="N12366" s="30">
        <v>124.1210616043</v>
      </c>
      <c r="O12366" s="4" t="s">
        <v>12790</v>
      </c>
    </row>
    <row r="12367" ht="15.75" customHeight="1">
      <c r="A12367" s="4" t="s">
        <v>12789</v>
      </c>
      <c r="B12367" s="26">
        <f t="shared" si="13"/>
        <v>123</v>
      </c>
      <c r="C12367" s="26">
        <f t="shared" si="14"/>
        <v>123</v>
      </c>
      <c r="E12367" s="27">
        <v>1.0</v>
      </c>
      <c r="F12367" s="28">
        <v>1060.0</v>
      </c>
      <c r="G12367" s="28">
        <v>1.0</v>
      </c>
      <c r="H12367" s="29">
        <v>0.0</v>
      </c>
      <c r="I12367" s="29">
        <v>1706.0</v>
      </c>
      <c r="J12367" s="29">
        <v>187.0</v>
      </c>
      <c r="K12367" s="30">
        <f t="shared" si="15"/>
        <v>0</v>
      </c>
      <c r="L12367" s="30">
        <f t="shared" si="16"/>
        <v>0.05814012406</v>
      </c>
      <c r="M12367" s="30">
        <f t="shared" si="17"/>
        <v>0.006372920985</v>
      </c>
      <c r="N12367" s="30">
        <v>123.0664036247</v>
      </c>
      <c r="O12367" s="4" t="s">
        <v>12790</v>
      </c>
    </row>
    <row r="12368" ht="15.75" customHeight="1">
      <c r="A12368" s="4" t="s">
        <v>12789</v>
      </c>
      <c r="B12368" s="26">
        <f t="shared" si="13"/>
        <v>127</v>
      </c>
      <c r="C12368" s="26">
        <f t="shared" si="14"/>
        <v>127</v>
      </c>
      <c r="E12368" s="27">
        <v>1.0</v>
      </c>
      <c r="F12368" s="28">
        <v>1000.0</v>
      </c>
      <c r="G12368" s="28">
        <v>1.0</v>
      </c>
      <c r="H12368" s="29">
        <v>0.0</v>
      </c>
      <c r="I12368" s="29">
        <v>1874.0</v>
      </c>
      <c r="J12368" s="29">
        <v>201.0</v>
      </c>
      <c r="K12368" s="30">
        <f t="shared" si="15"/>
        <v>0</v>
      </c>
      <c r="L12368" s="30">
        <f t="shared" si="16"/>
        <v>0.06025049907</v>
      </c>
      <c r="M12368" s="30">
        <f t="shared" si="17"/>
        <v>0.00646230006</v>
      </c>
      <c r="N12368" s="30">
        <v>126.3541219289</v>
      </c>
      <c r="O12368" s="4" t="s">
        <v>12790</v>
      </c>
    </row>
    <row r="12369" ht="15.75" customHeight="1">
      <c r="A12369" s="4" t="s">
        <v>12791</v>
      </c>
      <c r="B12369" s="26">
        <f t="shared" si="13"/>
        <v>178</v>
      </c>
      <c r="C12369" s="26">
        <f t="shared" si="14"/>
        <v>178</v>
      </c>
      <c r="E12369" s="27">
        <v>1.0</v>
      </c>
      <c r="F12369" s="28">
        <v>1360.0</v>
      </c>
      <c r="G12369" s="28">
        <v>1.0</v>
      </c>
      <c r="H12369" s="29">
        <v>1151.0</v>
      </c>
      <c r="I12369" s="29">
        <v>17.0</v>
      </c>
      <c r="J12369" s="29">
        <v>262.0</v>
      </c>
      <c r="K12369" s="30">
        <f t="shared" si="15"/>
        <v>0.05032749265</v>
      </c>
      <c r="L12369" s="30">
        <f t="shared" si="16"/>
        <v>0.0007433252607</v>
      </c>
      <c r="M12369" s="30">
        <f t="shared" si="17"/>
        <v>0.01145595402</v>
      </c>
      <c r="N12369" s="30">
        <v>175.2987503956</v>
      </c>
      <c r="O12369" s="4" t="s">
        <v>12792</v>
      </c>
    </row>
    <row r="12370" ht="15.75" customHeight="1">
      <c r="A12370" s="4" t="s">
        <v>12791</v>
      </c>
      <c r="B12370" s="26">
        <f t="shared" si="13"/>
        <v>186</v>
      </c>
      <c r="C12370" s="26">
        <f t="shared" si="14"/>
        <v>186</v>
      </c>
      <c r="E12370" s="27">
        <v>1.0</v>
      </c>
      <c r="F12370" s="28">
        <v>1220.0</v>
      </c>
      <c r="G12370" s="28">
        <v>1.0</v>
      </c>
      <c r="H12370" s="29">
        <v>1432.0</v>
      </c>
      <c r="I12370" s="29">
        <v>0.0</v>
      </c>
      <c r="J12370" s="29">
        <v>293.0</v>
      </c>
      <c r="K12370" s="30">
        <f t="shared" si="15"/>
        <v>0.05616864029</v>
      </c>
      <c r="L12370" s="30">
        <f t="shared" si="16"/>
        <v>0</v>
      </c>
      <c r="M12370" s="30">
        <f t="shared" si="17"/>
        <v>0.01149260587</v>
      </c>
      <c r="N12370" s="30">
        <v>183.9013725308</v>
      </c>
      <c r="O12370" s="4" t="s">
        <v>12793</v>
      </c>
    </row>
    <row r="12371" ht="15.75" customHeight="1">
      <c r="A12371" s="4" t="s">
        <v>12791</v>
      </c>
      <c r="B12371" s="26">
        <f t="shared" si="13"/>
        <v>190</v>
      </c>
      <c r="C12371" s="26">
        <f t="shared" si="14"/>
        <v>190</v>
      </c>
      <c r="E12371" s="27">
        <v>1.0</v>
      </c>
      <c r="F12371" s="28">
        <v>1200.0</v>
      </c>
      <c r="G12371" s="28">
        <v>1.0</v>
      </c>
      <c r="H12371" s="29">
        <v>1800.0</v>
      </c>
      <c r="I12371" s="29">
        <v>0.0</v>
      </c>
      <c r="J12371" s="29">
        <v>250.0</v>
      </c>
      <c r="K12371" s="30">
        <f t="shared" si="15"/>
        <v>0.06944561259</v>
      </c>
      <c r="L12371" s="30">
        <f t="shared" si="16"/>
        <v>0</v>
      </c>
      <c r="M12371" s="30">
        <f t="shared" si="17"/>
        <v>0.009645223971</v>
      </c>
      <c r="N12371" s="30">
        <v>189.4516821348</v>
      </c>
      <c r="O12371" s="4" t="s">
        <v>12794</v>
      </c>
    </row>
    <row r="12372" ht="15.75" customHeight="1">
      <c r="A12372" s="4" t="s">
        <v>12791</v>
      </c>
      <c r="B12372" s="26">
        <f t="shared" si="13"/>
        <v>142</v>
      </c>
      <c r="C12372" s="26">
        <f t="shared" si="14"/>
        <v>142</v>
      </c>
      <c r="E12372" s="27">
        <v>1.0</v>
      </c>
      <c r="F12372" s="28">
        <v>1200.0</v>
      </c>
      <c r="G12372" s="28">
        <v>1.0</v>
      </c>
      <c r="H12372" s="29">
        <v>1330.0</v>
      </c>
      <c r="I12372" s="29">
        <v>0.0</v>
      </c>
      <c r="J12372" s="29">
        <v>190.0</v>
      </c>
      <c r="K12372" s="30">
        <f t="shared" si="15"/>
        <v>0.05131259152</v>
      </c>
      <c r="L12372" s="30">
        <f t="shared" si="16"/>
        <v>0</v>
      </c>
      <c r="M12372" s="30">
        <f t="shared" si="17"/>
        <v>0.007330370218</v>
      </c>
      <c r="N12372" s="30">
        <v>141.6755312705</v>
      </c>
      <c r="O12372" s="4" t="s">
        <v>12795</v>
      </c>
    </row>
    <row r="12373" ht="15.75" customHeight="1">
      <c r="A12373" s="4" t="s">
        <v>12796</v>
      </c>
      <c r="B12373" s="26">
        <f t="shared" si="13"/>
        <v>57</v>
      </c>
      <c r="C12373" s="26">
        <f t="shared" si="14"/>
        <v>57</v>
      </c>
      <c r="E12373" s="27">
        <v>1.0</v>
      </c>
      <c r="F12373" s="28">
        <v>900.0</v>
      </c>
      <c r="G12373" s="28">
        <v>1.0</v>
      </c>
      <c r="H12373" s="29">
        <v>1281.0</v>
      </c>
      <c r="I12373" s="29">
        <v>0.0</v>
      </c>
      <c r="J12373" s="29">
        <v>0.0</v>
      </c>
      <c r="K12373" s="30">
        <f t="shared" si="15"/>
        <v>0.03706659572</v>
      </c>
      <c r="L12373" s="30">
        <f t="shared" si="16"/>
        <v>0</v>
      </c>
      <c r="M12373" s="30">
        <f t="shared" si="17"/>
        <v>0</v>
      </c>
      <c r="N12373" s="30">
        <v>58.3465283212</v>
      </c>
      <c r="O12373" s="4" t="s">
        <v>12788</v>
      </c>
    </row>
    <row r="12374" ht="15.75" customHeight="1">
      <c r="A12374" s="4" t="s">
        <v>12796</v>
      </c>
      <c r="B12374" s="26">
        <f t="shared" si="13"/>
        <v>73</v>
      </c>
      <c r="C12374" s="26">
        <f t="shared" si="14"/>
        <v>73</v>
      </c>
      <c r="E12374" s="27">
        <v>1.0</v>
      </c>
      <c r="F12374" s="28">
        <v>900.0</v>
      </c>
      <c r="G12374" s="28">
        <v>1.0</v>
      </c>
      <c r="H12374" s="29">
        <v>1659.0</v>
      </c>
      <c r="I12374" s="29">
        <v>0.0</v>
      </c>
      <c r="J12374" s="29">
        <v>0.0</v>
      </c>
      <c r="K12374" s="30">
        <f t="shared" si="15"/>
        <v>0.0480042797</v>
      </c>
      <c r="L12374" s="30">
        <f t="shared" si="16"/>
        <v>0</v>
      </c>
      <c r="M12374" s="30">
        <f t="shared" si="17"/>
        <v>0</v>
      </c>
      <c r="N12374" s="30">
        <v>75.5635366783</v>
      </c>
      <c r="O12374" s="4" t="s">
        <v>12788</v>
      </c>
    </row>
    <row r="12375" ht="15.75" customHeight="1">
      <c r="A12375" s="4" t="s">
        <v>12796</v>
      </c>
      <c r="B12375" s="26">
        <f t="shared" si="13"/>
        <v>79</v>
      </c>
      <c r="C12375" s="26">
        <f t="shared" si="14"/>
        <v>79</v>
      </c>
      <c r="E12375" s="27">
        <v>1.0</v>
      </c>
      <c r="F12375" s="28">
        <v>1000.0</v>
      </c>
      <c r="G12375" s="28">
        <v>1.0</v>
      </c>
      <c r="H12375" s="29">
        <v>1613.0</v>
      </c>
      <c r="I12375" s="29">
        <v>0.0</v>
      </c>
      <c r="J12375" s="29">
        <v>0.0</v>
      </c>
      <c r="K12375" s="30">
        <f t="shared" si="15"/>
        <v>0.05185915422</v>
      </c>
      <c r="L12375" s="30">
        <f t="shared" si="16"/>
        <v>0</v>
      </c>
      <c r="M12375" s="30">
        <f t="shared" si="17"/>
        <v>0</v>
      </c>
      <c r="N12375" s="30">
        <v>81.6314946501</v>
      </c>
      <c r="O12375" s="4" t="s">
        <v>12788</v>
      </c>
    </row>
    <row r="12376" ht="15.75" customHeight="1">
      <c r="A12376" s="4" t="s">
        <v>12796</v>
      </c>
      <c r="B12376" s="26">
        <f t="shared" si="13"/>
        <v>93</v>
      </c>
      <c r="C12376" s="26">
        <f t="shared" si="14"/>
        <v>93</v>
      </c>
      <c r="E12376" s="27">
        <v>1.0</v>
      </c>
      <c r="F12376" s="28">
        <v>1000.0</v>
      </c>
      <c r="G12376" s="28">
        <v>1.0</v>
      </c>
      <c r="H12376" s="29">
        <v>1897.0</v>
      </c>
      <c r="I12376" s="29">
        <v>0.0</v>
      </c>
      <c r="J12376" s="29">
        <v>0.0</v>
      </c>
      <c r="K12376" s="30">
        <f t="shared" si="15"/>
        <v>0.06098996624</v>
      </c>
      <c r="L12376" s="30">
        <f t="shared" si="16"/>
        <v>0</v>
      </c>
      <c r="M12376" s="30">
        <f t="shared" si="17"/>
        <v>0</v>
      </c>
      <c r="N12376" s="30">
        <v>96.0043058595</v>
      </c>
      <c r="O12376" s="4" t="s">
        <v>12788</v>
      </c>
    </row>
    <row r="12377" ht="15.75" customHeight="1">
      <c r="A12377" s="4" t="s">
        <v>2079</v>
      </c>
      <c r="B12377" s="26">
        <f t="shared" si="13"/>
        <v>131</v>
      </c>
      <c r="C12377" s="26">
        <f t="shared" si="14"/>
        <v>131</v>
      </c>
      <c r="E12377" s="27">
        <v>1.0</v>
      </c>
      <c r="F12377" s="28">
        <v>1110.0</v>
      </c>
      <c r="G12377" s="28">
        <v>1.0</v>
      </c>
      <c r="H12377" s="29">
        <v>0.0</v>
      </c>
      <c r="I12377" s="29">
        <v>1784.0</v>
      </c>
      <c r="J12377" s="29">
        <v>181.0</v>
      </c>
      <c r="K12377" s="30">
        <f t="shared" si="15"/>
        <v>0</v>
      </c>
      <c r="L12377" s="30">
        <f t="shared" si="16"/>
        <v>0.06366619439</v>
      </c>
      <c r="M12377" s="30">
        <f t="shared" si="17"/>
        <v>0.006459406493</v>
      </c>
      <c r="N12377" s="30">
        <v>130.4494092763</v>
      </c>
      <c r="O12377" s="4" t="s">
        <v>12788</v>
      </c>
    </row>
    <row r="12378" ht="15.75" customHeight="1">
      <c r="A12378" s="4" t="s">
        <v>2079</v>
      </c>
      <c r="B12378" s="26">
        <f t="shared" si="13"/>
        <v>128</v>
      </c>
      <c r="C12378" s="26">
        <f t="shared" si="14"/>
        <v>128</v>
      </c>
      <c r="E12378" s="27">
        <v>1.0</v>
      </c>
      <c r="F12378" s="28">
        <v>1100.0</v>
      </c>
      <c r="G12378" s="28">
        <v>1.0</v>
      </c>
      <c r="H12378" s="29">
        <v>0.0</v>
      </c>
      <c r="I12378" s="29">
        <v>1822.0</v>
      </c>
      <c r="J12378" s="29">
        <v>170.0</v>
      </c>
      <c r="K12378" s="30">
        <f t="shared" si="15"/>
        <v>0</v>
      </c>
      <c r="L12378" s="30">
        <f t="shared" si="16"/>
        <v>0.06443652627</v>
      </c>
      <c r="M12378" s="30">
        <f t="shared" si="17"/>
        <v>0.006012189608</v>
      </c>
      <c r="N12378" s="30">
        <v>127.6627280459</v>
      </c>
      <c r="O12378" s="4" t="s">
        <v>12788</v>
      </c>
    </row>
    <row r="12379" ht="15.75" customHeight="1">
      <c r="A12379" s="4" t="s">
        <v>2079</v>
      </c>
      <c r="B12379" s="26">
        <f t="shared" si="13"/>
        <v>135</v>
      </c>
      <c r="C12379" s="26">
        <f t="shared" si="14"/>
        <v>135</v>
      </c>
      <c r="E12379" s="27">
        <v>1.0</v>
      </c>
      <c r="F12379" s="28">
        <v>1020.0</v>
      </c>
      <c r="G12379" s="28">
        <v>1.0</v>
      </c>
      <c r="H12379" s="29">
        <v>0.0</v>
      </c>
      <c r="I12379" s="29">
        <v>1952.0</v>
      </c>
      <c r="J12379" s="29">
        <v>211.0</v>
      </c>
      <c r="K12379" s="30">
        <f t="shared" si="15"/>
        <v>0</v>
      </c>
      <c r="L12379" s="30">
        <f t="shared" si="16"/>
        <v>0.06401342245</v>
      </c>
      <c r="M12379" s="30">
        <f t="shared" si="17"/>
        <v>0.006919483677</v>
      </c>
      <c r="N12379" s="30">
        <v>134.6907175985</v>
      </c>
      <c r="O12379" s="4" t="s">
        <v>12788</v>
      </c>
    </row>
    <row r="12380" ht="15.75" customHeight="1">
      <c r="A12380" s="4" t="s">
        <v>2079</v>
      </c>
      <c r="B12380" s="26">
        <f t="shared" si="13"/>
        <v>137</v>
      </c>
      <c r="C12380" s="26">
        <f t="shared" si="14"/>
        <v>137</v>
      </c>
      <c r="E12380" s="27">
        <v>1.0</v>
      </c>
      <c r="F12380" s="28">
        <v>1120.0</v>
      </c>
      <c r="G12380" s="28">
        <v>1.0</v>
      </c>
      <c r="H12380" s="29">
        <v>0.0</v>
      </c>
      <c r="I12380" s="29">
        <v>1884.0</v>
      </c>
      <c r="J12380" s="29">
        <v>184.0</v>
      </c>
      <c r="K12380" s="30">
        <f t="shared" si="15"/>
        <v>0</v>
      </c>
      <c r="L12380" s="30">
        <f t="shared" si="16"/>
        <v>0.06784064732</v>
      </c>
      <c r="M12380" s="30">
        <f t="shared" si="17"/>
        <v>0.006625625853</v>
      </c>
      <c r="N12380" s="30">
        <v>136.8648330659</v>
      </c>
      <c r="O12380" s="4" t="s">
        <v>12788</v>
      </c>
    </row>
    <row r="12381" ht="15.75" customHeight="1">
      <c r="A12381" s="4" t="s">
        <v>2079</v>
      </c>
      <c r="B12381" s="26">
        <f t="shared" si="13"/>
        <v>173</v>
      </c>
      <c r="C12381" s="26">
        <f t="shared" si="14"/>
        <v>173</v>
      </c>
      <c r="E12381" s="27">
        <v>1.0</v>
      </c>
      <c r="F12381" s="28">
        <v>1200.0</v>
      </c>
      <c r="G12381" s="28">
        <v>1.0</v>
      </c>
      <c r="H12381" s="29">
        <v>0.0</v>
      </c>
      <c r="I12381" s="29">
        <v>2153.0</v>
      </c>
      <c r="J12381" s="29">
        <v>227.0</v>
      </c>
      <c r="K12381" s="30">
        <f t="shared" si="15"/>
        <v>0</v>
      </c>
      <c r="L12381" s="30">
        <f t="shared" si="16"/>
        <v>0.08306466883</v>
      </c>
      <c r="M12381" s="30">
        <f t="shared" si="17"/>
        <v>0.008757863365</v>
      </c>
      <c r="N12381" s="30">
        <v>172.9406983852</v>
      </c>
      <c r="O12381" s="4" t="s">
        <v>12788</v>
      </c>
    </row>
    <row r="12382" ht="15.75" customHeight="1">
      <c r="A12382" s="4" t="s">
        <v>2080</v>
      </c>
      <c r="B12382" s="26">
        <f t="shared" si="13"/>
        <v>135</v>
      </c>
      <c r="C12382" s="26">
        <f t="shared" si="14"/>
        <v>135</v>
      </c>
      <c r="E12382" s="27">
        <v>1.0</v>
      </c>
      <c r="F12382" s="28">
        <v>950.0</v>
      </c>
      <c r="G12382" s="28">
        <v>1.0</v>
      </c>
      <c r="H12382" s="29">
        <v>0.0</v>
      </c>
      <c r="I12382" s="29">
        <v>2104.0</v>
      </c>
      <c r="J12382" s="29">
        <v>225.0</v>
      </c>
      <c r="K12382" s="30">
        <f t="shared" si="15"/>
        <v>0</v>
      </c>
      <c r="L12382" s="30">
        <f t="shared" si="16"/>
        <v>0.06426291224</v>
      </c>
      <c r="M12382" s="30">
        <f t="shared" si="17"/>
        <v>0.006872222079</v>
      </c>
      <c r="N12382" s="30">
        <v>134.5989293068</v>
      </c>
      <c r="O12382" s="4" t="s">
        <v>12788</v>
      </c>
    </row>
    <row r="12383" ht="15.75" customHeight="1">
      <c r="A12383" s="4" t="s">
        <v>12797</v>
      </c>
      <c r="B12383" s="26">
        <f t="shared" si="13"/>
        <v>195</v>
      </c>
      <c r="C12383" s="26">
        <f t="shared" si="14"/>
        <v>195</v>
      </c>
      <c r="E12383" s="27">
        <v>1.0</v>
      </c>
      <c r="F12383" s="28">
        <v>1200.0</v>
      </c>
      <c r="G12383" s="28">
        <v>1.0</v>
      </c>
      <c r="H12383" s="29">
        <v>1613.0</v>
      </c>
      <c r="I12383" s="29">
        <v>0.0</v>
      </c>
      <c r="J12383" s="29">
        <v>298.0</v>
      </c>
      <c r="K12383" s="30">
        <f t="shared" si="15"/>
        <v>0.06223098506</v>
      </c>
      <c r="L12383" s="30">
        <f t="shared" si="16"/>
        <v>0</v>
      </c>
      <c r="M12383" s="30">
        <f t="shared" si="17"/>
        <v>0.01149710697</v>
      </c>
      <c r="N12383" s="30">
        <v>193.4815068649</v>
      </c>
      <c r="O12383" s="4" t="s">
        <v>12788</v>
      </c>
    </row>
    <row r="12384" ht="15.75" customHeight="1">
      <c r="A12384" s="4" t="s">
        <v>12797</v>
      </c>
      <c r="B12384" s="26">
        <f t="shared" si="13"/>
        <v>129</v>
      </c>
      <c r="C12384" s="26">
        <f t="shared" si="14"/>
        <v>129</v>
      </c>
      <c r="E12384" s="27">
        <v>1.0</v>
      </c>
      <c r="F12384" s="28">
        <v>1240.0</v>
      </c>
      <c r="G12384" s="28">
        <v>1.0</v>
      </c>
      <c r="H12384" s="29">
        <v>962.0</v>
      </c>
      <c r="I12384" s="29">
        <v>0.0</v>
      </c>
      <c r="J12384" s="29">
        <v>203.0</v>
      </c>
      <c r="K12384" s="30">
        <f t="shared" si="15"/>
        <v>0.03835198257</v>
      </c>
      <c r="L12384" s="30">
        <f t="shared" si="16"/>
        <v>0</v>
      </c>
      <c r="M12384" s="30">
        <f t="shared" si="17"/>
        <v>0.008092985926</v>
      </c>
      <c r="N12384" s="30">
        <v>127.6104293267</v>
      </c>
      <c r="O12384" s="4" t="s">
        <v>12798</v>
      </c>
    </row>
    <row r="12385" ht="15.75" customHeight="1">
      <c r="A12385" s="4" t="s">
        <v>12797</v>
      </c>
      <c r="B12385" s="26">
        <f t="shared" si="13"/>
        <v>134</v>
      </c>
      <c r="C12385" s="26">
        <f t="shared" si="14"/>
        <v>134</v>
      </c>
      <c r="E12385" s="27">
        <v>1.0</v>
      </c>
      <c r="F12385" s="28">
        <v>1160.0</v>
      </c>
      <c r="G12385" s="28">
        <v>1.0</v>
      </c>
      <c r="H12385" s="29">
        <v>1050.0</v>
      </c>
      <c r="I12385" s="29">
        <v>0.0</v>
      </c>
      <c r="J12385" s="29">
        <v>227.0</v>
      </c>
      <c r="K12385" s="30">
        <f t="shared" si="15"/>
        <v>0.03915960932</v>
      </c>
      <c r="L12385" s="30">
        <f t="shared" si="16"/>
        <v>0</v>
      </c>
      <c r="M12385" s="30">
        <f t="shared" si="17"/>
        <v>0.008465934586</v>
      </c>
      <c r="N12385" s="30">
        <v>131.9803585431</v>
      </c>
      <c r="O12385" s="4" t="s">
        <v>12798</v>
      </c>
    </row>
    <row r="12386" ht="15.75" customHeight="1">
      <c r="A12386" s="4" t="s">
        <v>12797</v>
      </c>
      <c r="B12386" s="26">
        <f t="shared" si="13"/>
        <v>143</v>
      </c>
      <c r="C12386" s="26">
        <f t="shared" si="14"/>
        <v>143</v>
      </c>
      <c r="E12386" s="27">
        <v>1.0</v>
      </c>
      <c r="F12386" s="28">
        <v>1220.0</v>
      </c>
      <c r="G12386" s="28">
        <v>1.0</v>
      </c>
      <c r="H12386" s="29">
        <v>1060.0</v>
      </c>
      <c r="I12386" s="29">
        <v>0.0</v>
      </c>
      <c r="J12386" s="29">
        <v>233.0</v>
      </c>
      <c r="K12386" s="30">
        <f t="shared" si="15"/>
        <v>0.04157734546</v>
      </c>
      <c r="L12386" s="30">
        <f t="shared" si="16"/>
        <v>0</v>
      </c>
      <c r="M12386" s="30">
        <f t="shared" si="17"/>
        <v>0.00913917122</v>
      </c>
      <c r="N12386" s="30">
        <v>141.3797035706</v>
      </c>
      <c r="O12386" s="4" t="s">
        <v>12798</v>
      </c>
    </row>
    <row r="12387" ht="15.75" customHeight="1">
      <c r="A12387" s="4" t="s">
        <v>12797</v>
      </c>
      <c r="B12387" s="26">
        <f t="shared" si="13"/>
        <v>176</v>
      </c>
      <c r="C12387" s="26">
        <f t="shared" si="14"/>
        <v>176</v>
      </c>
      <c r="E12387" s="27">
        <v>1.0</v>
      </c>
      <c r="F12387" s="28">
        <v>1200.0</v>
      </c>
      <c r="G12387" s="28">
        <v>1.0</v>
      </c>
      <c r="H12387" s="29">
        <v>1408.0</v>
      </c>
      <c r="I12387" s="29">
        <v>0.0</v>
      </c>
      <c r="J12387" s="29">
        <v>277.0</v>
      </c>
      <c r="K12387" s="30">
        <f t="shared" si="15"/>
        <v>0.0543219014</v>
      </c>
      <c r="L12387" s="30">
        <f t="shared" si="16"/>
        <v>0</v>
      </c>
      <c r="M12387" s="30">
        <f t="shared" si="17"/>
        <v>0.01068690816</v>
      </c>
      <c r="N12387" s="30">
        <v>174.3002814399</v>
      </c>
      <c r="O12387" s="4" t="s">
        <v>12798</v>
      </c>
    </row>
    <row r="12388" ht="15.75" customHeight="1">
      <c r="A12388" s="4" t="s">
        <v>12797</v>
      </c>
      <c r="B12388" s="26">
        <f t="shared" si="13"/>
        <v>85</v>
      </c>
      <c r="C12388" s="26">
        <f t="shared" si="14"/>
        <v>85</v>
      </c>
      <c r="E12388" s="27">
        <v>1.0</v>
      </c>
      <c r="F12388" s="28">
        <v>1250.0</v>
      </c>
      <c r="G12388" s="28">
        <v>1.0</v>
      </c>
      <c r="H12388" s="29">
        <v>1390.0</v>
      </c>
      <c r="I12388" s="29">
        <v>0.0</v>
      </c>
      <c r="J12388" s="29">
        <v>0.0</v>
      </c>
      <c r="K12388" s="30">
        <f t="shared" si="15"/>
        <v>0.05586192216</v>
      </c>
      <c r="L12388" s="30">
        <f t="shared" si="16"/>
        <v>0</v>
      </c>
      <c r="M12388" s="30">
        <f t="shared" si="17"/>
        <v>0</v>
      </c>
      <c r="N12388" s="30">
        <v>87.9322516768</v>
      </c>
      <c r="O12388" s="4" t="s">
        <v>12799</v>
      </c>
    </row>
    <row r="12389" ht="15.75" customHeight="1">
      <c r="A12389" s="4" t="s">
        <v>12800</v>
      </c>
      <c r="B12389" s="26">
        <f t="shared" si="13"/>
        <v>286</v>
      </c>
      <c r="C12389" s="26">
        <f t="shared" si="14"/>
        <v>286</v>
      </c>
      <c r="E12389" s="27">
        <v>1.0</v>
      </c>
      <c r="F12389" s="28">
        <v>1620.0</v>
      </c>
      <c r="G12389" s="28">
        <v>1.0</v>
      </c>
      <c r="H12389" s="29">
        <v>1695.0</v>
      </c>
      <c r="I12389" s="29">
        <v>0.0</v>
      </c>
      <c r="J12389" s="29">
        <v>333.0</v>
      </c>
      <c r="K12389" s="30">
        <f t="shared" si="15"/>
        <v>0.088282735</v>
      </c>
      <c r="L12389" s="30">
        <f t="shared" si="16"/>
        <v>0</v>
      </c>
      <c r="M12389" s="30">
        <f t="shared" si="17"/>
        <v>0.01734404174</v>
      </c>
      <c r="N12389" s="30">
        <v>283.0688239972</v>
      </c>
      <c r="O12389" s="4" t="s">
        <v>12788</v>
      </c>
    </row>
    <row r="12390" ht="15.75" customHeight="1">
      <c r="A12390" s="4" t="s">
        <v>12800</v>
      </c>
      <c r="B12390" s="26">
        <f t="shared" si="13"/>
        <v>304</v>
      </c>
      <c r="C12390" s="26">
        <f t="shared" si="14"/>
        <v>304</v>
      </c>
      <c r="E12390" s="27">
        <v>1.0</v>
      </c>
      <c r="F12390" s="28">
        <v>1700.0</v>
      </c>
      <c r="G12390" s="28">
        <v>1.0</v>
      </c>
      <c r="H12390" s="29">
        <v>1646.0</v>
      </c>
      <c r="I12390" s="29">
        <v>0.0</v>
      </c>
      <c r="J12390" s="29">
        <v>349.0</v>
      </c>
      <c r="K12390" s="30">
        <f t="shared" si="15"/>
        <v>0.08996421905</v>
      </c>
      <c r="L12390" s="30">
        <f t="shared" si="16"/>
        <v>0</v>
      </c>
      <c r="M12390" s="30">
        <f t="shared" si="17"/>
        <v>0.01907503794</v>
      </c>
      <c r="N12390" s="30">
        <v>300.0976299216</v>
      </c>
      <c r="O12390" s="4" t="s">
        <v>12801</v>
      </c>
    </row>
    <row r="12391" ht="15.75" customHeight="1">
      <c r="A12391" s="4" t="s">
        <v>12802</v>
      </c>
      <c r="B12391" s="26">
        <f t="shared" si="13"/>
        <v>178</v>
      </c>
      <c r="C12391" s="26">
        <f t="shared" si="14"/>
        <v>178</v>
      </c>
      <c r="E12391" s="27">
        <v>1.0</v>
      </c>
      <c r="F12391" s="28">
        <v>1360.0</v>
      </c>
      <c r="G12391" s="28">
        <v>1.0</v>
      </c>
      <c r="H12391" s="29">
        <v>0.0</v>
      </c>
      <c r="I12391" s="29">
        <v>1503.0</v>
      </c>
      <c r="J12391" s="29">
        <v>266.0</v>
      </c>
      <c r="K12391" s="30">
        <f t="shared" si="15"/>
        <v>0</v>
      </c>
      <c r="L12391" s="30">
        <f t="shared" si="16"/>
        <v>0.06571869805</v>
      </c>
      <c r="M12391" s="30">
        <f t="shared" si="17"/>
        <v>0.01163085408</v>
      </c>
      <c r="N12391" s="30">
        <v>175.8917009561</v>
      </c>
      <c r="O12391" s="4" t="s">
        <v>12803</v>
      </c>
    </row>
    <row r="12392" ht="15.75" customHeight="1">
      <c r="A12392" s="4" t="s">
        <v>12802</v>
      </c>
      <c r="B12392" s="26">
        <f t="shared" si="13"/>
        <v>271</v>
      </c>
      <c r="C12392" s="26">
        <f t="shared" si="14"/>
        <v>271</v>
      </c>
      <c r="E12392" s="27">
        <v>1.0</v>
      </c>
      <c r="F12392" s="28">
        <v>1260.0</v>
      </c>
      <c r="G12392" s="28">
        <v>1.0</v>
      </c>
      <c r="H12392" s="29">
        <v>0.0</v>
      </c>
      <c r="I12392" s="29">
        <v>2108.0</v>
      </c>
      <c r="J12392" s="29">
        <v>486.0</v>
      </c>
      <c r="K12392" s="30">
        <f t="shared" si="15"/>
        <v>0</v>
      </c>
      <c r="L12392" s="30">
        <f t="shared" si="16"/>
        <v>0.08539495495</v>
      </c>
      <c r="M12392" s="30">
        <f t="shared" si="17"/>
        <v>0.01968783117</v>
      </c>
      <c r="N12392" s="30">
        <v>266.5626609306</v>
      </c>
      <c r="O12392" s="4" t="s">
        <v>12804</v>
      </c>
    </row>
    <row r="12393" ht="15.75" customHeight="1">
      <c r="A12393" s="4" t="s">
        <v>12802</v>
      </c>
      <c r="B12393" s="26">
        <f t="shared" si="13"/>
        <v>194</v>
      </c>
      <c r="C12393" s="26">
        <f t="shared" si="14"/>
        <v>194</v>
      </c>
      <c r="E12393" s="27">
        <v>1.0</v>
      </c>
      <c r="F12393" s="28">
        <v>1200.0</v>
      </c>
      <c r="G12393" s="28">
        <v>1.0</v>
      </c>
      <c r="H12393" s="29">
        <v>0.0</v>
      </c>
      <c r="I12393" s="29">
        <v>1770.0</v>
      </c>
      <c r="J12393" s="29">
        <v>340.0</v>
      </c>
      <c r="K12393" s="30">
        <f t="shared" si="15"/>
        <v>0</v>
      </c>
      <c r="L12393" s="30">
        <f t="shared" si="16"/>
        <v>0.06828818571</v>
      </c>
      <c r="M12393" s="30">
        <f t="shared" si="17"/>
        <v>0.0131175046</v>
      </c>
      <c r="N12393" s="30">
        <v>191.3423389375</v>
      </c>
      <c r="O12393" s="4" t="s">
        <v>12805</v>
      </c>
    </row>
    <row r="12394" ht="15.75" customHeight="1">
      <c r="A12394" s="4" t="s">
        <v>12806</v>
      </c>
      <c r="B12394" s="26">
        <f t="shared" si="13"/>
        <v>220</v>
      </c>
      <c r="C12394" s="26">
        <f t="shared" si="14"/>
        <v>220</v>
      </c>
      <c r="E12394" s="27">
        <v>1.0</v>
      </c>
      <c r="F12394" s="28">
        <v>1440.0</v>
      </c>
      <c r="G12394" s="28">
        <v>1.0</v>
      </c>
      <c r="H12394" s="29">
        <v>0.0</v>
      </c>
      <c r="I12394" s="29">
        <v>1859.0</v>
      </c>
      <c r="J12394" s="29">
        <v>296.0</v>
      </c>
      <c r="K12394" s="30">
        <f t="shared" si="15"/>
        <v>0</v>
      </c>
      <c r="L12394" s="30">
        <f t="shared" si="16"/>
        <v>0.08606626253</v>
      </c>
      <c r="M12394" s="30">
        <f t="shared" si="17"/>
        <v>0.01370393422</v>
      </c>
      <c r="N12394" s="30">
        <v>217.6550500618</v>
      </c>
      <c r="O12394" s="4" t="s">
        <v>12807</v>
      </c>
    </row>
    <row r="12395" ht="15.75" customHeight="1">
      <c r="A12395" s="4" t="s">
        <v>12808</v>
      </c>
      <c r="B12395" s="26">
        <f t="shared" si="13"/>
        <v>27</v>
      </c>
      <c r="C12395" s="26">
        <f t="shared" si="14"/>
        <v>27</v>
      </c>
      <c r="E12395" s="27">
        <v>1.0</v>
      </c>
      <c r="F12395" s="28">
        <v>1040.0</v>
      </c>
      <c r="G12395" s="28">
        <v>1.0</v>
      </c>
      <c r="H12395" s="29">
        <v>519.0</v>
      </c>
      <c r="I12395" s="29">
        <v>0.0</v>
      </c>
      <c r="J12395" s="29">
        <v>0.0</v>
      </c>
      <c r="K12395" s="30">
        <f t="shared" si="15"/>
        <v>0.01735368697</v>
      </c>
      <c r="L12395" s="30">
        <f t="shared" si="16"/>
        <v>0</v>
      </c>
      <c r="M12395" s="30">
        <f t="shared" si="17"/>
        <v>0</v>
      </c>
      <c r="N12395" s="30">
        <v>27.3164386561</v>
      </c>
      <c r="O12395" s="4" t="s">
        <v>12809</v>
      </c>
    </row>
    <row r="12396" ht="15.75" customHeight="1">
      <c r="A12396" s="4" t="s">
        <v>12810</v>
      </c>
      <c r="B12396" s="26">
        <f t="shared" si="13"/>
        <v>249</v>
      </c>
      <c r="C12396" s="26">
        <f t="shared" si="14"/>
        <v>249</v>
      </c>
      <c r="E12396" s="27">
        <v>1.0</v>
      </c>
      <c r="F12396" s="28">
        <v>1540.0</v>
      </c>
      <c r="G12396" s="28">
        <v>1.0</v>
      </c>
      <c r="H12396" s="29">
        <v>0.0</v>
      </c>
      <c r="I12396" s="29">
        <v>1690.0</v>
      </c>
      <c r="J12396" s="29">
        <v>351.0</v>
      </c>
      <c r="K12396" s="30">
        <f t="shared" si="15"/>
        <v>0</v>
      </c>
      <c r="L12396" s="30">
        <f t="shared" si="16"/>
        <v>0.08367553302</v>
      </c>
      <c r="M12396" s="30">
        <f t="shared" si="17"/>
        <v>0.01737876455</v>
      </c>
      <c r="N12396" s="30">
        <v>245.3041580869</v>
      </c>
      <c r="O12396" s="4" t="s">
        <v>12811</v>
      </c>
    </row>
    <row r="12397" ht="15.75" customHeight="1">
      <c r="A12397" s="4" t="s">
        <v>2081</v>
      </c>
      <c r="B12397" s="26">
        <f t="shared" si="13"/>
        <v>187</v>
      </c>
      <c r="C12397" s="26">
        <f t="shared" si="14"/>
        <v>187</v>
      </c>
      <c r="E12397" s="27">
        <v>1.0</v>
      </c>
      <c r="F12397" s="28">
        <v>1260.0</v>
      </c>
      <c r="G12397" s="28">
        <v>1.0</v>
      </c>
      <c r="H12397" s="29">
        <v>0.0</v>
      </c>
      <c r="I12397" s="29">
        <v>1760.0</v>
      </c>
      <c r="J12397" s="29">
        <v>293.0</v>
      </c>
      <c r="K12397" s="30">
        <f t="shared" si="15"/>
        <v>0</v>
      </c>
      <c r="L12397" s="30">
        <f t="shared" si="16"/>
        <v>0.07129749559</v>
      </c>
      <c r="M12397" s="30">
        <f t="shared" si="17"/>
        <v>0.01186941262</v>
      </c>
      <c r="N12397" s="30">
        <v>184.6017944206</v>
      </c>
      <c r="O12397" s="4" t="s">
        <v>12812</v>
      </c>
    </row>
    <row r="12398" ht="15.75" customHeight="1">
      <c r="A12398" s="4" t="s">
        <v>12813</v>
      </c>
      <c r="B12398" s="26">
        <f t="shared" si="13"/>
        <v>187</v>
      </c>
      <c r="C12398" s="26">
        <f t="shared" si="14"/>
        <v>187</v>
      </c>
      <c r="E12398" s="27">
        <v>1.0</v>
      </c>
      <c r="F12398" s="28">
        <v>1600.0</v>
      </c>
      <c r="G12398" s="28">
        <v>1.0</v>
      </c>
      <c r="H12398" s="29">
        <v>0.0</v>
      </c>
      <c r="I12398" s="29">
        <v>1400.0</v>
      </c>
      <c r="J12398" s="29">
        <v>230.0</v>
      </c>
      <c r="K12398" s="30">
        <f t="shared" si="15"/>
        <v>0</v>
      </c>
      <c r="L12398" s="30">
        <f t="shared" si="16"/>
        <v>0.07201767231</v>
      </c>
      <c r="M12398" s="30">
        <f t="shared" si="17"/>
        <v>0.01183147474</v>
      </c>
      <c r="N12398" s="30">
        <v>185.1551206648</v>
      </c>
      <c r="O12398" s="4" t="s">
        <v>12788</v>
      </c>
    </row>
    <row r="12399" ht="15.75" customHeight="1">
      <c r="A12399" s="4" t="s">
        <v>12813</v>
      </c>
      <c r="B12399" s="26">
        <f t="shared" si="13"/>
        <v>219</v>
      </c>
      <c r="C12399" s="26">
        <f t="shared" si="14"/>
        <v>219</v>
      </c>
      <c r="E12399" s="27">
        <v>1.0</v>
      </c>
      <c r="F12399" s="28">
        <v>1380.0</v>
      </c>
      <c r="G12399" s="28">
        <v>1.0</v>
      </c>
      <c r="H12399" s="29">
        <v>0.0</v>
      </c>
      <c r="I12399" s="29">
        <v>1735.0</v>
      </c>
      <c r="J12399" s="29">
        <v>333.0</v>
      </c>
      <c r="K12399" s="30">
        <f t="shared" si="15"/>
        <v>0</v>
      </c>
      <c r="L12399" s="30">
        <f t="shared" si="16"/>
        <v>0.07697853251</v>
      </c>
      <c r="M12399" s="30">
        <f t="shared" si="17"/>
        <v>0.01477455408</v>
      </c>
      <c r="N12399" s="30">
        <v>215.5904927645</v>
      </c>
      <c r="O12399" s="4" t="s">
        <v>12788</v>
      </c>
    </row>
    <row r="12400" ht="15.75" customHeight="1">
      <c r="A12400" s="4" t="s">
        <v>12813</v>
      </c>
      <c r="B12400" s="26">
        <f t="shared" si="13"/>
        <v>248</v>
      </c>
      <c r="C12400" s="26">
        <f t="shared" si="14"/>
        <v>248</v>
      </c>
      <c r="E12400" s="27">
        <v>1.0</v>
      </c>
      <c r="F12400" s="28">
        <v>1420.0</v>
      </c>
      <c r="G12400" s="28">
        <v>1.0</v>
      </c>
      <c r="H12400" s="29">
        <v>0.0</v>
      </c>
      <c r="I12400" s="29">
        <v>1872.0</v>
      </c>
      <c r="J12400" s="29">
        <v>372.0</v>
      </c>
      <c r="K12400" s="30">
        <f t="shared" si="15"/>
        <v>0</v>
      </c>
      <c r="L12400" s="30">
        <f t="shared" si="16"/>
        <v>0.08546440056</v>
      </c>
      <c r="M12400" s="30">
        <f t="shared" si="17"/>
        <v>0.01698331037</v>
      </c>
      <c r="N12400" s="30">
        <v>244.1759012613</v>
      </c>
      <c r="O12400" s="4" t="s">
        <v>12788</v>
      </c>
    </row>
    <row r="12401" ht="15.75" customHeight="1">
      <c r="A12401" s="4" t="s">
        <v>12814</v>
      </c>
      <c r="B12401" s="26">
        <f t="shared" si="13"/>
        <v>221</v>
      </c>
      <c r="C12401" s="26">
        <f t="shared" si="14"/>
        <v>221</v>
      </c>
      <c r="E12401" s="27">
        <v>1.0</v>
      </c>
      <c r="F12401" s="28">
        <v>1400.0</v>
      </c>
      <c r="G12401" s="28">
        <v>1.0</v>
      </c>
      <c r="H12401" s="29">
        <v>0.0</v>
      </c>
      <c r="I12401" s="29">
        <v>1782.0</v>
      </c>
      <c r="J12401" s="29">
        <v>324.0</v>
      </c>
      <c r="K12401" s="30">
        <f t="shared" si="15"/>
        <v>0</v>
      </c>
      <c r="L12401" s="30">
        <f t="shared" si="16"/>
        <v>0.08020968254</v>
      </c>
      <c r="M12401" s="30">
        <f t="shared" si="17"/>
        <v>0.01458357864</v>
      </c>
      <c r="N12401" s="30">
        <v>217.9005403023</v>
      </c>
      <c r="O12401" s="4" t="s">
        <v>12788</v>
      </c>
    </row>
    <row r="12402" ht="15.75" customHeight="1">
      <c r="A12402" s="4" t="s">
        <v>12814</v>
      </c>
      <c r="B12402" s="26">
        <f t="shared" si="13"/>
        <v>242</v>
      </c>
      <c r="C12402" s="26">
        <f t="shared" si="14"/>
        <v>242</v>
      </c>
      <c r="E12402" s="27">
        <v>1.0</v>
      </c>
      <c r="F12402" s="28">
        <v>1320.0</v>
      </c>
      <c r="G12402" s="28">
        <v>1.0</v>
      </c>
      <c r="H12402" s="29">
        <v>0.0</v>
      </c>
      <c r="I12402" s="29">
        <v>2060.0</v>
      </c>
      <c r="J12402" s="29">
        <v>378.0</v>
      </c>
      <c r="K12402" s="30">
        <f t="shared" si="15"/>
        <v>0</v>
      </c>
      <c r="L12402" s="30">
        <f t="shared" si="16"/>
        <v>0.08742431007</v>
      </c>
      <c r="M12402" s="30">
        <f t="shared" si="17"/>
        <v>0.01604193651</v>
      </c>
      <c r="N12402" s="30">
        <v>238.7181474195</v>
      </c>
      <c r="O12402" s="4" t="s">
        <v>12815</v>
      </c>
    </row>
    <row r="12403" ht="15.75" customHeight="1">
      <c r="A12403" s="4" t="s">
        <v>12816</v>
      </c>
      <c r="B12403" s="26">
        <f t="shared" si="13"/>
        <v>452</v>
      </c>
      <c r="C12403" s="26">
        <f t="shared" si="14"/>
        <v>452</v>
      </c>
      <c r="E12403" s="27">
        <v>1.0</v>
      </c>
      <c r="F12403" s="28">
        <v>1340.0</v>
      </c>
      <c r="G12403" s="28">
        <v>1.0</v>
      </c>
      <c r="H12403" s="29">
        <v>0.0</v>
      </c>
      <c r="I12403" s="29">
        <v>5846.0</v>
      </c>
      <c r="J12403" s="29">
        <v>419.0</v>
      </c>
      <c r="K12403" s="30">
        <f t="shared" si="15"/>
        <v>0</v>
      </c>
      <c r="L12403" s="30">
        <f t="shared" si="16"/>
        <v>0.2518573743</v>
      </c>
      <c r="M12403" s="30">
        <f t="shared" si="17"/>
        <v>0.01805135817</v>
      </c>
      <c r="N12403" s="30">
        <v>453.7197028083</v>
      </c>
      <c r="O12403" s="4" t="s">
        <v>12788</v>
      </c>
    </row>
    <row r="12404" ht="15.75" customHeight="1">
      <c r="A12404" s="4" t="s">
        <v>12816</v>
      </c>
      <c r="B12404" s="26">
        <f t="shared" si="13"/>
        <v>479</v>
      </c>
      <c r="C12404" s="26">
        <f t="shared" si="14"/>
        <v>479</v>
      </c>
      <c r="E12404" s="27">
        <v>1.0</v>
      </c>
      <c r="F12404" s="28">
        <v>1400.0</v>
      </c>
      <c r="G12404" s="28">
        <v>1.0</v>
      </c>
      <c r="H12404" s="29">
        <v>0.0</v>
      </c>
      <c r="I12404" s="29">
        <v>5892.0</v>
      </c>
      <c r="J12404" s="29">
        <v>430.0</v>
      </c>
      <c r="K12404" s="30">
        <f t="shared" si="15"/>
        <v>0</v>
      </c>
      <c r="L12404" s="30">
        <f t="shared" si="16"/>
        <v>0.2652050783</v>
      </c>
      <c r="M12404" s="30">
        <f t="shared" si="17"/>
        <v>0.01935474943</v>
      </c>
      <c r="N12404" s="30">
        <v>480.6462600991</v>
      </c>
      <c r="O12404" s="4" t="s">
        <v>12788</v>
      </c>
    </row>
    <row r="12405" ht="15.75" customHeight="1">
      <c r="A12405" s="4" t="s">
        <v>12817</v>
      </c>
      <c r="B12405" s="26">
        <f t="shared" si="13"/>
        <v>203</v>
      </c>
      <c r="C12405" s="26">
        <f t="shared" si="14"/>
        <v>203</v>
      </c>
      <c r="E12405" s="27">
        <v>1.0</v>
      </c>
      <c r="F12405" s="28">
        <v>900.0</v>
      </c>
      <c r="G12405" s="28">
        <v>1.0</v>
      </c>
      <c r="H12405" s="29">
        <v>2183.0</v>
      </c>
      <c r="I12405" s="29">
        <v>0.0</v>
      </c>
      <c r="J12405" s="29">
        <v>421.0</v>
      </c>
      <c r="K12405" s="30">
        <f t="shared" si="15"/>
        <v>0.06316657178</v>
      </c>
      <c r="L12405" s="30">
        <f t="shared" si="16"/>
        <v>0</v>
      </c>
      <c r="M12405" s="30">
        <f t="shared" si="17"/>
        <v>0.01218191787</v>
      </c>
      <c r="N12405" s="30">
        <v>200.6439653074</v>
      </c>
      <c r="O12405" s="4" t="s">
        <v>12818</v>
      </c>
    </row>
    <row r="12406" ht="15.75" customHeight="1">
      <c r="A12406" s="4" t="s">
        <v>12819</v>
      </c>
      <c r="B12406" s="26">
        <f t="shared" si="13"/>
        <v>196</v>
      </c>
      <c r="C12406" s="26">
        <f t="shared" si="14"/>
        <v>196</v>
      </c>
      <c r="E12406" s="27">
        <v>1.0</v>
      </c>
      <c r="F12406" s="28">
        <v>1460.0</v>
      </c>
      <c r="G12406" s="28">
        <v>1.0</v>
      </c>
      <c r="H12406" s="29">
        <v>0.0</v>
      </c>
      <c r="I12406" s="29">
        <v>1406.0</v>
      </c>
      <c r="J12406" s="29">
        <v>292.0</v>
      </c>
      <c r="K12406" s="30">
        <f t="shared" si="15"/>
        <v>0</v>
      </c>
      <c r="L12406" s="30">
        <f t="shared" si="16"/>
        <v>0.06599776653</v>
      </c>
      <c r="M12406" s="30">
        <f t="shared" si="17"/>
        <v>0.01370650628</v>
      </c>
      <c r="N12406" s="30">
        <v>193.4738138342</v>
      </c>
      <c r="O12406" s="4" t="s">
        <v>12820</v>
      </c>
    </row>
    <row r="12407" ht="15.75" customHeight="1">
      <c r="A12407" s="4" t="s">
        <v>12821</v>
      </c>
      <c r="B12407" s="26">
        <f t="shared" si="13"/>
        <v>18</v>
      </c>
      <c r="C12407" s="26">
        <f t="shared" si="14"/>
        <v>18</v>
      </c>
      <c r="E12407" s="27">
        <v>1.0</v>
      </c>
      <c r="F12407" s="28">
        <v>940.0</v>
      </c>
      <c r="G12407" s="28">
        <v>1.0</v>
      </c>
      <c r="H12407" s="29">
        <v>396.0</v>
      </c>
      <c r="I12407" s="29">
        <v>0.0</v>
      </c>
      <c r="J12407" s="29">
        <v>0.0</v>
      </c>
      <c r="K12407" s="30">
        <f t="shared" si="15"/>
        <v>0.0119677939</v>
      </c>
      <c r="L12407" s="30">
        <f t="shared" si="16"/>
        <v>0</v>
      </c>
      <c r="M12407" s="30">
        <f t="shared" si="17"/>
        <v>0</v>
      </c>
      <c r="N12407" s="30">
        <v>18.8385043822</v>
      </c>
      <c r="O12407" s="4" t="s">
        <v>12822</v>
      </c>
    </row>
    <row r="12408" ht="15.75" customHeight="1">
      <c r="A12408" s="4" t="s">
        <v>12821</v>
      </c>
      <c r="B12408" s="26">
        <f t="shared" si="13"/>
        <v>21</v>
      </c>
      <c r="C12408" s="26">
        <f t="shared" si="14"/>
        <v>21</v>
      </c>
      <c r="E12408" s="27">
        <v>1.0</v>
      </c>
      <c r="F12408" s="28">
        <v>900.0</v>
      </c>
      <c r="G12408" s="28">
        <v>1.0</v>
      </c>
      <c r="H12408" s="29">
        <v>477.0</v>
      </c>
      <c r="I12408" s="29">
        <v>0.0</v>
      </c>
      <c r="J12408" s="29">
        <v>0.0</v>
      </c>
      <c r="K12408" s="30">
        <f t="shared" si="15"/>
        <v>0.0138023155</v>
      </c>
      <c r="L12408" s="30">
        <f t="shared" si="16"/>
        <v>0</v>
      </c>
      <c r="M12408" s="30">
        <f t="shared" si="17"/>
        <v>0</v>
      </c>
      <c r="N12408" s="30">
        <v>21.7262248316</v>
      </c>
      <c r="O12408" s="4" t="s">
        <v>12788</v>
      </c>
    </row>
    <row r="12409" ht="15.75" customHeight="1">
      <c r="A12409" s="4" t="s">
        <v>12823</v>
      </c>
      <c r="B12409" s="26">
        <f t="shared" si="13"/>
        <v>222</v>
      </c>
      <c r="C12409" s="26">
        <f t="shared" si="14"/>
        <v>222</v>
      </c>
      <c r="E12409" s="27">
        <v>1.0</v>
      </c>
      <c r="F12409" s="28">
        <v>1100.0</v>
      </c>
      <c r="G12409" s="28">
        <v>1.0</v>
      </c>
      <c r="H12409" s="29">
        <v>0.0</v>
      </c>
      <c r="I12409" s="29">
        <v>2160.0</v>
      </c>
      <c r="J12409" s="29">
        <v>430.0</v>
      </c>
      <c r="K12409" s="30">
        <f t="shared" si="15"/>
        <v>0</v>
      </c>
      <c r="L12409" s="30">
        <f t="shared" si="16"/>
        <v>0.07639017385</v>
      </c>
      <c r="M12409" s="30">
        <f t="shared" si="17"/>
        <v>0.01520730313</v>
      </c>
      <c r="N12409" s="30">
        <v>218.4764276899</v>
      </c>
      <c r="O12409" s="4" t="s">
        <v>12824</v>
      </c>
    </row>
    <row r="12410" ht="15.75" customHeight="1">
      <c r="A12410" s="4" t="s">
        <v>12823</v>
      </c>
      <c r="B12410" s="26">
        <f t="shared" si="13"/>
        <v>213</v>
      </c>
      <c r="C12410" s="26">
        <f t="shared" si="14"/>
        <v>213</v>
      </c>
      <c r="E12410" s="27">
        <v>1.0</v>
      </c>
      <c r="F12410" s="28">
        <v>1140.0</v>
      </c>
      <c r="G12410" s="28">
        <v>1.0</v>
      </c>
      <c r="H12410" s="29">
        <v>0.0</v>
      </c>
      <c r="I12410" s="29">
        <v>2016.0</v>
      </c>
      <c r="J12410" s="29">
        <v>397.0</v>
      </c>
      <c r="K12410" s="30">
        <f t="shared" si="15"/>
        <v>0</v>
      </c>
      <c r="L12410" s="30">
        <f t="shared" si="16"/>
        <v>0.07389013179</v>
      </c>
      <c r="M12410" s="30">
        <f t="shared" si="17"/>
        <v>0.01455078488</v>
      </c>
      <c r="N12410" s="30">
        <v>210.0066951358</v>
      </c>
      <c r="O12410" s="4" t="s">
        <v>12825</v>
      </c>
    </row>
    <row r="12411" ht="15.75" customHeight="1">
      <c r="A12411" s="4" t="s">
        <v>12826</v>
      </c>
      <c r="B12411" s="26">
        <f t="shared" si="13"/>
        <v>85</v>
      </c>
      <c r="C12411" s="26">
        <f t="shared" si="14"/>
        <v>85</v>
      </c>
      <c r="E12411" s="27">
        <v>1.0</v>
      </c>
      <c r="F12411" s="28">
        <v>700.0</v>
      </c>
      <c r="G12411" s="28">
        <v>1.0</v>
      </c>
      <c r="H12411" s="29">
        <v>32.0</v>
      </c>
      <c r="I12411" s="29">
        <v>1540.0</v>
      </c>
      <c r="J12411" s="29">
        <v>220.0</v>
      </c>
      <c r="K12411" s="30">
        <f t="shared" si="15"/>
        <v>0.0007201767231</v>
      </c>
      <c r="L12411" s="30">
        <f t="shared" si="16"/>
        <v>0.0346585048</v>
      </c>
      <c r="M12411" s="30">
        <f t="shared" si="17"/>
        <v>0.004951214972</v>
      </c>
      <c r="N12411" s="30">
        <v>84.0689565612</v>
      </c>
      <c r="O12411" s="4" t="s">
        <v>12827</v>
      </c>
    </row>
    <row r="12412" ht="15.75" customHeight="1">
      <c r="A12412" s="4" t="s">
        <v>12826</v>
      </c>
      <c r="B12412" s="26">
        <f t="shared" si="13"/>
        <v>55</v>
      </c>
      <c r="C12412" s="26">
        <f t="shared" si="14"/>
        <v>55</v>
      </c>
      <c r="E12412" s="27">
        <v>1.0</v>
      </c>
      <c r="F12412" s="28">
        <v>450.0</v>
      </c>
      <c r="G12412" s="28">
        <v>1.0</v>
      </c>
      <c r="H12412" s="29">
        <v>0.0</v>
      </c>
      <c r="I12412" s="29">
        <v>1600.0</v>
      </c>
      <c r="J12412" s="29">
        <v>220.0</v>
      </c>
      <c r="K12412" s="30">
        <f t="shared" si="15"/>
        <v>0</v>
      </c>
      <c r="L12412" s="30">
        <f t="shared" si="16"/>
        <v>0.02314853753</v>
      </c>
      <c r="M12412" s="30">
        <f t="shared" si="17"/>
        <v>0.00318292391</v>
      </c>
      <c r="N12412" s="30">
        <v>54.3624595692</v>
      </c>
      <c r="O12412" s="4" t="s">
        <v>12788</v>
      </c>
    </row>
    <row r="12413" ht="15.75" customHeight="1">
      <c r="A12413" s="4" t="s">
        <v>2084</v>
      </c>
      <c r="B12413" s="26">
        <f t="shared" si="13"/>
        <v>105</v>
      </c>
      <c r="C12413" s="26">
        <f t="shared" si="14"/>
        <v>105</v>
      </c>
      <c r="E12413" s="27">
        <v>1.0</v>
      </c>
      <c r="F12413" s="28">
        <v>1140.0</v>
      </c>
      <c r="G12413" s="28">
        <v>1.0</v>
      </c>
      <c r="H12413" s="29">
        <v>0.0</v>
      </c>
      <c r="I12413" s="29">
        <v>1210.0</v>
      </c>
      <c r="J12413" s="29">
        <v>165.0</v>
      </c>
      <c r="K12413" s="30">
        <f t="shared" si="15"/>
        <v>0</v>
      </c>
      <c r="L12413" s="30">
        <f t="shared" si="16"/>
        <v>0.04434873982</v>
      </c>
      <c r="M12413" s="30">
        <f t="shared" si="17"/>
        <v>0.00604755543</v>
      </c>
      <c r="N12413" s="30">
        <v>103.7306945055</v>
      </c>
      <c r="O12413" s="4" t="s">
        <v>12828</v>
      </c>
    </row>
    <row r="12414" ht="15.75" customHeight="1">
      <c r="A12414" s="4" t="s">
        <v>2084</v>
      </c>
      <c r="B12414" s="26">
        <f t="shared" si="13"/>
        <v>117</v>
      </c>
      <c r="C12414" s="26">
        <f t="shared" si="14"/>
        <v>117</v>
      </c>
      <c r="E12414" s="27">
        <v>1.0</v>
      </c>
      <c r="F12414" s="28">
        <v>960.0</v>
      </c>
      <c r="G12414" s="28">
        <v>1.0</v>
      </c>
      <c r="H12414" s="29">
        <v>0.0</v>
      </c>
      <c r="I12414" s="29">
        <v>1551.0</v>
      </c>
      <c r="J12414" s="29">
        <v>228.0</v>
      </c>
      <c r="K12414" s="30">
        <f t="shared" si="15"/>
        <v>0</v>
      </c>
      <c r="L12414" s="30">
        <f t="shared" si="16"/>
        <v>0.04787117561</v>
      </c>
      <c r="M12414" s="30">
        <f t="shared" si="17"/>
        <v>0.007037155409</v>
      </c>
      <c r="N12414" s="30">
        <v>116.2008435018</v>
      </c>
      <c r="O12414" s="4" t="s">
        <v>12829</v>
      </c>
    </row>
    <row r="12415" ht="15.75" customHeight="1">
      <c r="A12415" s="4" t="s">
        <v>2084</v>
      </c>
      <c r="B12415" s="26">
        <f t="shared" si="13"/>
        <v>118</v>
      </c>
      <c r="C12415" s="26">
        <f t="shared" si="14"/>
        <v>118</v>
      </c>
      <c r="E12415" s="27">
        <v>1.0</v>
      </c>
      <c r="F12415" s="28">
        <v>1130.0</v>
      </c>
      <c r="G12415" s="28">
        <v>1.0</v>
      </c>
      <c r="H12415" s="29">
        <v>0.0</v>
      </c>
      <c r="I12415" s="29">
        <v>1334.0</v>
      </c>
      <c r="J12415" s="29">
        <v>195.0</v>
      </c>
      <c r="K12415" s="30">
        <f t="shared" si="15"/>
        <v>0</v>
      </c>
      <c r="L12415" s="30">
        <f t="shared" si="16"/>
        <v>0.04846467839</v>
      </c>
      <c r="M12415" s="30">
        <f t="shared" si="17"/>
        <v>0.007084417006</v>
      </c>
      <c r="N12415" s="30">
        <v>117.309280839</v>
      </c>
      <c r="O12415" s="4" t="s">
        <v>12830</v>
      </c>
    </row>
    <row r="12416" ht="15.75" customHeight="1">
      <c r="A12416" s="4" t="s">
        <v>2084</v>
      </c>
      <c r="B12416" s="26">
        <f t="shared" si="13"/>
        <v>77</v>
      </c>
      <c r="C12416" s="26">
        <f t="shared" si="14"/>
        <v>77</v>
      </c>
      <c r="E12416" s="27">
        <v>1.0</v>
      </c>
      <c r="F12416" s="28">
        <v>900.0</v>
      </c>
      <c r="G12416" s="28">
        <v>1.0</v>
      </c>
      <c r="H12416" s="29">
        <v>0.0</v>
      </c>
      <c r="I12416" s="29">
        <v>1124.0</v>
      </c>
      <c r="J12416" s="29">
        <v>153.0</v>
      </c>
      <c r="K12416" s="30">
        <f t="shared" si="15"/>
        <v>0</v>
      </c>
      <c r="L12416" s="30">
        <f t="shared" si="16"/>
        <v>0.03252369523</v>
      </c>
      <c r="M12416" s="30">
        <f t="shared" si="17"/>
        <v>0.004427157803</v>
      </c>
      <c r="N12416" s="30">
        <v>76.006617048</v>
      </c>
      <c r="O12416" s="4" t="s">
        <v>12831</v>
      </c>
    </row>
    <row r="12417" ht="15.75" customHeight="1">
      <c r="A12417" s="4" t="s">
        <v>2084</v>
      </c>
      <c r="B12417" s="26">
        <f t="shared" si="13"/>
        <v>108</v>
      </c>
      <c r="C12417" s="26">
        <f t="shared" si="14"/>
        <v>108</v>
      </c>
      <c r="E12417" s="27">
        <v>1.0</v>
      </c>
      <c r="F12417" s="28">
        <v>900.0</v>
      </c>
      <c r="G12417" s="28">
        <v>1.0</v>
      </c>
      <c r="H12417" s="29">
        <v>0.0</v>
      </c>
      <c r="I12417" s="29">
        <v>1488.0</v>
      </c>
      <c r="J12417" s="29">
        <v>228.0</v>
      </c>
      <c r="K12417" s="30">
        <f t="shared" si="15"/>
        <v>0</v>
      </c>
      <c r="L12417" s="30">
        <f t="shared" si="16"/>
        <v>0.0430562798</v>
      </c>
      <c r="M12417" s="30">
        <f t="shared" si="17"/>
        <v>0.006597333196</v>
      </c>
      <c r="N12417" s="30">
        <v>106.7398163025</v>
      </c>
      <c r="O12417" s="4" t="s">
        <v>12832</v>
      </c>
    </row>
    <row r="12418" ht="15.75" customHeight="1">
      <c r="A12418" s="4" t="s">
        <v>2084</v>
      </c>
      <c r="B12418" s="26">
        <f t="shared" si="13"/>
        <v>123</v>
      </c>
      <c r="C12418" s="26">
        <f t="shared" si="14"/>
        <v>123</v>
      </c>
      <c r="E12418" s="27">
        <v>1.0</v>
      </c>
      <c r="F12418" s="28">
        <v>1000.0</v>
      </c>
      <c r="G12418" s="28">
        <v>1.0</v>
      </c>
      <c r="H12418" s="29">
        <v>30.0</v>
      </c>
      <c r="I12418" s="29">
        <v>1553.0</v>
      </c>
      <c r="J12418" s="29">
        <v>225.0</v>
      </c>
      <c r="K12418" s="30">
        <f t="shared" si="15"/>
        <v>0.0009645223971</v>
      </c>
      <c r="L12418" s="30">
        <f t="shared" si="16"/>
        <v>0.04993010942</v>
      </c>
      <c r="M12418" s="30">
        <f t="shared" si="17"/>
        <v>0.007233917978</v>
      </c>
      <c r="N12418" s="30">
        <v>121.8369741868</v>
      </c>
      <c r="O12418" s="4" t="s">
        <v>12833</v>
      </c>
    </row>
    <row r="12419" ht="15.75" customHeight="1">
      <c r="A12419" s="4" t="s">
        <v>12834</v>
      </c>
      <c r="B12419" s="26">
        <f t="shared" si="13"/>
        <v>122</v>
      </c>
      <c r="C12419" s="26">
        <f t="shared" si="14"/>
        <v>122</v>
      </c>
      <c r="E12419" s="27">
        <v>1.0</v>
      </c>
      <c r="F12419" s="28">
        <v>950.0</v>
      </c>
      <c r="G12419" s="28">
        <v>1.0</v>
      </c>
      <c r="H12419" s="29">
        <v>0.0</v>
      </c>
      <c r="I12419" s="29">
        <v>1624.0</v>
      </c>
      <c r="J12419" s="29">
        <v>239.0</v>
      </c>
      <c r="K12419" s="30">
        <f t="shared" si="15"/>
        <v>0</v>
      </c>
      <c r="L12419" s="30">
        <f t="shared" si="16"/>
        <v>0.04960217181</v>
      </c>
      <c r="M12419" s="30">
        <f t="shared" si="17"/>
        <v>0.007299827008</v>
      </c>
      <c r="N12419" s="30">
        <v>120.4708318975</v>
      </c>
      <c r="O12419" s="4" t="s">
        <v>12788</v>
      </c>
    </row>
    <row r="12420" ht="15.75" customHeight="1">
      <c r="A12420" s="4" t="s">
        <v>12835</v>
      </c>
      <c r="B12420" s="26">
        <f t="shared" si="13"/>
        <v>356</v>
      </c>
      <c r="C12420" s="26">
        <f t="shared" si="14"/>
        <v>356</v>
      </c>
      <c r="E12420" s="27">
        <v>1.0</v>
      </c>
      <c r="F12420" s="28">
        <v>1000.0</v>
      </c>
      <c r="G12420" s="28">
        <v>1.0</v>
      </c>
      <c r="H12420" s="29">
        <v>0.0</v>
      </c>
      <c r="I12420" s="29">
        <v>6191.0</v>
      </c>
      <c r="J12420" s="29">
        <v>441.0</v>
      </c>
      <c r="K12420" s="30">
        <f t="shared" si="15"/>
        <v>0</v>
      </c>
      <c r="L12420" s="30">
        <f t="shared" si="16"/>
        <v>0.199045272</v>
      </c>
      <c r="M12420" s="30">
        <f t="shared" si="17"/>
        <v>0.01417847924</v>
      </c>
      <c r="N12420" s="30">
        <v>357.8504927784</v>
      </c>
      <c r="O12420" s="4" t="s">
        <v>12836</v>
      </c>
    </row>
    <row r="12421" ht="15.75" customHeight="1">
      <c r="A12421" s="4" t="s">
        <v>12835</v>
      </c>
      <c r="B12421" s="26">
        <f t="shared" si="13"/>
        <v>382</v>
      </c>
      <c r="C12421" s="26">
        <f t="shared" si="14"/>
        <v>382</v>
      </c>
      <c r="E12421" s="27">
        <v>1.0</v>
      </c>
      <c r="F12421" s="28">
        <v>1000.0</v>
      </c>
      <c r="G12421" s="28">
        <v>1.0</v>
      </c>
      <c r="H12421" s="29">
        <v>0.0</v>
      </c>
      <c r="I12421" s="29">
        <v>6611.0</v>
      </c>
      <c r="J12421" s="29">
        <v>476.0</v>
      </c>
      <c r="K12421" s="30">
        <f t="shared" si="15"/>
        <v>0</v>
      </c>
      <c r="L12421" s="30">
        <f t="shared" si="16"/>
        <v>0.2125485856</v>
      </c>
      <c r="M12421" s="30">
        <f t="shared" si="17"/>
        <v>0.01530375537</v>
      </c>
      <c r="N12421" s="30">
        <v>383.4848456556</v>
      </c>
      <c r="O12421" s="4" t="s">
        <v>12837</v>
      </c>
    </row>
    <row r="12422" ht="15.75" customHeight="1">
      <c r="A12422" s="4" t="s">
        <v>12835</v>
      </c>
      <c r="B12422" s="26">
        <f t="shared" si="13"/>
        <v>294</v>
      </c>
      <c r="C12422" s="26">
        <f t="shared" si="14"/>
        <v>294</v>
      </c>
      <c r="E12422" s="27">
        <v>1.0</v>
      </c>
      <c r="F12422" s="28">
        <v>1000.0</v>
      </c>
      <c r="G12422" s="28">
        <v>1.0</v>
      </c>
      <c r="H12422" s="29">
        <v>0.0</v>
      </c>
      <c r="I12422" s="29">
        <v>5200.0</v>
      </c>
      <c r="J12422" s="29">
        <v>350.0</v>
      </c>
      <c r="K12422" s="30">
        <f t="shared" si="15"/>
        <v>0</v>
      </c>
      <c r="L12422" s="30">
        <f t="shared" si="16"/>
        <v>0.1671838822</v>
      </c>
      <c r="M12422" s="30">
        <f t="shared" si="17"/>
        <v>0.0112527613</v>
      </c>
      <c r="N12422" s="30">
        <v>295.1173291341</v>
      </c>
      <c r="O12422" s="4" t="s">
        <v>12838</v>
      </c>
    </row>
    <row r="12423" ht="15.75" customHeight="1">
      <c r="A12423" s="4" t="s">
        <v>12839</v>
      </c>
      <c r="B12423" s="26">
        <f t="shared" si="13"/>
        <v>261</v>
      </c>
      <c r="C12423" s="26">
        <f t="shared" si="14"/>
        <v>261</v>
      </c>
      <c r="E12423" s="27">
        <v>1.0</v>
      </c>
      <c r="F12423" s="28">
        <v>1000.0</v>
      </c>
      <c r="G12423" s="28">
        <v>1.0</v>
      </c>
      <c r="H12423" s="29">
        <v>971.0</v>
      </c>
      <c r="I12423" s="29">
        <v>4081.0</v>
      </c>
      <c r="J12423" s="29">
        <v>215.0</v>
      </c>
      <c r="K12423" s="30">
        <f t="shared" si="15"/>
        <v>0.03121837492</v>
      </c>
      <c r="L12423" s="30">
        <f t="shared" si="16"/>
        <v>0.1312071967</v>
      </c>
      <c r="M12423" s="30">
        <f t="shared" si="17"/>
        <v>0.006912410512</v>
      </c>
      <c r="N12423" s="30">
        <v>264.8084859761</v>
      </c>
      <c r="O12423" s="4" t="s">
        <v>12840</v>
      </c>
    </row>
    <row r="12424" ht="15.75" customHeight="1">
      <c r="A12424" s="4" t="s">
        <v>12841</v>
      </c>
      <c r="B12424" s="26">
        <f t="shared" si="13"/>
        <v>31</v>
      </c>
      <c r="C12424" s="26">
        <f t="shared" si="14"/>
        <v>31</v>
      </c>
      <c r="E12424" s="27">
        <v>1.0</v>
      </c>
      <c r="F12424" s="28">
        <v>960.0</v>
      </c>
      <c r="G12424" s="28">
        <v>1.0</v>
      </c>
      <c r="H12424" s="29">
        <v>650.0</v>
      </c>
      <c r="I12424" s="29">
        <v>0.0</v>
      </c>
      <c r="J12424" s="29">
        <v>0.0</v>
      </c>
      <c r="K12424" s="30">
        <f t="shared" si="15"/>
        <v>0.02006206586</v>
      </c>
      <c r="L12424" s="30">
        <f t="shared" si="16"/>
        <v>0</v>
      </c>
      <c r="M12424" s="30">
        <f t="shared" si="17"/>
        <v>0</v>
      </c>
      <c r="N12424" s="30">
        <v>31.5796978684</v>
      </c>
      <c r="O12424" s="4" t="s">
        <v>12842</v>
      </c>
    </row>
    <row r="12425" ht="15.75" customHeight="1">
      <c r="A12425" s="4" t="s">
        <v>12843</v>
      </c>
      <c r="B12425" s="26">
        <f t="shared" si="13"/>
        <v>139</v>
      </c>
      <c r="C12425" s="26">
        <f t="shared" si="14"/>
        <v>139</v>
      </c>
      <c r="E12425" s="27">
        <v>1.0</v>
      </c>
      <c r="F12425" s="28">
        <v>1480.0</v>
      </c>
      <c r="G12425" s="28">
        <v>1.0</v>
      </c>
      <c r="H12425" s="29">
        <v>1574.0</v>
      </c>
      <c r="I12425" s="29">
        <v>0.0</v>
      </c>
      <c r="J12425" s="29">
        <v>58.0</v>
      </c>
      <c r="K12425" s="30">
        <f t="shared" si="15"/>
        <v>0.07489580715</v>
      </c>
      <c r="L12425" s="30">
        <f t="shared" si="16"/>
        <v>0</v>
      </c>
      <c r="M12425" s="30">
        <f t="shared" si="17"/>
        <v>0.002759820085</v>
      </c>
      <c r="N12425" s="30">
        <v>140.8234552094</v>
      </c>
      <c r="O12425" s="4" t="s">
        <v>12844</v>
      </c>
    </row>
    <row r="12426" ht="15.75" customHeight="1">
      <c r="A12426" s="4" t="s">
        <v>12845</v>
      </c>
      <c r="B12426" s="26">
        <f t="shared" si="13"/>
        <v>31</v>
      </c>
      <c r="C12426" s="26">
        <f t="shared" si="14"/>
        <v>31</v>
      </c>
      <c r="E12426" s="27">
        <v>1.0</v>
      </c>
      <c r="F12426" s="28">
        <v>1000.0</v>
      </c>
      <c r="G12426" s="28">
        <v>1.0</v>
      </c>
      <c r="H12426" s="29">
        <v>635.0</v>
      </c>
      <c r="I12426" s="29">
        <v>0.0</v>
      </c>
      <c r="J12426" s="29">
        <v>0.0</v>
      </c>
      <c r="K12426" s="30">
        <f t="shared" si="15"/>
        <v>0.02041572407</v>
      </c>
      <c r="L12426" s="30">
        <f t="shared" si="16"/>
        <v>0</v>
      </c>
      <c r="M12426" s="30">
        <f t="shared" si="17"/>
        <v>0</v>
      </c>
      <c r="N12426" s="30">
        <v>32.1363912603</v>
      </c>
      <c r="O12426" s="4" t="s">
        <v>12846</v>
      </c>
    </row>
    <row r="12427" ht="15.75" customHeight="1">
      <c r="A12427" s="4" t="s">
        <v>12847</v>
      </c>
      <c r="B12427" s="26">
        <f t="shared" si="13"/>
        <v>328</v>
      </c>
      <c r="C12427" s="26">
        <f t="shared" si="14"/>
        <v>328</v>
      </c>
      <c r="E12427" s="27">
        <v>1.0</v>
      </c>
      <c r="F12427" s="28">
        <v>1220.0</v>
      </c>
      <c r="G12427" s="28">
        <v>1.0</v>
      </c>
      <c r="H12427" s="29">
        <v>5468.0</v>
      </c>
      <c r="I12427" s="29">
        <v>0.0</v>
      </c>
      <c r="J12427" s="29">
        <v>0.0</v>
      </c>
      <c r="K12427" s="30">
        <f t="shared" si="15"/>
        <v>0.2144763443</v>
      </c>
      <c r="L12427" s="30">
        <f t="shared" si="16"/>
        <v>0</v>
      </c>
      <c r="M12427" s="30">
        <f t="shared" si="17"/>
        <v>0</v>
      </c>
      <c r="N12427" s="30">
        <v>337.607213609</v>
      </c>
      <c r="O12427" s="4" t="s">
        <v>12788</v>
      </c>
    </row>
    <row r="12428" ht="15.75" customHeight="1">
      <c r="A12428" s="4" t="s">
        <v>12848</v>
      </c>
      <c r="B12428" s="26">
        <f t="shared" si="13"/>
        <v>324</v>
      </c>
      <c r="C12428" s="26">
        <f t="shared" si="14"/>
        <v>324</v>
      </c>
      <c r="E12428" s="27">
        <v>1.0</v>
      </c>
      <c r="F12428" s="28">
        <v>1200.0</v>
      </c>
      <c r="G12428" s="28">
        <v>1.0</v>
      </c>
      <c r="H12428" s="29">
        <v>5497.0</v>
      </c>
      <c r="I12428" s="29">
        <v>0.0</v>
      </c>
      <c r="J12428" s="29">
        <v>0.0</v>
      </c>
      <c r="K12428" s="30">
        <f t="shared" si="15"/>
        <v>0.2120791847</v>
      </c>
      <c r="L12428" s="30">
        <f t="shared" si="16"/>
        <v>0</v>
      </c>
      <c r="M12428" s="30">
        <f t="shared" si="17"/>
        <v>0</v>
      </c>
      <c r="N12428" s="30">
        <v>333.8338445816</v>
      </c>
      <c r="O12428" s="4" t="s">
        <v>12849</v>
      </c>
    </row>
    <row r="12429" ht="15.75" customHeight="1">
      <c r="A12429" s="4" t="s">
        <v>12850</v>
      </c>
      <c r="B12429" s="26">
        <f t="shared" si="13"/>
        <v>139</v>
      </c>
      <c r="C12429" s="26">
        <f t="shared" si="14"/>
        <v>139</v>
      </c>
      <c r="E12429" s="27">
        <v>1.0</v>
      </c>
      <c r="F12429" s="28">
        <v>800.0</v>
      </c>
      <c r="G12429" s="28">
        <v>1.0</v>
      </c>
      <c r="H12429" s="29">
        <v>0.0</v>
      </c>
      <c r="I12429" s="29">
        <v>2000.0</v>
      </c>
      <c r="J12429" s="29">
        <v>350.0</v>
      </c>
      <c r="K12429" s="30">
        <f t="shared" si="15"/>
        <v>0</v>
      </c>
      <c r="L12429" s="30">
        <f t="shared" si="16"/>
        <v>0.05144119451</v>
      </c>
      <c r="M12429" s="30">
        <f t="shared" si="17"/>
        <v>0.009002209039</v>
      </c>
      <c r="N12429" s="30">
        <v>136.8329343811</v>
      </c>
      <c r="O12429" s="4" t="s">
        <v>12851</v>
      </c>
    </row>
    <row r="12430" ht="15.75" customHeight="1">
      <c r="A12430" s="4" t="s">
        <v>2086</v>
      </c>
      <c r="B12430" s="26">
        <f t="shared" si="13"/>
        <v>115</v>
      </c>
      <c r="C12430" s="26">
        <f t="shared" si="14"/>
        <v>115</v>
      </c>
      <c r="E12430" s="27">
        <v>1.0</v>
      </c>
      <c r="F12430" s="28">
        <v>740.0</v>
      </c>
      <c r="G12430" s="28">
        <v>1.0</v>
      </c>
      <c r="H12430" s="29">
        <v>0.0</v>
      </c>
      <c r="I12430" s="29">
        <v>1688.0</v>
      </c>
      <c r="J12430" s="29">
        <v>330.0</v>
      </c>
      <c r="K12430" s="30">
        <f t="shared" si="15"/>
        <v>0</v>
      </c>
      <c r="L12430" s="30">
        <f t="shared" si="16"/>
        <v>0.04016014055</v>
      </c>
      <c r="M12430" s="30">
        <f t="shared" si="17"/>
        <v>0.007851212312</v>
      </c>
      <c r="N12430" s="30">
        <v>113.6649270026</v>
      </c>
      <c r="O12430" s="4" t="s">
        <v>12852</v>
      </c>
    </row>
    <row r="12431" ht="15.75" customHeight="1">
      <c r="A12431" s="4" t="s">
        <v>2086</v>
      </c>
      <c r="B12431" s="26">
        <f t="shared" si="13"/>
        <v>129</v>
      </c>
      <c r="C12431" s="26">
        <f t="shared" si="14"/>
        <v>129</v>
      </c>
      <c r="E12431" s="27">
        <v>1.0</v>
      </c>
      <c r="F12431" s="28">
        <v>740.0</v>
      </c>
      <c r="G12431" s="28">
        <v>1.0</v>
      </c>
      <c r="H12431" s="29">
        <v>0.0</v>
      </c>
      <c r="I12431" s="29">
        <v>1842.0</v>
      </c>
      <c r="J12431" s="29">
        <v>375.0</v>
      </c>
      <c r="K12431" s="30">
        <f t="shared" si="15"/>
        <v>0</v>
      </c>
      <c r="L12431" s="30">
        <f t="shared" si="16"/>
        <v>0.04382403963</v>
      </c>
      <c r="M12431" s="30">
        <f t="shared" si="17"/>
        <v>0.008921832173</v>
      </c>
      <c r="N12431" s="30">
        <v>126.9788344048</v>
      </c>
      <c r="O12431" s="4" t="s">
        <v>12853</v>
      </c>
    </row>
    <row r="12432" ht="15.75" customHeight="1">
      <c r="A12432" s="4" t="s">
        <v>2086</v>
      </c>
      <c r="B12432" s="26">
        <f t="shared" si="13"/>
        <v>119</v>
      </c>
      <c r="C12432" s="26">
        <f t="shared" si="14"/>
        <v>119</v>
      </c>
      <c r="E12432" s="27">
        <v>1.0</v>
      </c>
      <c r="F12432" s="28">
        <v>700.0</v>
      </c>
      <c r="G12432" s="28">
        <v>1.0</v>
      </c>
      <c r="H12432" s="29">
        <v>44.0</v>
      </c>
      <c r="I12432" s="29">
        <v>1821.0</v>
      </c>
      <c r="J12432" s="29">
        <v>355.0</v>
      </c>
      <c r="K12432" s="30">
        <f t="shared" si="15"/>
        <v>0.0009902429943</v>
      </c>
      <c r="L12432" s="30">
        <f t="shared" si="16"/>
        <v>0.04098255665</v>
      </c>
      <c r="M12432" s="30">
        <f t="shared" si="17"/>
        <v>0.007989460522</v>
      </c>
      <c r="N12432" s="30">
        <v>117.3641375681</v>
      </c>
      <c r="O12432" s="4" t="s">
        <v>12854</v>
      </c>
    </row>
    <row r="12433" ht="15.75" customHeight="1">
      <c r="A12433" s="4" t="s">
        <v>12855</v>
      </c>
      <c r="B12433" s="26">
        <f t="shared" si="13"/>
        <v>196</v>
      </c>
      <c r="C12433" s="26">
        <f t="shared" si="14"/>
        <v>196</v>
      </c>
      <c r="E12433" s="27">
        <v>1.0</v>
      </c>
      <c r="F12433" s="28">
        <v>1040.0</v>
      </c>
      <c r="G12433" s="28">
        <v>1.0</v>
      </c>
      <c r="H12433" s="29">
        <v>0.0</v>
      </c>
      <c r="I12433" s="29">
        <v>2010.0</v>
      </c>
      <c r="J12433" s="29">
        <v>402.0</v>
      </c>
      <c r="K12433" s="30">
        <f t="shared" si="15"/>
        <v>0</v>
      </c>
      <c r="L12433" s="30">
        <f t="shared" si="16"/>
        <v>0.06720792063</v>
      </c>
      <c r="M12433" s="30">
        <f t="shared" si="17"/>
        <v>0.01344158413</v>
      </c>
      <c r="N12433" s="30">
        <v>192.7321539822</v>
      </c>
      <c r="O12433" s="4" t="s">
        <v>12856</v>
      </c>
    </row>
    <row r="12434" ht="15.75" customHeight="1">
      <c r="A12434" s="4" t="s">
        <v>12855</v>
      </c>
      <c r="B12434" s="26">
        <f t="shared" si="13"/>
        <v>165</v>
      </c>
      <c r="C12434" s="26">
        <f t="shared" si="14"/>
        <v>165</v>
      </c>
      <c r="E12434" s="27">
        <v>1.0</v>
      </c>
      <c r="F12434" s="28">
        <v>1420.0</v>
      </c>
      <c r="G12434" s="28">
        <v>1.0</v>
      </c>
      <c r="H12434" s="29">
        <v>0.0</v>
      </c>
      <c r="I12434" s="29">
        <v>1404.0</v>
      </c>
      <c r="J12434" s="29">
        <v>226.0</v>
      </c>
      <c r="K12434" s="30">
        <f t="shared" si="15"/>
        <v>0</v>
      </c>
      <c r="L12434" s="30">
        <f t="shared" si="16"/>
        <v>0.06409830042</v>
      </c>
      <c r="M12434" s="30">
        <f t="shared" si="17"/>
        <v>0.01031781759</v>
      </c>
      <c r="N12434" s="30">
        <v>163.0281377418</v>
      </c>
      <c r="O12434" s="4" t="s">
        <v>12788</v>
      </c>
    </row>
    <row r="12435" ht="15.75" customHeight="1">
      <c r="A12435" s="4" t="s">
        <v>12855</v>
      </c>
      <c r="B12435" s="26">
        <f t="shared" si="13"/>
        <v>213</v>
      </c>
      <c r="C12435" s="26">
        <f t="shared" si="14"/>
        <v>213</v>
      </c>
      <c r="E12435" s="27">
        <v>1.0</v>
      </c>
      <c r="F12435" s="28">
        <v>1180.0</v>
      </c>
      <c r="G12435" s="28">
        <v>1.0</v>
      </c>
      <c r="H12435" s="29">
        <v>0.0</v>
      </c>
      <c r="I12435" s="29">
        <v>1911.0</v>
      </c>
      <c r="J12435" s="29">
        <v>387.0</v>
      </c>
      <c r="K12435" s="30">
        <f t="shared" si="15"/>
        <v>0</v>
      </c>
      <c r="L12435" s="30">
        <f t="shared" si="16"/>
        <v>0.0724992905</v>
      </c>
      <c r="M12435" s="30">
        <f t="shared" si="17"/>
        <v>0.01468195993</v>
      </c>
      <c r="N12435" s="30">
        <v>209.4192084018</v>
      </c>
      <c r="O12435" s="4" t="s">
        <v>12857</v>
      </c>
    </row>
    <row r="12436" ht="15.75" customHeight="1">
      <c r="A12436" s="4" t="s">
        <v>12855</v>
      </c>
      <c r="B12436" s="26">
        <f t="shared" si="13"/>
        <v>239</v>
      </c>
      <c r="C12436" s="26">
        <f t="shared" si="14"/>
        <v>239</v>
      </c>
      <c r="E12436" s="27">
        <v>1.0</v>
      </c>
      <c r="F12436" s="28">
        <v>1200.0</v>
      </c>
      <c r="G12436" s="28">
        <v>1.0</v>
      </c>
      <c r="H12436" s="29">
        <v>0.0</v>
      </c>
      <c r="I12436" s="29">
        <v>2077.0</v>
      </c>
      <c r="J12436" s="29">
        <v>434.0</v>
      </c>
      <c r="K12436" s="30">
        <f t="shared" si="15"/>
        <v>0</v>
      </c>
      <c r="L12436" s="30">
        <f t="shared" si="16"/>
        <v>0.08013252075</v>
      </c>
      <c r="M12436" s="30">
        <f t="shared" si="17"/>
        <v>0.01674410881</v>
      </c>
      <c r="N12436" s="30">
        <v>235.758248094</v>
      </c>
      <c r="O12436" s="4" t="s">
        <v>12857</v>
      </c>
    </row>
    <row r="12437" ht="15.75" customHeight="1">
      <c r="A12437" s="4" t="s">
        <v>12855</v>
      </c>
      <c r="B12437" s="26">
        <f t="shared" si="13"/>
        <v>245</v>
      </c>
      <c r="C12437" s="26">
        <f t="shared" si="14"/>
        <v>245</v>
      </c>
      <c r="E12437" s="27">
        <v>1.0</v>
      </c>
      <c r="F12437" s="28">
        <v>1240.0</v>
      </c>
      <c r="G12437" s="28">
        <v>1.0</v>
      </c>
      <c r="H12437" s="29">
        <v>0.0</v>
      </c>
      <c r="I12437" s="29">
        <v>2124.0</v>
      </c>
      <c r="J12437" s="29">
        <v>421.0</v>
      </c>
      <c r="K12437" s="30">
        <f t="shared" si="15"/>
        <v>0</v>
      </c>
      <c r="L12437" s="30">
        <f t="shared" si="16"/>
        <v>0.08467735028</v>
      </c>
      <c r="M12437" s="30">
        <f t="shared" si="17"/>
        <v>0.01678397574</v>
      </c>
      <c r="N12437" s="30">
        <v>241.5705468657</v>
      </c>
      <c r="O12437" s="4" t="s">
        <v>12857</v>
      </c>
    </row>
    <row r="12438" ht="15.75" customHeight="1">
      <c r="A12438" s="4" t="s">
        <v>12855</v>
      </c>
      <c r="B12438" s="26">
        <f t="shared" si="13"/>
        <v>183</v>
      </c>
      <c r="C12438" s="26">
        <f t="shared" si="14"/>
        <v>183</v>
      </c>
      <c r="E12438" s="27">
        <v>1.0</v>
      </c>
      <c r="F12438" s="28">
        <v>1020.0</v>
      </c>
      <c r="G12438" s="28">
        <v>1.0</v>
      </c>
      <c r="H12438" s="29">
        <v>0.0</v>
      </c>
      <c r="I12438" s="29">
        <v>1970.0</v>
      </c>
      <c r="J12438" s="29">
        <v>376.0</v>
      </c>
      <c r="K12438" s="30">
        <f t="shared" si="15"/>
        <v>0</v>
      </c>
      <c r="L12438" s="30">
        <f t="shared" si="16"/>
        <v>0.06460371016</v>
      </c>
      <c r="M12438" s="30">
        <f t="shared" si="17"/>
        <v>0.01233045432</v>
      </c>
      <c r="N12438" s="30">
        <v>180.3596541979</v>
      </c>
      <c r="O12438" s="4" t="s">
        <v>12788</v>
      </c>
    </row>
    <row r="12439" ht="15.75" customHeight="1">
      <c r="A12439" s="4" t="s">
        <v>12858</v>
      </c>
      <c r="B12439" s="26">
        <f t="shared" si="13"/>
        <v>206</v>
      </c>
      <c r="C12439" s="26">
        <f t="shared" si="14"/>
        <v>206</v>
      </c>
      <c r="E12439" s="27">
        <v>1.0</v>
      </c>
      <c r="F12439" s="28">
        <v>1260.0</v>
      </c>
      <c r="G12439" s="28">
        <v>1.0</v>
      </c>
      <c r="H12439" s="29">
        <v>1517.0</v>
      </c>
      <c r="I12439" s="29">
        <v>0.0</v>
      </c>
      <c r="J12439" s="29">
        <v>318.0</v>
      </c>
      <c r="K12439" s="30">
        <f t="shared" si="15"/>
        <v>0.06145358001</v>
      </c>
      <c r="L12439" s="30">
        <f t="shared" si="16"/>
        <v>0</v>
      </c>
      <c r="M12439" s="30">
        <f t="shared" si="17"/>
        <v>0.01288216114</v>
      </c>
      <c r="N12439" s="30">
        <v>203.7655160789</v>
      </c>
      <c r="O12439" s="4" t="s">
        <v>12859</v>
      </c>
    </row>
    <row r="12440" ht="15.75" customHeight="1">
      <c r="A12440" s="4" t="s">
        <v>12860</v>
      </c>
      <c r="B12440" s="26">
        <f t="shared" si="13"/>
        <v>332</v>
      </c>
      <c r="C12440" s="26">
        <f t="shared" si="14"/>
        <v>332</v>
      </c>
      <c r="E12440" s="27">
        <v>1.0</v>
      </c>
      <c r="F12440" s="28">
        <v>1400.0</v>
      </c>
      <c r="G12440" s="28">
        <v>1.0</v>
      </c>
      <c r="H12440" s="29">
        <v>4820.0</v>
      </c>
      <c r="I12440" s="29">
        <v>0.0</v>
      </c>
      <c r="J12440" s="29">
        <v>0.0</v>
      </c>
      <c r="K12440" s="30">
        <f t="shared" si="15"/>
        <v>0.2169532378</v>
      </c>
      <c r="L12440" s="30">
        <f t="shared" si="16"/>
        <v>0</v>
      </c>
      <c r="M12440" s="30">
        <f t="shared" si="17"/>
        <v>0</v>
      </c>
      <c r="N12440" s="30">
        <v>341.506091692</v>
      </c>
      <c r="O12440" s="4" t="s">
        <v>12861</v>
      </c>
    </row>
    <row r="12441" ht="15.75" customHeight="1">
      <c r="A12441" s="4" t="s">
        <v>12860</v>
      </c>
      <c r="B12441" s="26">
        <f t="shared" si="13"/>
        <v>317</v>
      </c>
      <c r="C12441" s="26">
        <f t="shared" si="14"/>
        <v>317</v>
      </c>
      <c r="E12441" s="27">
        <v>1.0</v>
      </c>
      <c r="F12441" s="28">
        <v>1400.0</v>
      </c>
      <c r="G12441" s="28">
        <v>1.0</v>
      </c>
      <c r="H12441" s="29">
        <v>4600.0</v>
      </c>
      <c r="I12441" s="29">
        <v>0.0</v>
      </c>
      <c r="J12441" s="29">
        <v>0.0</v>
      </c>
      <c r="K12441" s="30">
        <f t="shared" si="15"/>
        <v>0.2070508079</v>
      </c>
      <c r="L12441" s="30">
        <f t="shared" si="16"/>
        <v>0</v>
      </c>
      <c r="M12441" s="30">
        <f t="shared" si="17"/>
        <v>0</v>
      </c>
      <c r="N12441" s="30">
        <v>325.9186767185</v>
      </c>
      <c r="O12441" s="4" t="s">
        <v>12862</v>
      </c>
    </row>
    <row r="12442" ht="15.75" customHeight="1">
      <c r="A12442" s="4" t="s">
        <v>12860</v>
      </c>
      <c r="B12442" s="26">
        <f t="shared" si="13"/>
        <v>279</v>
      </c>
      <c r="C12442" s="26">
        <f t="shared" si="14"/>
        <v>279</v>
      </c>
      <c r="E12442" s="27">
        <v>1.0</v>
      </c>
      <c r="F12442" s="28">
        <v>1400.0</v>
      </c>
      <c r="G12442" s="28">
        <v>1.0</v>
      </c>
      <c r="H12442" s="29">
        <v>4050.0</v>
      </c>
      <c r="I12442" s="29">
        <v>0.0</v>
      </c>
      <c r="J12442" s="29">
        <v>0.0</v>
      </c>
      <c r="K12442" s="30">
        <f t="shared" si="15"/>
        <v>0.182294733</v>
      </c>
      <c r="L12442" s="30">
        <f t="shared" si="16"/>
        <v>0</v>
      </c>
      <c r="M12442" s="30">
        <f t="shared" si="17"/>
        <v>0</v>
      </c>
      <c r="N12442" s="30">
        <v>286.9501392848</v>
      </c>
      <c r="O12442" s="4" t="s">
        <v>12863</v>
      </c>
    </row>
    <row r="12443" ht="15.75" customHeight="1">
      <c r="A12443" s="4" t="s">
        <v>12860</v>
      </c>
      <c r="B12443" s="26">
        <f t="shared" si="13"/>
        <v>344</v>
      </c>
      <c r="C12443" s="26">
        <f t="shared" si="14"/>
        <v>344</v>
      </c>
      <c r="E12443" s="27">
        <v>1.0</v>
      </c>
      <c r="F12443" s="28">
        <v>1500.0</v>
      </c>
      <c r="G12443" s="28">
        <v>1.0</v>
      </c>
      <c r="H12443" s="29">
        <v>4660.0</v>
      </c>
      <c r="I12443" s="29">
        <v>0.0</v>
      </c>
      <c r="J12443" s="29">
        <v>0.0</v>
      </c>
      <c r="K12443" s="30">
        <f t="shared" si="15"/>
        <v>0.2247337185</v>
      </c>
      <c r="L12443" s="30">
        <f t="shared" si="16"/>
        <v>0</v>
      </c>
      <c r="M12443" s="30">
        <f t="shared" si="17"/>
        <v>0</v>
      </c>
      <c r="N12443" s="30">
        <v>353.753346314</v>
      </c>
      <c r="O12443" s="4" t="s">
        <v>12864</v>
      </c>
    </row>
    <row r="12444" ht="15.75" customHeight="1">
      <c r="A12444" s="4" t="s">
        <v>12860</v>
      </c>
      <c r="B12444" s="26">
        <f t="shared" si="13"/>
        <v>349</v>
      </c>
      <c r="C12444" s="26">
        <f t="shared" si="14"/>
        <v>349</v>
      </c>
      <c r="E12444" s="27">
        <v>1.0</v>
      </c>
      <c r="F12444" s="28">
        <v>1400.0</v>
      </c>
      <c r="G12444" s="28">
        <v>1.0</v>
      </c>
      <c r="H12444" s="29">
        <v>5068.0</v>
      </c>
      <c r="I12444" s="29">
        <v>0.0</v>
      </c>
      <c r="J12444" s="29">
        <v>0.0</v>
      </c>
      <c r="K12444" s="30">
        <f t="shared" si="15"/>
        <v>0.2281159771</v>
      </c>
      <c r="L12444" s="30">
        <f t="shared" si="16"/>
        <v>0</v>
      </c>
      <c r="M12444" s="30">
        <f t="shared" si="17"/>
        <v>0</v>
      </c>
      <c r="N12444" s="30">
        <v>359.0773594803</v>
      </c>
      <c r="O12444" s="4" t="s">
        <v>12865</v>
      </c>
    </row>
    <row r="12445" ht="15.75" customHeight="1">
      <c r="A12445" s="4" t="s">
        <v>12866</v>
      </c>
      <c r="B12445" s="26">
        <f t="shared" si="13"/>
        <v>42</v>
      </c>
      <c r="C12445" s="26">
        <f t="shared" si="14"/>
        <v>42</v>
      </c>
      <c r="E12445" s="27">
        <v>1.0</v>
      </c>
      <c r="F12445" s="28">
        <v>1200.0</v>
      </c>
      <c r="G12445" s="28">
        <v>1.0</v>
      </c>
      <c r="H12445" s="29">
        <v>710.0</v>
      </c>
      <c r="I12445" s="29">
        <v>0.0</v>
      </c>
      <c r="J12445" s="29">
        <v>0.0</v>
      </c>
      <c r="K12445" s="30">
        <f t="shared" si="15"/>
        <v>0.02739243608</v>
      </c>
      <c r="L12445" s="30">
        <f t="shared" si="16"/>
        <v>0</v>
      </c>
      <c r="M12445" s="30">
        <f t="shared" si="17"/>
        <v>0</v>
      </c>
      <c r="N12445" s="30">
        <v>43.118433628</v>
      </c>
      <c r="O12445" s="4" t="s">
        <v>12867</v>
      </c>
    </row>
    <row r="12446" ht="15.75" customHeight="1">
      <c r="A12446" s="4" t="s">
        <v>12868</v>
      </c>
      <c r="B12446" s="26">
        <f t="shared" si="13"/>
        <v>150</v>
      </c>
      <c r="C12446" s="26">
        <f t="shared" si="14"/>
        <v>150</v>
      </c>
      <c r="E12446" s="27">
        <v>1.0</v>
      </c>
      <c r="F12446" s="28">
        <v>1200.0</v>
      </c>
      <c r="G12446" s="28">
        <v>1.0</v>
      </c>
      <c r="H12446" s="29">
        <v>2536.0</v>
      </c>
      <c r="I12446" s="29">
        <v>0.0</v>
      </c>
      <c r="J12446" s="29">
        <v>0.0</v>
      </c>
      <c r="K12446" s="30">
        <f t="shared" si="15"/>
        <v>0.09784115196</v>
      </c>
      <c r="L12446" s="30">
        <f t="shared" si="16"/>
        <v>0</v>
      </c>
      <c r="M12446" s="30">
        <f t="shared" si="17"/>
        <v>0</v>
      </c>
      <c r="N12446" s="30">
        <v>154.0117572965</v>
      </c>
      <c r="O12446" s="4" t="s">
        <v>12869</v>
      </c>
    </row>
    <row r="12447" ht="15.75" customHeight="1">
      <c r="A12447" s="4" t="s">
        <v>12868</v>
      </c>
      <c r="B12447" s="26">
        <f t="shared" si="13"/>
        <v>158</v>
      </c>
      <c r="C12447" s="26">
        <f t="shared" si="14"/>
        <v>158</v>
      </c>
      <c r="E12447" s="27">
        <v>1.0</v>
      </c>
      <c r="F12447" s="28">
        <v>1200.0</v>
      </c>
      <c r="G12447" s="28">
        <v>1.0</v>
      </c>
      <c r="H12447" s="29">
        <v>2681.0</v>
      </c>
      <c r="I12447" s="29">
        <v>0.0</v>
      </c>
      <c r="J12447" s="29">
        <v>0.0</v>
      </c>
      <c r="K12447" s="30">
        <f t="shared" si="15"/>
        <v>0.1034353819</v>
      </c>
      <c r="L12447" s="30">
        <f t="shared" si="16"/>
        <v>0</v>
      </c>
      <c r="M12447" s="30">
        <f t="shared" si="17"/>
        <v>0</v>
      </c>
      <c r="N12447" s="30">
        <v>162.8176345868</v>
      </c>
      <c r="O12447" s="4" t="s">
        <v>12870</v>
      </c>
    </row>
    <row r="12448" ht="15.75" customHeight="1">
      <c r="A12448" s="4" t="s">
        <v>12868</v>
      </c>
      <c r="B12448" s="26">
        <f t="shared" si="13"/>
        <v>165</v>
      </c>
      <c r="C12448" s="26">
        <f t="shared" si="14"/>
        <v>165</v>
      </c>
      <c r="E12448" s="27">
        <v>1.0</v>
      </c>
      <c r="F12448" s="28">
        <v>1140.0</v>
      </c>
      <c r="G12448" s="28">
        <v>1.0</v>
      </c>
      <c r="H12448" s="29">
        <v>2737.0</v>
      </c>
      <c r="I12448" s="29">
        <v>257.0</v>
      </c>
      <c r="J12448" s="29">
        <v>0.0</v>
      </c>
      <c r="K12448" s="30">
        <f t="shared" si="15"/>
        <v>0.1003161164</v>
      </c>
      <c r="L12448" s="30">
        <f t="shared" si="16"/>
        <v>0.00941952573</v>
      </c>
      <c r="M12448" s="30">
        <f t="shared" si="17"/>
        <v>0</v>
      </c>
      <c r="N12448" s="30">
        <v>169.2675469001</v>
      </c>
      <c r="O12448" s="4" t="s">
        <v>12871</v>
      </c>
    </row>
    <row r="12449" ht="15.75" customHeight="1">
      <c r="A12449" s="4" t="s">
        <v>12868</v>
      </c>
      <c r="B12449" s="26">
        <f t="shared" si="13"/>
        <v>162</v>
      </c>
      <c r="C12449" s="26">
        <f t="shared" si="14"/>
        <v>162</v>
      </c>
      <c r="E12449" s="27">
        <v>1.0</v>
      </c>
      <c r="F12449" s="28">
        <v>1200.0</v>
      </c>
      <c r="G12449" s="28">
        <v>1.0</v>
      </c>
      <c r="H12449" s="29">
        <v>2750.0</v>
      </c>
      <c r="I12449" s="29">
        <v>0.0</v>
      </c>
      <c r="J12449" s="29">
        <v>0.0</v>
      </c>
      <c r="K12449" s="30">
        <f t="shared" si="15"/>
        <v>0.1060974637</v>
      </c>
      <c r="L12449" s="30">
        <f t="shared" si="16"/>
        <v>0</v>
      </c>
      <c r="M12449" s="30">
        <f t="shared" si="17"/>
        <v>0</v>
      </c>
      <c r="N12449" s="30">
        <v>167.0080175731</v>
      </c>
      <c r="O12449" s="4" t="s">
        <v>12872</v>
      </c>
    </row>
    <row r="12450" ht="15.75" customHeight="1">
      <c r="A12450" s="4" t="s">
        <v>12868</v>
      </c>
      <c r="B12450" s="26">
        <f t="shared" si="13"/>
        <v>183</v>
      </c>
      <c r="C12450" s="26">
        <f t="shared" si="14"/>
        <v>183</v>
      </c>
      <c r="E12450" s="27">
        <v>1.0</v>
      </c>
      <c r="F12450" s="28">
        <v>1200.0</v>
      </c>
      <c r="G12450" s="28">
        <v>1.0</v>
      </c>
      <c r="H12450" s="29">
        <v>3100.0</v>
      </c>
      <c r="I12450" s="29">
        <v>0.0</v>
      </c>
      <c r="J12450" s="29">
        <v>0.0</v>
      </c>
      <c r="K12450" s="30">
        <f t="shared" si="15"/>
        <v>0.1196007772</v>
      </c>
      <c r="L12450" s="30">
        <f t="shared" si="16"/>
        <v>0</v>
      </c>
      <c r="M12450" s="30">
        <f t="shared" si="17"/>
        <v>0</v>
      </c>
      <c r="N12450" s="30">
        <v>188.2635834461</v>
      </c>
      <c r="O12450" s="4" t="s">
        <v>12873</v>
      </c>
    </row>
    <row r="12451" ht="15.75" customHeight="1">
      <c r="A12451" s="4" t="s">
        <v>12868</v>
      </c>
      <c r="B12451" s="26">
        <f t="shared" si="13"/>
        <v>171</v>
      </c>
      <c r="C12451" s="26">
        <f t="shared" si="14"/>
        <v>171</v>
      </c>
      <c r="E12451" s="27">
        <v>1.0</v>
      </c>
      <c r="F12451" s="28">
        <v>1200.0</v>
      </c>
      <c r="G12451" s="28">
        <v>1.0</v>
      </c>
      <c r="H12451" s="29">
        <v>2900.0</v>
      </c>
      <c r="I12451" s="29">
        <v>0.0</v>
      </c>
      <c r="J12451" s="29">
        <v>0.0</v>
      </c>
      <c r="K12451" s="30">
        <f t="shared" si="15"/>
        <v>0.1118845981</v>
      </c>
      <c r="L12451" s="30">
        <f t="shared" si="16"/>
        <v>0</v>
      </c>
      <c r="M12451" s="30">
        <f t="shared" si="17"/>
        <v>0</v>
      </c>
      <c r="N12451" s="30">
        <v>176.1175458044</v>
      </c>
      <c r="O12451" s="4" t="s">
        <v>12874</v>
      </c>
    </row>
    <row r="12452" ht="15.75" customHeight="1">
      <c r="A12452" s="4" t="s">
        <v>12875</v>
      </c>
      <c r="B12452" s="26">
        <f t="shared" si="13"/>
        <v>321</v>
      </c>
      <c r="C12452" s="26">
        <f t="shared" si="14"/>
        <v>321</v>
      </c>
      <c r="E12452" s="27">
        <v>1.0</v>
      </c>
      <c r="F12452" s="28">
        <v>1180.0</v>
      </c>
      <c r="G12452" s="28">
        <v>1.0</v>
      </c>
      <c r="H12452" s="29">
        <v>5531.0</v>
      </c>
      <c r="I12452" s="29">
        <v>0.0</v>
      </c>
      <c r="J12452" s="29">
        <v>0.0</v>
      </c>
      <c r="K12452" s="30">
        <f t="shared" si="15"/>
        <v>0.2098344195</v>
      </c>
      <c r="L12452" s="30">
        <f t="shared" si="16"/>
        <v>0</v>
      </c>
      <c r="M12452" s="30">
        <f t="shared" si="17"/>
        <v>0</v>
      </c>
      <c r="N12452" s="30">
        <v>330.3003597977</v>
      </c>
      <c r="O12452" s="4" t="s">
        <v>12876</v>
      </c>
    </row>
    <row r="12453" ht="15.75" customHeight="1">
      <c r="A12453" s="4" t="s">
        <v>12875</v>
      </c>
      <c r="B12453" s="26">
        <f t="shared" si="13"/>
        <v>315</v>
      </c>
      <c r="C12453" s="26">
        <f t="shared" si="14"/>
        <v>315</v>
      </c>
      <c r="E12453" s="27">
        <v>1.0</v>
      </c>
      <c r="F12453" s="28">
        <v>1240.0</v>
      </c>
      <c r="G12453" s="28">
        <v>1.0</v>
      </c>
      <c r="H12453" s="29">
        <v>5165.0</v>
      </c>
      <c r="I12453" s="29">
        <v>0.0</v>
      </c>
      <c r="J12453" s="29">
        <v>0.0</v>
      </c>
      <c r="K12453" s="30">
        <f t="shared" si="15"/>
        <v>0.2059126715</v>
      </c>
      <c r="L12453" s="30">
        <f t="shared" si="16"/>
        <v>0</v>
      </c>
      <c r="M12453" s="30">
        <f t="shared" si="17"/>
        <v>0</v>
      </c>
      <c r="N12453" s="30">
        <v>324.1271361663</v>
      </c>
      <c r="O12453" s="4" t="s">
        <v>12877</v>
      </c>
    </row>
    <row r="12454" ht="15.75" customHeight="1">
      <c r="A12454" s="4" t="s">
        <v>12875</v>
      </c>
      <c r="B12454" s="26">
        <f t="shared" si="13"/>
        <v>324</v>
      </c>
      <c r="C12454" s="26">
        <f t="shared" si="14"/>
        <v>324</v>
      </c>
      <c r="E12454" s="27">
        <v>1.0</v>
      </c>
      <c r="F12454" s="28">
        <v>1250.0</v>
      </c>
      <c r="G12454" s="28">
        <v>1.0</v>
      </c>
      <c r="H12454" s="29">
        <v>5264.0</v>
      </c>
      <c r="I12454" s="29">
        <v>0.0</v>
      </c>
      <c r="J12454" s="29">
        <v>0.0</v>
      </c>
      <c r="K12454" s="30">
        <f t="shared" si="15"/>
        <v>0.2115519124</v>
      </c>
      <c r="L12454" s="30">
        <f t="shared" si="16"/>
        <v>0</v>
      </c>
      <c r="M12454" s="30">
        <f t="shared" si="17"/>
        <v>0</v>
      </c>
      <c r="N12454" s="30">
        <v>333.0038653428</v>
      </c>
      <c r="O12454" s="4" t="s">
        <v>12878</v>
      </c>
    </row>
    <row r="12455" ht="15.75" customHeight="1">
      <c r="A12455" s="4" t="s">
        <v>12875</v>
      </c>
      <c r="B12455" s="26">
        <f t="shared" si="13"/>
        <v>316</v>
      </c>
      <c r="C12455" s="26">
        <f t="shared" si="14"/>
        <v>316</v>
      </c>
      <c r="E12455" s="27">
        <v>1.0</v>
      </c>
      <c r="F12455" s="28">
        <v>1220.0</v>
      </c>
      <c r="G12455" s="28">
        <v>1.0</v>
      </c>
      <c r="H12455" s="29">
        <v>5269.0</v>
      </c>
      <c r="I12455" s="29">
        <v>0.0</v>
      </c>
      <c r="J12455" s="29">
        <v>0.0</v>
      </c>
      <c r="K12455" s="30">
        <f t="shared" si="15"/>
        <v>0.2066707861</v>
      </c>
      <c r="L12455" s="30">
        <f t="shared" si="16"/>
        <v>0</v>
      </c>
      <c r="M12455" s="30">
        <f t="shared" si="17"/>
        <v>0</v>
      </c>
      <c r="N12455" s="30">
        <v>325.3204843646</v>
      </c>
      <c r="O12455" s="4" t="s">
        <v>12879</v>
      </c>
    </row>
    <row r="12456" ht="15.75" customHeight="1">
      <c r="A12456" s="4" t="s">
        <v>12875</v>
      </c>
      <c r="B12456" s="26">
        <f t="shared" si="13"/>
        <v>318</v>
      </c>
      <c r="C12456" s="26">
        <f t="shared" si="14"/>
        <v>318</v>
      </c>
      <c r="E12456" s="27">
        <v>1.0</v>
      </c>
      <c r="F12456" s="28">
        <v>1250.0</v>
      </c>
      <c r="G12456" s="28">
        <v>1.0</v>
      </c>
      <c r="H12456" s="29">
        <v>5080.0</v>
      </c>
      <c r="I12456" s="29">
        <v>22.0</v>
      </c>
      <c r="J12456" s="29">
        <v>12.0</v>
      </c>
      <c r="K12456" s="30">
        <f t="shared" si="15"/>
        <v>0.2041572407</v>
      </c>
      <c r="L12456" s="30">
        <f t="shared" si="16"/>
        <v>0.0008841455306</v>
      </c>
      <c r="M12456" s="30">
        <f t="shared" si="17"/>
        <v>0.0004822611985</v>
      </c>
      <c r="N12456" s="30">
        <v>326.4370592808</v>
      </c>
      <c r="O12456" s="4" t="s">
        <v>12880</v>
      </c>
    </row>
    <row r="12457" ht="15.75" customHeight="1">
      <c r="A12457" s="4" t="s">
        <v>12875</v>
      </c>
      <c r="B12457" s="26">
        <f t="shared" si="13"/>
        <v>309</v>
      </c>
      <c r="C12457" s="26">
        <f t="shared" si="14"/>
        <v>309</v>
      </c>
      <c r="E12457" s="27">
        <v>1.0</v>
      </c>
      <c r="F12457" s="28">
        <v>1340.0</v>
      </c>
      <c r="G12457" s="28">
        <v>1.0</v>
      </c>
      <c r="H12457" s="29">
        <v>4686.0</v>
      </c>
      <c r="I12457" s="29">
        <v>0.0</v>
      </c>
      <c r="J12457" s="29">
        <v>0.0</v>
      </c>
      <c r="K12457" s="30">
        <f t="shared" si="15"/>
        <v>0.2018822539</v>
      </c>
      <c r="L12457" s="30">
        <f t="shared" si="16"/>
        <v>0</v>
      </c>
      <c r="M12457" s="30">
        <f t="shared" si="17"/>
        <v>0</v>
      </c>
      <c r="N12457" s="30">
        <v>317.7828558382</v>
      </c>
      <c r="O12457" s="4" t="s">
        <v>12881</v>
      </c>
    </row>
    <row r="12458" ht="15.75" customHeight="1">
      <c r="A12458" s="4" t="s">
        <v>12875</v>
      </c>
      <c r="B12458" s="26">
        <f t="shared" si="13"/>
        <v>298</v>
      </c>
      <c r="C12458" s="26">
        <f t="shared" si="14"/>
        <v>298</v>
      </c>
      <c r="E12458" s="27">
        <v>1.0</v>
      </c>
      <c r="F12458" s="28">
        <v>1250.0</v>
      </c>
      <c r="G12458" s="28">
        <v>1.0</v>
      </c>
      <c r="H12458" s="29">
        <v>4831.0</v>
      </c>
      <c r="I12458" s="29">
        <v>13.0</v>
      </c>
      <c r="J12458" s="29">
        <v>0.0</v>
      </c>
      <c r="K12458" s="30">
        <f t="shared" si="15"/>
        <v>0.1941503208</v>
      </c>
      <c r="L12458" s="30">
        <f t="shared" si="16"/>
        <v>0.0005224496317</v>
      </c>
      <c r="M12458" s="30">
        <f t="shared" si="17"/>
        <v>0</v>
      </c>
      <c r="N12458" s="30">
        <v>306.2420942922</v>
      </c>
      <c r="O12458" s="4" t="s">
        <v>12882</v>
      </c>
    </row>
    <row r="12459" ht="15.75" customHeight="1">
      <c r="A12459" s="4" t="s">
        <v>12875</v>
      </c>
      <c r="B12459" s="26">
        <f t="shared" si="13"/>
        <v>240</v>
      </c>
      <c r="C12459" s="26">
        <f t="shared" si="14"/>
        <v>240</v>
      </c>
      <c r="E12459" s="27">
        <v>1.0</v>
      </c>
      <c r="F12459" s="28">
        <v>1200.0</v>
      </c>
      <c r="G12459" s="28">
        <v>1.0</v>
      </c>
      <c r="H12459" s="29">
        <v>4060.0</v>
      </c>
      <c r="I12459" s="29">
        <v>0.0</v>
      </c>
      <c r="J12459" s="29">
        <v>0.0</v>
      </c>
      <c r="K12459" s="30">
        <f t="shared" si="15"/>
        <v>0.1566384373</v>
      </c>
      <c r="L12459" s="30">
        <f t="shared" si="16"/>
        <v>0</v>
      </c>
      <c r="M12459" s="30">
        <f t="shared" si="17"/>
        <v>0</v>
      </c>
      <c r="N12459" s="30">
        <v>246.5645641262</v>
      </c>
      <c r="O12459" s="4" t="s">
        <v>12883</v>
      </c>
    </row>
    <row r="12460" ht="15.75" customHeight="1">
      <c r="A12460" s="4" t="s">
        <v>12884</v>
      </c>
      <c r="B12460" s="26">
        <f t="shared" si="13"/>
        <v>138</v>
      </c>
      <c r="C12460" s="26">
        <f t="shared" si="14"/>
        <v>138</v>
      </c>
      <c r="E12460" s="27">
        <v>1.0</v>
      </c>
      <c r="F12460" s="28">
        <v>1300.0</v>
      </c>
      <c r="G12460" s="28">
        <v>1.0</v>
      </c>
      <c r="H12460" s="29">
        <v>2161.0</v>
      </c>
      <c r="I12460" s="29">
        <v>0.0</v>
      </c>
      <c r="J12460" s="29">
        <v>0.0</v>
      </c>
      <c r="K12460" s="30">
        <f t="shared" si="15"/>
        <v>0.09032109234</v>
      </c>
      <c r="L12460" s="30">
        <f t="shared" si="16"/>
        <v>0</v>
      </c>
      <c r="M12460" s="30">
        <f t="shared" si="17"/>
        <v>0</v>
      </c>
      <c r="N12460" s="30">
        <v>142.1744314449</v>
      </c>
      <c r="O12460" s="4" t="s">
        <v>12885</v>
      </c>
    </row>
    <row r="12461" ht="15.75" customHeight="1">
      <c r="A12461" s="4" t="s">
        <v>12884</v>
      </c>
      <c r="B12461" s="26">
        <f t="shared" si="13"/>
        <v>144</v>
      </c>
      <c r="C12461" s="26">
        <f t="shared" si="14"/>
        <v>144</v>
      </c>
      <c r="E12461" s="27">
        <v>1.0</v>
      </c>
      <c r="F12461" s="28">
        <v>1350.0</v>
      </c>
      <c r="G12461" s="28">
        <v>1.0</v>
      </c>
      <c r="H12461" s="29">
        <v>2172.0</v>
      </c>
      <c r="I12461" s="29">
        <v>0.0</v>
      </c>
      <c r="J12461" s="29">
        <v>0.0</v>
      </c>
      <c r="K12461" s="30">
        <f t="shared" si="15"/>
        <v>0.09427241909</v>
      </c>
      <c r="L12461" s="30">
        <f t="shared" si="16"/>
        <v>0</v>
      </c>
      <c r="M12461" s="30">
        <f t="shared" si="17"/>
        <v>0</v>
      </c>
      <c r="N12461" s="30">
        <v>148.3942148873</v>
      </c>
      <c r="O12461" s="4" t="s">
        <v>12886</v>
      </c>
    </row>
    <row r="12462" ht="15.75" customHeight="1">
      <c r="A12462" s="4" t="s">
        <v>12884</v>
      </c>
      <c r="B12462" s="26">
        <f t="shared" si="13"/>
        <v>139</v>
      </c>
      <c r="C12462" s="26">
        <f t="shared" si="14"/>
        <v>139</v>
      </c>
      <c r="E12462" s="27">
        <v>1.0</v>
      </c>
      <c r="F12462" s="28">
        <v>1360.0</v>
      </c>
      <c r="G12462" s="28">
        <v>1.0</v>
      </c>
      <c r="H12462" s="29">
        <v>2077.0</v>
      </c>
      <c r="I12462" s="29">
        <v>0.0</v>
      </c>
      <c r="J12462" s="29">
        <v>0.0</v>
      </c>
      <c r="K12462" s="30">
        <f t="shared" si="15"/>
        <v>0.09081685685</v>
      </c>
      <c r="L12462" s="30">
        <f t="shared" si="16"/>
        <v>0</v>
      </c>
      <c r="M12462" s="30">
        <f t="shared" si="17"/>
        <v>0</v>
      </c>
      <c r="N12462" s="30">
        <v>142.9548143634</v>
      </c>
      <c r="O12462" s="4" t="s">
        <v>12887</v>
      </c>
    </row>
    <row r="12463" ht="15.75" customHeight="1">
      <c r="A12463" s="4" t="s">
        <v>12884</v>
      </c>
      <c r="B12463" s="26">
        <f t="shared" si="13"/>
        <v>150</v>
      </c>
      <c r="C12463" s="26">
        <f t="shared" si="14"/>
        <v>150</v>
      </c>
      <c r="E12463" s="27">
        <v>1.0</v>
      </c>
      <c r="F12463" s="28">
        <v>1280.0</v>
      </c>
      <c r="G12463" s="28">
        <v>1.0</v>
      </c>
      <c r="H12463" s="29">
        <v>2387.0</v>
      </c>
      <c r="I12463" s="29">
        <v>0.0</v>
      </c>
      <c r="J12463" s="29">
        <v>0.0</v>
      </c>
      <c r="K12463" s="30">
        <f t="shared" si="15"/>
        <v>0.09823210504</v>
      </c>
      <c r="L12463" s="30">
        <f t="shared" si="16"/>
        <v>0</v>
      </c>
      <c r="M12463" s="30">
        <f t="shared" si="17"/>
        <v>0</v>
      </c>
      <c r="N12463" s="30">
        <v>154.627156537</v>
      </c>
      <c r="O12463" s="4" t="s">
        <v>12888</v>
      </c>
    </row>
    <row r="12464" ht="15.75" customHeight="1">
      <c r="A12464" s="4" t="s">
        <v>12884</v>
      </c>
      <c r="B12464" s="26">
        <f t="shared" si="13"/>
        <v>131</v>
      </c>
      <c r="C12464" s="26">
        <f t="shared" si="14"/>
        <v>131</v>
      </c>
      <c r="E12464" s="27">
        <v>1.0</v>
      </c>
      <c r="F12464" s="28">
        <v>1150.0</v>
      </c>
      <c r="G12464" s="28">
        <v>1.0</v>
      </c>
      <c r="H12464" s="29">
        <v>2322.0</v>
      </c>
      <c r="I12464" s="29">
        <v>0.0</v>
      </c>
      <c r="J12464" s="29">
        <v>0.0</v>
      </c>
      <c r="K12464" s="30">
        <f t="shared" si="15"/>
        <v>0.08585213856</v>
      </c>
      <c r="L12464" s="30">
        <f t="shared" si="16"/>
        <v>0</v>
      </c>
      <c r="M12464" s="30">
        <f t="shared" si="17"/>
        <v>0</v>
      </c>
      <c r="N12464" s="30">
        <v>135.1398513108</v>
      </c>
      <c r="O12464" s="4" t="s">
        <v>12889</v>
      </c>
    </row>
    <row r="12465" ht="15.75" customHeight="1">
      <c r="A12465" s="4" t="s">
        <v>12890</v>
      </c>
      <c r="B12465" s="26">
        <f t="shared" si="13"/>
        <v>313</v>
      </c>
      <c r="C12465" s="26">
        <f t="shared" si="14"/>
        <v>313</v>
      </c>
      <c r="E12465" s="27">
        <v>1.0</v>
      </c>
      <c r="F12465" s="28">
        <v>1500.0</v>
      </c>
      <c r="G12465" s="28">
        <v>1.0</v>
      </c>
      <c r="H12465" s="29">
        <v>4243.0</v>
      </c>
      <c r="I12465" s="29">
        <v>0.0</v>
      </c>
      <c r="J12465" s="29">
        <v>0.0</v>
      </c>
      <c r="K12465" s="30">
        <f t="shared" si="15"/>
        <v>0.2046234265</v>
      </c>
      <c r="L12465" s="30">
        <f t="shared" si="16"/>
        <v>0</v>
      </c>
      <c r="M12465" s="30">
        <f t="shared" si="17"/>
        <v>0</v>
      </c>
      <c r="N12465" s="30">
        <v>322.0977357104</v>
      </c>
      <c r="O12465" s="4" t="s">
        <v>12891</v>
      </c>
    </row>
    <row r="12466" ht="15.75" customHeight="1">
      <c r="A12466" s="4" t="s">
        <v>12890</v>
      </c>
      <c r="B12466" s="26">
        <f t="shared" si="13"/>
        <v>344</v>
      </c>
      <c r="C12466" s="26">
        <f t="shared" si="14"/>
        <v>344</v>
      </c>
      <c r="E12466" s="27">
        <v>1.0</v>
      </c>
      <c r="F12466" s="28">
        <v>1500.0</v>
      </c>
      <c r="G12466" s="28">
        <v>1.0</v>
      </c>
      <c r="H12466" s="29">
        <v>4658.0</v>
      </c>
      <c r="I12466" s="29">
        <v>0.0</v>
      </c>
      <c r="J12466" s="29">
        <v>0.0</v>
      </c>
      <c r="K12466" s="30">
        <f t="shared" si="15"/>
        <v>0.2246372663</v>
      </c>
      <c r="L12466" s="30">
        <f t="shared" si="16"/>
        <v>0</v>
      </c>
      <c r="M12466" s="30">
        <f t="shared" si="17"/>
        <v>0</v>
      </c>
      <c r="N12466" s="30">
        <v>353.6015208435</v>
      </c>
      <c r="O12466" s="4" t="s">
        <v>12892</v>
      </c>
    </row>
    <row r="12467" ht="15.75" customHeight="1">
      <c r="A12467" s="4" t="s">
        <v>12890</v>
      </c>
      <c r="B12467" s="26">
        <f t="shared" si="13"/>
        <v>349</v>
      </c>
      <c r="C12467" s="26">
        <f t="shared" si="14"/>
        <v>349</v>
      </c>
      <c r="E12467" s="27">
        <v>1.0</v>
      </c>
      <c r="F12467" s="28">
        <v>1400.0</v>
      </c>
      <c r="G12467" s="28">
        <v>1.0</v>
      </c>
      <c r="H12467" s="29">
        <v>5064.0</v>
      </c>
      <c r="I12467" s="29">
        <v>0.0</v>
      </c>
      <c r="J12467" s="29">
        <v>0.0</v>
      </c>
      <c r="K12467" s="30">
        <f t="shared" si="15"/>
        <v>0.2279359329</v>
      </c>
      <c r="L12467" s="30">
        <f t="shared" si="16"/>
        <v>0</v>
      </c>
      <c r="M12467" s="30">
        <f t="shared" si="17"/>
        <v>0</v>
      </c>
      <c r="N12467" s="30">
        <v>358.7939519353</v>
      </c>
      <c r="O12467" s="4" t="s">
        <v>12892</v>
      </c>
    </row>
    <row r="12468" ht="15.75" customHeight="1">
      <c r="A12468" s="4" t="s">
        <v>12890</v>
      </c>
      <c r="B12468" s="26">
        <f t="shared" si="13"/>
        <v>345</v>
      </c>
      <c r="C12468" s="26">
        <f t="shared" si="14"/>
        <v>345</v>
      </c>
      <c r="E12468" s="27">
        <v>1.0</v>
      </c>
      <c r="F12468" s="28">
        <v>1350.0</v>
      </c>
      <c r="G12468" s="28">
        <v>1.0</v>
      </c>
      <c r="H12468" s="29">
        <v>5200.0</v>
      </c>
      <c r="I12468" s="29">
        <v>0.0</v>
      </c>
      <c r="J12468" s="29">
        <v>0.0</v>
      </c>
      <c r="K12468" s="30">
        <f t="shared" si="15"/>
        <v>0.2256982409</v>
      </c>
      <c r="L12468" s="30">
        <f t="shared" si="16"/>
        <v>0</v>
      </c>
      <c r="M12468" s="30">
        <f t="shared" si="17"/>
        <v>0</v>
      </c>
      <c r="N12468" s="30">
        <v>355.2716010192</v>
      </c>
      <c r="O12468" s="4" t="s">
        <v>12893</v>
      </c>
    </row>
    <row r="12469" ht="15.75" customHeight="1">
      <c r="A12469" s="4" t="s">
        <v>12890</v>
      </c>
      <c r="B12469" s="26">
        <f t="shared" si="13"/>
        <v>352</v>
      </c>
      <c r="C12469" s="26">
        <f t="shared" si="14"/>
        <v>352</v>
      </c>
      <c r="E12469" s="27">
        <v>1.0</v>
      </c>
      <c r="F12469" s="28">
        <v>1540.0</v>
      </c>
      <c r="G12469" s="28">
        <v>1.0</v>
      </c>
      <c r="H12469" s="29">
        <v>4646.0</v>
      </c>
      <c r="I12469" s="29">
        <v>0.0</v>
      </c>
      <c r="J12469" s="29">
        <v>0.0</v>
      </c>
      <c r="K12469" s="30">
        <f t="shared" si="15"/>
        <v>0.2300334476</v>
      </c>
      <c r="L12469" s="30">
        <f t="shared" si="16"/>
        <v>0</v>
      </c>
      <c r="M12469" s="30">
        <f t="shared" si="17"/>
        <v>0</v>
      </c>
      <c r="N12469" s="30">
        <v>362.0956498342</v>
      </c>
      <c r="O12469" s="4" t="s">
        <v>12894</v>
      </c>
    </row>
    <row r="12470" ht="15.75" customHeight="1">
      <c r="A12470" s="4" t="s">
        <v>12890</v>
      </c>
      <c r="B12470" s="26">
        <f t="shared" si="13"/>
        <v>378</v>
      </c>
      <c r="C12470" s="26">
        <f t="shared" si="14"/>
        <v>378</v>
      </c>
      <c r="E12470" s="27">
        <v>1.0</v>
      </c>
      <c r="F12470" s="28">
        <v>1400.0</v>
      </c>
      <c r="G12470" s="28">
        <v>1.0</v>
      </c>
      <c r="H12470" s="29">
        <v>5496.0</v>
      </c>
      <c r="I12470" s="29">
        <v>0.0</v>
      </c>
      <c r="J12470" s="29">
        <v>0.0</v>
      </c>
      <c r="K12470" s="30">
        <f t="shared" si="15"/>
        <v>0.2473807044</v>
      </c>
      <c r="L12470" s="30">
        <f t="shared" si="16"/>
        <v>0</v>
      </c>
      <c r="M12470" s="30">
        <f t="shared" si="17"/>
        <v>0</v>
      </c>
      <c r="N12470" s="30">
        <v>389.4019667923</v>
      </c>
      <c r="O12470" s="4" t="s">
        <v>12895</v>
      </c>
    </row>
    <row r="12471" ht="15.75" customHeight="1">
      <c r="A12471" s="4" t="s">
        <v>12896</v>
      </c>
      <c r="B12471" s="26">
        <f t="shared" si="13"/>
        <v>342</v>
      </c>
      <c r="C12471" s="26">
        <f t="shared" si="14"/>
        <v>342</v>
      </c>
      <c r="E12471" s="27">
        <v>1.0</v>
      </c>
      <c r="F12471" s="28">
        <v>1600.0</v>
      </c>
      <c r="G12471" s="28">
        <v>1.0</v>
      </c>
      <c r="H12471" s="29">
        <v>4345.0</v>
      </c>
      <c r="I12471" s="29">
        <v>0.0</v>
      </c>
      <c r="J12471" s="29">
        <v>0.0</v>
      </c>
      <c r="K12471" s="30">
        <f t="shared" si="15"/>
        <v>0.2235119901</v>
      </c>
      <c r="L12471" s="30">
        <f t="shared" si="16"/>
        <v>0</v>
      </c>
      <c r="M12471" s="30">
        <f t="shared" si="17"/>
        <v>0</v>
      </c>
      <c r="N12471" s="30">
        <v>351.8302236874</v>
      </c>
      <c r="O12471" s="4" t="s">
        <v>12897</v>
      </c>
    </row>
    <row r="12472" ht="15.75" customHeight="1">
      <c r="A12472" s="4" t="s">
        <v>12898</v>
      </c>
      <c r="B12472" s="26">
        <f t="shared" si="13"/>
        <v>84</v>
      </c>
      <c r="C12472" s="26">
        <f t="shared" si="14"/>
        <v>84</v>
      </c>
      <c r="E12472" s="27">
        <v>1.0</v>
      </c>
      <c r="F12472" s="28">
        <v>900.0</v>
      </c>
      <c r="G12472" s="28">
        <v>1.0</v>
      </c>
      <c r="H12472" s="29">
        <v>35.0</v>
      </c>
      <c r="I12472" s="29">
        <v>1161.0</v>
      </c>
      <c r="J12472" s="29">
        <v>173.0</v>
      </c>
      <c r="K12472" s="30">
        <f t="shared" si="15"/>
        <v>0.001012748517</v>
      </c>
      <c r="L12472" s="30">
        <f t="shared" si="16"/>
        <v>0.03359431509</v>
      </c>
      <c r="M12472" s="30">
        <f t="shared" si="17"/>
        <v>0.005005871241</v>
      </c>
      <c r="N12472" s="30">
        <v>83.7001926421</v>
      </c>
      <c r="O12472" s="4" t="s">
        <v>12899</v>
      </c>
    </row>
    <row r="12473" ht="15.75" customHeight="1">
      <c r="A12473" s="4" t="s">
        <v>12900</v>
      </c>
      <c r="B12473" s="26">
        <f t="shared" si="13"/>
        <v>217</v>
      </c>
      <c r="C12473" s="26">
        <f t="shared" si="14"/>
        <v>217</v>
      </c>
      <c r="E12473" s="27">
        <v>1.0</v>
      </c>
      <c r="F12473" s="28">
        <v>1200.0</v>
      </c>
      <c r="G12473" s="28">
        <v>1.0</v>
      </c>
      <c r="H12473" s="29">
        <v>104.0</v>
      </c>
      <c r="I12473" s="29">
        <v>1765.0</v>
      </c>
      <c r="J12473" s="29">
        <v>391.0</v>
      </c>
      <c r="K12473" s="30">
        <f t="shared" si="15"/>
        <v>0.004012413172</v>
      </c>
      <c r="L12473" s="30">
        <f t="shared" si="16"/>
        <v>0.06809528123</v>
      </c>
      <c r="M12473" s="30">
        <f t="shared" si="17"/>
        <v>0.01508513029</v>
      </c>
      <c r="N12473" s="30">
        <v>213.7736537544</v>
      </c>
      <c r="O12473" s="4" t="s">
        <v>12901</v>
      </c>
    </row>
    <row r="12474" ht="15.75" customHeight="1">
      <c r="A12474" s="4" t="s">
        <v>12902</v>
      </c>
      <c r="B12474" s="26">
        <f t="shared" si="13"/>
        <v>150</v>
      </c>
      <c r="C12474" s="26">
        <f t="shared" si="14"/>
        <v>150</v>
      </c>
      <c r="E12474" s="27">
        <v>1.0</v>
      </c>
      <c r="F12474" s="28">
        <v>1200.0</v>
      </c>
      <c r="G12474" s="28">
        <v>1.0</v>
      </c>
      <c r="H12474" s="29">
        <v>2540.0</v>
      </c>
      <c r="I12474" s="29">
        <v>0.0</v>
      </c>
      <c r="J12474" s="29">
        <v>0.0</v>
      </c>
      <c r="K12474" s="30">
        <f t="shared" si="15"/>
        <v>0.09799547554</v>
      </c>
      <c r="L12474" s="30">
        <f t="shared" si="16"/>
        <v>0</v>
      </c>
      <c r="M12474" s="30">
        <f t="shared" si="17"/>
        <v>0</v>
      </c>
      <c r="N12474" s="30">
        <v>154.2546780494</v>
      </c>
      <c r="O12474" s="4" t="s">
        <v>12903</v>
      </c>
    </row>
    <row r="12475" ht="15.75" customHeight="1">
      <c r="A12475" s="4" t="s">
        <v>12902</v>
      </c>
      <c r="B12475" s="26">
        <f t="shared" si="13"/>
        <v>120</v>
      </c>
      <c r="C12475" s="26">
        <f t="shared" si="14"/>
        <v>120</v>
      </c>
      <c r="E12475" s="27">
        <v>1.0</v>
      </c>
      <c r="F12475" s="28">
        <v>1200.0</v>
      </c>
      <c r="G12475" s="28">
        <v>1.0</v>
      </c>
      <c r="H12475" s="29">
        <v>2036.0</v>
      </c>
      <c r="I12475" s="29">
        <v>0.0</v>
      </c>
      <c r="J12475" s="29">
        <v>0.0</v>
      </c>
      <c r="K12475" s="30">
        <f t="shared" si="15"/>
        <v>0.07855070402</v>
      </c>
      <c r="L12475" s="30">
        <f t="shared" si="16"/>
        <v>0</v>
      </c>
      <c r="M12475" s="30">
        <f t="shared" si="17"/>
        <v>0</v>
      </c>
      <c r="N12475" s="30">
        <v>123.6466631923</v>
      </c>
      <c r="O12475" s="4" t="s">
        <v>12904</v>
      </c>
    </row>
    <row r="12476" ht="15.75" customHeight="1">
      <c r="A12476" s="4" t="s">
        <v>12902</v>
      </c>
      <c r="B12476" s="26">
        <f t="shared" si="13"/>
        <v>129</v>
      </c>
      <c r="C12476" s="26">
        <f t="shared" si="14"/>
        <v>129</v>
      </c>
      <c r="E12476" s="27">
        <v>1.0</v>
      </c>
      <c r="F12476" s="28">
        <v>1200.0</v>
      </c>
      <c r="G12476" s="28">
        <v>1.0</v>
      </c>
      <c r="H12476" s="29">
        <v>2178.0</v>
      </c>
      <c r="I12476" s="29">
        <v>0.0</v>
      </c>
      <c r="J12476" s="29">
        <v>0.0</v>
      </c>
      <c r="K12476" s="30">
        <f t="shared" si="15"/>
        <v>0.08402919123</v>
      </c>
      <c r="L12476" s="30">
        <f t="shared" si="16"/>
        <v>0</v>
      </c>
      <c r="M12476" s="30">
        <f t="shared" si="17"/>
        <v>0</v>
      </c>
      <c r="N12476" s="30">
        <v>132.2703499179</v>
      </c>
      <c r="O12476" s="4" t="s">
        <v>12905</v>
      </c>
    </row>
    <row r="12477" ht="15.75" customHeight="1">
      <c r="A12477" s="4" t="s">
        <v>12902</v>
      </c>
      <c r="B12477" s="26">
        <f t="shared" si="13"/>
        <v>135</v>
      </c>
      <c r="C12477" s="26">
        <f t="shared" si="14"/>
        <v>135</v>
      </c>
      <c r="E12477" s="27">
        <v>1.0</v>
      </c>
      <c r="F12477" s="28">
        <v>1200.0</v>
      </c>
      <c r="G12477" s="28">
        <v>1.0</v>
      </c>
      <c r="H12477" s="29">
        <v>2280.0</v>
      </c>
      <c r="I12477" s="29">
        <v>0.0</v>
      </c>
      <c r="J12477" s="29">
        <v>0.0</v>
      </c>
      <c r="K12477" s="30">
        <f t="shared" si="15"/>
        <v>0.08796444261</v>
      </c>
      <c r="L12477" s="30">
        <f t="shared" si="16"/>
        <v>0</v>
      </c>
      <c r="M12477" s="30">
        <f t="shared" si="17"/>
        <v>0</v>
      </c>
      <c r="N12477" s="30">
        <v>138.4648291152</v>
      </c>
      <c r="O12477" s="4" t="s">
        <v>12906</v>
      </c>
    </row>
    <row r="12478" ht="15.75" customHeight="1">
      <c r="A12478" s="4" t="s">
        <v>12907</v>
      </c>
      <c r="B12478" s="26">
        <f t="shared" si="13"/>
        <v>157</v>
      </c>
      <c r="C12478" s="26">
        <f t="shared" si="14"/>
        <v>157</v>
      </c>
      <c r="E12478" s="27">
        <v>1.0</v>
      </c>
      <c r="F12478" s="28">
        <v>1020.0</v>
      </c>
      <c r="G12478" s="28">
        <v>1.0</v>
      </c>
      <c r="H12478" s="29">
        <v>1380.0</v>
      </c>
      <c r="I12478" s="29">
        <v>0.0</v>
      </c>
      <c r="J12478" s="29">
        <v>306.0</v>
      </c>
      <c r="K12478" s="30">
        <f t="shared" si="15"/>
        <v>0.04525539087</v>
      </c>
      <c r="L12478" s="30">
        <f t="shared" si="16"/>
        <v>0</v>
      </c>
      <c r="M12478" s="30">
        <f t="shared" si="17"/>
        <v>0.01003489102</v>
      </c>
      <c r="N12478" s="30">
        <v>154.6114027998</v>
      </c>
      <c r="O12478" s="4" t="s">
        <v>12788</v>
      </c>
    </row>
    <row r="12479" ht="15.75" customHeight="1">
      <c r="A12479" s="4" t="s">
        <v>12907</v>
      </c>
      <c r="B12479" s="26">
        <f t="shared" si="13"/>
        <v>140</v>
      </c>
      <c r="C12479" s="26">
        <f t="shared" si="14"/>
        <v>140</v>
      </c>
      <c r="E12479" s="27">
        <v>1.0</v>
      </c>
      <c r="F12479" s="28">
        <v>1100.0</v>
      </c>
      <c r="G12479" s="28">
        <v>1.0</v>
      </c>
      <c r="H12479" s="29">
        <v>1234.0</v>
      </c>
      <c r="I12479" s="29">
        <v>0.0</v>
      </c>
      <c r="J12479" s="29">
        <v>239.0</v>
      </c>
      <c r="K12479" s="30">
        <f t="shared" si="15"/>
        <v>0.04364142339</v>
      </c>
      <c r="L12479" s="30">
        <f t="shared" si="16"/>
        <v>0</v>
      </c>
      <c r="M12479" s="30">
        <f t="shared" si="17"/>
        <v>0.008452431273</v>
      </c>
      <c r="N12479" s="30">
        <v>138.9229897926</v>
      </c>
      <c r="O12479" s="4" t="s">
        <v>12908</v>
      </c>
    </row>
    <row r="12480" ht="15.75" customHeight="1">
      <c r="A12480" s="4" t="s">
        <v>12909</v>
      </c>
      <c r="B12480" s="26">
        <f t="shared" si="13"/>
        <v>235</v>
      </c>
      <c r="C12480" s="26">
        <f t="shared" si="14"/>
        <v>235</v>
      </c>
      <c r="E12480" s="27">
        <v>1.0</v>
      </c>
      <c r="F12480" s="28">
        <v>1640.0</v>
      </c>
      <c r="G12480" s="28">
        <v>1.0</v>
      </c>
      <c r="H12480" s="29">
        <v>1366.0</v>
      </c>
      <c r="I12480" s="29">
        <v>0.0</v>
      </c>
      <c r="J12480" s="29">
        <v>272.0</v>
      </c>
      <c r="K12480" s="30">
        <f t="shared" si="15"/>
        <v>0.07202538849</v>
      </c>
      <c r="L12480" s="30">
        <f t="shared" si="16"/>
        <v>0</v>
      </c>
      <c r="M12480" s="30">
        <f t="shared" si="17"/>
        <v>0.01434180503</v>
      </c>
      <c r="N12480" s="30">
        <v>232.5340511129</v>
      </c>
      <c r="O12480" s="4" t="s">
        <v>12910</v>
      </c>
    </row>
    <row r="12481" ht="15.75" customHeight="1">
      <c r="A12481" s="4" t="s">
        <v>12911</v>
      </c>
      <c r="B12481" s="26">
        <f t="shared" si="13"/>
        <v>112</v>
      </c>
      <c r="C12481" s="26">
        <f t="shared" si="14"/>
        <v>112</v>
      </c>
      <c r="E12481" s="27">
        <v>1.0</v>
      </c>
      <c r="F12481" s="28">
        <v>1100.0</v>
      </c>
      <c r="G12481" s="28">
        <v>1.0</v>
      </c>
      <c r="H12481" s="29">
        <v>2079.0</v>
      </c>
      <c r="I12481" s="29">
        <v>0.0</v>
      </c>
      <c r="J12481" s="29">
        <v>0.0</v>
      </c>
      <c r="K12481" s="30">
        <f t="shared" si="15"/>
        <v>0.07352554233</v>
      </c>
      <c r="L12481" s="30">
        <f t="shared" si="16"/>
        <v>0</v>
      </c>
      <c r="M12481" s="30">
        <f t="shared" si="17"/>
        <v>0</v>
      </c>
      <c r="N12481" s="30">
        <v>115.7365561782</v>
      </c>
      <c r="O12481" s="4" t="s">
        <v>12788</v>
      </c>
    </row>
    <row r="12482" ht="15.75" customHeight="1">
      <c r="A12482" s="4" t="s">
        <v>12911</v>
      </c>
      <c r="B12482" s="26">
        <f t="shared" si="13"/>
        <v>108</v>
      </c>
      <c r="C12482" s="26">
        <f t="shared" si="14"/>
        <v>108</v>
      </c>
      <c r="E12482" s="27">
        <v>1.0</v>
      </c>
      <c r="F12482" s="28">
        <v>1000.0</v>
      </c>
      <c r="G12482" s="28">
        <v>1.0</v>
      </c>
      <c r="H12482" s="29">
        <v>2191.0</v>
      </c>
      <c r="I12482" s="29">
        <v>0.0</v>
      </c>
      <c r="J12482" s="29">
        <v>0.0</v>
      </c>
      <c r="K12482" s="30">
        <f t="shared" si="15"/>
        <v>0.07044228573</v>
      </c>
      <c r="L12482" s="30">
        <f t="shared" si="16"/>
        <v>0</v>
      </c>
      <c r="M12482" s="30">
        <f t="shared" si="17"/>
        <v>0</v>
      </c>
      <c r="N12482" s="30">
        <v>110.8832019705</v>
      </c>
      <c r="O12482" s="4" t="s">
        <v>12788</v>
      </c>
    </row>
    <row r="12483" ht="15.75" customHeight="1">
      <c r="A12483" s="4" t="s">
        <v>12912</v>
      </c>
      <c r="B12483" s="26">
        <f t="shared" si="13"/>
        <v>101</v>
      </c>
      <c r="C12483" s="26">
        <f t="shared" si="14"/>
        <v>101</v>
      </c>
      <c r="E12483" s="27">
        <v>1.0</v>
      </c>
      <c r="F12483" s="28">
        <v>1000.0</v>
      </c>
      <c r="G12483" s="28">
        <v>1.0</v>
      </c>
      <c r="H12483" s="29">
        <v>2029.0</v>
      </c>
      <c r="I12483" s="29">
        <v>20.0</v>
      </c>
      <c r="J12483" s="29">
        <v>0.0</v>
      </c>
      <c r="K12483" s="30">
        <f t="shared" si="15"/>
        <v>0.06523386479</v>
      </c>
      <c r="L12483" s="30">
        <f t="shared" si="16"/>
        <v>0.0006430149314</v>
      </c>
      <c r="M12483" s="30">
        <f t="shared" si="17"/>
        <v>0</v>
      </c>
      <c r="N12483" s="30">
        <v>103.4601025696</v>
      </c>
      <c r="O12483" s="4" t="s">
        <v>12913</v>
      </c>
    </row>
    <row r="12484" ht="15.75" customHeight="1">
      <c r="A12484" s="4" t="s">
        <v>12912</v>
      </c>
      <c r="B12484" s="26">
        <f t="shared" si="13"/>
        <v>99</v>
      </c>
      <c r="C12484" s="26">
        <f t="shared" si="14"/>
        <v>99</v>
      </c>
      <c r="E12484" s="27">
        <v>1.0</v>
      </c>
      <c r="F12484" s="28">
        <v>840.0</v>
      </c>
      <c r="G12484" s="28">
        <v>1.0</v>
      </c>
      <c r="H12484" s="29">
        <v>2398.0</v>
      </c>
      <c r="I12484" s="29">
        <v>0.0</v>
      </c>
      <c r="J12484" s="29">
        <v>0.0</v>
      </c>
      <c r="K12484" s="30">
        <f t="shared" si="15"/>
        <v>0.06476189183</v>
      </c>
      <c r="L12484" s="30">
        <f t="shared" si="16"/>
        <v>0</v>
      </c>
      <c r="M12484" s="30">
        <f t="shared" si="17"/>
        <v>0</v>
      </c>
      <c r="N12484" s="30">
        <v>101.9416939266</v>
      </c>
      <c r="O12484" s="4" t="s">
        <v>12914</v>
      </c>
    </row>
    <row r="12485" ht="15.75" customHeight="1">
      <c r="A12485" s="4" t="s">
        <v>12912</v>
      </c>
      <c r="B12485" s="26">
        <f t="shared" si="13"/>
        <v>150</v>
      </c>
      <c r="C12485" s="26">
        <f t="shared" si="14"/>
        <v>150</v>
      </c>
      <c r="E12485" s="27">
        <v>1.0</v>
      </c>
      <c r="F12485" s="28">
        <v>840.0</v>
      </c>
      <c r="G12485" s="28">
        <v>1.0</v>
      </c>
      <c r="H12485" s="29">
        <v>1506.0</v>
      </c>
      <c r="I12485" s="29">
        <v>19.0</v>
      </c>
      <c r="J12485" s="29">
        <v>372.0</v>
      </c>
      <c r="K12485" s="30">
        <f t="shared" si="15"/>
        <v>0.04067198044</v>
      </c>
      <c r="L12485" s="30">
        <f t="shared" si="16"/>
        <v>0.0005131259152</v>
      </c>
      <c r="M12485" s="30">
        <f t="shared" si="17"/>
        <v>0.01004646529</v>
      </c>
      <c r="N12485" s="30">
        <v>148.1116511065</v>
      </c>
      <c r="O12485" s="4" t="s">
        <v>12915</v>
      </c>
    </row>
    <row r="12486" ht="15.75" customHeight="1">
      <c r="A12486" s="4" t="s">
        <v>12916</v>
      </c>
      <c r="B12486" s="26">
        <f t="shared" si="13"/>
        <v>327</v>
      </c>
      <c r="C12486" s="26">
        <f t="shared" si="14"/>
        <v>327</v>
      </c>
      <c r="E12486" s="27">
        <v>1.0</v>
      </c>
      <c r="F12486" s="28">
        <v>1400.0</v>
      </c>
      <c r="G12486" s="28">
        <v>1.0</v>
      </c>
      <c r="H12486" s="29">
        <v>4740.0</v>
      </c>
      <c r="I12486" s="29">
        <v>9.0</v>
      </c>
      <c r="J12486" s="29">
        <v>0.0</v>
      </c>
      <c r="K12486" s="30">
        <f t="shared" si="15"/>
        <v>0.2133523542</v>
      </c>
      <c r="L12486" s="30">
        <f t="shared" si="16"/>
        <v>0.0004050994068</v>
      </c>
      <c r="M12486" s="30">
        <f t="shared" si="17"/>
        <v>0</v>
      </c>
      <c r="N12486" s="30">
        <v>336.3264906771</v>
      </c>
      <c r="O12486" s="4" t="s">
        <v>12917</v>
      </c>
    </row>
    <row r="12487" ht="15.75" customHeight="1">
      <c r="A12487" s="4" t="s">
        <v>12916</v>
      </c>
      <c r="B12487" s="26">
        <f t="shared" si="13"/>
        <v>373</v>
      </c>
      <c r="C12487" s="26">
        <f t="shared" si="14"/>
        <v>373</v>
      </c>
      <c r="E12487" s="27">
        <v>1.0</v>
      </c>
      <c r="F12487" s="28">
        <v>1380.0</v>
      </c>
      <c r="G12487" s="28">
        <v>1.0</v>
      </c>
      <c r="H12487" s="29">
        <v>5497.0</v>
      </c>
      <c r="I12487" s="29">
        <v>0.0</v>
      </c>
      <c r="J12487" s="29">
        <v>0.0</v>
      </c>
      <c r="K12487" s="30">
        <f t="shared" si="15"/>
        <v>0.2438910624</v>
      </c>
      <c r="L12487" s="30">
        <f t="shared" si="16"/>
        <v>0</v>
      </c>
      <c r="M12487" s="30">
        <f t="shared" si="17"/>
        <v>0</v>
      </c>
      <c r="N12487" s="30">
        <v>383.9089212689</v>
      </c>
      <c r="O12487" s="4" t="s">
        <v>12788</v>
      </c>
    </row>
    <row r="12488" ht="15.75" customHeight="1">
      <c r="A12488" s="4" t="s">
        <v>12916</v>
      </c>
      <c r="B12488" s="26">
        <f t="shared" si="13"/>
        <v>368</v>
      </c>
      <c r="C12488" s="26">
        <f t="shared" si="14"/>
        <v>368</v>
      </c>
      <c r="E12488" s="27">
        <v>1.0</v>
      </c>
      <c r="F12488" s="28">
        <v>1380.0</v>
      </c>
      <c r="G12488" s="28">
        <v>1.0</v>
      </c>
      <c r="H12488" s="29">
        <v>5422.0</v>
      </c>
      <c r="I12488" s="29">
        <v>0.0</v>
      </c>
      <c r="J12488" s="29">
        <v>0.0</v>
      </c>
      <c r="K12488" s="30">
        <f t="shared" si="15"/>
        <v>0.2405634601</v>
      </c>
      <c r="L12488" s="30">
        <f t="shared" si="16"/>
        <v>0</v>
      </c>
      <c r="M12488" s="30">
        <f t="shared" si="17"/>
        <v>0</v>
      </c>
      <c r="N12488" s="30">
        <v>378.6709425359</v>
      </c>
      <c r="O12488" s="4" t="s">
        <v>12788</v>
      </c>
    </row>
    <row r="12489" ht="15.75" customHeight="1">
      <c r="A12489" s="4" t="s">
        <v>12916</v>
      </c>
      <c r="B12489" s="26">
        <f t="shared" si="13"/>
        <v>339</v>
      </c>
      <c r="C12489" s="26">
        <f t="shared" si="14"/>
        <v>339</v>
      </c>
      <c r="E12489" s="27">
        <v>1.0</v>
      </c>
      <c r="F12489" s="28">
        <v>1350.0</v>
      </c>
      <c r="G12489" s="28">
        <v>1.0</v>
      </c>
      <c r="H12489" s="29">
        <v>5100.0</v>
      </c>
      <c r="I12489" s="29">
        <v>0.0</v>
      </c>
      <c r="J12489" s="29">
        <v>0.0</v>
      </c>
      <c r="K12489" s="30">
        <f t="shared" si="15"/>
        <v>0.2213578901</v>
      </c>
      <c r="L12489" s="30">
        <f t="shared" si="16"/>
        <v>0</v>
      </c>
      <c r="M12489" s="30">
        <f t="shared" si="17"/>
        <v>0</v>
      </c>
      <c r="N12489" s="30">
        <v>348.4394548458</v>
      </c>
      <c r="O12489" s="4" t="s">
        <v>12918</v>
      </c>
    </row>
    <row r="12490" ht="15.75" customHeight="1">
      <c r="A12490" s="4" t="s">
        <v>12916</v>
      </c>
      <c r="B12490" s="26">
        <f t="shared" si="13"/>
        <v>365</v>
      </c>
      <c r="C12490" s="26">
        <f t="shared" si="14"/>
        <v>365</v>
      </c>
      <c r="E12490" s="27">
        <v>1.0</v>
      </c>
      <c r="F12490" s="28">
        <v>1350.0</v>
      </c>
      <c r="G12490" s="28">
        <v>1.0</v>
      </c>
      <c r="H12490" s="29">
        <v>5500.0</v>
      </c>
      <c r="I12490" s="29">
        <v>0.0</v>
      </c>
      <c r="J12490" s="29">
        <v>0.0</v>
      </c>
      <c r="K12490" s="30">
        <f t="shared" si="15"/>
        <v>0.2387192933</v>
      </c>
      <c r="L12490" s="30">
        <f t="shared" si="16"/>
        <v>0</v>
      </c>
      <c r="M12490" s="30">
        <f t="shared" si="17"/>
        <v>0</v>
      </c>
      <c r="N12490" s="30">
        <v>375.7680395396</v>
      </c>
      <c r="O12490" s="4" t="s">
        <v>12919</v>
      </c>
    </row>
    <row r="12491" ht="15.75" customHeight="1">
      <c r="A12491" s="4" t="s">
        <v>12920</v>
      </c>
      <c r="B12491" s="26">
        <f t="shared" si="13"/>
        <v>80</v>
      </c>
      <c r="C12491" s="26">
        <f t="shared" si="14"/>
        <v>80</v>
      </c>
      <c r="E12491" s="27">
        <v>1.0</v>
      </c>
      <c r="F12491" s="28">
        <v>1200.0</v>
      </c>
      <c r="G12491" s="28">
        <v>1.0</v>
      </c>
      <c r="H12491" s="29">
        <v>1354.0</v>
      </c>
      <c r="I12491" s="29">
        <v>0.0</v>
      </c>
      <c r="J12491" s="29">
        <v>0.0</v>
      </c>
      <c r="K12491" s="30">
        <f t="shared" si="15"/>
        <v>0.05223853302</v>
      </c>
      <c r="L12491" s="30">
        <f t="shared" si="16"/>
        <v>0</v>
      </c>
      <c r="M12491" s="30">
        <f t="shared" si="17"/>
        <v>0</v>
      </c>
      <c r="N12491" s="30">
        <v>82.2286748342</v>
      </c>
      <c r="O12491" s="4" t="s">
        <v>12921</v>
      </c>
    </row>
    <row r="12492" ht="15.75" customHeight="1">
      <c r="A12492" s="4" t="s">
        <v>12920</v>
      </c>
      <c r="B12492" s="26">
        <f t="shared" si="13"/>
        <v>66</v>
      </c>
      <c r="C12492" s="26">
        <f t="shared" si="14"/>
        <v>66</v>
      </c>
      <c r="E12492" s="27">
        <v>1.0</v>
      </c>
      <c r="F12492" s="28">
        <v>1200.0</v>
      </c>
      <c r="G12492" s="28">
        <v>1.0</v>
      </c>
      <c r="H12492" s="29">
        <v>1120.0</v>
      </c>
      <c r="I12492" s="29">
        <v>0.0</v>
      </c>
      <c r="J12492" s="29">
        <v>0.0</v>
      </c>
      <c r="K12492" s="30">
        <f t="shared" si="15"/>
        <v>0.04321060339</v>
      </c>
      <c r="L12492" s="30">
        <f t="shared" si="16"/>
        <v>0</v>
      </c>
      <c r="M12492" s="30">
        <f t="shared" si="17"/>
        <v>0</v>
      </c>
      <c r="N12492" s="30">
        <v>68.0178107934</v>
      </c>
      <c r="O12492" s="4" t="s">
        <v>12922</v>
      </c>
    </row>
    <row r="12493" ht="15.75" customHeight="1">
      <c r="A12493" s="4" t="s">
        <v>12923</v>
      </c>
      <c r="B12493" s="26">
        <f t="shared" si="13"/>
        <v>144</v>
      </c>
      <c r="C12493" s="26">
        <f t="shared" si="14"/>
        <v>144</v>
      </c>
      <c r="E12493" s="27">
        <v>1.0</v>
      </c>
      <c r="F12493" s="28">
        <v>1000.0</v>
      </c>
      <c r="G12493" s="28">
        <v>1.0</v>
      </c>
      <c r="H12493" s="29">
        <v>0.0</v>
      </c>
      <c r="I12493" s="29">
        <v>1610.0</v>
      </c>
      <c r="J12493" s="29">
        <v>300.0</v>
      </c>
      <c r="K12493" s="30">
        <f t="shared" si="15"/>
        <v>0</v>
      </c>
      <c r="L12493" s="30">
        <f t="shared" si="16"/>
        <v>0.05176270198</v>
      </c>
      <c r="M12493" s="30">
        <f t="shared" si="17"/>
        <v>0.009645223971</v>
      </c>
      <c r="N12493" s="30">
        <v>142.5631619421</v>
      </c>
      <c r="O12493" s="4" t="s">
        <v>12924</v>
      </c>
    </row>
    <row r="12494" ht="15.75" customHeight="1">
      <c r="A12494" s="4" t="s">
        <v>12925</v>
      </c>
      <c r="B12494" s="26">
        <f t="shared" si="13"/>
        <v>161</v>
      </c>
      <c r="C12494" s="26">
        <f t="shared" si="14"/>
        <v>161</v>
      </c>
      <c r="E12494" s="27">
        <v>1.0</v>
      </c>
      <c r="F12494" s="28">
        <v>3200.0</v>
      </c>
      <c r="G12494" s="28">
        <v>1.0</v>
      </c>
      <c r="H12494" s="29">
        <v>1024.0</v>
      </c>
      <c r="I12494" s="29">
        <v>0.0</v>
      </c>
      <c r="J12494" s="29">
        <v>0.0</v>
      </c>
      <c r="K12494" s="30">
        <f t="shared" si="15"/>
        <v>0.1053515664</v>
      </c>
      <c r="L12494" s="30">
        <f t="shared" si="16"/>
        <v>0</v>
      </c>
      <c r="M12494" s="30">
        <f t="shared" si="17"/>
        <v>0</v>
      </c>
      <c r="N12494" s="30">
        <v>165.8339006011</v>
      </c>
      <c r="O12494" s="4" t="s">
        <v>12926</v>
      </c>
    </row>
    <row r="12495" ht="15.75" customHeight="1">
      <c r="A12495" s="4" t="s">
        <v>12925</v>
      </c>
      <c r="B12495" s="26">
        <f t="shared" si="13"/>
        <v>137</v>
      </c>
      <c r="C12495" s="26">
        <f t="shared" si="14"/>
        <v>137</v>
      </c>
      <c r="E12495" s="27">
        <v>1.0</v>
      </c>
      <c r="F12495" s="28">
        <v>650.0</v>
      </c>
      <c r="G12495" s="28">
        <v>1.0</v>
      </c>
      <c r="H12495" s="29">
        <v>4300.0</v>
      </c>
      <c r="I12495" s="29">
        <v>0.0</v>
      </c>
      <c r="J12495" s="29">
        <v>0.0</v>
      </c>
      <c r="K12495" s="30">
        <f t="shared" si="15"/>
        <v>0.08986133666</v>
      </c>
      <c r="L12495" s="30">
        <f t="shared" si="16"/>
        <v>0</v>
      </c>
      <c r="M12495" s="30">
        <f t="shared" si="17"/>
        <v>0</v>
      </c>
      <c r="N12495" s="30">
        <v>141.4507300354</v>
      </c>
      <c r="O12495" s="4" t="s">
        <v>12927</v>
      </c>
    </row>
    <row r="12496" ht="15.75" customHeight="1">
      <c r="A12496" s="4" t="s">
        <v>12928</v>
      </c>
      <c r="B12496" s="26">
        <f t="shared" si="13"/>
        <v>113</v>
      </c>
      <c r="C12496" s="26">
        <f t="shared" si="14"/>
        <v>113</v>
      </c>
      <c r="E12496" s="27">
        <v>1.0</v>
      </c>
      <c r="F12496" s="28">
        <v>3700.0</v>
      </c>
      <c r="G12496" s="28">
        <v>1.0</v>
      </c>
      <c r="H12496" s="29">
        <v>610.0</v>
      </c>
      <c r="I12496" s="29">
        <v>15.0</v>
      </c>
      <c r="J12496" s="29">
        <v>0.0</v>
      </c>
      <c r="K12496" s="30">
        <f t="shared" si="15"/>
        <v>0.07256423501</v>
      </c>
      <c r="L12496" s="30">
        <f t="shared" si="16"/>
        <v>0.001784366435</v>
      </c>
      <c r="M12496" s="30">
        <f t="shared" si="17"/>
        <v>0</v>
      </c>
      <c r="N12496" s="30">
        <v>116.3753082421</v>
      </c>
      <c r="O12496" s="4" t="s">
        <v>12929</v>
      </c>
    </row>
    <row r="12497" ht="15.75" customHeight="1">
      <c r="A12497" s="4" t="s">
        <v>12930</v>
      </c>
      <c r="B12497" s="26">
        <f t="shared" si="13"/>
        <v>107</v>
      </c>
      <c r="C12497" s="26">
        <f t="shared" si="14"/>
        <v>107</v>
      </c>
      <c r="E12497" s="27">
        <v>1.0</v>
      </c>
      <c r="F12497" s="28">
        <v>2600.0</v>
      </c>
      <c r="G12497" s="28">
        <v>1.0</v>
      </c>
      <c r="H12497" s="29">
        <v>840.0</v>
      </c>
      <c r="I12497" s="29">
        <v>0.0</v>
      </c>
      <c r="J12497" s="29">
        <v>0.0</v>
      </c>
      <c r="K12497" s="30">
        <f t="shared" si="15"/>
        <v>0.07021723051</v>
      </c>
      <c r="L12497" s="30">
        <f t="shared" si="16"/>
        <v>0</v>
      </c>
      <c r="M12497" s="30">
        <f t="shared" si="17"/>
        <v>0</v>
      </c>
      <c r="N12497" s="30">
        <v>110.5289425393</v>
      </c>
      <c r="O12497" s="4" t="s">
        <v>12931</v>
      </c>
    </row>
    <row r="12498" ht="15.75" customHeight="1">
      <c r="A12498" s="4" t="s">
        <v>12930</v>
      </c>
      <c r="B12498" s="26">
        <f t="shared" si="13"/>
        <v>124</v>
      </c>
      <c r="C12498" s="26">
        <f t="shared" si="14"/>
        <v>124</v>
      </c>
      <c r="E12498" s="27">
        <v>1.0</v>
      </c>
      <c r="F12498" s="28">
        <v>2980.0</v>
      </c>
      <c r="G12498" s="28">
        <v>1.0</v>
      </c>
      <c r="H12498" s="29">
        <v>848.0</v>
      </c>
      <c r="I12498" s="29">
        <v>0.0</v>
      </c>
      <c r="J12498" s="29">
        <v>0.0</v>
      </c>
      <c r="K12498" s="30">
        <f t="shared" si="15"/>
        <v>0.08124622261</v>
      </c>
      <c r="L12498" s="30">
        <f t="shared" si="16"/>
        <v>0</v>
      </c>
      <c r="M12498" s="30">
        <f t="shared" si="17"/>
        <v>0</v>
      </c>
      <c r="N12498" s="30">
        <v>127.8896790085</v>
      </c>
      <c r="O12498" s="4" t="s">
        <v>12932</v>
      </c>
    </row>
    <row r="12499" ht="15.75" customHeight="1">
      <c r="A12499" s="4" t="s">
        <v>12933</v>
      </c>
      <c r="B12499" s="26">
        <f t="shared" si="13"/>
        <v>215</v>
      </c>
      <c r="C12499" s="26">
        <f t="shared" si="14"/>
        <v>215</v>
      </c>
      <c r="E12499" s="27">
        <v>1.0</v>
      </c>
      <c r="F12499" s="28">
        <v>800.0</v>
      </c>
      <c r="G12499" s="28">
        <v>1.0</v>
      </c>
      <c r="H12499" s="29">
        <v>74.0</v>
      </c>
      <c r="I12499" s="29">
        <v>3096.0</v>
      </c>
      <c r="J12499" s="29">
        <v>532.0</v>
      </c>
      <c r="K12499" s="30">
        <f t="shared" si="15"/>
        <v>0.001903324197</v>
      </c>
      <c r="L12499" s="30">
        <f t="shared" si="16"/>
        <v>0.0796309691</v>
      </c>
      <c r="M12499" s="30">
        <f t="shared" si="17"/>
        <v>0.01368335774</v>
      </c>
      <c r="N12499" s="30">
        <v>212.7191491338</v>
      </c>
      <c r="O12499" s="4" t="s">
        <v>12934</v>
      </c>
    </row>
    <row r="12500" ht="15.75" customHeight="1">
      <c r="A12500" s="4" t="s">
        <v>12935</v>
      </c>
      <c r="B12500" s="26">
        <f t="shared" si="13"/>
        <v>187</v>
      </c>
      <c r="C12500" s="26">
        <f t="shared" si="14"/>
        <v>187</v>
      </c>
      <c r="E12500" s="27">
        <v>1.0</v>
      </c>
      <c r="F12500" s="28">
        <v>1100.0</v>
      </c>
      <c r="G12500" s="28">
        <v>1.0</v>
      </c>
      <c r="H12500" s="29">
        <v>3450.0</v>
      </c>
      <c r="I12500" s="29">
        <v>16.0</v>
      </c>
      <c r="J12500" s="29">
        <v>0.0</v>
      </c>
      <c r="K12500" s="30">
        <f t="shared" si="15"/>
        <v>0.1220120832</v>
      </c>
      <c r="L12500" s="30">
        <f t="shared" si="16"/>
        <v>0.0005658531396</v>
      </c>
      <c r="M12500" s="30">
        <f t="shared" si="17"/>
        <v>0</v>
      </c>
      <c r="N12500" s="30">
        <v>192.7416390955</v>
      </c>
      <c r="O12500" s="4" t="s">
        <v>12936</v>
      </c>
    </row>
    <row r="12501" ht="15.75" customHeight="1">
      <c r="A12501" s="4" t="s">
        <v>12935</v>
      </c>
      <c r="B12501" s="26">
        <f t="shared" si="13"/>
        <v>232</v>
      </c>
      <c r="C12501" s="26">
        <f t="shared" si="14"/>
        <v>232</v>
      </c>
      <c r="E12501" s="27">
        <v>1.0</v>
      </c>
      <c r="F12501" s="28">
        <v>1350.0</v>
      </c>
      <c r="G12501" s="28">
        <v>1.0</v>
      </c>
      <c r="H12501" s="29">
        <v>3500.0</v>
      </c>
      <c r="I12501" s="29">
        <v>0.0</v>
      </c>
      <c r="J12501" s="29">
        <v>0.0</v>
      </c>
      <c r="K12501" s="30">
        <f t="shared" si="15"/>
        <v>0.1519122775</v>
      </c>
      <c r="L12501" s="30">
        <f t="shared" si="16"/>
        <v>0</v>
      </c>
      <c r="M12501" s="30">
        <f t="shared" si="17"/>
        <v>0</v>
      </c>
      <c r="N12501" s="30">
        <v>239.1251160706</v>
      </c>
      <c r="O12501" s="4" t="s">
        <v>12937</v>
      </c>
    </row>
    <row r="12502" ht="15.75" customHeight="1">
      <c r="A12502" s="4" t="s">
        <v>12938</v>
      </c>
      <c r="B12502" s="26">
        <f t="shared" si="13"/>
        <v>195</v>
      </c>
      <c r="C12502" s="26">
        <f t="shared" si="14"/>
        <v>195</v>
      </c>
      <c r="E12502" s="27">
        <v>1.0</v>
      </c>
      <c r="F12502" s="28">
        <v>1100.0</v>
      </c>
      <c r="G12502" s="28">
        <v>1.0</v>
      </c>
      <c r="H12502" s="29">
        <v>3601.0</v>
      </c>
      <c r="I12502" s="29">
        <v>0.0</v>
      </c>
      <c r="J12502" s="29">
        <v>0.0</v>
      </c>
      <c r="K12502" s="30">
        <f t="shared" si="15"/>
        <v>0.1273523222</v>
      </c>
      <c r="L12502" s="30">
        <f t="shared" si="16"/>
        <v>0</v>
      </c>
      <c r="M12502" s="30">
        <f t="shared" si="17"/>
        <v>0</v>
      </c>
      <c r="N12502" s="30">
        <v>200.465290427</v>
      </c>
      <c r="O12502" s="4" t="s">
        <v>12939</v>
      </c>
    </row>
    <row r="12503" ht="15.75" customHeight="1">
      <c r="A12503" s="4" t="s">
        <v>12940</v>
      </c>
      <c r="B12503" s="26">
        <f t="shared" si="13"/>
        <v>77</v>
      </c>
      <c r="C12503" s="26">
        <f t="shared" si="14"/>
        <v>77</v>
      </c>
      <c r="E12503" s="27">
        <v>1.0</v>
      </c>
      <c r="F12503" s="28">
        <v>700.0</v>
      </c>
      <c r="G12503" s="28">
        <v>1.0</v>
      </c>
      <c r="H12503" s="29">
        <v>34.0</v>
      </c>
      <c r="I12503" s="29">
        <v>1935.0</v>
      </c>
      <c r="J12503" s="29">
        <v>129.0</v>
      </c>
      <c r="K12503" s="30">
        <f t="shared" si="15"/>
        <v>0.0007651877683</v>
      </c>
      <c r="L12503" s="30">
        <f t="shared" si="16"/>
        <v>0.04354818623</v>
      </c>
      <c r="M12503" s="30">
        <f t="shared" si="17"/>
        <v>0.002903212415</v>
      </c>
      <c r="N12503" s="30">
        <v>77.8449350074</v>
      </c>
      <c r="O12503" s="4" t="s">
        <v>12941</v>
      </c>
    </row>
    <row r="12504" ht="15.75" customHeight="1">
      <c r="A12504" s="4" t="s">
        <v>12942</v>
      </c>
      <c r="B12504" s="26">
        <f t="shared" si="13"/>
        <v>127</v>
      </c>
      <c r="C12504" s="26">
        <f t="shared" si="14"/>
        <v>127</v>
      </c>
      <c r="E12504" s="27">
        <v>1.0</v>
      </c>
      <c r="F12504" s="28">
        <v>780.0</v>
      </c>
      <c r="G12504" s="28">
        <v>1.0</v>
      </c>
      <c r="H12504" s="29">
        <v>0.0</v>
      </c>
      <c r="I12504" s="29">
        <v>966.0</v>
      </c>
      <c r="J12504" s="29">
        <v>450.0</v>
      </c>
      <c r="K12504" s="30">
        <f t="shared" si="15"/>
        <v>0</v>
      </c>
      <c r="L12504" s="30">
        <f t="shared" si="16"/>
        <v>0.02422494452</v>
      </c>
      <c r="M12504" s="30">
        <f t="shared" si="17"/>
        <v>0.01128491205</v>
      </c>
      <c r="N12504" s="30">
        <v>122.9759748274</v>
      </c>
      <c r="O12504" s="4" t="s">
        <v>12943</v>
      </c>
    </row>
    <row r="12505" ht="15.75" customHeight="1">
      <c r="A12505" s="4" t="s">
        <v>12944</v>
      </c>
      <c r="B12505" s="26">
        <f t="shared" si="13"/>
        <v>36</v>
      </c>
      <c r="C12505" s="26">
        <f t="shared" si="14"/>
        <v>36</v>
      </c>
      <c r="E12505" s="27">
        <v>1.0</v>
      </c>
      <c r="F12505" s="28">
        <v>3200.0</v>
      </c>
      <c r="G12505" s="28">
        <v>1.0</v>
      </c>
      <c r="H12505" s="29">
        <v>218.0</v>
      </c>
      <c r="I12505" s="29">
        <v>12.0</v>
      </c>
      <c r="J12505" s="29">
        <v>0.0</v>
      </c>
      <c r="K12505" s="30">
        <f t="shared" si="15"/>
        <v>0.02242836081</v>
      </c>
      <c r="L12505" s="30">
        <f t="shared" si="16"/>
        <v>0.001234588668</v>
      </c>
      <c r="M12505" s="30">
        <f t="shared" si="17"/>
        <v>0</v>
      </c>
      <c r="N12505" s="30">
        <v>36.793396679</v>
      </c>
      <c r="O12505" s="4" t="s">
        <v>12945</v>
      </c>
    </row>
    <row r="12506" ht="15.75" customHeight="1">
      <c r="A12506" s="4" t="s">
        <v>12946</v>
      </c>
      <c r="B12506" s="26">
        <f t="shared" si="13"/>
        <v>109</v>
      </c>
      <c r="C12506" s="26">
        <f t="shared" si="14"/>
        <v>109</v>
      </c>
      <c r="E12506" s="27">
        <v>1.0</v>
      </c>
      <c r="F12506" s="28">
        <v>640.0</v>
      </c>
      <c r="G12506" s="28">
        <v>1.0</v>
      </c>
      <c r="H12506" s="29">
        <v>0.0</v>
      </c>
      <c r="I12506" s="29">
        <v>1908.0</v>
      </c>
      <c r="J12506" s="29">
        <v>350.0</v>
      </c>
      <c r="K12506" s="30">
        <f t="shared" si="15"/>
        <v>0</v>
      </c>
      <c r="L12506" s="30">
        <f t="shared" si="16"/>
        <v>0.03925991965</v>
      </c>
      <c r="M12506" s="30">
        <f t="shared" si="17"/>
        <v>0.007201767231</v>
      </c>
      <c r="N12506" s="30">
        <v>107.1833461396</v>
      </c>
      <c r="O12506" s="4" t="s">
        <v>12947</v>
      </c>
    </row>
    <row r="12507" ht="15.75" customHeight="1">
      <c r="A12507" s="4" t="s">
        <v>12948</v>
      </c>
      <c r="B12507" s="26">
        <f t="shared" si="13"/>
        <v>152</v>
      </c>
      <c r="C12507" s="26">
        <f t="shared" si="14"/>
        <v>152</v>
      </c>
      <c r="E12507" s="27">
        <v>1.0</v>
      </c>
      <c r="F12507" s="28">
        <v>800.0</v>
      </c>
      <c r="G12507" s="28">
        <v>1.0</v>
      </c>
      <c r="H12507" s="29">
        <v>3864.0</v>
      </c>
      <c r="I12507" s="29">
        <v>0.0</v>
      </c>
      <c r="J12507" s="29">
        <v>0.0</v>
      </c>
      <c r="K12507" s="30">
        <f t="shared" si="15"/>
        <v>0.09938438779</v>
      </c>
      <c r="L12507" s="30">
        <f t="shared" si="16"/>
        <v>0</v>
      </c>
      <c r="M12507" s="30">
        <f t="shared" si="17"/>
        <v>0</v>
      </c>
      <c r="N12507" s="30">
        <v>156.4409648249</v>
      </c>
      <c r="O12507" s="4" t="s">
        <v>12949</v>
      </c>
    </row>
    <row r="12508" ht="15.75" customHeight="1">
      <c r="A12508" s="4" t="s">
        <v>12950</v>
      </c>
      <c r="B12508" s="26">
        <f t="shared" si="13"/>
        <v>138</v>
      </c>
      <c r="C12508" s="26">
        <f t="shared" si="14"/>
        <v>138</v>
      </c>
      <c r="E12508" s="27">
        <v>1.0</v>
      </c>
      <c r="F12508" s="28">
        <v>800.0</v>
      </c>
      <c r="G12508" s="28">
        <v>1.0</v>
      </c>
      <c r="H12508" s="29">
        <v>3500.0</v>
      </c>
      <c r="I12508" s="29">
        <v>0.0</v>
      </c>
      <c r="J12508" s="29">
        <v>0.0</v>
      </c>
      <c r="K12508" s="30">
        <f t="shared" si="15"/>
        <v>0.09002209039</v>
      </c>
      <c r="L12508" s="30">
        <f t="shared" si="16"/>
        <v>0</v>
      </c>
      <c r="M12508" s="30">
        <f t="shared" si="17"/>
        <v>0</v>
      </c>
      <c r="N12508" s="30">
        <v>141.7037724863</v>
      </c>
      <c r="O12508" s="4" t="s">
        <v>12951</v>
      </c>
    </row>
    <row r="12509" ht="15.75" customHeight="1">
      <c r="A12509" s="4" t="s">
        <v>12952</v>
      </c>
      <c r="B12509" s="26">
        <f t="shared" si="13"/>
        <v>149</v>
      </c>
      <c r="C12509" s="26">
        <f t="shared" si="14"/>
        <v>149</v>
      </c>
      <c r="E12509" s="27">
        <v>1.0</v>
      </c>
      <c r="F12509" s="28">
        <v>800.0</v>
      </c>
      <c r="G12509" s="28">
        <v>1.0</v>
      </c>
      <c r="H12509" s="29">
        <v>3780.0</v>
      </c>
      <c r="I12509" s="29">
        <v>0.0</v>
      </c>
      <c r="J12509" s="29">
        <v>0.0</v>
      </c>
      <c r="K12509" s="30">
        <f t="shared" si="15"/>
        <v>0.09722385762</v>
      </c>
      <c r="L12509" s="30">
        <f t="shared" si="16"/>
        <v>0</v>
      </c>
      <c r="M12509" s="30">
        <f t="shared" si="17"/>
        <v>0</v>
      </c>
      <c r="N12509" s="30">
        <v>153.0400742852</v>
      </c>
      <c r="O12509" s="4" t="s">
        <v>12953</v>
      </c>
    </row>
    <row r="12510" ht="15.75" customHeight="1">
      <c r="A12510" s="4" t="s">
        <v>12954</v>
      </c>
      <c r="B12510" s="26">
        <f t="shared" si="13"/>
        <v>162</v>
      </c>
      <c r="C12510" s="26">
        <f t="shared" si="14"/>
        <v>162</v>
      </c>
      <c r="E12510" s="27">
        <v>1.0</v>
      </c>
      <c r="F12510" s="28">
        <v>1250.0</v>
      </c>
      <c r="G12510" s="28">
        <v>1.0</v>
      </c>
      <c r="H12510" s="29">
        <v>2612.0</v>
      </c>
      <c r="I12510" s="29">
        <v>25.0</v>
      </c>
      <c r="J12510" s="29">
        <v>0.0</v>
      </c>
      <c r="K12510" s="30">
        <f t="shared" si="15"/>
        <v>0.1049721875</v>
      </c>
      <c r="L12510" s="30">
        <f t="shared" si="16"/>
        <v>0.00100471083</v>
      </c>
      <c r="M12510" s="30">
        <f t="shared" si="17"/>
        <v>0</v>
      </c>
      <c r="N12510" s="30">
        <v>166.4484016784</v>
      </c>
      <c r="O12510" s="4" t="s">
        <v>12955</v>
      </c>
    </row>
    <row r="12511" ht="15.75" customHeight="1">
      <c r="A12511" s="4" t="s">
        <v>12954</v>
      </c>
      <c r="B12511" s="26">
        <f t="shared" si="13"/>
        <v>219</v>
      </c>
      <c r="C12511" s="26">
        <f t="shared" si="14"/>
        <v>219</v>
      </c>
      <c r="E12511" s="27">
        <v>1.0</v>
      </c>
      <c r="F12511" s="28">
        <v>1350.0</v>
      </c>
      <c r="G12511" s="28">
        <v>1.0</v>
      </c>
      <c r="H12511" s="29">
        <v>3300.0</v>
      </c>
      <c r="I12511" s="29">
        <v>0.0</v>
      </c>
      <c r="J12511" s="29">
        <v>0.0</v>
      </c>
      <c r="K12511" s="30">
        <f t="shared" si="15"/>
        <v>0.143231576</v>
      </c>
      <c r="L12511" s="30">
        <f t="shared" si="16"/>
        <v>0</v>
      </c>
      <c r="M12511" s="30">
        <f t="shared" si="17"/>
        <v>0</v>
      </c>
      <c r="N12511" s="30">
        <v>225.4608237237</v>
      </c>
      <c r="O12511" s="4" t="s">
        <v>12956</v>
      </c>
    </row>
    <row r="12512" ht="15.75" customHeight="1">
      <c r="A12512" s="4" t="s">
        <v>12957</v>
      </c>
      <c r="B12512" s="26">
        <f t="shared" si="13"/>
        <v>185</v>
      </c>
      <c r="C12512" s="26">
        <f t="shared" si="14"/>
        <v>185</v>
      </c>
      <c r="E12512" s="27">
        <v>1.0</v>
      </c>
      <c r="F12512" s="28">
        <v>800.0</v>
      </c>
      <c r="G12512" s="28">
        <v>1.0</v>
      </c>
      <c r="H12512" s="29">
        <v>4700.0</v>
      </c>
      <c r="I12512" s="29">
        <v>0.0</v>
      </c>
      <c r="J12512" s="29">
        <v>0.0</v>
      </c>
      <c r="K12512" s="30">
        <f t="shared" si="15"/>
        <v>0.1208868071</v>
      </c>
      <c r="L12512" s="30">
        <f t="shared" si="16"/>
        <v>0</v>
      </c>
      <c r="M12512" s="30">
        <f t="shared" si="17"/>
        <v>0</v>
      </c>
      <c r="N12512" s="30">
        <v>190.287923053</v>
      </c>
      <c r="O12512" s="4" t="s">
        <v>12958</v>
      </c>
    </row>
    <row r="12513" ht="15.75" customHeight="1">
      <c r="A12513" s="4" t="s">
        <v>12957</v>
      </c>
      <c r="B12513" s="26">
        <f t="shared" si="13"/>
        <v>172</v>
      </c>
      <c r="C12513" s="26">
        <f t="shared" si="14"/>
        <v>172</v>
      </c>
      <c r="E12513" s="27">
        <v>1.0</v>
      </c>
      <c r="F12513" s="28">
        <v>800.0</v>
      </c>
      <c r="G12513" s="28">
        <v>1.0</v>
      </c>
      <c r="H12513" s="29">
        <v>4380.0</v>
      </c>
      <c r="I12513" s="29">
        <v>0.0</v>
      </c>
      <c r="J12513" s="29">
        <v>0.0</v>
      </c>
      <c r="K12513" s="30">
        <f t="shared" si="15"/>
        <v>0.112656216</v>
      </c>
      <c r="L12513" s="30">
        <f t="shared" si="16"/>
        <v>0</v>
      </c>
      <c r="M12513" s="30">
        <f t="shared" si="17"/>
        <v>0</v>
      </c>
      <c r="N12513" s="30">
        <v>177.3321495686</v>
      </c>
      <c r="O12513" s="4" t="s">
        <v>12959</v>
      </c>
    </row>
    <row r="12514" ht="15.75" customHeight="1">
      <c r="A12514" s="4" t="s">
        <v>12960</v>
      </c>
      <c r="B12514" s="26">
        <f t="shared" si="13"/>
        <v>109</v>
      </c>
      <c r="C12514" s="26">
        <f t="shared" si="14"/>
        <v>109</v>
      </c>
      <c r="E12514" s="27">
        <v>1.0</v>
      </c>
      <c r="F12514" s="28">
        <v>980.0</v>
      </c>
      <c r="G12514" s="28">
        <v>1.0</v>
      </c>
      <c r="H12514" s="29">
        <v>2254.0</v>
      </c>
      <c r="I12514" s="29">
        <v>11.0</v>
      </c>
      <c r="J12514" s="29">
        <v>0.0</v>
      </c>
      <c r="K12514" s="30">
        <f t="shared" si="15"/>
        <v>0.07101842711</v>
      </c>
      <c r="L12514" s="30">
        <f t="shared" si="16"/>
        <v>0.000346585048</v>
      </c>
      <c r="M12514" s="30">
        <f t="shared" si="17"/>
        <v>0</v>
      </c>
      <c r="N12514" s="30">
        <v>112.2080876823</v>
      </c>
      <c r="O12514" s="4" t="s">
        <v>12961</v>
      </c>
    </row>
    <row r="12515" ht="15.75" customHeight="1">
      <c r="A12515" s="4" t="s">
        <v>12962</v>
      </c>
      <c r="B12515" s="26">
        <f t="shared" si="13"/>
        <v>24</v>
      </c>
      <c r="C12515" s="26">
        <f t="shared" si="14"/>
        <v>24</v>
      </c>
      <c r="E12515" s="27">
        <v>1.0</v>
      </c>
      <c r="F12515" s="28">
        <v>980.0</v>
      </c>
      <c r="G12515" s="28">
        <v>1.0</v>
      </c>
      <c r="H12515" s="29">
        <v>505.0</v>
      </c>
      <c r="I12515" s="29">
        <v>0.0</v>
      </c>
      <c r="J12515" s="29">
        <v>0.0</v>
      </c>
      <c r="K12515" s="30">
        <f t="shared" si="15"/>
        <v>0.01591140448</v>
      </c>
      <c r="L12515" s="30">
        <f t="shared" si="16"/>
        <v>0</v>
      </c>
      <c r="M12515" s="30">
        <f t="shared" si="17"/>
        <v>0</v>
      </c>
      <c r="N12515" s="30">
        <v>25.046141787</v>
      </c>
      <c r="O12515" s="4" t="s">
        <v>12963</v>
      </c>
    </row>
    <row r="12516" ht="15.75" customHeight="1">
      <c r="A12516" s="4" t="s">
        <v>12964</v>
      </c>
      <c r="B12516" s="26">
        <f t="shared" si="13"/>
        <v>26</v>
      </c>
      <c r="C12516" s="26">
        <f t="shared" si="14"/>
        <v>26</v>
      </c>
      <c r="E12516" s="27">
        <v>1.0</v>
      </c>
      <c r="F12516" s="28">
        <v>980.0</v>
      </c>
      <c r="G12516" s="28">
        <v>1.0</v>
      </c>
      <c r="H12516" s="29">
        <v>532.0</v>
      </c>
      <c r="I12516" s="29">
        <v>0.0</v>
      </c>
      <c r="J12516" s="29">
        <v>0.0</v>
      </c>
      <c r="K12516" s="30">
        <f t="shared" si="15"/>
        <v>0.01676211323</v>
      </c>
      <c r="L12516" s="30">
        <f t="shared" si="16"/>
        <v>0</v>
      </c>
      <c r="M12516" s="30">
        <f t="shared" si="17"/>
        <v>0</v>
      </c>
      <c r="N12516" s="30">
        <v>26.3852424369</v>
      </c>
      <c r="O12516" s="4" t="s">
        <v>12965</v>
      </c>
    </row>
    <row r="12517" ht="15.75" customHeight="1">
      <c r="A12517" s="4" t="s">
        <v>12964</v>
      </c>
      <c r="B12517" s="26">
        <f t="shared" si="13"/>
        <v>28</v>
      </c>
      <c r="C12517" s="26">
        <f t="shared" si="14"/>
        <v>28</v>
      </c>
      <c r="E12517" s="27">
        <v>1.0</v>
      </c>
      <c r="F12517" s="28">
        <v>980.0</v>
      </c>
      <c r="G12517" s="28">
        <v>1.0</v>
      </c>
      <c r="H12517" s="29">
        <v>573.0</v>
      </c>
      <c r="I12517" s="29">
        <v>0.0</v>
      </c>
      <c r="J12517" s="29">
        <v>0.0</v>
      </c>
      <c r="K12517" s="30">
        <f t="shared" si="15"/>
        <v>0.01805393023</v>
      </c>
      <c r="L12517" s="30">
        <f t="shared" si="16"/>
        <v>0</v>
      </c>
      <c r="M12517" s="30">
        <f t="shared" si="17"/>
        <v>0</v>
      </c>
      <c r="N12517" s="30">
        <v>28.4186915721</v>
      </c>
      <c r="O12517" s="4" t="s">
        <v>12966</v>
      </c>
    </row>
    <row r="12518" ht="15.75" customHeight="1">
      <c r="A12518" s="4" t="s">
        <v>12964</v>
      </c>
      <c r="B12518" s="26">
        <f t="shared" si="13"/>
        <v>29</v>
      </c>
      <c r="C12518" s="26">
        <f t="shared" si="14"/>
        <v>29</v>
      </c>
      <c r="E12518" s="27">
        <v>1.0</v>
      </c>
      <c r="F12518" s="28">
        <v>920.0</v>
      </c>
      <c r="G12518" s="28">
        <v>1.0</v>
      </c>
      <c r="H12518" s="29">
        <v>644.0</v>
      </c>
      <c r="I12518" s="29">
        <v>0.0</v>
      </c>
      <c r="J12518" s="29">
        <v>0.0</v>
      </c>
      <c r="K12518" s="30">
        <f t="shared" si="15"/>
        <v>0.01904867433</v>
      </c>
      <c r="L12518" s="30">
        <f t="shared" si="16"/>
        <v>0</v>
      </c>
      <c r="M12518" s="30">
        <f t="shared" si="17"/>
        <v>0</v>
      </c>
      <c r="N12518" s="30">
        <v>29.9845182581</v>
      </c>
      <c r="O12518" s="4" t="s">
        <v>12967</v>
      </c>
    </row>
    <row r="12519" ht="15.75" customHeight="1">
      <c r="A12519" s="4" t="s">
        <v>12968</v>
      </c>
      <c r="B12519" s="26">
        <f t="shared" si="13"/>
        <v>292</v>
      </c>
      <c r="C12519" s="26">
        <f t="shared" si="14"/>
        <v>292</v>
      </c>
      <c r="E12519" s="27">
        <v>1.0</v>
      </c>
      <c r="F12519" s="28">
        <v>4240.0</v>
      </c>
      <c r="G12519" s="28">
        <v>1.0</v>
      </c>
      <c r="H12519" s="29">
        <v>1398.0</v>
      </c>
      <c r="I12519" s="29">
        <v>0.0</v>
      </c>
      <c r="J12519" s="29">
        <v>0.0</v>
      </c>
      <c r="K12519" s="30">
        <f t="shared" si="15"/>
        <v>0.1905741933</v>
      </c>
      <c r="L12519" s="30">
        <f t="shared" si="16"/>
        <v>0</v>
      </c>
      <c r="M12519" s="30">
        <f t="shared" si="17"/>
        <v>0</v>
      </c>
      <c r="N12519" s="30">
        <v>299.9828376743</v>
      </c>
      <c r="O12519" s="4" t="s">
        <v>12969</v>
      </c>
    </row>
    <row r="12520" ht="15.75" customHeight="1">
      <c r="A12520" s="4" t="s">
        <v>12968</v>
      </c>
      <c r="B12520" s="26">
        <f t="shared" si="13"/>
        <v>126</v>
      </c>
      <c r="C12520" s="26">
        <f t="shared" si="14"/>
        <v>126</v>
      </c>
      <c r="E12520" s="27">
        <v>1.0</v>
      </c>
      <c r="F12520" s="28">
        <v>600.0</v>
      </c>
      <c r="G12520" s="28">
        <v>1.0</v>
      </c>
      <c r="H12520" s="29">
        <v>4255.0</v>
      </c>
      <c r="I12520" s="29">
        <v>0.0</v>
      </c>
      <c r="J12520" s="29">
        <v>0.0</v>
      </c>
      <c r="K12520" s="30">
        <f t="shared" si="15"/>
        <v>0.08208085599</v>
      </c>
      <c r="L12520" s="30">
        <f t="shared" si="16"/>
        <v>0</v>
      </c>
      <c r="M12520" s="30">
        <f t="shared" si="17"/>
        <v>0</v>
      </c>
      <c r="N12520" s="30">
        <v>129.2034754134</v>
      </c>
      <c r="O12520" s="4" t="s">
        <v>12970</v>
      </c>
    </row>
    <row r="12521" ht="15.75" customHeight="1">
      <c r="A12521" s="4" t="s">
        <v>12968</v>
      </c>
      <c r="B12521" s="26">
        <f t="shared" si="13"/>
        <v>145</v>
      </c>
      <c r="C12521" s="26">
        <f t="shared" si="14"/>
        <v>145</v>
      </c>
      <c r="E12521" s="27">
        <v>1.0</v>
      </c>
      <c r="F12521" s="28">
        <v>3540.0</v>
      </c>
      <c r="G12521" s="28">
        <v>1.0</v>
      </c>
      <c r="H12521" s="29">
        <v>833.0</v>
      </c>
      <c r="I12521" s="29">
        <v>0.0</v>
      </c>
      <c r="J12521" s="29">
        <v>0.0</v>
      </c>
      <c r="K12521" s="30">
        <f t="shared" si="15"/>
        <v>0.0948067645</v>
      </c>
      <c r="L12521" s="30">
        <f t="shared" si="16"/>
        <v>0</v>
      </c>
      <c r="M12521" s="30">
        <f t="shared" si="17"/>
        <v>0</v>
      </c>
      <c r="N12521" s="30">
        <v>149.2353279939</v>
      </c>
      <c r="O12521" s="4" t="s">
        <v>12969</v>
      </c>
    </row>
    <row r="12522" ht="15.75" customHeight="1">
      <c r="A12522" s="4" t="s">
        <v>12971</v>
      </c>
      <c r="B12522" s="26">
        <f t="shared" si="13"/>
        <v>149</v>
      </c>
      <c r="C12522" s="26">
        <f t="shared" si="14"/>
        <v>149</v>
      </c>
      <c r="E12522" s="27">
        <v>1.0</v>
      </c>
      <c r="F12522" s="28">
        <v>680.0</v>
      </c>
      <c r="G12522" s="28">
        <v>1.0</v>
      </c>
      <c r="H12522" s="29">
        <v>0.0</v>
      </c>
      <c r="I12522" s="29">
        <v>2300.0</v>
      </c>
      <c r="J12522" s="29">
        <v>476.0</v>
      </c>
      <c r="K12522" s="30">
        <f t="shared" si="15"/>
        <v>0</v>
      </c>
      <c r="L12522" s="30">
        <f t="shared" si="16"/>
        <v>0.05028376763</v>
      </c>
      <c r="M12522" s="30">
        <f t="shared" si="17"/>
        <v>0.01040655365</v>
      </c>
      <c r="N12522" s="30">
        <v>147.1050747613</v>
      </c>
      <c r="O12522" s="4" t="s">
        <v>12972</v>
      </c>
    </row>
    <row r="12523" ht="15.75" customHeight="1">
      <c r="A12523" s="4" t="s">
        <v>12973</v>
      </c>
      <c r="B12523" s="26">
        <f t="shared" si="13"/>
        <v>134</v>
      </c>
      <c r="C12523" s="26">
        <f t="shared" si="14"/>
        <v>134</v>
      </c>
      <c r="E12523" s="27">
        <v>1.0</v>
      </c>
      <c r="F12523" s="28">
        <v>850.0</v>
      </c>
      <c r="G12523" s="28">
        <v>1.0</v>
      </c>
      <c r="H12523" s="29">
        <v>3216.0</v>
      </c>
      <c r="I12523" s="29">
        <v>0.0</v>
      </c>
      <c r="J12523" s="29">
        <v>0.0</v>
      </c>
      <c r="K12523" s="30">
        <f t="shared" si="15"/>
        <v>0.08788728082</v>
      </c>
      <c r="L12523" s="30">
        <f t="shared" si="16"/>
        <v>0</v>
      </c>
      <c r="M12523" s="30">
        <f t="shared" si="17"/>
        <v>0</v>
      </c>
      <c r="N12523" s="30">
        <v>138.3433687388</v>
      </c>
      <c r="O12523" s="4" t="s">
        <v>12974</v>
      </c>
    </row>
    <row r="12524" ht="15.75" customHeight="1">
      <c r="A12524" s="4" t="s">
        <v>12975</v>
      </c>
      <c r="B12524" s="26">
        <f t="shared" si="13"/>
        <v>170</v>
      </c>
      <c r="C12524" s="26">
        <f t="shared" si="14"/>
        <v>170</v>
      </c>
      <c r="E12524" s="27">
        <v>1.0</v>
      </c>
      <c r="F12524" s="28">
        <v>4300.0</v>
      </c>
      <c r="G12524" s="28">
        <v>1.0</v>
      </c>
      <c r="H12524" s="29">
        <v>805.0</v>
      </c>
      <c r="I12524" s="29">
        <v>0.0</v>
      </c>
      <c r="J12524" s="29">
        <v>0.0</v>
      </c>
      <c r="K12524" s="30">
        <f t="shared" si="15"/>
        <v>0.1112898092</v>
      </c>
      <c r="L12524" s="30">
        <f t="shared" si="16"/>
        <v>0</v>
      </c>
      <c r="M12524" s="30">
        <f t="shared" si="17"/>
        <v>0</v>
      </c>
      <c r="N12524" s="30">
        <v>175.1812887362</v>
      </c>
      <c r="O12524" s="4" t="s">
        <v>12976</v>
      </c>
    </row>
    <row r="12525" ht="15.75" customHeight="1">
      <c r="A12525" s="4" t="s">
        <v>12975</v>
      </c>
      <c r="B12525" s="26">
        <f t="shared" si="13"/>
        <v>133</v>
      </c>
      <c r="C12525" s="26">
        <f t="shared" si="14"/>
        <v>133</v>
      </c>
      <c r="E12525" s="27">
        <v>1.0</v>
      </c>
      <c r="F12525" s="28">
        <v>660.0</v>
      </c>
      <c r="G12525" s="28">
        <v>1.0</v>
      </c>
      <c r="H12525" s="29">
        <v>4095.0</v>
      </c>
      <c r="I12525" s="29">
        <v>0.0</v>
      </c>
      <c r="J12525" s="29">
        <v>0.0</v>
      </c>
      <c r="K12525" s="30">
        <f t="shared" si="15"/>
        <v>0.08689382275</v>
      </c>
      <c r="L12525" s="30">
        <f t="shared" si="16"/>
        <v>0</v>
      </c>
      <c r="M12525" s="30">
        <f t="shared" si="17"/>
        <v>0</v>
      </c>
      <c r="N12525" s="30">
        <v>136.7795663924</v>
      </c>
      <c r="O12525" s="4" t="s">
        <v>12976</v>
      </c>
    </row>
    <row r="12526" ht="15.75" customHeight="1">
      <c r="A12526" s="4" t="s">
        <v>12977</v>
      </c>
      <c r="B12526" s="26">
        <f t="shared" si="13"/>
        <v>114</v>
      </c>
      <c r="C12526" s="26">
        <f t="shared" si="14"/>
        <v>114</v>
      </c>
      <c r="E12526" s="27">
        <v>1.0</v>
      </c>
      <c r="F12526" s="28">
        <v>3400.0</v>
      </c>
      <c r="G12526" s="28">
        <v>1.0</v>
      </c>
      <c r="H12526" s="29">
        <v>673.0</v>
      </c>
      <c r="I12526" s="29">
        <v>12.0</v>
      </c>
      <c r="J12526" s="29">
        <v>0.0</v>
      </c>
      <c r="K12526" s="30">
        <f t="shared" si="15"/>
        <v>0.0735673383</v>
      </c>
      <c r="L12526" s="30">
        <f t="shared" si="16"/>
        <v>0.00131175046</v>
      </c>
      <c r="M12526" s="30">
        <f t="shared" si="17"/>
        <v>0</v>
      </c>
      <c r="N12526" s="30">
        <v>117.3843182702</v>
      </c>
      <c r="O12526" s="4" t="s">
        <v>12978</v>
      </c>
    </row>
    <row r="12527" ht="15.75" customHeight="1">
      <c r="A12527" s="4" t="s">
        <v>12979</v>
      </c>
      <c r="B12527" s="26">
        <f t="shared" si="13"/>
        <v>162</v>
      </c>
      <c r="C12527" s="26">
        <f t="shared" si="14"/>
        <v>162</v>
      </c>
      <c r="E12527" s="27">
        <v>1.0</v>
      </c>
      <c r="F12527" s="28">
        <v>750.0</v>
      </c>
      <c r="G12527" s="28">
        <v>1.0</v>
      </c>
      <c r="H12527" s="29">
        <v>3232.0</v>
      </c>
      <c r="I12527" s="29">
        <v>1316.0</v>
      </c>
      <c r="J12527" s="29">
        <v>28.0</v>
      </c>
      <c r="K12527" s="30">
        <f t="shared" si="15"/>
        <v>0.07793340968</v>
      </c>
      <c r="L12527" s="30">
        <f t="shared" si="16"/>
        <v>0.03173278686</v>
      </c>
      <c r="M12527" s="30">
        <f t="shared" si="17"/>
        <v>0.0006751656779</v>
      </c>
      <c r="N12527" s="30">
        <v>166.5543351732</v>
      </c>
      <c r="O12527" s="4" t="s">
        <v>12980</v>
      </c>
    </row>
    <row r="12528" ht="15.75" customHeight="1">
      <c r="A12528" s="4" t="s">
        <v>12981</v>
      </c>
      <c r="B12528" s="26">
        <f t="shared" si="13"/>
        <v>160</v>
      </c>
      <c r="C12528" s="26">
        <f t="shared" si="14"/>
        <v>160</v>
      </c>
      <c r="E12528" s="27">
        <v>1.0</v>
      </c>
      <c r="F12528" s="28">
        <v>800.0</v>
      </c>
      <c r="G12528" s="28">
        <v>1.0</v>
      </c>
      <c r="H12528" s="29">
        <v>4053.0</v>
      </c>
      <c r="I12528" s="29">
        <v>10.0</v>
      </c>
      <c r="J12528" s="29">
        <v>0.0</v>
      </c>
      <c r="K12528" s="30">
        <f t="shared" si="15"/>
        <v>0.1042455807</v>
      </c>
      <c r="L12528" s="30">
        <f t="shared" si="16"/>
        <v>0.0002572059725</v>
      </c>
      <c r="M12528" s="30">
        <f t="shared" si="17"/>
        <v>0</v>
      </c>
      <c r="N12528" s="30">
        <v>164.403158942</v>
      </c>
      <c r="O12528" s="4" t="s">
        <v>12982</v>
      </c>
    </row>
    <row r="12529" ht="15.75" customHeight="1">
      <c r="A12529" s="4" t="s">
        <v>12983</v>
      </c>
      <c r="B12529" s="26">
        <f t="shared" si="13"/>
        <v>273</v>
      </c>
      <c r="C12529" s="26">
        <f t="shared" si="14"/>
        <v>273</v>
      </c>
      <c r="E12529" s="27">
        <v>1.0</v>
      </c>
      <c r="F12529" s="28">
        <v>3150.0</v>
      </c>
      <c r="G12529" s="28">
        <v>1.0</v>
      </c>
      <c r="H12529" s="29">
        <v>1430.0</v>
      </c>
      <c r="I12529" s="29">
        <v>430.0</v>
      </c>
      <c r="J12529" s="29">
        <v>0.0</v>
      </c>
      <c r="K12529" s="30">
        <f t="shared" si="15"/>
        <v>0.1448230379</v>
      </c>
      <c r="L12529" s="30">
        <f t="shared" si="16"/>
        <v>0.04354818623</v>
      </c>
      <c r="M12529" s="30">
        <f t="shared" si="17"/>
        <v>0</v>
      </c>
      <c r="N12529" s="30">
        <v>280.4850565773</v>
      </c>
      <c r="O12529" s="4" t="s">
        <v>12984</v>
      </c>
    </row>
    <row r="12530" ht="15.75" customHeight="1">
      <c r="A12530" s="4" t="s">
        <v>12983</v>
      </c>
      <c r="B12530" s="26">
        <f t="shared" si="13"/>
        <v>298</v>
      </c>
      <c r="C12530" s="26">
        <f t="shared" si="14"/>
        <v>298</v>
      </c>
      <c r="E12530" s="27">
        <v>1.0</v>
      </c>
      <c r="F12530" s="28">
        <v>3200.0</v>
      </c>
      <c r="G12530" s="28">
        <v>1.0</v>
      </c>
      <c r="H12530" s="29">
        <v>1419.0</v>
      </c>
      <c r="I12530" s="29">
        <v>618.0</v>
      </c>
      <c r="J12530" s="29">
        <v>0.0</v>
      </c>
      <c r="K12530" s="30">
        <f t="shared" si="15"/>
        <v>0.14599011</v>
      </c>
      <c r="L12530" s="30">
        <f t="shared" si="16"/>
        <v>0.06358131641</v>
      </c>
      <c r="M12530" s="30">
        <f t="shared" si="17"/>
        <v>0</v>
      </c>
      <c r="N12530" s="30">
        <v>306.4820997761</v>
      </c>
      <c r="O12530" s="4" t="s">
        <v>12985</v>
      </c>
    </row>
    <row r="12531" ht="15.75" customHeight="1">
      <c r="A12531" s="4" t="s">
        <v>12983</v>
      </c>
      <c r="B12531" s="26">
        <f t="shared" si="13"/>
        <v>311</v>
      </c>
      <c r="C12531" s="26">
        <f t="shared" si="14"/>
        <v>311</v>
      </c>
      <c r="E12531" s="27">
        <v>1.0</v>
      </c>
      <c r="F12531" s="28">
        <v>3300.0</v>
      </c>
      <c r="G12531" s="28">
        <v>1.0</v>
      </c>
      <c r="H12531" s="29">
        <v>1439.0</v>
      </c>
      <c r="I12531" s="29">
        <v>625.0</v>
      </c>
      <c r="J12531" s="29">
        <v>0.0</v>
      </c>
      <c r="K12531" s="30">
        <f t="shared" si="15"/>
        <v>0.1526742502</v>
      </c>
      <c r="L12531" s="30">
        <f t="shared" si="16"/>
        <v>0.0663109148</v>
      </c>
      <c r="M12531" s="30">
        <f t="shared" si="17"/>
        <v>0</v>
      </c>
      <c r="N12531" s="30">
        <v>320.2955005339</v>
      </c>
      <c r="O12531" s="4" t="s">
        <v>12986</v>
      </c>
    </row>
    <row r="12532" ht="15.75" customHeight="1">
      <c r="A12532" s="4" t="s">
        <v>12987</v>
      </c>
      <c r="B12532" s="26">
        <f t="shared" si="13"/>
        <v>209</v>
      </c>
      <c r="C12532" s="26">
        <f t="shared" si="14"/>
        <v>209</v>
      </c>
      <c r="E12532" s="27">
        <v>1.0</v>
      </c>
      <c r="F12532" s="28">
        <v>700.0</v>
      </c>
      <c r="G12532" s="28">
        <v>1.0</v>
      </c>
      <c r="H12532" s="29">
        <v>4251.0</v>
      </c>
      <c r="I12532" s="29">
        <v>2124.0</v>
      </c>
      <c r="J12532" s="29">
        <v>33.0</v>
      </c>
      <c r="K12532" s="30">
        <f t="shared" si="15"/>
        <v>0.09567097656</v>
      </c>
      <c r="L12532" s="30">
        <f t="shared" si="16"/>
        <v>0.04780173</v>
      </c>
      <c r="M12532" s="30">
        <f t="shared" si="17"/>
        <v>0.0007426822457</v>
      </c>
      <c r="N12532" s="30">
        <v>214.4151460264</v>
      </c>
      <c r="O12532" s="4" t="s">
        <v>12988</v>
      </c>
    </row>
    <row r="12533" ht="15.75" customHeight="1">
      <c r="A12533" s="4" t="s">
        <v>2135</v>
      </c>
      <c r="B12533" s="26">
        <f t="shared" si="13"/>
        <v>303</v>
      </c>
      <c r="C12533" s="26">
        <f t="shared" si="14"/>
        <v>303</v>
      </c>
      <c r="E12533" s="27">
        <v>1.0</v>
      </c>
      <c r="F12533" s="28">
        <v>3200.0</v>
      </c>
      <c r="G12533" s="28">
        <v>1.0</v>
      </c>
      <c r="H12533" s="29">
        <v>1427.0</v>
      </c>
      <c r="I12533" s="29">
        <v>651.0</v>
      </c>
      <c r="J12533" s="29">
        <v>0.0</v>
      </c>
      <c r="K12533" s="30">
        <f t="shared" si="15"/>
        <v>0.1468131691</v>
      </c>
      <c r="L12533" s="30">
        <f t="shared" si="16"/>
        <v>0.06697643525</v>
      </c>
      <c r="M12533" s="30">
        <f t="shared" si="17"/>
        <v>0</v>
      </c>
      <c r="N12533" s="30">
        <v>311.8721904427</v>
      </c>
      <c r="O12533" s="4" t="s">
        <v>12989</v>
      </c>
    </row>
    <row r="12534" ht="15.75" customHeight="1">
      <c r="A12534" s="4" t="s">
        <v>12990</v>
      </c>
      <c r="B12534" s="26">
        <f t="shared" si="13"/>
        <v>219</v>
      </c>
      <c r="C12534" s="26">
        <f t="shared" si="14"/>
        <v>219</v>
      </c>
      <c r="E12534" s="27">
        <v>1.0</v>
      </c>
      <c r="F12534" s="28">
        <v>880.0</v>
      </c>
      <c r="G12534" s="28">
        <v>1.0</v>
      </c>
      <c r="H12534" s="29">
        <v>0.0</v>
      </c>
      <c r="I12534" s="29">
        <v>3295.0</v>
      </c>
      <c r="J12534" s="29">
        <v>447.0</v>
      </c>
      <c r="K12534" s="30">
        <f t="shared" si="15"/>
        <v>0</v>
      </c>
      <c r="L12534" s="30">
        <f t="shared" si="16"/>
        <v>0.09322430475</v>
      </c>
      <c r="M12534" s="30">
        <f t="shared" si="17"/>
        <v>0.01264681767</v>
      </c>
      <c r="N12534" s="30">
        <v>217.5045961421</v>
      </c>
      <c r="O12534" s="4" t="s">
        <v>12991</v>
      </c>
    </row>
    <row r="12535" ht="15.75" customHeight="1">
      <c r="A12535" s="4" t="s">
        <v>12992</v>
      </c>
      <c r="B12535" s="26">
        <f t="shared" si="13"/>
        <v>422</v>
      </c>
      <c r="C12535" s="26">
        <f t="shared" si="14"/>
        <v>422</v>
      </c>
      <c r="E12535" s="27">
        <v>1.0</v>
      </c>
      <c r="F12535" s="28">
        <v>2500.0</v>
      </c>
      <c r="G12535" s="28">
        <v>1.0</v>
      </c>
      <c r="H12535" s="29">
        <v>1521.0</v>
      </c>
      <c r="I12535" s="29">
        <v>694.0</v>
      </c>
      <c r="J12535" s="29">
        <v>243.0</v>
      </c>
      <c r="K12535" s="30">
        <f t="shared" si="15"/>
        <v>0.1222532138</v>
      </c>
      <c r="L12535" s="30">
        <f t="shared" si="16"/>
        <v>0.0557815453</v>
      </c>
      <c r="M12535" s="30">
        <f t="shared" si="17"/>
        <v>0.01953157854</v>
      </c>
      <c r="N12535" s="30">
        <v>421.9894478163</v>
      </c>
      <c r="O12535" s="4" t="s">
        <v>12993</v>
      </c>
    </row>
    <row r="12536" ht="15.75" customHeight="1">
      <c r="A12536" s="4" t="s">
        <v>12992</v>
      </c>
      <c r="B12536" s="26">
        <f t="shared" si="13"/>
        <v>214</v>
      </c>
      <c r="C12536" s="26">
        <f t="shared" si="14"/>
        <v>214</v>
      </c>
      <c r="E12536" s="27">
        <v>1.0</v>
      </c>
      <c r="F12536" s="28">
        <v>2400.0</v>
      </c>
      <c r="G12536" s="28">
        <v>1.0</v>
      </c>
      <c r="H12536" s="29">
        <v>1222.0</v>
      </c>
      <c r="I12536" s="29">
        <v>717.0</v>
      </c>
      <c r="J12536" s="29">
        <v>7.0</v>
      </c>
      <c r="K12536" s="30">
        <f t="shared" si="15"/>
        <v>0.09429170954</v>
      </c>
      <c r="L12536" s="30">
        <f t="shared" si="16"/>
        <v>0.0553250047</v>
      </c>
      <c r="M12536" s="30">
        <f t="shared" si="17"/>
        <v>0.0005401325424</v>
      </c>
      <c r="N12536" s="30">
        <v>219.634226872</v>
      </c>
      <c r="O12536" s="4" t="s">
        <v>12994</v>
      </c>
    </row>
    <row r="12537" ht="15.75" customHeight="1">
      <c r="A12537" s="4" t="s">
        <v>12992</v>
      </c>
      <c r="B12537" s="26">
        <f t="shared" si="13"/>
        <v>220</v>
      </c>
      <c r="C12537" s="26">
        <f t="shared" si="14"/>
        <v>220</v>
      </c>
      <c r="E12537" s="27">
        <v>1.0</v>
      </c>
      <c r="F12537" s="28">
        <v>2500.0</v>
      </c>
      <c r="G12537" s="28">
        <v>1.0</v>
      </c>
      <c r="H12537" s="29">
        <v>1200.0</v>
      </c>
      <c r="I12537" s="29">
        <v>711.0</v>
      </c>
      <c r="J12537" s="29">
        <v>8.0</v>
      </c>
      <c r="K12537" s="30">
        <f t="shared" si="15"/>
        <v>0.09645223971</v>
      </c>
      <c r="L12537" s="30">
        <f t="shared" si="16"/>
        <v>0.05714795203</v>
      </c>
      <c r="M12537" s="30">
        <f t="shared" si="17"/>
        <v>0.0006430149314</v>
      </c>
      <c r="N12537" s="30">
        <v>226.0883902214</v>
      </c>
      <c r="O12537" s="4" t="s">
        <v>12995</v>
      </c>
    </row>
    <row r="12538" ht="15.75" customHeight="1">
      <c r="A12538" s="4" t="s">
        <v>12996</v>
      </c>
      <c r="B12538" s="26">
        <f t="shared" si="13"/>
        <v>239</v>
      </c>
      <c r="C12538" s="26">
        <f t="shared" si="14"/>
        <v>239</v>
      </c>
      <c r="E12538" s="27">
        <v>1.0</v>
      </c>
      <c r="F12538" s="28">
        <v>940.0</v>
      </c>
      <c r="G12538" s="28">
        <v>1.0</v>
      </c>
      <c r="H12538" s="29">
        <v>0.0</v>
      </c>
      <c r="I12538" s="29">
        <v>4076.0</v>
      </c>
      <c r="J12538" s="29">
        <v>360.0</v>
      </c>
      <c r="K12538" s="30">
        <f t="shared" si="15"/>
        <v>0</v>
      </c>
      <c r="L12538" s="30">
        <f t="shared" si="16"/>
        <v>0.1231836564</v>
      </c>
      <c r="M12538" s="30">
        <f t="shared" si="17"/>
        <v>0.01087981264</v>
      </c>
      <c r="N12538" s="30">
        <v>238.9544129677</v>
      </c>
      <c r="O12538" s="4" t="s">
        <v>12997</v>
      </c>
    </row>
    <row r="12539" ht="15.75" customHeight="1">
      <c r="A12539" s="4" t="s">
        <v>12998</v>
      </c>
      <c r="B12539" s="26">
        <f t="shared" si="13"/>
        <v>212</v>
      </c>
      <c r="C12539" s="26">
        <f t="shared" si="14"/>
        <v>212</v>
      </c>
      <c r="E12539" s="27">
        <v>1.0</v>
      </c>
      <c r="F12539" s="28">
        <v>750.0</v>
      </c>
      <c r="G12539" s="28">
        <v>1.0</v>
      </c>
      <c r="H12539" s="29">
        <v>4080.0</v>
      </c>
      <c r="I12539" s="29">
        <v>1984.0</v>
      </c>
      <c r="J12539" s="29">
        <v>24.0</v>
      </c>
      <c r="K12539" s="30">
        <f t="shared" si="15"/>
        <v>0.0983812845</v>
      </c>
      <c r="L12539" s="30">
        <f t="shared" si="16"/>
        <v>0.04784031089</v>
      </c>
      <c r="M12539" s="30">
        <f t="shared" si="17"/>
        <v>0.0005787134382</v>
      </c>
      <c r="N12539" s="30">
        <v>217.3656354713</v>
      </c>
      <c r="O12539" s="4" t="s">
        <v>12999</v>
      </c>
    </row>
    <row r="12540" ht="15.75" customHeight="1">
      <c r="A12540" s="4" t="s">
        <v>12998</v>
      </c>
      <c r="B12540" s="26">
        <f t="shared" si="13"/>
        <v>225</v>
      </c>
      <c r="C12540" s="26">
        <f t="shared" si="14"/>
        <v>225</v>
      </c>
      <c r="E12540" s="27">
        <v>1.0</v>
      </c>
      <c r="F12540" s="28">
        <v>800.0</v>
      </c>
      <c r="G12540" s="28">
        <v>1.0</v>
      </c>
      <c r="H12540" s="29">
        <v>4510.0</v>
      </c>
      <c r="I12540" s="29">
        <v>1580.0</v>
      </c>
      <c r="J12540" s="29">
        <v>0.0</v>
      </c>
      <c r="K12540" s="30">
        <f t="shared" si="15"/>
        <v>0.1159998936</v>
      </c>
      <c r="L12540" s="30">
        <f t="shared" si="16"/>
        <v>0.04063854366</v>
      </c>
      <c r="M12540" s="30">
        <f t="shared" si="17"/>
        <v>0</v>
      </c>
      <c r="N12540" s="30">
        <v>231.6055162039</v>
      </c>
      <c r="O12540" s="4" t="s">
        <v>13000</v>
      </c>
    </row>
    <row r="12541" ht="15.75" customHeight="1">
      <c r="A12541" s="4" t="s">
        <v>13001</v>
      </c>
      <c r="B12541" s="26">
        <f t="shared" si="13"/>
        <v>235</v>
      </c>
      <c r="C12541" s="26">
        <f t="shared" si="14"/>
        <v>235</v>
      </c>
      <c r="E12541" s="27">
        <v>1.0</v>
      </c>
      <c r="F12541" s="28">
        <v>2500.0</v>
      </c>
      <c r="G12541" s="28">
        <v>1.0</v>
      </c>
      <c r="H12541" s="29">
        <v>1416.0</v>
      </c>
      <c r="I12541" s="29">
        <v>645.0</v>
      </c>
      <c r="J12541" s="29">
        <v>0.0</v>
      </c>
      <c r="K12541" s="30">
        <f t="shared" si="15"/>
        <v>0.1138136429</v>
      </c>
      <c r="L12541" s="30">
        <f t="shared" si="16"/>
        <v>0.05184307884</v>
      </c>
      <c r="M12541" s="30">
        <f t="shared" si="17"/>
        <v>0</v>
      </c>
      <c r="N12541" s="30">
        <v>241.6768082982</v>
      </c>
      <c r="O12541" s="4" t="s">
        <v>13002</v>
      </c>
    </row>
    <row r="12542" ht="15.75" customHeight="1">
      <c r="A12542" s="4" t="s">
        <v>13003</v>
      </c>
      <c r="B12542" s="26">
        <f t="shared" si="13"/>
        <v>125</v>
      </c>
      <c r="C12542" s="26">
        <f t="shared" si="14"/>
        <v>125</v>
      </c>
      <c r="E12542" s="27">
        <v>1.0</v>
      </c>
      <c r="F12542" s="28">
        <v>800.0</v>
      </c>
      <c r="G12542" s="28">
        <v>1.0</v>
      </c>
      <c r="H12542" s="29">
        <v>3170.0</v>
      </c>
      <c r="I12542" s="29">
        <v>0.0</v>
      </c>
      <c r="J12542" s="29">
        <v>0.0</v>
      </c>
      <c r="K12542" s="30">
        <f t="shared" si="15"/>
        <v>0.0815342933</v>
      </c>
      <c r="L12542" s="30">
        <f t="shared" si="16"/>
        <v>0</v>
      </c>
      <c r="M12542" s="30">
        <f t="shared" si="17"/>
        <v>0</v>
      </c>
      <c r="N12542" s="30">
        <v>128.3431310804</v>
      </c>
      <c r="O12542" s="4" t="s">
        <v>13004</v>
      </c>
    </row>
    <row r="12543" ht="15.75" customHeight="1">
      <c r="A12543" s="4" t="s">
        <v>13005</v>
      </c>
      <c r="B12543" s="26">
        <f t="shared" si="13"/>
        <v>188</v>
      </c>
      <c r="C12543" s="26">
        <f t="shared" si="14"/>
        <v>188</v>
      </c>
      <c r="E12543" s="27">
        <v>1.0</v>
      </c>
      <c r="F12543" s="28">
        <v>1120.0</v>
      </c>
      <c r="G12543" s="28">
        <v>1.0</v>
      </c>
      <c r="H12543" s="29">
        <v>1573.0</v>
      </c>
      <c r="I12543" s="29">
        <v>0.0</v>
      </c>
      <c r="J12543" s="29">
        <v>322.0</v>
      </c>
      <c r="K12543" s="30">
        <f t="shared" si="15"/>
        <v>0.05664189927</v>
      </c>
      <c r="L12543" s="30">
        <f t="shared" si="16"/>
        <v>0</v>
      </c>
      <c r="M12543" s="30">
        <f t="shared" si="17"/>
        <v>0.01159484524</v>
      </c>
      <c r="N12543" s="30">
        <v>185.4957853458</v>
      </c>
      <c r="O12543" s="4" t="s">
        <v>13006</v>
      </c>
    </row>
    <row r="12544" ht="15.75" customHeight="1">
      <c r="A12544" s="4" t="s">
        <v>13007</v>
      </c>
      <c r="B12544" s="26">
        <f t="shared" si="13"/>
        <v>235</v>
      </c>
      <c r="C12544" s="26">
        <f t="shared" si="14"/>
        <v>235</v>
      </c>
      <c r="E12544" s="27">
        <v>1.0</v>
      </c>
      <c r="F12544" s="28">
        <v>900.0</v>
      </c>
      <c r="G12544" s="28">
        <v>1.0</v>
      </c>
      <c r="H12544" s="29">
        <v>2622.0</v>
      </c>
      <c r="I12544" s="29">
        <v>0.0</v>
      </c>
      <c r="J12544" s="29">
        <v>473.0</v>
      </c>
      <c r="K12544" s="30">
        <f t="shared" si="15"/>
        <v>0.07586933175</v>
      </c>
      <c r="L12544" s="30">
        <f t="shared" si="16"/>
        <v>0</v>
      </c>
      <c r="M12544" s="30">
        <f t="shared" si="17"/>
        <v>0.01368657281</v>
      </c>
      <c r="N12544" s="30">
        <v>233.1408053392</v>
      </c>
      <c r="O12544" s="4" t="s">
        <v>13008</v>
      </c>
    </row>
    <row r="12545" ht="15.75" customHeight="1">
      <c r="A12545" s="4" t="s">
        <v>13009</v>
      </c>
      <c r="B12545" s="26">
        <f t="shared" si="13"/>
        <v>284</v>
      </c>
      <c r="C12545" s="26">
        <f t="shared" si="14"/>
        <v>284</v>
      </c>
      <c r="E12545" s="27">
        <v>1.0</v>
      </c>
      <c r="F12545" s="28">
        <v>1300.0</v>
      </c>
      <c r="G12545" s="28">
        <v>1.0</v>
      </c>
      <c r="H12545" s="29">
        <v>1989.0</v>
      </c>
      <c r="I12545" s="29">
        <v>0.0</v>
      </c>
      <c r="J12545" s="29">
        <v>430.0</v>
      </c>
      <c r="K12545" s="30">
        <f t="shared" si="15"/>
        <v>0.0831321854</v>
      </c>
      <c r="L12545" s="30">
        <f t="shared" si="16"/>
        <v>0</v>
      </c>
      <c r="M12545" s="30">
        <f t="shared" si="17"/>
        <v>0.01797226733</v>
      </c>
      <c r="N12545" s="30">
        <v>280.1809561689</v>
      </c>
      <c r="O12545" s="4" t="s">
        <v>12788</v>
      </c>
    </row>
    <row r="12546" ht="15.75" customHeight="1">
      <c r="A12546" s="4" t="s">
        <v>13010</v>
      </c>
      <c r="B12546" s="26">
        <f t="shared" si="13"/>
        <v>227</v>
      </c>
      <c r="C12546" s="26">
        <f t="shared" si="14"/>
        <v>227</v>
      </c>
      <c r="E12546" s="27">
        <v>1.0</v>
      </c>
      <c r="F12546" s="28">
        <v>1000.0</v>
      </c>
      <c r="G12546" s="28">
        <v>1.0</v>
      </c>
      <c r="H12546" s="29">
        <v>2115.0</v>
      </c>
      <c r="I12546" s="29">
        <v>14.0</v>
      </c>
      <c r="J12546" s="29">
        <v>436.0</v>
      </c>
      <c r="K12546" s="30">
        <f t="shared" si="15"/>
        <v>0.06799882899</v>
      </c>
      <c r="L12546" s="30">
        <f t="shared" si="16"/>
        <v>0.000450110452</v>
      </c>
      <c r="M12546" s="30">
        <f t="shared" si="17"/>
        <v>0.0140177255</v>
      </c>
      <c r="N12546" s="30">
        <v>224.0460622717</v>
      </c>
      <c r="O12546" s="4" t="s">
        <v>13011</v>
      </c>
    </row>
    <row r="12547" ht="15.75" customHeight="1">
      <c r="A12547" s="4" t="s">
        <v>13012</v>
      </c>
      <c r="B12547" s="26">
        <f t="shared" si="13"/>
        <v>339</v>
      </c>
      <c r="C12547" s="26">
        <f t="shared" si="14"/>
        <v>339</v>
      </c>
      <c r="E12547" s="27">
        <v>1.0</v>
      </c>
      <c r="F12547" s="28">
        <v>1800.0</v>
      </c>
      <c r="G12547" s="28">
        <v>1.0</v>
      </c>
      <c r="H12547" s="29">
        <v>1666.0</v>
      </c>
      <c r="I12547" s="29">
        <v>35.0</v>
      </c>
      <c r="J12547" s="29">
        <v>376.0</v>
      </c>
      <c r="K12547" s="30">
        <f t="shared" si="15"/>
        <v>0.09641365881</v>
      </c>
      <c r="L12547" s="30">
        <f t="shared" si="16"/>
        <v>0.002025497034</v>
      </c>
      <c r="M12547" s="30">
        <f t="shared" si="17"/>
        <v>0.02175962528</v>
      </c>
      <c r="N12547" s="30">
        <v>334.9973363749</v>
      </c>
      <c r="O12547" s="4" t="s">
        <v>13013</v>
      </c>
    </row>
    <row r="12548" ht="15.75" customHeight="1">
      <c r="A12548" s="4" t="s">
        <v>13014</v>
      </c>
      <c r="B12548" s="26">
        <f t="shared" si="13"/>
        <v>188</v>
      </c>
      <c r="C12548" s="26">
        <f t="shared" si="14"/>
        <v>188</v>
      </c>
      <c r="E12548" s="27">
        <v>1.0</v>
      </c>
      <c r="F12548" s="28">
        <v>900.0</v>
      </c>
      <c r="G12548" s="28">
        <v>1.0</v>
      </c>
      <c r="H12548" s="29">
        <v>1796.0</v>
      </c>
      <c r="I12548" s="29">
        <v>19.0</v>
      </c>
      <c r="J12548" s="29">
        <v>428.0</v>
      </c>
      <c r="K12548" s="30">
        <f t="shared" si="15"/>
        <v>0.05196846675</v>
      </c>
      <c r="L12548" s="30">
        <f t="shared" si="16"/>
        <v>0.0005497777663</v>
      </c>
      <c r="M12548" s="30">
        <f t="shared" si="17"/>
        <v>0.01238446758</v>
      </c>
      <c r="N12548" s="30">
        <v>185.3629443767</v>
      </c>
      <c r="O12548" s="4" t="s">
        <v>13015</v>
      </c>
    </row>
    <row r="12549" ht="15.75" customHeight="1">
      <c r="A12549" s="4" t="s">
        <v>13014</v>
      </c>
      <c r="B12549" s="26">
        <f t="shared" si="13"/>
        <v>188</v>
      </c>
      <c r="C12549" s="26">
        <f t="shared" si="14"/>
        <v>188</v>
      </c>
      <c r="E12549" s="27">
        <v>1.0</v>
      </c>
      <c r="F12549" s="28">
        <v>950.0</v>
      </c>
      <c r="G12549" s="28">
        <v>1.0</v>
      </c>
      <c r="H12549" s="29">
        <v>1877.0</v>
      </c>
      <c r="I12549" s="29">
        <v>0.0</v>
      </c>
      <c r="J12549" s="29">
        <v>377.0</v>
      </c>
      <c r="K12549" s="30">
        <f t="shared" si="15"/>
        <v>0.05732960374</v>
      </c>
      <c r="L12549" s="30">
        <f t="shared" si="16"/>
        <v>0</v>
      </c>
      <c r="M12549" s="30">
        <f t="shared" si="17"/>
        <v>0.01151478988</v>
      </c>
      <c r="N12549" s="30">
        <v>185.9131610007</v>
      </c>
      <c r="O12549" s="4" t="s">
        <v>13016</v>
      </c>
    </row>
    <row r="12550" ht="15.75" customHeight="1">
      <c r="A12550" s="4" t="s">
        <v>13017</v>
      </c>
      <c r="B12550" s="26">
        <f t="shared" si="13"/>
        <v>95</v>
      </c>
      <c r="C12550" s="26">
        <f t="shared" si="14"/>
        <v>95</v>
      </c>
      <c r="E12550" s="27">
        <v>1.0</v>
      </c>
      <c r="F12550" s="28">
        <v>1050.0</v>
      </c>
      <c r="G12550" s="28">
        <v>1.0</v>
      </c>
      <c r="H12550" s="29">
        <v>1806.0</v>
      </c>
      <c r="I12550" s="29">
        <v>54.0</v>
      </c>
      <c r="J12550" s="29">
        <v>0.0</v>
      </c>
      <c r="K12550" s="30">
        <f t="shared" si="15"/>
        <v>0.06096746072</v>
      </c>
      <c r="L12550" s="30">
        <f t="shared" si="16"/>
        <v>0.00182294733</v>
      </c>
      <c r="M12550" s="30">
        <f t="shared" si="17"/>
        <v>0</v>
      </c>
      <c r="N12550" s="30">
        <v>98.1673543969</v>
      </c>
      <c r="O12550" s="4" t="s">
        <v>13018</v>
      </c>
    </row>
    <row r="12551" ht="15.75" customHeight="1">
      <c r="A12551" s="4" t="s">
        <v>13019</v>
      </c>
      <c r="B12551" s="26">
        <f t="shared" si="13"/>
        <v>157</v>
      </c>
      <c r="C12551" s="26">
        <f t="shared" si="14"/>
        <v>157</v>
      </c>
      <c r="E12551" s="27">
        <v>1.0</v>
      </c>
      <c r="F12551" s="28">
        <v>1000.0</v>
      </c>
      <c r="G12551" s="28">
        <v>1.0</v>
      </c>
      <c r="H12551" s="29">
        <v>1459.0</v>
      </c>
      <c r="I12551" s="29">
        <v>16.0</v>
      </c>
      <c r="J12551" s="29">
        <v>301.0</v>
      </c>
      <c r="K12551" s="30">
        <f t="shared" si="15"/>
        <v>0.04690793924</v>
      </c>
      <c r="L12551" s="30">
        <f t="shared" si="16"/>
        <v>0.0005144119451</v>
      </c>
      <c r="M12551" s="30">
        <f t="shared" si="17"/>
        <v>0.009677374717</v>
      </c>
      <c r="N12551" s="30">
        <v>154.8626358067</v>
      </c>
      <c r="O12551" s="4" t="s">
        <v>13020</v>
      </c>
    </row>
    <row r="12552" ht="15.75" customHeight="1">
      <c r="A12552" s="4" t="s">
        <v>13021</v>
      </c>
      <c r="B12552" s="26">
        <f t="shared" si="13"/>
        <v>147</v>
      </c>
      <c r="C12552" s="26">
        <f t="shared" si="14"/>
        <v>147</v>
      </c>
      <c r="E12552" s="27">
        <v>1.0</v>
      </c>
      <c r="F12552" s="28">
        <v>1300.0</v>
      </c>
      <c r="G12552" s="28">
        <v>1.0</v>
      </c>
      <c r="H12552" s="29">
        <v>2291.0</v>
      </c>
      <c r="I12552" s="29">
        <v>0.0</v>
      </c>
      <c r="J12552" s="29">
        <v>0.0</v>
      </c>
      <c r="K12552" s="30">
        <f t="shared" si="15"/>
        <v>0.09575456851</v>
      </c>
      <c r="L12552" s="30">
        <f t="shared" si="16"/>
        <v>0</v>
      </c>
      <c r="M12552" s="30">
        <f t="shared" si="17"/>
        <v>0</v>
      </c>
      <c r="N12552" s="30">
        <v>150.7272662843</v>
      </c>
      <c r="O12552" s="4" t="s">
        <v>12788</v>
      </c>
    </row>
    <row r="12553" ht="15.75" customHeight="1">
      <c r="A12553" s="4" t="s">
        <v>13021</v>
      </c>
      <c r="B12553" s="26">
        <f t="shared" si="13"/>
        <v>258</v>
      </c>
      <c r="C12553" s="26">
        <f t="shared" si="14"/>
        <v>258</v>
      </c>
      <c r="E12553" s="27">
        <v>1.0</v>
      </c>
      <c r="F12553" s="28">
        <v>1200.0</v>
      </c>
      <c r="G12553" s="28">
        <v>1.0</v>
      </c>
      <c r="H12553" s="29">
        <v>2108.0</v>
      </c>
      <c r="I12553" s="29">
        <v>0.0</v>
      </c>
      <c r="J12553" s="29">
        <v>398.0</v>
      </c>
      <c r="K12553" s="30">
        <f t="shared" si="15"/>
        <v>0.08132852852</v>
      </c>
      <c r="L12553" s="30">
        <f t="shared" si="16"/>
        <v>0</v>
      </c>
      <c r="M12553" s="30">
        <f t="shared" si="17"/>
        <v>0.01535519656</v>
      </c>
      <c r="N12553" s="30">
        <v>255.5978873719</v>
      </c>
      <c r="O12553" s="4" t="s">
        <v>12788</v>
      </c>
    </row>
    <row r="12554" ht="15.75" customHeight="1">
      <c r="A12554" s="4" t="s">
        <v>13022</v>
      </c>
      <c r="B12554" s="26">
        <f t="shared" si="13"/>
        <v>88</v>
      </c>
      <c r="C12554" s="26">
        <f t="shared" si="14"/>
        <v>88</v>
      </c>
      <c r="E12554" s="27">
        <v>1.0</v>
      </c>
      <c r="F12554" s="28">
        <v>1000.0</v>
      </c>
      <c r="G12554" s="28">
        <v>1.0</v>
      </c>
      <c r="H12554" s="29">
        <v>1783.0</v>
      </c>
      <c r="I12554" s="29">
        <v>0.0</v>
      </c>
      <c r="J12554" s="29">
        <v>0.0</v>
      </c>
      <c r="K12554" s="30">
        <f t="shared" si="15"/>
        <v>0.05732478113</v>
      </c>
      <c r="L12554" s="30">
        <f t="shared" si="16"/>
        <v>0</v>
      </c>
      <c r="M12554" s="30">
        <f t="shared" si="17"/>
        <v>0</v>
      </c>
      <c r="N12554" s="30">
        <v>90.2349379797</v>
      </c>
      <c r="O12554" s="4" t="s">
        <v>12788</v>
      </c>
    </row>
    <row r="12555" ht="15.75" customHeight="1">
      <c r="A12555" s="4" t="s">
        <v>13022</v>
      </c>
      <c r="B12555" s="26">
        <f t="shared" si="13"/>
        <v>92</v>
      </c>
      <c r="C12555" s="26">
        <f t="shared" si="14"/>
        <v>92</v>
      </c>
      <c r="E12555" s="27">
        <v>1.0</v>
      </c>
      <c r="F12555" s="28">
        <v>1000.0</v>
      </c>
      <c r="G12555" s="28">
        <v>1.0</v>
      </c>
      <c r="H12555" s="29">
        <v>1867.0</v>
      </c>
      <c r="I12555" s="29">
        <v>0.0</v>
      </c>
      <c r="J12555" s="29">
        <v>0.0</v>
      </c>
      <c r="K12555" s="30">
        <f t="shared" si="15"/>
        <v>0.06002544384</v>
      </c>
      <c r="L12555" s="30">
        <f t="shared" si="16"/>
        <v>0</v>
      </c>
      <c r="M12555" s="30">
        <f t="shared" si="17"/>
        <v>0</v>
      </c>
      <c r="N12555" s="30">
        <v>94.4860511543</v>
      </c>
      <c r="O12555" s="4" t="s">
        <v>12788</v>
      </c>
    </row>
    <row r="12556" ht="15.75" customHeight="1">
      <c r="A12556" s="4" t="s">
        <v>13022</v>
      </c>
      <c r="B12556" s="26">
        <f t="shared" si="13"/>
        <v>82</v>
      </c>
      <c r="C12556" s="26">
        <f t="shared" si="14"/>
        <v>82</v>
      </c>
      <c r="E12556" s="27">
        <v>1.0</v>
      </c>
      <c r="F12556" s="28">
        <v>980.0</v>
      </c>
      <c r="G12556" s="28">
        <v>1.0</v>
      </c>
      <c r="H12556" s="29">
        <v>1700.0</v>
      </c>
      <c r="I12556" s="29">
        <v>0.0</v>
      </c>
      <c r="J12556" s="29">
        <v>0.0</v>
      </c>
      <c r="K12556" s="30">
        <f t="shared" si="15"/>
        <v>0.05356314378</v>
      </c>
      <c r="L12556" s="30">
        <f t="shared" si="16"/>
        <v>0</v>
      </c>
      <c r="M12556" s="30">
        <f t="shared" si="17"/>
        <v>0</v>
      </c>
      <c r="N12556" s="30">
        <v>84.3137446293</v>
      </c>
      <c r="O12556" s="4" t="s">
        <v>12788</v>
      </c>
    </row>
    <row r="12557" ht="15.75" customHeight="1">
      <c r="A12557" s="4" t="s">
        <v>13022</v>
      </c>
      <c r="B12557" s="26">
        <f t="shared" si="13"/>
        <v>165</v>
      </c>
      <c r="C12557" s="26">
        <f t="shared" si="14"/>
        <v>165</v>
      </c>
      <c r="E12557" s="27">
        <v>1.0</v>
      </c>
      <c r="F12557" s="28">
        <v>1080.0</v>
      </c>
      <c r="G12557" s="28">
        <v>1.0</v>
      </c>
      <c r="H12557" s="29">
        <v>1429.0</v>
      </c>
      <c r="I12557" s="29">
        <v>0.0</v>
      </c>
      <c r="J12557" s="29">
        <v>295.0</v>
      </c>
      <c r="K12557" s="30">
        <f t="shared" si="15"/>
        <v>0.04961889019</v>
      </c>
      <c r="L12557" s="30">
        <f t="shared" si="16"/>
        <v>0</v>
      </c>
      <c r="M12557" s="30">
        <f t="shared" si="17"/>
        <v>0.01024322786</v>
      </c>
      <c r="N12557" s="30">
        <v>163.2109537028</v>
      </c>
      <c r="O12557" s="4" t="s">
        <v>13023</v>
      </c>
    </row>
    <row r="12558" ht="15.75" customHeight="1">
      <c r="A12558" s="4" t="s">
        <v>13022</v>
      </c>
      <c r="B12558" s="26">
        <f t="shared" si="13"/>
        <v>105</v>
      </c>
      <c r="C12558" s="26">
        <f t="shared" si="14"/>
        <v>105</v>
      </c>
      <c r="E12558" s="27">
        <v>1.0</v>
      </c>
      <c r="F12558" s="28">
        <v>1200.0</v>
      </c>
      <c r="G12558" s="28">
        <v>1.0</v>
      </c>
      <c r="H12558" s="29">
        <v>1776.0</v>
      </c>
      <c r="I12558" s="29">
        <v>0.0</v>
      </c>
      <c r="J12558" s="29">
        <v>0.0</v>
      </c>
      <c r="K12558" s="30">
        <f t="shared" si="15"/>
        <v>0.06851967109</v>
      </c>
      <c r="L12558" s="30">
        <f t="shared" si="16"/>
        <v>0</v>
      </c>
      <c r="M12558" s="30">
        <f t="shared" si="17"/>
        <v>0</v>
      </c>
      <c r="N12558" s="30">
        <v>107.8568142581</v>
      </c>
      <c r="O12558" s="4" t="s">
        <v>12788</v>
      </c>
    </row>
    <row r="12559" ht="15.75" customHeight="1">
      <c r="A12559" s="4" t="s">
        <v>13024</v>
      </c>
      <c r="B12559" s="26">
        <f t="shared" si="13"/>
        <v>331</v>
      </c>
      <c r="C12559" s="26">
        <f t="shared" si="14"/>
        <v>331</v>
      </c>
      <c r="E12559" s="27">
        <v>1.0</v>
      </c>
      <c r="F12559" s="28">
        <v>1500.0</v>
      </c>
      <c r="G12559" s="28">
        <v>1.0</v>
      </c>
      <c r="H12559" s="29">
        <v>2500.0</v>
      </c>
      <c r="I12559" s="29">
        <v>0.0</v>
      </c>
      <c r="J12559" s="29">
        <v>350.0</v>
      </c>
      <c r="K12559" s="30">
        <f t="shared" si="15"/>
        <v>0.1205652996</v>
      </c>
      <c r="L12559" s="30">
        <f t="shared" si="16"/>
        <v>0</v>
      </c>
      <c r="M12559" s="30">
        <f t="shared" si="17"/>
        <v>0.01687914195</v>
      </c>
      <c r="N12559" s="30">
        <v>330.0221890306</v>
      </c>
      <c r="O12559" s="4" t="s">
        <v>13025</v>
      </c>
    </row>
    <row r="12560" ht="15.75" customHeight="1">
      <c r="A12560" s="4" t="s">
        <v>13024</v>
      </c>
      <c r="B12560" s="26">
        <f t="shared" si="13"/>
        <v>297</v>
      </c>
      <c r="C12560" s="26">
        <f t="shared" si="14"/>
        <v>297</v>
      </c>
      <c r="E12560" s="27">
        <v>1.0</v>
      </c>
      <c r="F12560" s="28">
        <v>1500.0</v>
      </c>
      <c r="G12560" s="28">
        <v>1.0</v>
      </c>
      <c r="H12560" s="29">
        <v>2200.0</v>
      </c>
      <c r="I12560" s="29">
        <v>0.0</v>
      </c>
      <c r="J12560" s="29">
        <v>320.0</v>
      </c>
      <c r="K12560" s="30">
        <f t="shared" si="15"/>
        <v>0.1060974637</v>
      </c>
      <c r="L12560" s="30">
        <f t="shared" si="16"/>
        <v>0</v>
      </c>
      <c r="M12560" s="30">
        <f t="shared" si="17"/>
        <v>0.01543235835</v>
      </c>
      <c r="N12560" s="30">
        <v>295.2277669485</v>
      </c>
      <c r="O12560" s="4" t="s">
        <v>13026</v>
      </c>
    </row>
    <row r="12561" ht="15.75" customHeight="1">
      <c r="A12561" s="4" t="s">
        <v>13024</v>
      </c>
      <c r="B12561" s="26">
        <f t="shared" si="13"/>
        <v>301</v>
      </c>
      <c r="C12561" s="26">
        <f t="shared" si="14"/>
        <v>301</v>
      </c>
      <c r="E12561" s="27">
        <v>1.0</v>
      </c>
      <c r="F12561" s="28">
        <v>1500.0</v>
      </c>
      <c r="G12561" s="28">
        <v>1.0</v>
      </c>
      <c r="H12561" s="29">
        <v>2200.0</v>
      </c>
      <c r="I12561" s="29">
        <v>0.0</v>
      </c>
      <c r="J12561" s="29">
        <v>330.0</v>
      </c>
      <c r="K12561" s="30">
        <f t="shared" si="15"/>
        <v>0.1060974637</v>
      </c>
      <c r="L12561" s="30">
        <f t="shared" si="16"/>
        <v>0</v>
      </c>
      <c r="M12561" s="30">
        <f t="shared" si="17"/>
        <v>0.01591461955</v>
      </c>
      <c r="N12561" s="30">
        <v>299.2346341165</v>
      </c>
      <c r="O12561" s="4" t="s">
        <v>13027</v>
      </c>
    </row>
    <row r="12562" ht="15.75" customHeight="1">
      <c r="A12562" s="4" t="s">
        <v>13024</v>
      </c>
      <c r="B12562" s="26">
        <f t="shared" si="13"/>
        <v>310</v>
      </c>
      <c r="C12562" s="26">
        <f t="shared" si="14"/>
        <v>310</v>
      </c>
      <c r="E12562" s="27">
        <v>1.0</v>
      </c>
      <c r="F12562" s="28">
        <v>1500.0</v>
      </c>
      <c r="G12562" s="28">
        <v>1.0</v>
      </c>
      <c r="H12562" s="29">
        <v>2150.0</v>
      </c>
      <c r="I12562" s="29">
        <v>0.0</v>
      </c>
      <c r="J12562" s="29">
        <v>360.0</v>
      </c>
      <c r="K12562" s="30">
        <f t="shared" si="15"/>
        <v>0.1036861577</v>
      </c>
      <c r="L12562" s="30">
        <f t="shared" si="16"/>
        <v>0</v>
      </c>
      <c r="M12562" s="30">
        <f t="shared" si="17"/>
        <v>0.01736140315</v>
      </c>
      <c r="N12562" s="30">
        <v>307.4595988574</v>
      </c>
      <c r="O12562" s="4" t="s">
        <v>13028</v>
      </c>
    </row>
    <row r="12563" ht="15.75" customHeight="1">
      <c r="A12563" s="4" t="s">
        <v>13029</v>
      </c>
      <c r="B12563" s="26">
        <f t="shared" si="13"/>
        <v>281</v>
      </c>
      <c r="C12563" s="26">
        <f t="shared" si="14"/>
        <v>281</v>
      </c>
      <c r="E12563" s="27">
        <v>1.0</v>
      </c>
      <c r="F12563" s="28">
        <v>1240.0</v>
      </c>
      <c r="G12563" s="28">
        <v>1.0</v>
      </c>
      <c r="H12563" s="29">
        <v>2322.0</v>
      </c>
      <c r="I12563" s="29">
        <v>0.0</v>
      </c>
      <c r="J12563" s="29">
        <v>403.0</v>
      </c>
      <c r="K12563" s="30">
        <f t="shared" si="15"/>
        <v>0.09257100158</v>
      </c>
      <c r="L12563" s="30">
        <f t="shared" si="16"/>
        <v>0</v>
      </c>
      <c r="M12563" s="30">
        <f t="shared" si="17"/>
        <v>0.01606637108</v>
      </c>
      <c r="N12563" s="30">
        <v>279.2034576662</v>
      </c>
      <c r="O12563" s="4" t="s">
        <v>12788</v>
      </c>
    </row>
    <row r="12564" ht="15.75" customHeight="1">
      <c r="A12564" s="4" t="s">
        <v>13029</v>
      </c>
      <c r="B12564" s="26">
        <f t="shared" si="13"/>
        <v>293</v>
      </c>
      <c r="C12564" s="26">
        <f t="shared" si="14"/>
        <v>293</v>
      </c>
      <c r="E12564" s="27">
        <v>1.0</v>
      </c>
      <c r="F12564" s="28">
        <v>1240.0</v>
      </c>
      <c r="G12564" s="28">
        <v>1.0</v>
      </c>
      <c r="H12564" s="29">
        <v>2451.0</v>
      </c>
      <c r="I12564" s="29">
        <v>0.0</v>
      </c>
      <c r="J12564" s="29">
        <v>414.0</v>
      </c>
      <c r="K12564" s="30">
        <f t="shared" si="15"/>
        <v>0.097713835</v>
      </c>
      <c r="L12564" s="30">
        <f t="shared" si="16"/>
        <v>0</v>
      </c>
      <c r="M12564" s="30">
        <f t="shared" si="17"/>
        <v>0.01650490726</v>
      </c>
      <c r="N12564" s="30">
        <v>290.9423696325</v>
      </c>
      <c r="O12564" s="4" t="s">
        <v>12788</v>
      </c>
    </row>
    <row r="12565" ht="15.75" customHeight="1">
      <c r="A12565" s="4" t="s">
        <v>13030</v>
      </c>
      <c r="B12565" s="26">
        <f t="shared" si="13"/>
        <v>395</v>
      </c>
      <c r="C12565" s="26">
        <f t="shared" si="14"/>
        <v>395</v>
      </c>
      <c r="E12565" s="27">
        <v>1.0</v>
      </c>
      <c r="F12565" s="28">
        <v>1700.0</v>
      </c>
      <c r="G12565" s="28">
        <v>1.0</v>
      </c>
      <c r="H12565" s="29">
        <v>2042.0</v>
      </c>
      <c r="I12565" s="29">
        <v>0.0</v>
      </c>
      <c r="J12565" s="29">
        <v>472.0</v>
      </c>
      <c r="K12565" s="30">
        <f t="shared" si="15"/>
        <v>0.1116081016</v>
      </c>
      <c r="L12565" s="30">
        <f t="shared" si="16"/>
        <v>0</v>
      </c>
      <c r="M12565" s="30">
        <f t="shared" si="17"/>
        <v>0.02579775905</v>
      </c>
      <c r="N12565" s="30">
        <v>390.0229938281</v>
      </c>
      <c r="O12565" s="4" t="s">
        <v>13031</v>
      </c>
    </row>
    <row r="12566" ht="15.75" customHeight="1">
      <c r="A12566" s="4" t="s">
        <v>13032</v>
      </c>
      <c r="B12566" s="26">
        <f t="shared" si="13"/>
        <v>155</v>
      </c>
      <c r="C12566" s="26">
        <f t="shared" si="14"/>
        <v>155</v>
      </c>
      <c r="E12566" s="27">
        <v>1.0</v>
      </c>
      <c r="F12566" s="28">
        <v>1000.0</v>
      </c>
      <c r="G12566" s="28">
        <v>1.0</v>
      </c>
      <c r="H12566" s="29">
        <v>820.0</v>
      </c>
      <c r="I12566" s="29">
        <v>2000.0</v>
      </c>
      <c r="J12566" s="29">
        <v>140.0</v>
      </c>
      <c r="K12566" s="30">
        <f t="shared" si="15"/>
        <v>0.02636361219</v>
      </c>
      <c r="L12566" s="30">
        <f t="shared" si="16"/>
        <v>0.06430149314</v>
      </c>
      <c r="M12566" s="30">
        <f t="shared" si="17"/>
        <v>0.00450110452</v>
      </c>
      <c r="N12566" s="30">
        <v>156.4439895671</v>
      </c>
      <c r="O12566" s="4" t="s">
        <v>12788</v>
      </c>
    </row>
    <row r="12567" ht="15.75" customHeight="1">
      <c r="A12567" s="4" t="s">
        <v>13032</v>
      </c>
      <c r="B12567" s="26">
        <f t="shared" si="13"/>
        <v>244</v>
      </c>
      <c r="C12567" s="26">
        <f t="shared" si="14"/>
        <v>244</v>
      </c>
      <c r="E12567" s="27">
        <v>1.0</v>
      </c>
      <c r="F12567" s="28">
        <v>1000.0</v>
      </c>
      <c r="G12567" s="28">
        <v>1.0</v>
      </c>
      <c r="H12567" s="29">
        <v>947.0</v>
      </c>
      <c r="I12567" s="29">
        <v>3722.0</v>
      </c>
      <c r="J12567" s="29">
        <v>205.0</v>
      </c>
      <c r="K12567" s="30">
        <f t="shared" si="15"/>
        <v>0.030446757</v>
      </c>
      <c r="L12567" s="30">
        <f t="shared" si="16"/>
        <v>0.1196650787</v>
      </c>
      <c r="M12567" s="30">
        <f t="shared" si="17"/>
        <v>0.006590903047</v>
      </c>
      <c r="N12567" s="30">
        <v>247.0028431034</v>
      </c>
      <c r="O12567" s="4" t="s">
        <v>12788</v>
      </c>
    </row>
    <row r="12568" ht="15.75" customHeight="1">
      <c r="A12568" s="4" t="s">
        <v>13033</v>
      </c>
      <c r="B12568" s="26">
        <f t="shared" si="13"/>
        <v>297</v>
      </c>
      <c r="C12568" s="26">
        <f t="shared" si="14"/>
        <v>297</v>
      </c>
      <c r="E12568" s="27">
        <v>1.0</v>
      </c>
      <c r="F12568" s="28">
        <v>1500.0</v>
      </c>
      <c r="G12568" s="28">
        <v>1.0</v>
      </c>
      <c r="H12568" s="29">
        <v>2200.0</v>
      </c>
      <c r="I12568" s="29">
        <v>0.0</v>
      </c>
      <c r="J12568" s="29">
        <v>320.0</v>
      </c>
      <c r="K12568" s="30">
        <f t="shared" si="15"/>
        <v>0.1060974637</v>
      </c>
      <c r="L12568" s="30">
        <f t="shared" si="16"/>
        <v>0</v>
      </c>
      <c r="M12568" s="30">
        <f t="shared" si="17"/>
        <v>0.01543235835</v>
      </c>
      <c r="N12568" s="30">
        <v>295.2277669485</v>
      </c>
      <c r="O12568" s="4" t="s">
        <v>13034</v>
      </c>
    </row>
    <row r="12569" ht="15.75" customHeight="1">
      <c r="A12569" s="4" t="s">
        <v>13035</v>
      </c>
      <c r="B12569" s="26">
        <f t="shared" si="13"/>
        <v>97</v>
      </c>
      <c r="C12569" s="26">
        <f t="shared" si="14"/>
        <v>97</v>
      </c>
      <c r="E12569" s="27">
        <v>1.0</v>
      </c>
      <c r="F12569" s="28">
        <v>950.0</v>
      </c>
      <c r="G12569" s="28">
        <v>1.0</v>
      </c>
      <c r="H12569" s="29">
        <v>933.0</v>
      </c>
      <c r="I12569" s="29">
        <v>0.0</v>
      </c>
      <c r="J12569" s="29">
        <v>200.0</v>
      </c>
      <c r="K12569" s="30">
        <f t="shared" si="15"/>
        <v>0.02849681422</v>
      </c>
      <c r="L12569" s="30">
        <f t="shared" si="16"/>
        <v>0</v>
      </c>
      <c r="M12569" s="30">
        <f t="shared" si="17"/>
        <v>0.006108641848</v>
      </c>
      <c r="N12569" s="30">
        <v>95.6104860599</v>
      </c>
      <c r="O12569" s="4" t="s">
        <v>12788</v>
      </c>
    </row>
    <row r="12570" ht="15.75" customHeight="1">
      <c r="A12570" s="4" t="s">
        <v>13036</v>
      </c>
      <c r="B12570" s="26">
        <f t="shared" si="13"/>
        <v>192</v>
      </c>
      <c r="C12570" s="26">
        <f t="shared" si="14"/>
        <v>192</v>
      </c>
      <c r="E12570" s="27">
        <v>1.0</v>
      </c>
      <c r="F12570" s="28">
        <v>1460.0</v>
      </c>
      <c r="G12570" s="28">
        <v>1.0</v>
      </c>
      <c r="H12570" s="29">
        <v>1246.0</v>
      </c>
      <c r="I12570" s="29">
        <v>0.0</v>
      </c>
      <c r="J12570" s="29">
        <v>252.0</v>
      </c>
      <c r="K12570" s="30">
        <f t="shared" si="15"/>
        <v>0.05848735213</v>
      </c>
      <c r="L12570" s="30">
        <f t="shared" si="16"/>
        <v>0</v>
      </c>
      <c r="M12570" s="30">
        <f t="shared" si="17"/>
        <v>0.01182890268</v>
      </c>
      <c r="N12570" s="30">
        <v>190.3453788806</v>
      </c>
      <c r="O12570" s="4" t="s">
        <v>13037</v>
      </c>
    </row>
    <row r="12571" ht="15.75" customHeight="1">
      <c r="A12571" s="4" t="s">
        <v>13036</v>
      </c>
      <c r="B12571" s="26">
        <f t="shared" si="13"/>
        <v>205</v>
      </c>
      <c r="C12571" s="26">
        <f t="shared" si="14"/>
        <v>205</v>
      </c>
      <c r="E12571" s="27">
        <v>1.0</v>
      </c>
      <c r="F12571" s="28">
        <v>1440.0</v>
      </c>
      <c r="G12571" s="28">
        <v>1.0</v>
      </c>
      <c r="H12571" s="29">
        <v>1336.0</v>
      </c>
      <c r="I12571" s="29">
        <v>0.0</v>
      </c>
      <c r="J12571" s="29">
        <v>273.0</v>
      </c>
      <c r="K12571" s="30">
        <f t="shared" si="15"/>
        <v>0.06185289228</v>
      </c>
      <c r="L12571" s="30">
        <f t="shared" si="16"/>
        <v>0</v>
      </c>
      <c r="M12571" s="30">
        <f t="shared" si="17"/>
        <v>0.01263910149</v>
      </c>
      <c r="N12571" s="30">
        <v>202.3746124742</v>
      </c>
      <c r="O12571" s="4" t="s">
        <v>13037</v>
      </c>
    </row>
    <row r="12572" ht="15.75" customHeight="1">
      <c r="A12572" s="4" t="s">
        <v>13036</v>
      </c>
      <c r="B12572" s="26">
        <f t="shared" si="13"/>
        <v>224</v>
      </c>
      <c r="C12572" s="26">
        <f t="shared" si="14"/>
        <v>224</v>
      </c>
      <c r="E12572" s="27">
        <v>1.0</v>
      </c>
      <c r="F12572" s="28">
        <v>1500.0</v>
      </c>
      <c r="G12572" s="28">
        <v>1.0</v>
      </c>
      <c r="H12572" s="29">
        <v>1370.0</v>
      </c>
      <c r="I12572" s="29">
        <v>0.0</v>
      </c>
      <c r="J12572" s="29">
        <v>293.0</v>
      </c>
      <c r="K12572" s="30">
        <f t="shared" si="15"/>
        <v>0.0660697842</v>
      </c>
      <c r="L12572" s="30">
        <f t="shared" si="16"/>
        <v>0</v>
      </c>
      <c r="M12572" s="30">
        <f t="shared" si="17"/>
        <v>0.01413025312</v>
      </c>
      <c r="N12572" s="30">
        <v>221.4016553288</v>
      </c>
      <c r="O12572" s="4" t="s">
        <v>13037</v>
      </c>
    </row>
    <row r="12573" ht="15.75" customHeight="1">
      <c r="A12573" s="4" t="s">
        <v>13036</v>
      </c>
      <c r="B12573" s="26">
        <f t="shared" si="13"/>
        <v>216</v>
      </c>
      <c r="C12573" s="26">
        <f t="shared" si="14"/>
        <v>216</v>
      </c>
      <c r="E12573" s="27">
        <v>1.0</v>
      </c>
      <c r="F12573" s="28">
        <v>1600.0</v>
      </c>
      <c r="G12573" s="28">
        <v>1.0</v>
      </c>
      <c r="H12573" s="29">
        <v>1227.0</v>
      </c>
      <c r="I12573" s="29">
        <v>31.0</v>
      </c>
      <c r="J12573" s="29">
        <v>262.0</v>
      </c>
      <c r="K12573" s="30">
        <f t="shared" si="15"/>
        <v>0.06311834566</v>
      </c>
      <c r="L12573" s="30">
        <f t="shared" si="16"/>
        <v>0.00159467703</v>
      </c>
      <c r="M12573" s="30">
        <f t="shared" si="17"/>
        <v>0.01347759296</v>
      </c>
      <c r="N12573" s="30">
        <v>213.2563495281</v>
      </c>
      <c r="O12573" s="4" t="s">
        <v>13038</v>
      </c>
    </row>
    <row r="12574" ht="15.75" customHeight="1">
      <c r="A12574" s="4" t="s">
        <v>13039</v>
      </c>
      <c r="B12574" s="26">
        <f t="shared" si="13"/>
        <v>258</v>
      </c>
      <c r="C12574" s="26">
        <f t="shared" si="14"/>
        <v>258</v>
      </c>
      <c r="E12574" s="27">
        <v>1.0</v>
      </c>
      <c r="F12574" s="28">
        <v>1360.0</v>
      </c>
      <c r="G12574" s="28">
        <v>1.0</v>
      </c>
      <c r="H12574" s="29">
        <v>1755.0</v>
      </c>
      <c r="I12574" s="29">
        <v>0.0</v>
      </c>
      <c r="J12574" s="29">
        <v>369.0</v>
      </c>
      <c r="K12574" s="30">
        <f t="shared" si="15"/>
        <v>0.07673740191</v>
      </c>
      <c r="L12574" s="30">
        <f t="shared" si="16"/>
        <v>0</v>
      </c>
      <c r="M12574" s="30">
        <f t="shared" si="17"/>
        <v>0.01613453066</v>
      </c>
      <c r="N12574" s="30">
        <v>254.8460923185</v>
      </c>
      <c r="O12574" s="4" t="s">
        <v>13040</v>
      </c>
    </row>
    <row r="12575" ht="15.75" customHeight="1">
      <c r="A12575" s="4" t="s">
        <v>13039</v>
      </c>
      <c r="B12575" s="26">
        <f t="shared" si="13"/>
        <v>276</v>
      </c>
      <c r="C12575" s="26">
        <f t="shared" si="14"/>
        <v>276</v>
      </c>
      <c r="E12575" s="27">
        <v>1.0</v>
      </c>
      <c r="F12575" s="28">
        <v>1380.0</v>
      </c>
      <c r="G12575" s="28">
        <v>1.0</v>
      </c>
      <c r="H12575" s="29">
        <v>1898.0</v>
      </c>
      <c r="I12575" s="29">
        <v>0.0</v>
      </c>
      <c r="J12575" s="29">
        <v>382.0</v>
      </c>
      <c r="K12575" s="30">
        <f t="shared" si="15"/>
        <v>0.08421052144</v>
      </c>
      <c r="L12575" s="30">
        <f t="shared" si="16"/>
        <v>0</v>
      </c>
      <c r="M12575" s="30">
        <f t="shared" si="17"/>
        <v>0.01694858756</v>
      </c>
      <c r="N12575" s="30">
        <v>273.3731215541</v>
      </c>
      <c r="O12575" s="4" t="s">
        <v>13040</v>
      </c>
    </row>
    <row r="12576" ht="15.75" customHeight="1">
      <c r="A12576" s="4" t="s">
        <v>13041</v>
      </c>
      <c r="B12576" s="26">
        <f t="shared" si="13"/>
        <v>215</v>
      </c>
      <c r="C12576" s="26">
        <f t="shared" si="14"/>
        <v>215</v>
      </c>
      <c r="E12576" s="27">
        <v>1.0</v>
      </c>
      <c r="F12576" s="28">
        <v>1360.0</v>
      </c>
      <c r="G12576" s="28">
        <v>1.0</v>
      </c>
      <c r="H12576" s="29">
        <v>0.0</v>
      </c>
      <c r="I12576" s="29">
        <v>1602.0</v>
      </c>
      <c r="J12576" s="29">
        <v>349.0</v>
      </c>
      <c r="K12576" s="30">
        <f t="shared" si="15"/>
        <v>0</v>
      </c>
      <c r="L12576" s="30">
        <f t="shared" si="16"/>
        <v>0.07004747456</v>
      </c>
      <c r="M12576" s="30">
        <f t="shared" si="17"/>
        <v>0.01526003035</v>
      </c>
      <c r="N12576" s="30">
        <v>211.2652164982</v>
      </c>
      <c r="O12576" s="4" t="s">
        <v>13042</v>
      </c>
    </row>
    <row r="12577" ht="15.75" customHeight="1">
      <c r="A12577" s="4" t="s">
        <v>13041</v>
      </c>
      <c r="B12577" s="26">
        <f t="shared" si="13"/>
        <v>288</v>
      </c>
      <c r="C12577" s="26">
        <f t="shared" si="14"/>
        <v>288</v>
      </c>
      <c r="E12577" s="27">
        <v>1.0</v>
      </c>
      <c r="F12577" s="28">
        <v>1560.0</v>
      </c>
      <c r="G12577" s="28">
        <v>1.0</v>
      </c>
      <c r="H12577" s="29">
        <v>0.0</v>
      </c>
      <c r="I12577" s="29">
        <v>1843.0</v>
      </c>
      <c r="J12577" s="29">
        <v>413.0</v>
      </c>
      <c r="K12577" s="30">
        <f t="shared" si="15"/>
        <v>0</v>
      </c>
      <c r="L12577" s="30">
        <f t="shared" si="16"/>
        <v>0.09243596844</v>
      </c>
      <c r="M12577" s="30">
        <f t="shared" si="17"/>
        <v>0.020714083</v>
      </c>
      <c r="N12577" s="30">
        <v>283.5807365433</v>
      </c>
      <c r="O12577" s="4" t="s">
        <v>13043</v>
      </c>
    </row>
    <row r="12578" ht="15.75" customHeight="1">
      <c r="A12578" s="4" t="s">
        <v>13041</v>
      </c>
      <c r="B12578" s="26">
        <f t="shared" si="13"/>
        <v>238</v>
      </c>
      <c r="C12578" s="26">
        <f t="shared" si="14"/>
        <v>238</v>
      </c>
      <c r="E12578" s="27">
        <v>1.0</v>
      </c>
      <c r="F12578" s="28">
        <v>1660.0</v>
      </c>
      <c r="G12578" s="28">
        <v>1.0</v>
      </c>
      <c r="H12578" s="29">
        <v>0.0</v>
      </c>
      <c r="I12578" s="29">
        <v>1528.0</v>
      </c>
      <c r="J12578" s="29">
        <v>308.0</v>
      </c>
      <c r="K12578" s="30">
        <f t="shared" si="15"/>
        <v>0</v>
      </c>
      <c r="L12578" s="30">
        <f t="shared" si="16"/>
        <v>0.08154972566</v>
      </c>
      <c r="M12578" s="30">
        <f t="shared" si="17"/>
        <v>0.01643803371</v>
      </c>
      <c r="N12578" s="30">
        <v>234.9243721847</v>
      </c>
      <c r="O12578" s="4" t="s">
        <v>13044</v>
      </c>
    </row>
    <row r="12579" ht="15.75" customHeight="1">
      <c r="A12579" s="4" t="s">
        <v>13041</v>
      </c>
      <c r="B12579" s="26">
        <f t="shared" si="13"/>
        <v>251</v>
      </c>
      <c r="C12579" s="26">
        <f t="shared" si="14"/>
        <v>251</v>
      </c>
      <c r="E12579" s="27">
        <v>1.0</v>
      </c>
      <c r="F12579" s="28">
        <v>1450.0</v>
      </c>
      <c r="G12579" s="28">
        <v>1.0</v>
      </c>
      <c r="H12579" s="29">
        <v>29.0</v>
      </c>
      <c r="I12579" s="29">
        <v>1885.0</v>
      </c>
      <c r="J12579" s="29">
        <v>361.0</v>
      </c>
      <c r="K12579" s="30">
        <f t="shared" si="15"/>
        <v>0.001351938893</v>
      </c>
      <c r="L12579" s="30">
        <f t="shared" si="16"/>
        <v>0.08787602806</v>
      </c>
      <c r="M12579" s="30">
        <f t="shared" si="17"/>
        <v>0.01682930829</v>
      </c>
      <c r="N12579" s="30">
        <v>247.9328847893</v>
      </c>
      <c r="O12579" s="4" t="s">
        <v>13045</v>
      </c>
    </row>
    <row r="12580" ht="15.75" customHeight="1">
      <c r="A12580" s="4" t="s">
        <v>13046</v>
      </c>
      <c r="B12580" s="26">
        <f t="shared" si="13"/>
        <v>153</v>
      </c>
      <c r="C12580" s="26">
        <f t="shared" si="14"/>
        <v>153</v>
      </c>
      <c r="E12580" s="27">
        <v>1.0</v>
      </c>
      <c r="F12580" s="28">
        <v>1300.0</v>
      </c>
      <c r="G12580" s="28">
        <v>1.0</v>
      </c>
      <c r="H12580" s="29">
        <v>0.0</v>
      </c>
      <c r="I12580" s="29">
        <v>1650.0</v>
      </c>
      <c r="J12580" s="29">
        <v>200.0</v>
      </c>
      <c r="K12580" s="30">
        <f t="shared" si="15"/>
        <v>0</v>
      </c>
      <c r="L12580" s="30">
        <f t="shared" si="16"/>
        <v>0.06896335139</v>
      </c>
      <c r="M12580" s="30">
        <f t="shared" si="17"/>
        <v>0.008359194108</v>
      </c>
      <c r="N12580" s="30">
        <v>152.622166021</v>
      </c>
      <c r="O12580" s="4" t="s">
        <v>13047</v>
      </c>
    </row>
    <row r="12581" ht="15.75" customHeight="1">
      <c r="A12581" s="4" t="s">
        <v>13048</v>
      </c>
      <c r="B12581" s="26">
        <f t="shared" si="13"/>
        <v>168</v>
      </c>
      <c r="C12581" s="26">
        <f t="shared" si="14"/>
        <v>168</v>
      </c>
      <c r="E12581" s="27">
        <v>1.0</v>
      </c>
      <c r="F12581" s="28">
        <v>1300.0</v>
      </c>
      <c r="G12581" s="28">
        <v>1.0</v>
      </c>
      <c r="H12581" s="29">
        <v>0.0</v>
      </c>
      <c r="I12581" s="29">
        <v>1421.0</v>
      </c>
      <c r="J12581" s="29">
        <v>271.0</v>
      </c>
      <c r="K12581" s="30">
        <f t="shared" si="15"/>
        <v>0</v>
      </c>
      <c r="L12581" s="30">
        <f t="shared" si="16"/>
        <v>0.05939207414</v>
      </c>
      <c r="M12581" s="30">
        <f t="shared" si="17"/>
        <v>0.01132670802</v>
      </c>
      <c r="N12581" s="30">
        <v>165.7347949603</v>
      </c>
      <c r="O12581" s="4" t="s">
        <v>13049</v>
      </c>
    </row>
    <row r="12582" ht="15.75" customHeight="1">
      <c r="A12582" s="4" t="s">
        <v>13048</v>
      </c>
      <c r="B12582" s="26">
        <f t="shared" si="13"/>
        <v>153</v>
      </c>
      <c r="C12582" s="26">
        <f t="shared" si="14"/>
        <v>153</v>
      </c>
      <c r="E12582" s="27">
        <v>1.0</v>
      </c>
      <c r="F12582" s="28">
        <v>1200.0</v>
      </c>
      <c r="G12582" s="28">
        <v>1.0</v>
      </c>
      <c r="H12582" s="29">
        <v>42.0</v>
      </c>
      <c r="I12582" s="29">
        <v>1547.0</v>
      </c>
      <c r="J12582" s="29">
        <v>241.0</v>
      </c>
      <c r="K12582" s="30">
        <f t="shared" si="15"/>
        <v>0.001620397627</v>
      </c>
      <c r="L12582" s="30">
        <f t="shared" si="16"/>
        <v>0.05968464593</v>
      </c>
      <c r="M12582" s="30">
        <f t="shared" si="17"/>
        <v>0.009297995908</v>
      </c>
      <c r="N12582" s="30">
        <v>151.782749895</v>
      </c>
      <c r="O12582" s="4" t="s">
        <v>13050</v>
      </c>
    </row>
    <row r="12583" ht="15.75" customHeight="1">
      <c r="A12583" s="4" t="s">
        <v>13051</v>
      </c>
      <c r="B12583" s="26">
        <f t="shared" si="13"/>
        <v>256</v>
      </c>
      <c r="C12583" s="26">
        <f t="shared" si="14"/>
        <v>256</v>
      </c>
      <c r="E12583" s="27">
        <v>1.0</v>
      </c>
      <c r="F12583" s="28">
        <v>1580.0</v>
      </c>
      <c r="G12583" s="28">
        <v>1.0</v>
      </c>
      <c r="H12583" s="29">
        <v>1559.0</v>
      </c>
      <c r="I12583" s="29">
        <v>0.0</v>
      </c>
      <c r="J12583" s="29">
        <v>306.0</v>
      </c>
      <c r="K12583" s="30">
        <f t="shared" si="15"/>
        <v>0.07919436196</v>
      </c>
      <c r="L12583" s="30">
        <f t="shared" si="16"/>
        <v>0</v>
      </c>
      <c r="M12583" s="30">
        <f t="shared" si="17"/>
        <v>0.01554424295</v>
      </c>
      <c r="N12583" s="30">
        <v>253.809187724</v>
      </c>
      <c r="O12583" s="4" t="s">
        <v>13052</v>
      </c>
    </row>
    <row r="12584" ht="15.75" customHeight="1">
      <c r="A12584" s="4" t="s">
        <v>13051</v>
      </c>
      <c r="B12584" s="26">
        <f t="shared" si="13"/>
        <v>290</v>
      </c>
      <c r="C12584" s="26">
        <f t="shared" si="14"/>
        <v>290</v>
      </c>
      <c r="E12584" s="27">
        <v>1.0</v>
      </c>
      <c r="F12584" s="28">
        <v>1460.0</v>
      </c>
      <c r="G12584" s="28">
        <v>1.0</v>
      </c>
      <c r="H12584" s="29">
        <v>1796.0</v>
      </c>
      <c r="I12584" s="29">
        <v>0.0</v>
      </c>
      <c r="J12584" s="29">
        <v>395.0</v>
      </c>
      <c r="K12584" s="30">
        <f t="shared" si="15"/>
        <v>0.08430440162</v>
      </c>
      <c r="L12584" s="30">
        <f t="shared" si="16"/>
        <v>0</v>
      </c>
      <c r="M12584" s="30">
        <f t="shared" si="17"/>
        <v>0.01854133555</v>
      </c>
      <c r="N12584" s="30">
        <v>286.7542449788</v>
      </c>
      <c r="O12584" s="4" t="s">
        <v>13052</v>
      </c>
    </row>
    <row r="12585" ht="15.75" customHeight="1">
      <c r="A12585" s="4" t="s">
        <v>13051</v>
      </c>
      <c r="B12585" s="26">
        <f t="shared" si="13"/>
        <v>306</v>
      </c>
      <c r="C12585" s="26">
        <f t="shared" si="14"/>
        <v>306</v>
      </c>
      <c r="E12585" s="27">
        <v>1.0</v>
      </c>
      <c r="F12585" s="28">
        <v>1560.0</v>
      </c>
      <c r="G12585" s="28">
        <v>1.0</v>
      </c>
      <c r="H12585" s="29">
        <v>1759.0</v>
      </c>
      <c r="I12585" s="29">
        <v>0.0</v>
      </c>
      <c r="J12585" s="29">
        <v>391.0</v>
      </c>
      <c r="K12585" s="30">
        <f t="shared" si="15"/>
        <v>0.08822293461</v>
      </c>
      <c r="L12585" s="30">
        <f t="shared" si="16"/>
        <v>0</v>
      </c>
      <c r="M12585" s="30">
        <f t="shared" si="17"/>
        <v>0.01961066938</v>
      </c>
      <c r="N12585" s="30">
        <v>301.806967895</v>
      </c>
      <c r="O12585" s="4" t="s">
        <v>13052</v>
      </c>
    </row>
    <row r="12586" ht="15.75" customHeight="1">
      <c r="A12586" s="4" t="s">
        <v>13053</v>
      </c>
      <c r="B12586" s="26">
        <f t="shared" si="13"/>
        <v>87</v>
      </c>
      <c r="C12586" s="26">
        <f t="shared" si="14"/>
        <v>87</v>
      </c>
      <c r="E12586" s="27">
        <v>1.0</v>
      </c>
      <c r="F12586" s="28">
        <v>1100.0</v>
      </c>
      <c r="G12586" s="28">
        <v>1.0</v>
      </c>
      <c r="H12586" s="29">
        <v>1597.0</v>
      </c>
      <c r="I12586" s="29">
        <v>13.0</v>
      </c>
      <c r="J12586" s="29">
        <v>0.0</v>
      </c>
      <c r="K12586" s="30">
        <f t="shared" si="15"/>
        <v>0.0564792165</v>
      </c>
      <c r="L12586" s="30">
        <f t="shared" si="16"/>
        <v>0.0004597556759</v>
      </c>
      <c r="M12586" s="30">
        <f t="shared" si="17"/>
        <v>0</v>
      </c>
      <c r="N12586" s="30">
        <v>89.4584000333</v>
      </c>
      <c r="O12586" s="4" t="s">
        <v>13054</v>
      </c>
    </row>
    <row r="12587" ht="15.75" customHeight="1">
      <c r="A12587" s="4" t="s">
        <v>13053</v>
      </c>
      <c r="B12587" s="26">
        <f t="shared" si="13"/>
        <v>106</v>
      </c>
      <c r="C12587" s="26">
        <f t="shared" si="14"/>
        <v>106</v>
      </c>
      <c r="E12587" s="27">
        <v>1.0</v>
      </c>
      <c r="F12587" s="28">
        <v>1100.0</v>
      </c>
      <c r="G12587" s="28">
        <v>1.0</v>
      </c>
      <c r="H12587" s="29">
        <v>1966.0</v>
      </c>
      <c r="I12587" s="29">
        <v>0.0</v>
      </c>
      <c r="J12587" s="29">
        <v>0.0</v>
      </c>
      <c r="K12587" s="30">
        <f t="shared" si="15"/>
        <v>0.06952920453</v>
      </c>
      <c r="L12587" s="30">
        <f t="shared" si="16"/>
        <v>0</v>
      </c>
      <c r="M12587" s="30">
        <f t="shared" si="17"/>
        <v>0</v>
      </c>
      <c r="N12587" s="30">
        <v>109.4459208496</v>
      </c>
      <c r="O12587" s="4" t="s">
        <v>13055</v>
      </c>
    </row>
    <row r="12588" ht="15.75" customHeight="1">
      <c r="A12588" s="4" t="s">
        <v>13056</v>
      </c>
      <c r="B12588" s="26">
        <f t="shared" si="13"/>
        <v>262</v>
      </c>
      <c r="C12588" s="26">
        <f t="shared" si="14"/>
        <v>262</v>
      </c>
      <c r="E12588" s="27">
        <v>1.0</v>
      </c>
      <c r="F12588" s="28">
        <v>1640.0</v>
      </c>
      <c r="G12588" s="28">
        <v>1.0</v>
      </c>
      <c r="H12588" s="29">
        <v>1512.0</v>
      </c>
      <c r="I12588" s="29">
        <v>0.0</v>
      </c>
      <c r="J12588" s="29">
        <v>305.0</v>
      </c>
      <c r="K12588" s="30">
        <f t="shared" si="15"/>
        <v>0.07972356325</v>
      </c>
      <c r="L12588" s="30">
        <f t="shared" si="16"/>
        <v>0</v>
      </c>
      <c r="M12588" s="30">
        <f t="shared" si="17"/>
        <v>0.01608180343</v>
      </c>
      <c r="N12588" s="30">
        <v>259.1085247422</v>
      </c>
      <c r="O12588" s="4" t="s">
        <v>12788</v>
      </c>
    </row>
    <row r="12589" ht="15.75" customHeight="1">
      <c r="A12589" s="4" t="s">
        <v>13056</v>
      </c>
      <c r="B12589" s="26">
        <f t="shared" si="13"/>
        <v>304</v>
      </c>
      <c r="C12589" s="26">
        <f t="shared" si="14"/>
        <v>304</v>
      </c>
      <c r="E12589" s="27">
        <v>1.0</v>
      </c>
      <c r="F12589" s="28">
        <v>1640.0</v>
      </c>
      <c r="G12589" s="28">
        <v>1.0</v>
      </c>
      <c r="H12589" s="29">
        <v>1818.0</v>
      </c>
      <c r="I12589" s="29">
        <v>0.0</v>
      </c>
      <c r="J12589" s="29">
        <v>343.0</v>
      </c>
      <c r="K12589" s="30">
        <f t="shared" si="15"/>
        <v>0.09585809391</v>
      </c>
      <c r="L12589" s="30">
        <f t="shared" si="16"/>
        <v>0</v>
      </c>
      <c r="M12589" s="30">
        <f t="shared" si="17"/>
        <v>0.01808543796</v>
      </c>
      <c r="N12589" s="30">
        <v>301.1530869115</v>
      </c>
      <c r="O12589" s="4" t="s">
        <v>13057</v>
      </c>
    </row>
    <row r="12590" ht="15.75" customHeight="1">
      <c r="A12590" s="4" t="s">
        <v>13056</v>
      </c>
      <c r="B12590" s="26">
        <f t="shared" si="13"/>
        <v>321</v>
      </c>
      <c r="C12590" s="26">
        <f t="shared" si="14"/>
        <v>321</v>
      </c>
      <c r="E12590" s="27">
        <v>1.0</v>
      </c>
      <c r="F12590" s="28">
        <v>1640.0</v>
      </c>
      <c r="G12590" s="28">
        <v>1.0</v>
      </c>
      <c r="H12590" s="29">
        <v>1850.0</v>
      </c>
      <c r="I12590" s="29">
        <v>46.0</v>
      </c>
      <c r="J12590" s="29">
        <v>369.0</v>
      </c>
      <c r="K12590" s="30">
        <f t="shared" si="15"/>
        <v>0.09754536509</v>
      </c>
      <c r="L12590" s="30">
        <f t="shared" si="16"/>
        <v>0.002425452321</v>
      </c>
      <c r="M12590" s="30">
        <f t="shared" si="17"/>
        <v>0.01945634579</v>
      </c>
      <c r="N12590" s="30">
        <v>318.1243037113</v>
      </c>
      <c r="O12590" s="4" t="s">
        <v>13058</v>
      </c>
    </row>
    <row r="12591" ht="15.75" customHeight="1">
      <c r="A12591" s="4" t="s">
        <v>13059</v>
      </c>
      <c r="B12591" s="26">
        <f t="shared" si="13"/>
        <v>664</v>
      </c>
      <c r="C12591" s="26">
        <f t="shared" si="14"/>
        <v>664</v>
      </c>
      <c r="E12591" s="27">
        <v>1.0</v>
      </c>
      <c r="F12591" s="28">
        <v>1680.0</v>
      </c>
      <c r="G12591" s="28">
        <v>1.0</v>
      </c>
      <c r="H12591" s="29">
        <v>0.0</v>
      </c>
      <c r="I12591" s="29">
        <v>7046.0</v>
      </c>
      <c r="J12591" s="29">
        <v>465.0</v>
      </c>
      <c r="K12591" s="30">
        <f t="shared" si="15"/>
        <v>0</v>
      </c>
      <c r="L12591" s="30">
        <f t="shared" si="16"/>
        <v>0.3805773893</v>
      </c>
      <c r="M12591" s="30">
        <f t="shared" si="17"/>
        <v>0.02511616322</v>
      </c>
      <c r="N12591" s="30">
        <v>667.6539736548</v>
      </c>
      <c r="O12591" s="4" t="s">
        <v>13060</v>
      </c>
    </row>
    <row r="12592" ht="15.75" customHeight="1">
      <c r="A12592" s="4" t="s">
        <v>13059</v>
      </c>
      <c r="B12592" s="26">
        <f t="shared" si="13"/>
        <v>747</v>
      </c>
      <c r="C12592" s="26">
        <f t="shared" si="14"/>
        <v>747</v>
      </c>
      <c r="E12592" s="27">
        <v>1.0</v>
      </c>
      <c r="F12592" s="28">
        <v>1740.0</v>
      </c>
      <c r="G12592" s="28">
        <v>1.0</v>
      </c>
      <c r="H12592" s="29">
        <v>0.0</v>
      </c>
      <c r="I12592" s="29">
        <v>7112.0</v>
      </c>
      <c r="J12592" s="29">
        <v>579.0</v>
      </c>
      <c r="K12592" s="30">
        <f t="shared" si="15"/>
        <v>0</v>
      </c>
      <c r="L12592" s="30">
        <f t="shared" si="16"/>
        <v>0.3978616307</v>
      </c>
      <c r="M12592" s="30">
        <f t="shared" si="17"/>
        <v>0.03239059114</v>
      </c>
      <c r="N12592" s="30">
        <v>748.9383530911</v>
      </c>
      <c r="O12592" s="4" t="s">
        <v>13060</v>
      </c>
    </row>
    <row r="12593" ht="15.75" customHeight="1">
      <c r="A12593" s="4" t="s">
        <v>13059</v>
      </c>
      <c r="B12593" s="26">
        <f t="shared" si="13"/>
        <v>752</v>
      </c>
      <c r="C12593" s="26">
        <f t="shared" si="14"/>
        <v>752</v>
      </c>
      <c r="E12593" s="27">
        <v>1.0</v>
      </c>
      <c r="F12593" s="28">
        <v>1640.0</v>
      </c>
      <c r="G12593" s="28">
        <v>1.0</v>
      </c>
      <c r="H12593" s="29">
        <v>0.0</v>
      </c>
      <c r="I12593" s="29">
        <v>7483.0</v>
      </c>
      <c r="J12593" s="29">
        <v>634.0</v>
      </c>
      <c r="K12593" s="30">
        <f t="shared" si="15"/>
        <v>0</v>
      </c>
      <c r="L12593" s="30">
        <f t="shared" si="16"/>
        <v>0.39455782</v>
      </c>
      <c r="M12593" s="30">
        <f t="shared" si="17"/>
        <v>0.03342906025</v>
      </c>
      <c r="N12593" s="30">
        <v>753.582078001</v>
      </c>
      <c r="O12593" s="4" t="s">
        <v>13060</v>
      </c>
    </row>
    <row r="12594" ht="15.75" customHeight="1">
      <c r="A12594" s="4" t="s">
        <v>13061</v>
      </c>
      <c r="B12594" s="26">
        <f t="shared" si="13"/>
        <v>484</v>
      </c>
      <c r="C12594" s="26">
        <f t="shared" si="14"/>
        <v>484</v>
      </c>
      <c r="E12594" s="27">
        <v>1.0</v>
      </c>
      <c r="F12594" s="28">
        <v>1200.0</v>
      </c>
      <c r="G12594" s="28">
        <v>1.0</v>
      </c>
      <c r="H12594" s="29">
        <v>0.0</v>
      </c>
      <c r="I12594" s="29">
        <v>7086.0</v>
      </c>
      <c r="J12594" s="29">
        <v>490.0</v>
      </c>
      <c r="K12594" s="30">
        <f t="shared" si="15"/>
        <v>0</v>
      </c>
      <c r="L12594" s="30">
        <f t="shared" si="16"/>
        <v>0.2733842282</v>
      </c>
      <c r="M12594" s="30">
        <f t="shared" si="17"/>
        <v>0.01890463898</v>
      </c>
      <c r="N12594" s="30">
        <v>486.770572221</v>
      </c>
      <c r="O12594" s="4" t="s">
        <v>13062</v>
      </c>
    </row>
    <row r="12595" ht="15.75" customHeight="1">
      <c r="A12595" s="4" t="s">
        <v>13005</v>
      </c>
      <c r="B12595" s="26">
        <f t="shared" si="13"/>
        <v>182</v>
      </c>
      <c r="C12595" s="26">
        <f t="shared" si="14"/>
        <v>182</v>
      </c>
      <c r="E12595" s="27">
        <v>1.0</v>
      </c>
      <c r="F12595" s="28">
        <v>1000.0</v>
      </c>
      <c r="G12595" s="28">
        <v>1.0</v>
      </c>
      <c r="H12595" s="29">
        <v>2000.0</v>
      </c>
      <c r="I12595" s="29">
        <v>0.0</v>
      </c>
      <c r="J12595" s="29">
        <v>300.0</v>
      </c>
      <c r="K12595" s="30">
        <f t="shared" si="15"/>
        <v>0.06430149314</v>
      </c>
      <c r="L12595" s="30">
        <f t="shared" si="16"/>
        <v>0</v>
      </c>
      <c r="M12595" s="30">
        <f t="shared" si="17"/>
        <v>0.009645223971</v>
      </c>
      <c r="N12595" s="30">
        <v>181.354323707</v>
      </c>
      <c r="O12595" s="4" t="s">
        <v>13063</v>
      </c>
    </row>
    <row r="12596" ht="15.75" customHeight="1">
      <c r="A12596" s="4" t="s">
        <v>13064</v>
      </c>
      <c r="B12596" s="26">
        <f t="shared" si="13"/>
        <v>378</v>
      </c>
      <c r="C12596" s="26">
        <f t="shared" si="14"/>
        <v>378</v>
      </c>
      <c r="E12596" s="27">
        <v>1.0</v>
      </c>
      <c r="F12596" s="28">
        <v>2100.0</v>
      </c>
      <c r="G12596" s="28">
        <v>1.0</v>
      </c>
      <c r="H12596" s="29">
        <v>35.0</v>
      </c>
      <c r="I12596" s="29">
        <v>2920.0</v>
      </c>
      <c r="J12596" s="29">
        <v>245.0</v>
      </c>
      <c r="K12596" s="30">
        <f t="shared" si="15"/>
        <v>0.002363079873</v>
      </c>
      <c r="L12596" s="30">
        <f t="shared" si="16"/>
        <v>0.197148378</v>
      </c>
      <c r="M12596" s="30">
        <f t="shared" si="17"/>
        <v>0.01654155911</v>
      </c>
      <c r="N12596" s="30">
        <v>378.9162117079</v>
      </c>
      <c r="O12596" s="4" t="s">
        <v>13065</v>
      </c>
    </row>
    <row r="12597" ht="15.75" customHeight="1">
      <c r="A12597" s="4" t="s">
        <v>2188</v>
      </c>
      <c r="B12597" s="26">
        <f t="shared" si="13"/>
        <v>34</v>
      </c>
      <c r="C12597" s="26">
        <f t="shared" si="14"/>
        <v>34</v>
      </c>
      <c r="E12597" s="27">
        <v>1.0</v>
      </c>
      <c r="F12597" s="28">
        <v>1200.0</v>
      </c>
      <c r="G12597" s="28">
        <v>1.0</v>
      </c>
      <c r="H12597" s="29">
        <v>584.0</v>
      </c>
      <c r="I12597" s="29">
        <v>0.0</v>
      </c>
      <c r="J12597" s="29">
        <v>0.0</v>
      </c>
      <c r="K12597" s="30">
        <f t="shared" si="15"/>
        <v>0.0225312432</v>
      </c>
      <c r="L12597" s="30">
        <f t="shared" si="16"/>
        <v>0</v>
      </c>
      <c r="M12597" s="30">
        <f t="shared" si="17"/>
        <v>0</v>
      </c>
      <c r="N12597" s="30">
        <v>35.4664299137</v>
      </c>
      <c r="O12597" s="4" t="s">
        <v>13066</v>
      </c>
    </row>
    <row r="12598" ht="15.75" customHeight="1">
      <c r="A12598" s="4" t="s">
        <v>13067</v>
      </c>
      <c r="B12598" s="26">
        <f t="shared" si="13"/>
        <v>29</v>
      </c>
      <c r="C12598" s="26">
        <f t="shared" si="14"/>
        <v>29</v>
      </c>
      <c r="E12598" s="27">
        <v>1.0</v>
      </c>
      <c r="F12598" s="28">
        <v>800.0</v>
      </c>
      <c r="G12598" s="28">
        <v>1.0</v>
      </c>
      <c r="H12598" s="29">
        <v>600.0</v>
      </c>
      <c r="I12598" s="29">
        <v>0.0</v>
      </c>
      <c r="J12598" s="29">
        <v>26.0</v>
      </c>
      <c r="K12598" s="30">
        <f t="shared" si="15"/>
        <v>0.01543235835</v>
      </c>
      <c r="L12598" s="30">
        <f t="shared" si="16"/>
        <v>0</v>
      </c>
      <c r="M12598" s="30">
        <f t="shared" si="17"/>
        <v>0.0006687355286</v>
      </c>
      <c r="N12598" s="30">
        <v>29.848264423</v>
      </c>
      <c r="O12598" s="4" t="s">
        <v>13068</v>
      </c>
    </row>
    <row r="12599" ht="15.75" customHeight="1">
      <c r="A12599" s="4" t="s">
        <v>2189</v>
      </c>
      <c r="B12599" s="26">
        <f t="shared" si="13"/>
        <v>202</v>
      </c>
      <c r="C12599" s="26">
        <f t="shared" si="14"/>
        <v>202</v>
      </c>
      <c r="E12599" s="27">
        <v>1.0</v>
      </c>
      <c r="F12599" s="28">
        <v>1360.0</v>
      </c>
      <c r="G12599" s="28">
        <v>1.0</v>
      </c>
      <c r="H12599" s="29">
        <v>1224.0</v>
      </c>
      <c r="I12599" s="29">
        <v>0.0</v>
      </c>
      <c r="J12599" s="29">
        <v>315.0</v>
      </c>
      <c r="K12599" s="30">
        <f t="shared" si="15"/>
        <v>0.05351941877</v>
      </c>
      <c r="L12599" s="30">
        <f t="shared" si="16"/>
        <v>0</v>
      </c>
      <c r="M12599" s="30">
        <f t="shared" si="17"/>
        <v>0.01377337983</v>
      </c>
      <c r="N12599" s="30">
        <v>198.6810434003</v>
      </c>
      <c r="O12599" s="4" t="s">
        <v>13069</v>
      </c>
    </row>
    <row r="12600" ht="15.75" customHeight="1">
      <c r="A12600" s="4" t="s">
        <v>2189</v>
      </c>
      <c r="B12600" s="26">
        <f t="shared" si="13"/>
        <v>189</v>
      </c>
      <c r="C12600" s="26">
        <f t="shared" si="14"/>
        <v>189</v>
      </c>
      <c r="E12600" s="27">
        <v>1.0</v>
      </c>
      <c r="F12600" s="28">
        <v>1260.0</v>
      </c>
      <c r="G12600" s="28">
        <v>1.0</v>
      </c>
      <c r="H12600" s="29">
        <v>1371.0</v>
      </c>
      <c r="I12600" s="29">
        <v>0.0</v>
      </c>
      <c r="J12600" s="29">
        <v>296.0</v>
      </c>
      <c r="K12600" s="30">
        <f t="shared" si="15"/>
        <v>0.05553912867</v>
      </c>
      <c r="L12600" s="30">
        <f t="shared" si="16"/>
        <v>0</v>
      </c>
      <c r="M12600" s="30">
        <f t="shared" si="17"/>
        <v>0.01199094244</v>
      </c>
      <c r="N12600" s="30">
        <v>187.0508877001</v>
      </c>
      <c r="O12600" s="4" t="s">
        <v>13069</v>
      </c>
    </row>
    <row r="12601" ht="15.75" customHeight="1">
      <c r="A12601" s="4" t="s">
        <v>2189</v>
      </c>
      <c r="B12601" s="26">
        <f t="shared" si="13"/>
        <v>218</v>
      </c>
      <c r="C12601" s="26">
        <f t="shared" si="14"/>
        <v>218</v>
      </c>
      <c r="E12601" s="27">
        <v>1.0</v>
      </c>
      <c r="F12601" s="28">
        <v>1200.0</v>
      </c>
      <c r="G12601" s="28">
        <v>1.0</v>
      </c>
      <c r="H12601" s="29">
        <v>1482.0</v>
      </c>
      <c r="I12601" s="29">
        <v>15.0</v>
      </c>
      <c r="J12601" s="29">
        <v>388.0</v>
      </c>
      <c r="K12601" s="30">
        <f t="shared" si="15"/>
        <v>0.0571768877</v>
      </c>
      <c r="L12601" s="30">
        <f t="shared" si="16"/>
        <v>0.0005787134382</v>
      </c>
      <c r="M12601" s="30">
        <f t="shared" si="17"/>
        <v>0.0149693876</v>
      </c>
      <c r="N12601" s="30">
        <v>215.0732242255</v>
      </c>
      <c r="O12601" s="4" t="s">
        <v>13070</v>
      </c>
    </row>
    <row r="12602" ht="15.75" customHeight="1">
      <c r="A12602" s="4" t="s">
        <v>2189</v>
      </c>
      <c r="B12602" s="26">
        <f t="shared" si="13"/>
        <v>151</v>
      </c>
      <c r="C12602" s="26">
        <f t="shared" si="14"/>
        <v>151</v>
      </c>
      <c r="E12602" s="27">
        <v>1.0</v>
      </c>
      <c r="F12602" s="28">
        <v>1200.0</v>
      </c>
      <c r="G12602" s="28">
        <v>1.0</v>
      </c>
      <c r="H12602" s="29">
        <v>1106.0</v>
      </c>
      <c r="I12602" s="29">
        <v>0.0</v>
      </c>
      <c r="J12602" s="29">
        <v>254.0</v>
      </c>
      <c r="K12602" s="30">
        <f t="shared" si="15"/>
        <v>0.04267047085</v>
      </c>
      <c r="L12602" s="30">
        <f t="shared" si="16"/>
        <v>0</v>
      </c>
      <c r="M12602" s="30">
        <f t="shared" si="17"/>
        <v>0.009799547554</v>
      </c>
      <c r="N12602" s="30">
        <v>148.5871290119</v>
      </c>
      <c r="O12602" s="4" t="s">
        <v>13071</v>
      </c>
    </row>
    <row r="12603" ht="15.75" customHeight="1">
      <c r="A12603" s="4" t="s">
        <v>13072</v>
      </c>
      <c r="B12603" s="26">
        <f t="shared" si="13"/>
        <v>187</v>
      </c>
      <c r="C12603" s="26">
        <f t="shared" si="14"/>
        <v>187</v>
      </c>
      <c r="E12603" s="27">
        <v>1.0</v>
      </c>
      <c r="F12603" s="28">
        <v>1240.0</v>
      </c>
      <c r="G12603" s="28">
        <v>1.0</v>
      </c>
      <c r="H12603" s="29">
        <v>1394.0</v>
      </c>
      <c r="I12603" s="29">
        <v>0.0</v>
      </c>
      <c r="J12603" s="29">
        <v>295.0</v>
      </c>
      <c r="K12603" s="30">
        <f t="shared" si="15"/>
        <v>0.05557449449</v>
      </c>
      <c r="L12603" s="30">
        <f t="shared" si="16"/>
        <v>0</v>
      </c>
      <c r="M12603" s="30">
        <f t="shared" si="17"/>
        <v>0.01176074309</v>
      </c>
      <c r="N12603" s="30">
        <v>185.1939457778</v>
      </c>
      <c r="O12603" s="4" t="s">
        <v>12788</v>
      </c>
    </row>
    <row r="12604" ht="15.75" customHeight="1">
      <c r="A12604" s="4" t="s">
        <v>13073</v>
      </c>
      <c r="B12604" s="26">
        <f t="shared" si="13"/>
        <v>203</v>
      </c>
      <c r="C12604" s="26">
        <f t="shared" si="14"/>
        <v>203</v>
      </c>
      <c r="E12604" s="27">
        <v>1.0</v>
      </c>
      <c r="F12604" s="28">
        <v>1480.0</v>
      </c>
      <c r="G12604" s="28">
        <v>1.0</v>
      </c>
      <c r="H12604" s="29">
        <v>1200.0</v>
      </c>
      <c r="I12604" s="29">
        <v>0.0</v>
      </c>
      <c r="J12604" s="29">
        <v>280.0</v>
      </c>
      <c r="K12604" s="30">
        <f t="shared" si="15"/>
        <v>0.05709972591</v>
      </c>
      <c r="L12604" s="30">
        <f t="shared" si="16"/>
        <v>0</v>
      </c>
      <c r="M12604" s="30">
        <f t="shared" si="17"/>
        <v>0.01332326938</v>
      </c>
      <c r="N12604" s="30">
        <v>200.5770621759</v>
      </c>
      <c r="O12604" s="4" t="s">
        <v>13074</v>
      </c>
    </row>
    <row r="12605" ht="15.75" customHeight="1">
      <c r="A12605" s="4" t="s">
        <v>13075</v>
      </c>
      <c r="B12605" s="26">
        <f t="shared" si="13"/>
        <v>838</v>
      </c>
      <c r="C12605" s="26">
        <f t="shared" si="14"/>
        <v>838</v>
      </c>
      <c r="E12605" s="27">
        <v>1.0</v>
      </c>
      <c r="F12605" s="28">
        <v>1400.0</v>
      </c>
      <c r="G12605" s="28">
        <v>1.0</v>
      </c>
      <c r="H12605" s="29">
        <v>387.0</v>
      </c>
      <c r="I12605" s="29">
        <v>10300.0</v>
      </c>
      <c r="J12605" s="29">
        <v>687.0</v>
      </c>
      <c r="K12605" s="30">
        <f t="shared" si="15"/>
        <v>0.01741927449</v>
      </c>
      <c r="L12605" s="30">
        <f t="shared" si="16"/>
        <v>0.4636137655</v>
      </c>
      <c r="M12605" s="30">
        <f t="shared" si="17"/>
        <v>0.03092258805</v>
      </c>
      <c r="N12605" s="30">
        <v>843.4582040037</v>
      </c>
      <c r="O12605" s="4" t="s">
        <v>13076</v>
      </c>
    </row>
    <row r="12606" ht="15.75" customHeight="1">
      <c r="A12606" s="4" t="s">
        <v>13077</v>
      </c>
      <c r="B12606" s="26">
        <f t="shared" si="13"/>
        <v>298</v>
      </c>
      <c r="C12606" s="26">
        <f t="shared" si="14"/>
        <v>298</v>
      </c>
      <c r="E12606" s="27">
        <v>1.0</v>
      </c>
      <c r="F12606" s="28">
        <v>1400.0</v>
      </c>
      <c r="G12606" s="28">
        <v>1.0</v>
      </c>
      <c r="H12606" s="29">
        <v>4321.0</v>
      </c>
      <c r="I12606" s="29">
        <v>0.0</v>
      </c>
      <c r="J12606" s="29">
        <v>0.0</v>
      </c>
      <c r="K12606" s="30">
        <f t="shared" si="15"/>
        <v>0.1944927263</v>
      </c>
      <c r="L12606" s="30">
        <f t="shared" si="16"/>
        <v>0</v>
      </c>
      <c r="M12606" s="30">
        <f t="shared" si="17"/>
        <v>0</v>
      </c>
      <c r="N12606" s="30">
        <v>306.1510004566</v>
      </c>
      <c r="O12606" s="4" t="s">
        <v>13078</v>
      </c>
    </row>
    <row r="12607" ht="15.75" customHeight="1">
      <c r="A12607" s="4" t="s">
        <v>13077</v>
      </c>
      <c r="B12607" s="26">
        <f t="shared" si="13"/>
        <v>330</v>
      </c>
      <c r="C12607" s="26">
        <f t="shared" si="14"/>
        <v>330</v>
      </c>
      <c r="E12607" s="27">
        <v>1.0</v>
      </c>
      <c r="F12607" s="28">
        <v>1400.0</v>
      </c>
      <c r="G12607" s="28">
        <v>1.0</v>
      </c>
      <c r="H12607" s="29">
        <v>4798.0</v>
      </c>
      <c r="I12607" s="29">
        <v>0.0</v>
      </c>
      <c r="J12607" s="29">
        <v>0.0</v>
      </c>
      <c r="K12607" s="30">
        <f t="shared" si="15"/>
        <v>0.2159629949</v>
      </c>
      <c r="L12607" s="30">
        <f t="shared" si="16"/>
        <v>0</v>
      </c>
      <c r="M12607" s="30">
        <f t="shared" si="17"/>
        <v>0</v>
      </c>
      <c r="N12607" s="30">
        <v>339.9473501946</v>
      </c>
      <c r="O12607" s="4" t="s">
        <v>13078</v>
      </c>
    </row>
    <row r="12608" ht="15.75" customHeight="1">
      <c r="A12608" s="4" t="s">
        <v>13077</v>
      </c>
      <c r="B12608" s="26">
        <f t="shared" si="13"/>
        <v>291</v>
      </c>
      <c r="C12608" s="26">
        <f t="shared" si="14"/>
        <v>291</v>
      </c>
      <c r="E12608" s="27">
        <v>1.0</v>
      </c>
      <c r="F12608" s="28">
        <v>1400.0</v>
      </c>
      <c r="G12608" s="28">
        <v>1.0</v>
      </c>
      <c r="H12608" s="29">
        <v>4224.0</v>
      </c>
      <c r="I12608" s="29">
        <v>0.0</v>
      </c>
      <c r="J12608" s="29">
        <v>0.0</v>
      </c>
      <c r="K12608" s="30">
        <f t="shared" si="15"/>
        <v>0.1901266549</v>
      </c>
      <c r="L12608" s="30">
        <f t="shared" si="16"/>
        <v>0</v>
      </c>
      <c r="M12608" s="30">
        <f t="shared" si="17"/>
        <v>0</v>
      </c>
      <c r="N12608" s="30">
        <v>299.2783674911</v>
      </c>
      <c r="O12608" s="4" t="s">
        <v>13079</v>
      </c>
    </row>
    <row r="12609" ht="15.75" customHeight="1">
      <c r="A12609" s="4" t="s">
        <v>13080</v>
      </c>
      <c r="B12609" s="26">
        <f t="shared" si="13"/>
        <v>106</v>
      </c>
      <c r="C12609" s="26">
        <f t="shared" si="14"/>
        <v>106</v>
      </c>
      <c r="E12609" s="27">
        <v>1.0</v>
      </c>
      <c r="F12609" s="28">
        <v>1000.0</v>
      </c>
      <c r="G12609" s="28">
        <v>1.0</v>
      </c>
      <c r="H12609" s="29">
        <v>2145.0</v>
      </c>
      <c r="I12609" s="29">
        <v>15.0</v>
      </c>
      <c r="J12609" s="29">
        <v>0.0</v>
      </c>
      <c r="K12609" s="30">
        <f t="shared" si="15"/>
        <v>0.06896335139</v>
      </c>
      <c r="L12609" s="30">
        <f t="shared" si="16"/>
        <v>0.0004822611985</v>
      </c>
      <c r="M12609" s="30">
        <f t="shared" si="17"/>
        <v>0</v>
      </c>
      <c r="N12609" s="30">
        <v>109.136818428</v>
      </c>
      <c r="O12609" s="4" t="s">
        <v>13081</v>
      </c>
    </row>
    <row r="12610" ht="15.75" customHeight="1">
      <c r="A12610" s="4" t="s">
        <v>13082</v>
      </c>
      <c r="B12610" s="26">
        <f t="shared" si="13"/>
        <v>174</v>
      </c>
      <c r="C12610" s="26">
        <f t="shared" si="14"/>
        <v>174</v>
      </c>
      <c r="E12610" s="27">
        <v>1.0</v>
      </c>
      <c r="F12610" s="28">
        <v>900.0</v>
      </c>
      <c r="G12610" s="28">
        <v>1.0</v>
      </c>
      <c r="H12610" s="29">
        <v>1872.0</v>
      </c>
      <c r="I12610" s="29">
        <v>88.0</v>
      </c>
      <c r="J12610" s="29">
        <v>350.0</v>
      </c>
      <c r="K12610" s="30">
        <f t="shared" si="15"/>
        <v>0.05416757782</v>
      </c>
      <c r="L12610" s="30">
        <f t="shared" si="16"/>
        <v>0.002546339128</v>
      </c>
      <c r="M12610" s="30">
        <f t="shared" si="17"/>
        <v>0.01012748517</v>
      </c>
      <c r="N12610" s="30">
        <v>172.4802797609</v>
      </c>
      <c r="O12610" s="4" t="s">
        <v>13083</v>
      </c>
    </row>
    <row r="12611" ht="15.75" customHeight="1">
      <c r="A12611" s="4" t="s">
        <v>13084</v>
      </c>
      <c r="B12611" s="26">
        <f t="shared" si="13"/>
        <v>167</v>
      </c>
      <c r="C12611" s="26">
        <f t="shared" si="14"/>
        <v>167</v>
      </c>
      <c r="E12611" s="27">
        <v>1.0</v>
      </c>
      <c r="F12611" s="28">
        <v>800.0</v>
      </c>
      <c r="G12611" s="28">
        <v>1.0</v>
      </c>
      <c r="H12611" s="29">
        <v>2300.0</v>
      </c>
      <c r="I12611" s="29">
        <v>0.0</v>
      </c>
      <c r="J12611" s="29">
        <v>340.0</v>
      </c>
      <c r="K12611" s="30">
        <f t="shared" si="15"/>
        <v>0.05915737369</v>
      </c>
      <c r="L12611" s="30">
        <f t="shared" si="16"/>
        <v>0</v>
      </c>
      <c r="M12611" s="30">
        <f t="shared" si="17"/>
        <v>0.008745003067</v>
      </c>
      <c r="N12611" s="30">
        <v>165.777479899</v>
      </c>
      <c r="O12611" s="4" t="s">
        <v>13085</v>
      </c>
    </row>
    <row r="12612" ht="15.75" customHeight="1">
      <c r="A12612" s="4" t="s">
        <v>13086</v>
      </c>
      <c r="B12612" s="26">
        <f t="shared" si="13"/>
        <v>179</v>
      </c>
      <c r="C12612" s="26">
        <f t="shared" si="14"/>
        <v>179</v>
      </c>
      <c r="E12612" s="27">
        <v>1.0</v>
      </c>
      <c r="F12612" s="28">
        <v>800.0</v>
      </c>
      <c r="G12612" s="28">
        <v>1.0</v>
      </c>
      <c r="H12612" s="29">
        <v>2500.0</v>
      </c>
      <c r="I12612" s="29">
        <v>0.0</v>
      </c>
      <c r="J12612" s="29">
        <v>360.0</v>
      </c>
      <c r="K12612" s="30">
        <f t="shared" si="15"/>
        <v>0.06430149314</v>
      </c>
      <c r="L12612" s="30">
        <f t="shared" si="16"/>
        <v>0</v>
      </c>
      <c r="M12612" s="30">
        <f t="shared" si="17"/>
        <v>0.009259415012</v>
      </c>
      <c r="N12612" s="30">
        <v>178.1488299726</v>
      </c>
      <c r="O12612" s="4" t="s">
        <v>13087</v>
      </c>
    </row>
    <row r="12613" ht="15.75" customHeight="1">
      <c r="A12613" s="4" t="s">
        <v>13086</v>
      </c>
      <c r="B12613" s="26">
        <f t="shared" si="13"/>
        <v>169</v>
      </c>
      <c r="C12613" s="26">
        <f t="shared" si="14"/>
        <v>169</v>
      </c>
      <c r="E12613" s="27">
        <v>1.0</v>
      </c>
      <c r="F12613" s="28">
        <v>750.0</v>
      </c>
      <c r="G12613" s="28">
        <v>1.0</v>
      </c>
      <c r="H12613" s="29">
        <v>2095.0</v>
      </c>
      <c r="I12613" s="29">
        <v>18.0</v>
      </c>
      <c r="J12613" s="29">
        <v>436.0</v>
      </c>
      <c r="K12613" s="30">
        <f t="shared" si="15"/>
        <v>0.05051686055</v>
      </c>
      <c r="L12613" s="30">
        <f t="shared" si="16"/>
        <v>0.0004340350787</v>
      </c>
      <c r="M12613" s="30">
        <f t="shared" si="17"/>
        <v>0.01051329413</v>
      </c>
      <c r="N12613" s="30">
        <v>167.3917407523</v>
      </c>
      <c r="O12613" s="4" t="s">
        <v>13088</v>
      </c>
    </row>
    <row r="12614" ht="15.75" customHeight="1">
      <c r="A12614" s="4" t="s">
        <v>13089</v>
      </c>
      <c r="B12614" s="26">
        <f t="shared" si="13"/>
        <v>161</v>
      </c>
      <c r="C12614" s="26">
        <f t="shared" si="14"/>
        <v>161</v>
      </c>
      <c r="E12614" s="27">
        <v>1.0</v>
      </c>
      <c r="F12614" s="28">
        <v>800.0</v>
      </c>
      <c r="G12614" s="28">
        <v>1.0</v>
      </c>
      <c r="H12614" s="29">
        <v>1838.0</v>
      </c>
      <c r="I12614" s="29">
        <v>0.0</v>
      </c>
      <c r="J12614" s="29">
        <v>397.0</v>
      </c>
      <c r="K12614" s="30">
        <f t="shared" si="15"/>
        <v>0.04727445775</v>
      </c>
      <c r="L12614" s="30">
        <f t="shared" si="16"/>
        <v>0</v>
      </c>
      <c r="M12614" s="30">
        <f t="shared" si="17"/>
        <v>0.01021107711</v>
      </c>
      <c r="N12614" s="30">
        <v>159.2534581214</v>
      </c>
      <c r="O12614" s="4" t="s">
        <v>13090</v>
      </c>
    </row>
    <row r="12615" ht="15.75" customHeight="1">
      <c r="A12615" s="4" t="s">
        <v>13091</v>
      </c>
      <c r="B12615" s="26">
        <f t="shared" si="13"/>
        <v>98</v>
      </c>
      <c r="C12615" s="26">
        <f t="shared" si="14"/>
        <v>98</v>
      </c>
      <c r="E12615" s="27">
        <v>1.0</v>
      </c>
      <c r="F12615" s="28">
        <v>480.0</v>
      </c>
      <c r="G12615" s="28">
        <v>1.0</v>
      </c>
      <c r="H12615" s="29">
        <v>1919.0</v>
      </c>
      <c r="I12615" s="29">
        <v>0.0</v>
      </c>
      <c r="J12615" s="29">
        <v>391.0</v>
      </c>
      <c r="K12615" s="30">
        <f t="shared" si="15"/>
        <v>0.02961469568</v>
      </c>
      <c r="L12615" s="30">
        <f t="shared" si="16"/>
        <v>0</v>
      </c>
      <c r="M12615" s="30">
        <f t="shared" si="17"/>
        <v>0.006034052116</v>
      </c>
      <c r="N12615" s="30">
        <v>96.7504144746</v>
      </c>
      <c r="O12615" s="4" t="s">
        <v>12788</v>
      </c>
    </row>
    <row r="12616" ht="15.75" customHeight="1">
      <c r="A12616" s="4" t="s">
        <v>13092</v>
      </c>
      <c r="B12616" s="26">
        <f t="shared" si="13"/>
        <v>199</v>
      </c>
      <c r="C12616" s="26">
        <f t="shared" si="14"/>
        <v>199</v>
      </c>
      <c r="E12616" s="27">
        <v>1.0</v>
      </c>
      <c r="F12616" s="28">
        <v>820.0</v>
      </c>
      <c r="G12616" s="28">
        <v>1.0</v>
      </c>
      <c r="H12616" s="29">
        <v>2275.0</v>
      </c>
      <c r="I12616" s="29">
        <v>0.0</v>
      </c>
      <c r="J12616" s="29">
        <v>468.0</v>
      </c>
      <c r="K12616" s="30">
        <f t="shared" si="15"/>
        <v>0.05997721772</v>
      </c>
      <c r="L12616" s="30">
        <f t="shared" si="16"/>
        <v>0</v>
      </c>
      <c r="M12616" s="30">
        <f t="shared" si="17"/>
        <v>0.0123381705</v>
      </c>
      <c r="N12616" s="30">
        <v>196.9218280446</v>
      </c>
      <c r="O12616" s="4" t="s">
        <v>12788</v>
      </c>
    </row>
    <row r="12617" ht="15.75" customHeight="1">
      <c r="A12617" s="4" t="s">
        <v>13092</v>
      </c>
      <c r="B12617" s="26">
        <f t="shared" si="13"/>
        <v>199</v>
      </c>
      <c r="C12617" s="26">
        <f t="shared" si="14"/>
        <v>199</v>
      </c>
      <c r="E12617" s="27">
        <v>1.0</v>
      </c>
      <c r="F12617" s="28">
        <v>900.0</v>
      </c>
      <c r="G12617" s="28">
        <v>1.0</v>
      </c>
      <c r="H12617" s="29">
        <v>2089.0</v>
      </c>
      <c r="I12617" s="29">
        <v>0.0</v>
      </c>
      <c r="J12617" s="29">
        <v>423.0</v>
      </c>
      <c r="K12617" s="30">
        <f t="shared" si="15"/>
        <v>0.06044661862</v>
      </c>
      <c r="L12617" s="30">
        <f t="shared" si="16"/>
        <v>0</v>
      </c>
      <c r="M12617" s="30">
        <f t="shared" si="17"/>
        <v>0.01223978922</v>
      </c>
      <c r="N12617" s="30">
        <v>196.8433110989</v>
      </c>
      <c r="O12617" s="4" t="s">
        <v>13093</v>
      </c>
    </row>
    <row r="12618" ht="15.75" customHeight="1">
      <c r="A12618" s="4" t="s">
        <v>13094</v>
      </c>
      <c r="B12618" s="26">
        <f t="shared" si="13"/>
        <v>221</v>
      </c>
      <c r="C12618" s="26">
        <f t="shared" si="14"/>
        <v>221</v>
      </c>
      <c r="E12618" s="27">
        <v>1.0</v>
      </c>
      <c r="F12618" s="28">
        <v>1000.0</v>
      </c>
      <c r="G12618" s="28">
        <v>1.0</v>
      </c>
      <c r="H12618" s="29">
        <v>1931.0</v>
      </c>
      <c r="I12618" s="29">
        <v>29.0</v>
      </c>
      <c r="J12618" s="29">
        <v>448.0</v>
      </c>
      <c r="K12618" s="30">
        <f t="shared" si="15"/>
        <v>0.06208309162</v>
      </c>
      <c r="L12618" s="30">
        <f t="shared" si="16"/>
        <v>0.0009323716505</v>
      </c>
      <c r="M12618" s="30">
        <f t="shared" si="17"/>
        <v>0.01440353446</v>
      </c>
      <c r="N12618" s="30">
        <v>218.5212008196</v>
      </c>
      <c r="O12618" s="4" t="s">
        <v>13095</v>
      </c>
    </row>
    <row r="12619" ht="15.75" customHeight="1">
      <c r="A12619" s="4" t="s">
        <v>13096</v>
      </c>
      <c r="B12619" s="26">
        <f t="shared" si="13"/>
        <v>195</v>
      </c>
      <c r="C12619" s="26">
        <f t="shared" si="14"/>
        <v>195</v>
      </c>
      <c r="E12619" s="27">
        <v>1.0</v>
      </c>
      <c r="F12619" s="28">
        <v>1300.0</v>
      </c>
      <c r="G12619" s="28">
        <v>1.0</v>
      </c>
      <c r="H12619" s="29">
        <v>1520.0</v>
      </c>
      <c r="I12619" s="29">
        <v>0.0</v>
      </c>
      <c r="J12619" s="29">
        <v>270.0</v>
      </c>
      <c r="K12619" s="30">
        <f t="shared" si="15"/>
        <v>0.06352987522</v>
      </c>
      <c r="L12619" s="30">
        <f t="shared" si="16"/>
        <v>0</v>
      </c>
      <c r="M12619" s="30">
        <f t="shared" si="17"/>
        <v>0.01128491205</v>
      </c>
      <c r="N12619" s="30">
        <v>193.763068314</v>
      </c>
      <c r="O12619" s="4" t="s">
        <v>13097</v>
      </c>
    </row>
    <row r="12620" ht="15.75" customHeight="1">
      <c r="A12620" s="4" t="s">
        <v>13098</v>
      </c>
      <c r="B12620" s="26">
        <f t="shared" si="13"/>
        <v>130</v>
      </c>
      <c r="C12620" s="26">
        <f t="shared" si="14"/>
        <v>130</v>
      </c>
      <c r="E12620" s="27">
        <v>1.0</v>
      </c>
      <c r="F12620" s="28">
        <v>700.0</v>
      </c>
      <c r="G12620" s="28">
        <v>1.0</v>
      </c>
      <c r="H12620" s="29">
        <v>1808.0</v>
      </c>
      <c r="I12620" s="29">
        <v>24.0</v>
      </c>
      <c r="J12620" s="29">
        <v>345.0</v>
      </c>
      <c r="K12620" s="30">
        <f t="shared" si="15"/>
        <v>0.04068998486</v>
      </c>
      <c r="L12620" s="30">
        <f t="shared" si="16"/>
        <v>0.0005401325424</v>
      </c>
      <c r="M12620" s="30">
        <f t="shared" si="17"/>
        <v>0.007764405296</v>
      </c>
      <c r="N12620" s="30">
        <v>129.2120664144</v>
      </c>
      <c r="O12620" s="4" t="s">
        <v>13099</v>
      </c>
    </row>
    <row r="12621" ht="15.75" customHeight="1">
      <c r="A12621" s="4" t="s">
        <v>13098</v>
      </c>
      <c r="B12621" s="26">
        <f t="shared" si="13"/>
        <v>111</v>
      </c>
      <c r="C12621" s="26">
        <f t="shared" si="14"/>
        <v>111</v>
      </c>
      <c r="E12621" s="27">
        <v>1.0</v>
      </c>
      <c r="F12621" s="28">
        <v>700.0</v>
      </c>
      <c r="G12621" s="28">
        <v>1.0</v>
      </c>
      <c r="H12621" s="29">
        <v>1542.0</v>
      </c>
      <c r="I12621" s="29">
        <v>28.0</v>
      </c>
      <c r="J12621" s="29">
        <v>292.0</v>
      </c>
      <c r="K12621" s="30">
        <f t="shared" si="15"/>
        <v>0.03470351585</v>
      </c>
      <c r="L12621" s="30">
        <f t="shared" si="16"/>
        <v>0.0006301546327</v>
      </c>
      <c r="M12621" s="30">
        <f t="shared" si="17"/>
        <v>0.006571612599</v>
      </c>
      <c r="N12621" s="30">
        <v>109.9870140563</v>
      </c>
      <c r="O12621" s="4" t="s">
        <v>13100</v>
      </c>
    </row>
    <row r="12622" ht="15.75" customHeight="1">
      <c r="A12622" s="4" t="s">
        <v>13098</v>
      </c>
      <c r="B12622" s="26">
        <f t="shared" si="13"/>
        <v>109</v>
      </c>
      <c r="C12622" s="26">
        <f t="shared" si="14"/>
        <v>109</v>
      </c>
      <c r="E12622" s="27">
        <v>1.0</v>
      </c>
      <c r="F12622" s="28">
        <v>700.0</v>
      </c>
      <c r="G12622" s="28">
        <v>1.0</v>
      </c>
      <c r="H12622" s="29">
        <v>1484.0</v>
      </c>
      <c r="I12622" s="29">
        <v>11.0</v>
      </c>
      <c r="J12622" s="29">
        <v>296.0</v>
      </c>
      <c r="K12622" s="30">
        <f t="shared" si="15"/>
        <v>0.03339819554</v>
      </c>
      <c r="L12622" s="30">
        <f t="shared" si="16"/>
        <v>0.0002475607486</v>
      </c>
      <c r="M12622" s="30">
        <f t="shared" si="17"/>
        <v>0.006661634689</v>
      </c>
      <c r="N12622" s="30">
        <v>108.2188496689</v>
      </c>
      <c r="O12622" s="4" t="s">
        <v>13101</v>
      </c>
    </row>
    <row r="12623" ht="15.75" customHeight="1">
      <c r="A12623" s="4" t="s">
        <v>13098</v>
      </c>
      <c r="B12623" s="26">
        <f t="shared" si="13"/>
        <v>125</v>
      </c>
      <c r="C12623" s="26">
        <f t="shared" si="14"/>
        <v>125</v>
      </c>
      <c r="E12623" s="27">
        <v>1.0</v>
      </c>
      <c r="F12623" s="28">
        <v>700.0</v>
      </c>
      <c r="G12623" s="28">
        <v>1.0</v>
      </c>
      <c r="H12623" s="29">
        <v>1800.0</v>
      </c>
      <c r="I12623" s="29">
        <v>0.0</v>
      </c>
      <c r="J12623" s="29">
        <v>320.0</v>
      </c>
      <c r="K12623" s="30">
        <f t="shared" si="15"/>
        <v>0.04050994068</v>
      </c>
      <c r="L12623" s="30">
        <f t="shared" si="16"/>
        <v>0</v>
      </c>
      <c r="M12623" s="30">
        <f t="shared" si="17"/>
        <v>0.007201767231</v>
      </c>
      <c r="N12623" s="30">
        <v>123.6025806607</v>
      </c>
      <c r="O12623" s="4" t="s">
        <v>13102</v>
      </c>
    </row>
    <row r="12624" ht="15.75" customHeight="1">
      <c r="A12624" s="4" t="s">
        <v>13103</v>
      </c>
      <c r="B12624" s="26">
        <f t="shared" si="13"/>
        <v>257</v>
      </c>
      <c r="C12624" s="26">
        <f t="shared" si="14"/>
        <v>257</v>
      </c>
      <c r="E12624" s="27">
        <v>1.0</v>
      </c>
      <c r="F12624" s="28">
        <v>1200.0</v>
      </c>
      <c r="G12624" s="28">
        <v>1.0</v>
      </c>
      <c r="H12624" s="29">
        <v>1853.0</v>
      </c>
      <c r="I12624" s="29">
        <v>86.0</v>
      </c>
      <c r="J12624" s="29">
        <v>428.0</v>
      </c>
      <c r="K12624" s="30">
        <f t="shared" si="15"/>
        <v>0.07149040007</v>
      </c>
      <c r="L12624" s="30">
        <f t="shared" si="16"/>
        <v>0.003317957046</v>
      </c>
      <c r="M12624" s="30">
        <f t="shared" si="17"/>
        <v>0.01651262344</v>
      </c>
      <c r="N12624" s="30">
        <v>253.7296267792</v>
      </c>
      <c r="O12624" s="4" t="s">
        <v>13104</v>
      </c>
    </row>
    <row r="12625" ht="15.75" customHeight="1">
      <c r="A12625" s="4" t="s">
        <v>13103</v>
      </c>
      <c r="B12625" s="26">
        <f t="shared" si="13"/>
        <v>244</v>
      </c>
      <c r="C12625" s="26">
        <f t="shared" si="14"/>
        <v>244</v>
      </c>
      <c r="E12625" s="27">
        <v>1.0</v>
      </c>
      <c r="F12625" s="28">
        <v>1300.0</v>
      </c>
      <c r="G12625" s="28">
        <v>1.0</v>
      </c>
      <c r="H12625" s="29">
        <v>2000.0</v>
      </c>
      <c r="I12625" s="29">
        <v>0.0</v>
      </c>
      <c r="J12625" s="29">
        <v>320.0</v>
      </c>
      <c r="K12625" s="30">
        <f t="shared" si="15"/>
        <v>0.08359194108</v>
      </c>
      <c r="L12625" s="30">
        <f t="shared" si="16"/>
        <v>0</v>
      </c>
      <c r="M12625" s="30">
        <f t="shared" si="17"/>
        <v>0.01337471057</v>
      </c>
      <c r="N12625" s="30">
        <v>242.7058572436</v>
      </c>
      <c r="O12625" s="4" t="s">
        <v>13105</v>
      </c>
    </row>
    <row r="12626" ht="15.75" customHeight="1">
      <c r="A12626" s="4" t="s">
        <v>13106</v>
      </c>
      <c r="B12626" s="26">
        <f t="shared" si="13"/>
        <v>232</v>
      </c>
      <c r="C12626" s="26">
        <f t="shared" si="14"/>
        <v>232</v>
      </c>
      <c r="E12626" s="27">
        <v>1.0</v>
      </c>
      <c r="F12626" s="28">
        <v>1120.0</v>
      </c>
      <c r="G12626" s="28">
        <v>1.0</v>
      </c>
      <c r="H12626" s="29">
        <v>1866.0</v>
      </c>
      <c r="I12626" s="29">
        <v>0.0</v>
      </c>
      <c r="J12626" s="29">
        <v>413.0</v>
      </c>
      <c r="K12626" s="30">
        <f t="shared" si="15"/>
        <v>0.06719248827</v>
      </c>
      <c r="L12626" s="30">
        <f t="shared" si="16"/>
        <v>0</v>
      </c>
      <c r="M12626" s="30">
        <f t="shared" si="17"/>
        <v>0.01487164933</v>
      </c>
      <c r="N12626" s="30">
        <v>229.3287942652</v>
      </c>
      <c r="O12626" s="4" t="s">
        <v>13107</v>
      </c>
    </row>
    <row r="12627" ht="15.75" customHeight="1">
      <c r="A12627" s="4" t="s">
        <v>13106</v>
      </c>
      <c r="B12627" s="26">
        <f t="shared" si="13"/>
        <v>234</v>
      </c>
      <c r="C12627" s="26">
        <f t="shared" si="14"/>
        <v>234</v>
      </c>
      <c r="E12627" s="27">
        <v>1.0</v>
      </c>
      <c r="F12627" s="28">
        <v>1140.0</v>
      </c>
      <c r="G12627" s="28">
        <v>1.0</v>
      </c>
      <c r="H12627" s="29">
        <v>1929.0</v>
      </c>
      <c r="I12627" s="29">
        <v>0.0</v>
      </c>
      <c r="J12627" s="29">
        <v>395.0</v>
      </c>
      <c r="K12627" s="30">
        <f t="shared" si="15"/>
        <v>0.07070142075</v>
      </c>
      <c r="L12627" s="30">
        <f t="shared" si="16"/>
        <v>0</v>
      </c>
      <c r="M12627" s="30">
        <f t="shared" si="17"/>
        <v>0.01447748118</v>
      </c>
      <c r="N12627" s="30">
        <v>231.5772587841</v>
      </c>
      <c r="O12627" s="4" t="s">
        <v>13108</v>
      </c>
    </row>
    <row r="12628" ht="15.75" customHeight="1">
      <c r="A12628" s="4" t="s">
        <v>13109</v>
      </c>
      <c r="B12628" s="26">
        <f t="shared" si="13"/>
        <v>146</v>
      </c>
      <c r="C12628" s="26">
        <f t="shared" si="14"/>
        <v>146</v>
      </c>
      <c r="E12628" s="27">
        <v>1.0</v>
      </c>
      <c r="F12628" s="28">
        <v>700.0</v>
      </c>
      <c r="G12628" s="28">
        <v>1.0</v>
      </c>
      <c r="H12628" s="29">
        <v>2200.0</v>
      </c>
      <c r="I12628" s="29">
        <v>70.0</v>
      </c>
      <c r="J12628" s="29">
        <v>350.0</v>
      </c>
      <c r="K12628" s="30">
        <f t="shared" si="15"/>
        <v>0.04951214972</v>
      </c>
      <c r="L12628" s="30">
        <f t="shared" si="16"/>
        <v>0.001575386582</v>
      </c>
      <c r="M12628" s="30">
        <f t="shared" si="17"/>
        <v>0.007876932909</v>
      </c>
      <c r="N12628" s="30">
        <v>145.2824881622</v>
      </c>
      <c r="O12628" s="4" t="s">
        <v>13110</v>
      </c>
    </row>
    <row r="12629" ht="15.75" customHeight="1">
      <c r="A12629" s="4" t="s">
        <v>13111</v>
      </c>
      <c r="B12629" s="26">
        <f t="shared" si="13"/>
        <v>181</v>
      </c>
      <c r="C12629" s="26">
        <f t="shared" si="14"/>
        <v>181</v>
      </c>
      <c r="E12629" s="27">
        <v>1.0</v>
      </c>
      <c r="F12629" s="28">
        <v>900.0</v>
      </c>
      <c r="G12629" s="28">
        <v>1.0</v>
      </c>
      <c r="H12629" s="29">
        <v>1871.0</v>
      </c>
      <c r="I12629" s="29">
        <v>0.0</v>
      </c>
      <c r="J12629" s="29">
        <v>388.0</v>
      </c>
      <c r="K12629" s="30">
        <f t="shared" si="15"/>
        <v>0.05413864215</v>
      </c>
      <c r="L12629" s="30">
        <f t="shared" si="16"/>
        <v>0</v>
      </c>
      <c r="M12629" s="30">
        <f t="shared" si="17"/>
        <v>0.0112270407</v>
      </c>
      <c r="N12629" s="30">
        <v>178.4995042741</v>
      </c>
      <c r="O12629" s="4" t="s">
        <v>12788</v>
      </c>
    </row>
    <row r="12630" ht="15.75" customHeight="1">
      <c r="A12630" s="4" t="s">
        <v>13111</v>
      </c>
      <c r="B12630" s="26">
        <f t="shared" si="13"/>
        <v>142</v>
      </c>
      <c r="C12630" s="26">
        <f t="shared" si="14"/>
        <v>142</v>
      </c>
      <c r="E12630" s="27">
        <v>1.0</v>
      </c>
      <c r="F12630" s="28">
        <v>800.0</v>
      </c>
      <c r="G12630" s="28">
        <v>1.0</v>
      </c>
      <c r="H12630" s="29">
        <v>2010.0</v>
      </c>
      <c r="I12630" s="29">
        <v>0.0</v>
      </c>
      <c r="J12630" s="29">
        <v>280.0</v>
      </c>
      <c r="K12630" s="30">
        <f t="shared" si="15"/>
        <v>0.05169840048</v>
      </c>
      <c r="L12630" s="30">
        <f t="shared" si="16"/>
        <v>0</v>
      </c>
      <c r="M12630" s="30">
        <f t="shared" si="17"/>
        <v>0.007201767231</v>
      </c>
      <c r="N12630" s="30">
        <v>141.2143352411</v>
      </c>
      <c r="O12630" s="4" t="s">
        <v>12788</v>
      </c>
    </row>
    <row r="12631" ht="15.75" customHeight="1">
      <c r="A12631" s="4" t="s">
        <v>13112</v>
      </c>
      <c r="B12631" s="26">
        <f t="shared" si="13"/>
        <v>238</v>
      </c>
      <c r="C12631" s="26">
        <f t="shared" si="14"/>
        <v>238</v>
      </c>
      <c r="E12631" s="27">
        <v>1.0</v>
      </c>
      <c r="F12631" s="28">
        <v>1300.0</v>
      </c>
      <c r="G12631" s="28">
        <v>1.0</v>
      </c>
      <c r="H12631" s="29">
        <v>2250.0</v>
      </c>
      <c r="I12631" s="29">
        <v>0.0</v>
      </c>
      <c r="J12631" s="29">
        <v>260.0</v>
      </c>
      <c r="K12631" s="30">
        <f t="shared" si="15"/>
        <v>0.09404093371</v>
      </c>
      <c r="L12631" s="30">
        <f t="shared" si="16"/>
        <v>0</v>
      </c>
      <c r="M12631" s="30">
        <f t="shared" si="17"/>
        <v>0.01086695234</v>
      </c>
      <c r="N12631" s="30">
        <v>238.3179072765</v>
      </c>
      <c r="O12631" s="4" t="s">
        <v>13113</v>
      </c>
    </row>
    <row r="12632" ht="15.75" customHeight="1">
      <c r="A12632" s="4" t="s">
        <v>13112</v>
      </c>
      <c r="B12632" s="26">
        <f t="shared" si="13"/>
        <v>247</v>
      </c>
      <c r="C12632" s="26">
        <f t="shared" si="14"/>
        <v>247</v>
      </c>
      <c r="E12632" s="27">
        <v>1.0</v>
      </c>
      <c r="F12632" s="28">
        <v>1300.0</v>
      </c>
      <c r="G12632" s="28">
        <v>1.0</v>
      </c>
      <c r="H12632" s="29">
        <v>1824.0</v>
      </c>
      <c r="I12632" s="29">
        <v>0.0</v>
      </c>
      <c r="J12632" s="29">
        <v>359.0</v>
      </c>
      <c r="K12632" s="30">
        <f t="shared" si="15"/>
        <v>0.07623585026</v>
      </c>
      <c r="L12632" s="30">
        <f t="shared" si="16"/>
        <v>0</v>
      </c>
      <c r="M12632" s="30">
        <f t="shared" si="17"/>
        <v>0.01500475342</v>
      </c>
      <c r="N12632" s="30">
        <v>244.6698457196</v>
      </c>
      <c r="O12632" s="4" t="s">
        <v>12788</v>
      </c>
    </row>
    <row r="12633" ht="15.75" customHeight="1">
      <c r="A12633" s="4" t="s">
        <v>13114</v>
      </c>
      <c r="B12633" s="26">
        <f t="shared" si="13"/>
        <v>74</v>
      </c>
      <c r="C12633" s="26">
        <f t="shared" si="14"/>
        <v>74</v>
      </c>
      <c r="E12633" s="27">
        <v>1.0</v>
      </c>
      <c r="F12633" s="28">
        <v>940.0</v>
      </c>
      <c r="G12633" s="28">
        <v>1.0</v>
      </c>
      <c r="H12633" s="29">
        <v>0.0</v>
      </c>
      <c r="I12633" s="29">
        <v>1216.0</v>
      </c>
      <c r="J12633" s="29">
        <v>119.0</v>
      </c>
      <c r="K12633" s="30">
        <f t="shared" si="15"/>
        <v>0</v>
      </c>
      <c r="L12633" s="30">
        <f t="shared" si="16"/>
        <v>0.03674958936</v>
      </c>
      <c r="M12633" s="30">
        <f t="shared" si="17"/>
        <v>0.003596382511</v>
      </c>
      <c r="N12633" s="30">
        <v>74.2005488595</v>
      </c>
      <c r="O12633" s="4" t="s">
        <v>13115</v>
      </c>
    </row>
    <row r="12634" ht="15.75" customHeight="1">
      <c r="A12634" s="4" t="s">
        <v>13114</v>
      </c>
      <c r="B12634" s="26">
        <f t="shared" si="13"/>
        <v>111</v>
      </c>
      <c r="C12634" s="26">
        <f t="shared" si="14"/>
        <v>111</v>
      </c>
      <c r="E12634" s="27">
        <v>1.0</v>
      </c>
      <c r="F12634" s="28">
        <v>1000.0</v>
      </c>
      <c r="G12634" s="28">
        <v>1.0</v>
      </c>
      <c r="H12634" s="29">
        <v>0.0</v>
      </c>
      <c r="I12634" s="29">
        <v>1585.0</v>
      </c>
      <c r="J12634" s="29">
        <v>182.0</v>
      </c>
      <c r="K12634" s="30">
        <f t="shared" si="15"/>
        <v>0</v>
      </c>
      <c r="L12634" s="30">
        <f t="shared" si="16"/>
        <v>0.05095893331</v>
      </c>
      <c r="M12634" s="30">
        <f t="shared" si="17"/>
        <v>0.005851435875</v>
      </c>
      <c r="N12634" s="30">
        <v>110.0731285449</v>
      </c>
      <c r="O12634" s="4" t="s">
        <v>13116</v>
      </c>
    </row>
    <row r="12635" ht="15.75" customHeight="1">
      <c r="A12635" s="4" t="s">
        <v>13114</v>
      </c>
      <c r="B12635" s="26">
        <f t="shared" si="13"/>
        <v>111</v>
      </c>
      <c r="C12635" s="26">
        <f t="shared" si="14"/>
        <v>111</v>
      </c>
      <c r="E12635" s="27">
        <v>1.0</v>
      </c>
      <c r="F12635" s="28">
        <v>1040.0</v>
      </c>
      <c r="G12635" s="28">
        <v>1.0</v>
      </c>
      <c r="H12635" s="29">
        <v>0.0</v>
      </c>
      <c r="I12635" s="29">
        <v>1644.0</v>
      </c>
      <c r="J12635" s="29">
        <v>159.0</v>
      </c>
      <c r="K12635" s="30">
        <f t="shared" si="15"/>
        <v>0</v>
      </c>
      <c r="L12635" s="30">
        <f t="shared" si="16"/>
        <v>0.05497006045</v>
      </c>
      <c r="M12635" s="30">
        <f t="shared" si="17"/>
        <v>0.005316447453</v>
      </c>
      <c r="N12635" s="30">
        <v>110.4655965664</v>
      </c>
      <c r="O12635" s="4" t="s">
        <v>13117</v>
      </c>
    </row>
    <row r="12636" ht="15.75" customHeight="1">
      <c r="A12636" s="4" t="s">
        <v>13114</v>
      </c>
      <c r="B12636" s="26">
        <f t="shared" si="13"/>
        <v>133</v>
      </c>
      <c r="C12636" s="26">
        <f t="shared" si="14"/>
        <v>133</v>
      </c>
      <c r="E12636" s="27">
        <v>1.0</v>
      </c>
      <c r="F12636" s="28">
        <v>1030.0</v>
      </c>
      <c r="G12636" s="28">
        <v>1.0</v>
      </c>
      <c r="H12636" s="29">
        <v>0.0</v>
      </c>
      <c r="I12636" s="29">
        <v>1876.0</v>
      </c>
      <c r="J12636" s="29">
        <v>211.0</v>
      </c>
      <c r="K12636" s="30">
        <f t="shared" si="15"/>
        <v>0</v>
      </c>
      <c r="L12636" s="30">
        <f t="shared" si="16"/>
        <v>0.06212424458</v>
      </c>
      <c r="M12636" s="30">
        <f t="shared" si="17"/>
        <v>0.006987321752</v>
      </c>
      <c r="N12636" s="30">
        <v>132.9760017375</v>
      </c>
      <c r="O12636" s="4" t="s">
        <v>13118</v>
      </c>
    </row>
    <row r="12637" ht="15.75" customHeight="1">
      <c r="A12637" s="4" t="s">
        <v>13114</v>
      </c>
      <c r="B12637" s="26">
        <f t="shared" si="13"/>
        <v>149</v>
      </c>
      <c r="C12637" s="26">
        <f t="shared" si="14"/>
        <v>149</v>
      </c>
      <c r="E12637" s="27">
        <v>1.0</v>
      </c>
      <c r="F12637" s="28">
        <v>1100.0</v>
      </c>
      <c r="G12637" s="28">
        <v>1.0</v>
      </c>
      <c r="H12637" s="29">
        <v>0.0</v>
      </c>
      <c r="I12637" s="29">
        <v>2093.0</v>
      </c>
      <c r="J12637" s="29">
        <v>202.0</v>
      </c>
      <c r="K12637" s="30">
        <f t="shared" si="15"/>
        <v>0</v>
      </c>
      <c r="L12637" s="30">
        <f t="shared" si="16"/>
        <v>0.07402066382</v>
      </c>
      <c r="M12637" s="30">
        <f t="shared" si="17"/>
        <v>0.007143895888</v>
      </c>
      <c r="N12637" s="30">
        <v>148.6239795546</v>
      </c>
      <c r="O12637" s="4" t="s">
        <v>12788</v>
      </c>
    </row>
    <row r="12638" ht="15.75" customHeight="1">
      <c r="A12638" s="4" t="s">
        <v>13119</v>
      </c>
      <c r="B12638" s="26">
        <f t="shared" si="13"/>
        <v>238</v>
      </c>
      <c r="C12638" s="26">
        <f t="shared" si="14"/>
        <v>238</v>
      </c>
      <c r="E12638" s="27">
        <v>1.0</v>
      </c>
      <c r="F12638" s="28">
        <v>1100.0</v>
      </c>
      <c r="G12638" s="28">
        <v>1.0</v>
      </c>
      <c r="H12638" s="29">
        <v>1906.0</v>
      </c>
      <c r="I12638" s="29">
        <v>24.0</v>
      </c>
      <c r="J12638" s="29">
        <v>434.0</v>
      </c>
      <c r="K12638" s="30">
        <f t="shared" si="15"/>
        <v>0.06740725526</v>
      </c>
      <c r="L12638" s="30">
        <f t="shared" si="16"/>
        <v>0.0008487797094</v>
      </c>
      <c r="M12638" s="30">
        <f t="shared" si="17"/>
        <v>0.01534876641</v>
      </c>
      <c r="N12638" s="30">
        <v>234.6546145606</v>
      </c>
      <c r="O12638" s="4" t="s">
        <v>13120</v>
      </c>
    </row>
    <row r="12639" ht="15.75" customHeight="1">
      <c r="A12639" s="4" t="s">
        <v>13121</v>
      </c>
      <c r="B12639" s="26">
        <f t="shared" si="13"/>
        <v>154</v>
      </c>
      <c r="C12639" s="26">
        <f t="shared" si="14"/>
        <v>154</v>
      </c>
      <c r="E12639" s="27">
        <v>1.0</v>
      </c>
      <c r="F12639" s="28">
        <v>1080.0</v>
      </c>
      <c r="G12639" s="28">
        <v>1.0</v>
      </c>
      <c r="H12639" s="29">
        <v>0.0</v>
      </c>
      <c r="I12639" s="29">
        <v>1528.0</v>
      </c>
      <c r="J12639" s="29">
        <v>303.0</v>
      </c>
      <c r="K12639" s="30">
        <f t="shared" si="15"/>
        <v>0</v>
      </c>
      <c r="L12639" s="30">
        <f t="shared" si="16"/>
        <v>0.05305644802</v>
      </c>
      <c r="M12639" s="30">
        <f t="shared" si="17"/>
        <v>0.01052101031</v>
      </c>
      <c r="N12639" s="30">
        <v>151.3998904457</v>
      </c>
      <c r="O12639" s="4" t="s">
        <v>13122</v>
      </c>
    </row>
    <row r="12640" ht="15.75" customHeight="1">
      <c r="A12640" s="4" t="s">
        <v>13123</v>
      </c>
      <c r="B12640" s="26">
        <f t="shared" si="13"/>
        <v>88</v>
      </c>
      <c r="C12640" s="26">
        <f t="shared" si="14"/>
        <v>88</v>
      </c>
      <c r="E12640" s="27">
        <v>1.0</v>
      </c>
      <c r="F12640" s="28">
        <v>1000.0</v>
      </c>
      <c r="G12640" s="28">
        <v>1.0</v>
      </c>
      <c r="H12640" s="29">
        <v>1786.0</v>
      </c>
      <c r="I12640" s="29">
        <v>0.0</v>
      </c>
      <c r="J12640" s="29">
        <v>0.0</v>
      </c>
      <c r="K12640" s="30">
        <f t="shared" si="15"/>
        <v>0.05742123337</v>
      </c>
      <c r="L12640" s="30">
        <f t="shared" si="16"/>
        <v>0</v>
      </c>
      <c r="M12640" s="30">
        <f t="shared" si="17"/>
        <v>0</v>
      </c>
      <c r="N12640" s="30">
        <v>90.3867634502</v>
      </c>
      <c r="O12640" s="4" t="s">
        <v>13124</v>
      </c>
    </row>
    <row r="12641" ht="15.75" customHeight="1">
      <c r="A12641" s="4" t="s">
        <v>13125</v>
      </c>
      <c r="B12641" s="26">
        <f t="shared" si="13"/>
        <v>183</v>
      </c>
      <c r="C12641" s="26">
        <f t="shared" si="14"/>
        <v>183</v>
      </c>
      <c r="E12641" s="27">
        <v>1.0</v>
      </c>
      <c r="F12641" s="28">
        <v>1300.0</v>
      </c>
      <c r="G12641" s="28">
        <v>1.0</v>
      </c>
      <c r="H12641" s="29">
        <v>1240.0</v>
      </c>
      <c r="I12641" s="29">
        <v>0.0</v>
      </c>
      <c r="J12641" s="29">
        <v>285.0</v>
      </c>
      <c r="K12641" s="30">
        <f t="shared" si="15"/>
        <v>0.05182700347</v>
      </c>
      <c r="L12641" s="30">
        <f t="shared" si="16"/>
        <v>0</v>
      </c>
      <c r="M12641" s="30">
        <f t="shared" si="17"/>
        <v>0.0119118516</v>
      </c>
      <c r="N12641" s="30">
        <v>180.5505052091</v>
      </c>
      <c r="O12641" s="4" t="s">
        <v>13126</v>
      </c>
    </row>
    <row r="12642" ht="15.75" customHeight="1">
      <c r="A12642" s="4" t="s">
        <v>13127</v>
      </c>
      <c r="B12642" s="26">
        <f t="shared" si="13"/>
        <v>162</v>
      </c>
      <c r="C12642" s="26">
        <f t="shared" si="14"/>
        <v>162</v>
      </c>
      <c r="E12642" s="27">
        <v>1.0</v>
      </c>
      <c r="F12642" s="28">
        <v>1060.0</v>
      </c>
      <c r="G12642" s="28">
        <v>1.0</v>
      </c>
      <c r="H12642" s="29">
        <v>0.0</v>
      </c>
      <c r="I12642" s="29">
        <v>1645.0</v>
      </c>
      <c r="J12642" s="29">
        <v>326.0</v>
      </c>
      <c r="K12642" s="30">
        <f t="shared" si="15"/>
        <v>0</v>
      </c>
      <c r="L12642" s="30">
        <f t="shared" si="16"/>
        <v>0.05606125679</v>
      </c>
      <c r="M12642" s="30">
        <f t="shared" si="17"/>
        <v>0.01111001198</v>
      </c>
      <c r="N12642" s="30">
        <v>159.917410262</v>
      </c>
      <c r="O12642" s="4" t="s">
        <v>13128</v>
      </c>
    </row>
    <row r="12643" ht="15.75" customHeight="1">
      <c r="A12643" s="4" t="s">
        <v>13127</v>
      </c>
      <c r="B12643" s="26">
        <f t="shared" si="13"/>
        <v>175</v>
      </c>
      <c r="C12643" s="26">
        <f t="shared" si="14"/>
        <v>175</v>
      </c>
      <c r="E12643" s="27">
        <v>1.0</v>
      </c>
      <c r="F12643" s="28">
        <v>940.0</v>
      </c>
      <c r="G12643" s="28">
        <v>1.0</v>
      </c>
      <c r="H12643" s="29">
        <v>0.0</v>
      </c>
      <c r="I12643" s="29">
        <v>2056.0</v>
      </c>
      <c r="J12643" s="29">
        <v>389.0</v>
      </c>
      <c r="K12643" s="30">
        <f t="shared" si="15"/>
        <v>0</v>
      </c>
      <c r="L12643" s="30">
        <f t="shared" si="16"/>
        <v>0.06213581885</v>
      </c>
      <c r="M12643" s="30">
        <f t="shared" si="17"/>
        <v>0.01175624199</v>
      </c>
      <c r="N12643" s="30">
        <v>172.6125341074</v>
      </c>
      <c r="O12643" s="4" t="s">
        <v>12788</v>
      </c>
    </row>
    <row r="12644" ht="15.75" customHeight="1">
      <c r="A12644" s="4" t="s">
        <v>13127</v>
      </c>
      <c r="B12644" s="26">
        <f t="shared" si="13"/>
        <v>193</v>
      </c>
      <c r="C12644" s="26">
        <f t="shared" si="14"/>
        <v>193</v>
      </c>
      <c r="E12644" s="27">
        <v>1.0</v>
      </c>
      <c r="F12644" s="28">
        <v>880.0</v>
      </c>
      <c r="G12644" s="28">
        <v>1.0</v>
      </c>
      <c r="H12644" s="29">
        <v>0.0</v>
      </c>
      <c r="I12644" s="29">
        <v>2300.0</v>
      </c>
      <c r="J12644" s="29">
        <v>476.0</v>
      </c>
      <c r="K12644" s="30">
        <f t="shared" si="15"/>
        <v>0</v>
      </c>
      <c r="L12644" s="30">
        <f t="shared" si="16"/>
        <v>0.06507311105</v>
      </c>
      <c r="M12644" s="30">
        <f t="shared" si="17"/>
        <v>0.01346730472</v>
      </c>
      <c r="N12644" s="30">
        <v>190.3712732205</v>
      </c>
      <c r="O12644" s="4" t="s">
        <v>12788</v>
      </c>
    </row>
    <row r="12645" ht="15.75" customHeight="1">
      <c r="A12645" s="4" t="s">
        <v>13129</v>
      </c>
      <c r="B12645" s="26">
        <f t="shared" si="13"/>
        <v>20</v>
      </c>
      <c r="C12645" s="26">
        <f t="shared" si="14"/>
        <v>20</v>
      </c>
      <c r="E12645" s="27">
        <v>1.0</v>
      </c>
      <c r="F12645" s="28">
        <v>760.0</v>
      </c>
      <c r="G12645" s="28">
        <v>1.0</v>
      </c>
      <c r="H12645" s="29">
        <v>536.0</v>
      </c>
      <c r="I12645" s="29">
        <v>0.0</v>
      </c>
      <c r="J12645" s="29">
        <v>0.0</v>
      </c>
      <c r="K12645" s="30">
        <f t="shared" si="15"/>
        <v>0.01309692812</v>
      </c>
      <c r="L12645" s="30">
        <f t="shared" si="16"/>
        <v>0</v>
      </c>
      <c r="M12645" s="30">
        <f t="shared" si="17"/>
        <v>0</v>
      </c>
      <c r="N12645" s="30">
        <v>20.6158745571</v>
      </c>
      <c r="O12645" s="4" t="s">
        <v>12788</v>
      </c>
    </row>
    <row r="12646" ht="15.75" customHeight="1">
      <c r="A12646" s="4" t="s">
        <v>716</v>
      </c>
      <c r="B12646" s="26">
        <f t="shared" si="13"/>
        <v>147</v>
      </c>
      <c r="C12646" s="26">
        <f t="shared" si="14"/>
        <v>147</v>
      </c>
      <c r="E12646" s="27">
        <v>1.0</v>
      </c>
      <c r="F12646" s="28">
        <v>1000.0</v>
      </c>
      <c r="G12646" s="28">
        <v>1.0</v>
      </c>
      <c r="H12646" s="29">
        <v>27.0</v>
      </c>
      <c r="I12646" s="29">
        <v>2254.0</v>
      </c>
      <c r="J12646" s="29">
        <v>216.0</v>
      </c>
      <c r="K12646" s="30">
        <f t="shared" si="15"/>
        <v>0.0008680701574</v>
      </c>
      <c r="L12646" s="30">
        <f t="shared" si="16"/>
        <v>0.07246778277</v>
      </c>
      <c r="M12646" s="30">
        <f t="shared" si="17"/>
        <v>0.006944561259</v>
      </c>
      <c r="N12646" s="30">
        <v>146.461462469</v>
      </c>
      <c r="O12646" s="4" t="s">
        <v>13130</v>
      </c>
    </row>
    <row r="12647" ht="15.75" customHeight="1">
      <c r="A12647" s="4" t="s">
        <v>13131</v>
      </c>
      <c r="B12647" s="26">
        <f t="shared" si="13"/>
        <v>102</v>
      </c>
      <c r="C12647" s="26">
        <f t="shared" si="14"/>
        <v>102</v>
      </c>
      <c r="E12647" s="27">
        <v>1.0</v>
      </c>
      <c r="F12647" s="28">
        <v>1040.0</v>
      </c>
      <c r="G12647" s="28">
        <v>1.0</v>
      </c>
      <c r="H12647" s="29">
        <v>0.0</v>
      </c>
      <c r="I12647" s="29">
        <v>1501.0</v>
      </c>
      <c r="J12647" s="29">
        <v>149.0</v>
      </c>
      <c r="K12647" s="30">
        <f t="shared" si="15"/>
        <v>0</v>
      </c>
      <c r="L12647" s="30">
        <f t="shared" si="16"/>
        <v>0.05018860142</v>
      </c>
      <c r="M12647" s="30">
        <f t="shared" si="17"/>
        <v>0.004982079688</v>
      </c>
      <c r="N12647" s="30">
        <v>101.9210624068</v>
      </c>
      <c r="O12647" s="4" t="s">
        <v>12788</v>
      </c>
    </row>
    <row r="12648" ht="15.75" customHeight="1">
      <c r="A12648" s="4" t="s">
        <v>718</v>
      </c>
      <c r="B12648" s="26">
        <f t="shared" si="13"/>
        <v>177</v>
      </c>
      <c r="C12648" s="26">
        <f t="shared" si="14"/>
        <v>177</v>
      </c>
      <c r="E12648" s="27">
        <v>1.0</v>
      </c>
      <c r="F12648" s="28">
        <v>1400.0</v>
      </c>
      <c r="G12648" s="28">
        <v>1.0</v>
      </c>
      <c r="H12648" s="29">
        <v>1116.0</v>
      </c>
      <c r="I12648" s="29">
        <v>0.0</v>
      </c>
      <c r="J12648" s="29">
        <v>256.0</v>
      </c>
      <c r="K12648" s="30">
        <f t="shared" si="15"/>
        <v>0.05023232644</v>
      </c>
      <c r="L12648" s="30">
        <f t="shared" si="16"/>
        <v>0</v>
      </c>
      <c r="M12648" s="30">
        <f t="shared" si="17"/>
        <v>0.01152282757</v>
      </c>
      <c r="N12648" s="30">
        <v>174.8081179143</v>
      </c>
      <c r="O12648" s="4" t="s">
        <v>12788</v>
      </c>
    </row>
    <row r="12649" ht="15.75" customHeight="1">
      <c r="A12649" s="4" t="s">
        <v>13132</v>
      </c>
      <c r="B12649" s="26">
        <f t="shared" si="13"/>
        <v>170</v>
      </c>
      <c r="C12649" s="26">
        <f t="shared" si="14"/>
        <v>170</v>
      </c>
      <c r="E12649" s="27">
        <v>1.0</v>
      </c>
      <c r="F12649" s="28">
        <v>900.0</v>
      </c>
      <c r="G12649" s="28">
        <v>1.0</v>
      </c>
      <c r="H12649" s="29">
        <v>1666.0</v>
      </c>
      <c r="I12649" s="29">
        <v>95.0</v>
      </c>
      <c r="J12649" s="29">
        <v>368.0</v>
      </c>
      <c r="K12649" s="30">
        <f t="shared" si="15"/>
        <v>0.04820682941</v>
      </c>
      <c r="L12649" s="30">
        <f t="shared" si="16"/>
        <v>0.002748888832</v>
      </c>
      <c r="M12649" s="30">
        <f t="shared" si="17"/>
        <v>0.01064832726</v>
      </c>
      <c r="N12649" s="30">
        <v>167.6691571664</v>
      </c>
      <c r="O12649" s="4" t="s">
        <v>13133</v>
      </c>
    </row>
    <row r="12650" ht="15.75" customHeight="1">
      <c r="A12650" s="4" t="s">
        <v>13134</v>
      </c>
      <c r="B12650" s="26">
        <f t="shared" si="13"/>
        <v>131</v>
      </c>
      <c r="C12650" s="26">
        <f t="shared" si="14"/>
        <v>131</v>
      </c>
      <c r="E12650" s="27">
        <v>1.0</v>
      </c>
      <c r="F12650" s="28">
        <v>550.0</v>
      </c>
      <c r="G12650" s="28">
        <v>1.0</v>
      </c>
      <c r="H12650" s="29">
        <v>2042.0</v>
      </c>
      <c r="I12650" s="29">
        <v>113.0</v>
      </c>
      <c r="J12650" s="29">
        <v>476.0</v>
      </c>
      <c r="K12650" s="30">
        <f t="shared" si="15"/>
        <v>0.03610850347</v>
      </c>
      <c r="L12650" s="30">
        <f t="shared" si="16"/>
        <v>0.001998168899</v>
      </c>
      <c r="M12650" s="30">
        <f t="shared" si="17"/>
        <v>0.008417065452</v>
      </c>
      <c r="N12650" s="30">
        <v>129.1813753117</v>
      </c>
      <c r="O12650" s="4" t="s">
        <v>13135</v>
      </c>
    </row>
    <row r="12651" ht="15.75" customHeight="1">
      <c r="A12651" s="4" t="s">
        <v>723</v>
      </c>
      <c r="B12651" s="26">
        <f t="shared" si="13"/>
        <v>173</v>
      </c>
      <c r="C12651" s="26">
        <f t="shared" si="14"/>
        <v>173</v>
      </c>
      <c r="E12651" s="27">
        <v>1.0</v>
      </c>
      <c r="F12651" s="28">
        <v>1300.0</v>
      </c>
      <c r="G12651" s="28">
        <v>1.0</v>
      </c>
      <c r="H12651" s="29">
        <v>1102.0</v>
      </c>
      <c r="I12651" s="29">
        <v>40.0</v>
      </c>
      <c r="J12651" s="29">
        <v>277.0</v>
      </c>
      <c r="K12651" s="30">
        <f t="shared" si="15"/>
        <v>0.04605915953</v>
      </c>
      <c r="L12651" s="30">
        <f t="shared" si="16"/>
        <v>0.001671838822</v>
      </c>
      <c r="M12651" s="30">
        <f t="shared" si="17"/>
        <v>0.01157748384</v>
      </c>
      <c r="N12651" s="30">
        <v>170.709485121</v>
      </c>
      <c r="O12651" s="4" t="s">
        <v>13136</v>
      </c>
    </row>
    <row r="12652" ht="15.75" customHeight="1">
      <c r="A12652" s="4" t="s">
        <v>723</v>
      </c>
      <c r="B12652" s="26">
        <f t="shared" si="13"/>
        <v>166</v>
      </c>
      <c r="C12652" s="26">
        <f t="shared" si="14"/>
        <v>166</v>
      </c>
      <c r="E12652" s="27">
        <v>1.0</v>
      </c>
      <c r="F12652" s="28">
        <v>1300.0</v>
      </c>
      <c r="G12652" s="28">
        <v>1.0</v>
      </c>
      <c r="H12652" s="29">
        <v>1340.0</v>
      </c>
      <c r="I12652" s="29">
        <v>0.0</v>
      </c>
      <c r="J12652" s="29">
        <v>220.0</v>
      </c>
      <c r="K12652" s="30">
        <f t="shared" si="15"/>
        <v>0.05600660052</v>
      </c>
      <c r="L12652" s="30">
        <f t="shared" si="16"/>
        <v>0</v>
      </c>
      <c r="M12652" s="30">
        <f t="shared" si="17"/>
        <v>0.009195113519</v>
      </c>
      <c r="N12652" s="30">
        <v>164.5575905521</v>
      </c>
      <c r="O12652" s="4" t="s">
        <v>13137</v>
      </c>
    </row>
    <row r="12653" ht="15.75" customHeight="1">
      <c r="A12653" s="4" t="s">
        <v>13138</v>
      </c>
      <c r="B12653" s="26">
        <f t="shared" si="13"/>
        <v>134</v>
      </c>
      <c r="C12653" s="26">
        <f t="shared" si="14"/>
        <v>134</v>
      </c>
      <c r="E12653" s="27">
        <v>1.0</v>
      </c>
      <c r="F12653" s="28">
        <v>1300.0</v>
      </c>
      <c r="G12653" s="28">
        <v>1.0</v>
      </c>
      <c r="H12653" s="29">
        <v>906.0</v>
      </c>
      <c r="I12653" s="29">
        <v>0.0</v>
      </c>
      <c r="J12653" s="29">
        <v>208.0</v>
      </c>
      <c r="K12653" s="30">
        <f t="shared" si="15"/>
        <v>0.03786714931</v>
      </c>
      <c r="L12653" s="30">
        <f t="shared" si="16"/>
        <v>0</v>
      </c>
      <c r="M12653" s="30">
        <f t="shared" si="17"/>
        <v>0.008693561872</v>
      </c>
      <c r="N12653" s="30">
        <v>131.8371385414</v>
      </c>
      <c r="O12653" s="4" t="s">
        <v>13139</v>
      </c>
    </row>
    <row r="12654" ht="15.75" customHeight="1">
      <c r="A12654" s="4" t="s">
        <v>13138</v>
      </c>
      <c r="B12654" s="26">
        <f t="shared" si="13"/>
        <v>183</v>
      </c>
      <c r="C12654" s="26">
        <f t="shared" si="14"/>
        <v>183</v>
      </c>
      <c r="E12654" s="27">
        <v>1.0</v>
      </c>
      <c r="F12654" s="28">
        <v>1300.0</v>
      </c>
      <c r="G12654" s="28">
        <v>1.0</v>
      </c>
      <c r="H12654" s="29">
        <v>1500.0</v>
      </c>
      <c r="I12654" s="29">
        <v>0.0</v>
      </c>
      <c r="J12654" s="29">
        <v>240.0</v>
      </c>
      <c r="K12654" s="30">
        <f t="shared" si="15"/>
        <v>0.06269395581</v>
      </c>
      <c r="L12654" s="30">
        <f t="shared" si="16"/>
        <v>0</v>
      </c>
      <c r="M12654" s="30">
        <f t="shared" si="17"/>
        <v>0.01003103293</v>
      </c>
      <c r="N12654" s="30">
        <v>182.0293929327</v>
      </c>
      <c r="O12654" s="4" t="s">
        <v>13140</v>
      </c>
    </row>
    <row r="12655" ht="15.75" customHeight="1">
      <c r="A12655" s="4" t="s">
        <v>13141</v>
      </c>
      <c r="B12655" s="26">
        <f t="shared" si="13"/>
        <v>188</v>
      </c>
      <c r="C12655" s="26">
        <f t="shared" si="14"/>
        <v>188</v>
      </c>
      <c r="E12655" s="27">
        <v>1.0</v>
      </c>
      <c r="F12655" s="28">
        <v>1300.0</v>
      </c>
      <c r="G12655" s="28">
        <v>1.0</v>
      </c>
      <c r="H12655" s="29">
        <v>1301.0</v>
      </c>
      <c r="I12655" s="29">
        <v>19.0</v>
      </c>
      <c r="J12655" s="29">
        <v>287.0</v>
      </c>
      <c r="K12655" s="30">
        <f t="shared" si="15"/>
        <v>0.05437655767</v>
      </c>
      <c r="L12655" s="30">
        <f t="shared" si="16"/>
        <v>0.0007941234402</v>
      </c>
      <c r="M12655" s="30">
        <f t="shared" si="17"/>
        <v>0.01199544354</v>
      </c>
      <c r="N12655" s="30">
        <v>186.2159949913</v>
      </c>
      <c r="O12655" s="4" t="s">
        <v>12788</v>
      </c>
    </row>
    <row r="12656" ht="15.75" customHeight="1">
      <c r="A12656" s="4" t="s">
        <v>13142</v>
      </c>
      <c r="B12656" s="26">
        <f t="shared" si="13"/>
        <v>251</v>
      </c>
      <c r="C12656" s="26">
        <f t="shared" si="14"/>
        <v>251</v>
      </c>
      <c r="E12656" s="27">
        <v>1.0</v>
      </c>
      <c r="F12656" s="28">
        <v>1300.0</v>
      </c>
      <c r="G12656" s="28">
        <v>1.0</v>
      </c>
      <c r="H12656" s="29">
        <v>2050.0</v>
      </c>
      <c r="I12656" s="29">
        <v>0.0</v>
      </c>
      <c r="J12656" s="29">
        <v>330.0</v>
      </c>
      <c r="K12656" s="30">
        <f t="shared" si="15"/>
        <v>0.08568173961</v>
      </c>
      <c r="L12656" s="30">
        <f t="shared" si="16"/>
        <v>0</v>
      </c>
      <c r="M12656" s="30">
        <f t="shared" si="17"/>
        <v>0.01379267028</v>
      </c>
      <c r="N12656" s="30">
        <v>249.4680273171</v>
      </c>
      <c r="O12656" s="4" t="s">
        <v>13143</v>
      </c>
    </row>
    <row r="12657" ht="15.75" customHeight="1">
      <c r="A12657" s="4" t="s">
        <v>13144</v>
      </c>
      <c r="B12657" s="26">
        <f t="shared" si="13"/>
        <v>85</v>
      </c>
      <c r="C12657" s="26">
        <f t="shared" si="14"/>
        <v>85</v>
      </c>
      <c r="E12657" s="27">
        <v>1.0</v>
      </c>
      <c r="F12657" s="28">
        <v>700.0</v>
      </c>
      <c r="G12657" s="28">
        <v>1.0</v>
      </c>
      <c r="H12657" s="29">
        <v>0.0</v>
      </c>
      <c r="I12657" s="29">
        <v>1800.0</v>
      </c>
      <c r="J12657" s="29">
        <v>190.0</v>
      </c>
      <c r="K12657" s="30">
        <f t="shared" si="15"/>
        <v>0</v>
      </c>
      <c r="L12657" s="30">
        <f t="shared" si="16"/>
        <v>0.04050994068</v>
      </c>
      <c r="M12657" s="30">
        <f t="shared" si="17"/>
        <v>0.004276049294</v>
      </c>
      <c r="N12657" s="30">
        <v>84.3825440119</v>
      </c>
      <c r="O12657" s="4" t="s">
        <v>13145</v>
      </c>
    </row>
    <row r="12658" ht="15.75" customHeight="1">
      <c r="A12658" s="4" t="s">
        <v>13144</v>
      </c>
      <c r="B12658" s="26">
        <f t="shared" si="13"/>
        <v>79</v>
      </c>
      <c r="C12658" s="26">
        <f t="shared" si="14"/>
        <v>79</v>
      </c>
      <c r="E12658" s="27">
        <v>1.0</v>
      </c>
      <c r="F12658" s="28">
        <v>700.0</v>
      </c>
      <c r="G12658" s="28">
        <v>1.0</v>
      </c>
      <c r="H12658" s="29">
        <v>190.0</v>
      </c>
      <c r="I12658" s="29">
        <v>1580.0</v>
      </c>
      <c r="J12658" s="29">
        <v>160.0</v>
      </c>
      <c r="K12658" s="30">
        <f t="shared" si="15"/>
        <v>0.004276049294</v>
      </c>
      <c r="L12658" s="30">
        <f t="shared" si="16"/>
        <v>0.0355587257</v>
      </c>
      <c r="M12658" s="30">
        <f t="shared" si="17"/>
        <v>0.003600883616</v>
      </c>
      <c r="N12658" s="30">
        <v>79.5326939141</v>
      </c>
      <c r="O12658" s="4" t="s">
        <v>13146</v>
      </c>
    </row>
    <row r="12659" ht="15.75" customHeight="1">
      <c r="A12659" s="4" t="s">
        <v>13147</v>
      </c>
      <c r="B12659" s="26">
        <f t="shared" si="13"/>
        <v>81</v>
      </c>
      <c r="C12659" s="26">
        <f t="shared" si="14"/>
        <v>81</v>
      </c>
      <c r="E12659" s="27">
        <v>1.0</v>
      </c>
      <c r="F12659" s="28">
        <v>640.0</v>
      </c>
      <c r="G12659" s="28">
        <v>1.0</v>
      </c>
      <c r="H12659" s="29">
        <v>0.0</v>
      </c>
      <c r="I12659" s="29">
        <v>1941.0</v>
      </c>
      <c r="J12659" s="29">
        <v>194.0</v>
      </c>
      <c r="K12659" s="30">
        <f t="shared" si="15"/>
        <v>0</v>
      </c>
      <c r="L12659" s="30">
        <f t="shared" si="16"/>
        <v>0.03993894342</v>
      </c>
      <c r="M12659" s="30">
        <f t="shared" si="17"/>
        <v>0.003991836694</v>
      </c>
      <c r="N12659" s="30">
        <v>81.3325409332</v>
      </c>
      <c r="O12659" s="4" t="s">
        <v>13148</v>
      </c>
    </row>
    <row r="12660" ht="15.75" customHeight="1">
      <c r="A12660" s="4" t="s">
        <v>13149</v>
      </c>
      <c r="B12660" s="26">
        <f t="shared" si="13"/>
        <v>232</v>
      </c>
      <c r="C12660" s="26">
        <f t="shared" si="14"/>
        <v>232</v>
      </c>
      <c r="E12660" s="27">
        <v>1.0</v>
      </c>
      <c r="F12660" s="28">
        <v>1040.0</v>
      </c>
      <c r="G12660" s="28">
        <v>1.0</v>
      </c>
      <c r="H12660" s="29">
        <v>1879.0</v>
      </c>
      <c r="I12660" s="29">
        <v>262.0</v>
      </c>
      <c r="J12660" s="29">
        <v>432.0</v>
      </c>
      <c r="K12660" s="30">
        <f t="shared" si="15"/>
        <v>0.06282770291</v>
      </c>
      <c r="L12660" s="30">
        <f t="shared" si="16"/>
        <v>0.008760435425</v>
      </c>
      <c r="M12660" s="30">
        <f t="shared" si="17"/>
        <v>0.01444468742</v>
      </c>
      <c r="N12660" s="30">
        <v>229.4758576958</v>
      </c>
      <c r="O12660" s="4" t="s">
        <v>13150</v>
      </c>
    </row>
    <row r="12661" ht="15.75" customHeight="1">
      <c r="A12661" s="4" t="s">
        <v>13151</v>
      </c>
      <c r="B12661" s="26">
        <f t="shared" si="13"/>
        <v>285</v>
      </c>
      <c r="C12661" s="26">
        <f t="shared" si="14"/>
        <v>285</v>
      </c>
      <c r="E12661" s="27">
        <v>1.0</v>
      </c>
      <c r="F12661" s="28">
        <v>1600.0</v>
      </c>
      <c r="G12661" s="28">
        <v>1.0</v>
      </c>
      <c r="H12661" s="29">
        <v>1662.0</v>
      </c>
      <c r="I12661" s="29">
        <v>0.0</v>
      </c>
      <c r="J12661" s="29">
        <v>345.0</v>
      </c>
      <c r="K12661" s="30">
        <f t="shared" si="15"/>
        <v>0.08549526528</v>
      </c>
      <c r="L12661" s="30">
        <f t="shared" si="16"/>
        <v>0</v>
      </c>
      <c r="M12661" s="30">
        <f t="shared" si="17"/>
        <v>0.01774721211</v>
      </c>
      <c r="N12661" s="30">
        <v>282.0308088516</v>
      </c>
      <c r="O12661" s="4" t="s">
        <v>12788</v>
      </c>
    </row>
    <row r="12662" ht="15.75" customHeight="1">
      <c r="A12662" s="4" t="s">
        <v>13151</v>
      </c>
      <c r="B12662" s="26">
        <f t="shared" si="13"/>
        <v>183</v>
      </c>
      <c r="C12662" s="26">
        <f t="shared" si="14"/>
        <v>183</v>
      </c>
      <c r="E12662" s="27">
        <v>1.0</v>
      </c>
      <c r="F12662" s="28">
        <v>1300.0</v>
      </c>
      <c r="G12662" s="28">
        <v>1.0</v>
      </c>
      <c r="H12662" s="29">
        <v>1500.0</v>
      </c>
      <c r="I12662" s="29">
        <v>0.0</v>
      </c>
      <c r="J12662" s="29">
        <v>240.0</v>
      </c>
      <c r="K12662" s="30">
        <f t="shared" si="15"/>
        <v>0.06269395581</v>
      </c>
      <c r="L12662" s="30">
        <f t="shared" si="16"/>
        <v>0</v>
      </c>
      <c r="M12662" s="30">
        <f t="shared" si="17"/>
        <v>0.01003103293</v>
      </c>
      <c r="N12662" s="30">
        <v>182.0293929327</v>
      </c>
      <c r="O12662" s="4" t="s">
        <v>12788</v>
      </c>
    </row>
    <row r="12663" ht="15.75" customHeight="1">
      <c r="A12663" s="4" t="s">
        <v>13152</v>
      </c>
      <c r="B12663" s="26">
        <f t="shared" si="13"/>
        <v>233</v>
      </c>
      <c r="C12663" s="26">
        <f t="shared" si="14"/>
        <v>233</v>
      </c>
      <c r="E12663" s="27">
        <v>1.0</v>
      </c>
      <c r="F12663" s="28">
        <v>1000.0</v>
      </c>
      <c r="G12663" s="28">
        <v>1.0</v>
      </c>
      <c r="H12663" s="29">
        <v>2197.0</v>
      </c>
      <c r="I12663" s="29">
        <v>26.0</v>
      </c>
      <c r="J12663" s="29">
        <v>443.0</v>
      </c>
      <c r="K12663" s="30">
        <f t="shared" si="15"/>
        <v>0.07063519021</v>
      </c>
      <c r="L12663" s="30">
        <f t="shared" si="16"/>
        <v>0.0008359194108</v>
      </c>
      <c r="M12663" s="30">
        <f t="shared" si="17"/>
        <v>0.01424278073</v>
      </c>
      <c r="N12663" s="30">
        <v>230.5311154154</v>
      </c>
      <c r="O12663" s="4" t="s">
        <v>13153</v>
      </c>
    </row>
    <row r="12664" ht="15.75" customHeight="1">
      <c r="A12664" s="4" t="s">
        <v>13154</v>
      </c>
      <c r="B12664" s="26">
        <f t="shared" si="13"/>
        <v>326</v>
      </c>
      <c r="C12664" s="26">
        <f t="shared" si="14"/>
        <v>326</v>
      </c>
      <c r="E12664" s="27">
        <v>1.0</v>
      </c>
      <c r="F12664" s="28">
        <v>1200.0</v>
      </c>
      <c r="G12664" s="28">
        <v>1.0</v>
      </c>
      <c r="H12664" s="29">
        <v>2308.0</v>
      </c>
      <c r="I12664" s="29">
        <v>17.0</v>
      </c>
      <c r="J12664" s="29">
        <v>563.0</v>
      </c>
      <c r="K12664" s="30">
        <f t="shared" si="15"/>
        <v>0.0890447077</v>
      </c>
      <c r="L12664" s="30">
        <f t="shared" si="16"/>
        <v>0.00065587523</v>
      </c>
      <c r="M12664" s="30">
        <f t="shared" si="17"/>
        <v>0.02172104438</v>
      </c>
      <c r="N12664" s="30">
        <v>321.4255571583</v>
      </c>
      <c r="O12664" s="4" t="s">
        <v>13155</v>
      </c>
    </row>
    <row r="12665" ht="15.75" customHeight="1">
      <c r="A12665" s="4" t="s">
        <v>2296</v>
      </c>
      <c r="B12665" s="26">
        <f t="shared" si="13"/>
        <v>204</v>
      </c>
      <c r="C12665" s="26">
        <f t="shared" si="14"/>
        <v>204</v>
      </c>
      <c r="E12665" s="27">
        <v>1.0</v>
      </c>
      <c r="F12665" s="28">
        <v>3800.0</v>
      </c>
      <c r="G12665" s="28">
        <v>1.0</v>
      </c>
      <c r="H12665" s="29">
        <v>1093.0</v>
      </c>
      <c r="I12665" s="29">
        <v>0.0</v>
      </c>
      <c r="J12665" s="29">
        <v>0.0</v>
      </c>
      <c r="K12665" s="30">
        <f t="shared" si="15"/>
        <v>0.1335349108</v>
      </c>
      <c r="L12665" s="30">
        <f t="shared" si="16"/>
        <v>0</v>
      </c>
      <c r="M12665" s="30">
        <f t="shared" si="17"/>
        <v>0</v>
      </c>
      <c r="N12665" s="30">
        <v>210.1973030874</v>
      </c>
      <c r="O12665" s="4" t="s">
        <v>12788</v>
      </c>
    </row>
    <row r="12666" ht="15.75" customHeight="1">
      <c r="A12666" s="4" t="s">
        <v>2296</v>
      </c>
      <c r="B12666" s="26">
        <f t="shared" si="13"/>
        <v>210</v>
      </c>
      <c r="C12666" s="26">
        <f t="shared" si="14"/>
        <v>210</v>
      </c>
      <c r="E12666" s="27">
        <v>1.0</v>
      </c>
      <c r="F12666" s="28">
        <v>3840.0</v>
      </c>
      <c r="G12666" s="28">
        <v>1.0</v>
      </c>
      <c r="H12666" s="29">
        <v>1111.0</v>
      </c>
      <c r="I12666" s="29">
        <v>0.0</v>
      </c>
      <c r="J12666" s="29">
        <v>0.0</v>
      </c>
      <c r="K12666" s="30">
        <f t="shared" si="15"/>
        <v>0.137162801</v>
      </c>
      <c r="L12666" s="30">
        <f t="shared" si="16"/>
        <v>0</v>
      </c>
      <c r="M12666" s="30">
        <f t="shared" si="17"/>
        <v>0</v>
      </c>
      <c r="N12666" s="30">
        <v>215.9079651185</v>
      </c>
      <c r="O12666" s="4" t="s">
        <v>13156</v>
      </c>
    </row>
    <row r="12667" ht="15.75" customHeight="1">
      <c r="A12667" s="4" t="s">
        <v>2296</v>
      </c>
      <c r="B12667" s="26">
        <f t="shared" si="13"/>
        <v>87</v>
      </c>
      <c r="C12667" s="26">
        <f t="shared" si="14"/>
        <v>87</v>
      </c>
      <c r="E12667" s="27">
        <v>1.0</v>
      </c>
      <c r="F12667" s="28">
        <v>540.0</v>
      </c>
      <c r="G12667" s="28">
        <v>1.0</v>
      </c>
      <c r="H12667" s="29">
        <v>3286.0</v>
      </c>
      <c r="I12667" s="29">
        <v>0.0</v>
      </c>
      <c r="J12667" s="29">
        <v>0.0</v>
      </c>
      <c r="K12667" s="30">
        <f t="shared" si="15"/>
        <v>0.05704957074</v>
      </c>
      <c r="L12667" s="30">
        <f t="shared" si="16"/>
        <v>0</v>
      </c>
      <c r="M12667" s="30">
        <f t="shared" si="17"/>
        <v>0</v>
      </c>
      <c r="N12667" s="30">
        <v>89.8017293038</v>
      </c>
      <c r="O12667" s="4" t="s">
        <v>13156</v>
      </c>
    </row>
    <row r="12668" ht="15.75" customHeight="1">
      <c r="A12668" s="4" t="s">
        <v>2296</v>
      </c>
      <c r="B12668" s="26">
        <f t="shared" si="13"/>
        <v>123</v>
      </c>
      <c r="C12668" s="26">
        <f t="shared" si="14"/>
        <v>123</v>
      </c>
      <c r="E12668" s="27">
        <v>1.0</v>
      </c>
      <c r="F12668" s="28">
        <v>3300.0</v>
      </c>
      <c r="G12668" s="28">
        <v>1.0</v>
      </c>
      <c r="H12668" s="29">
        <v>755.0</v>
      </c>
      <c r="I12668" s="29">
        <v>0.0</v>
      </c>
      <c r="J12668" s="29">
        <v>0.0</v>
      </c>
      <c r="K12668" s="30">
        <f t="shared" si="15"/>
        <v>0.08010358508</v>
      </c>
      <c r="L12668" s="30">
        <f t="shared" si="16"/>
        <v>0</v>
      </c>
      <c r="M12668" s="30">
        <f t="shared" si="17"/>
        <v>0</v>
      </c>
      <c r="N12668" s="30">
        <v>126.0910532677</v>
      </c>
      <c r="O12668" s="4" t="s">
        <v>13156</v>
      </c>
    </row>
    <row r="12669" ht="15.75" customHeight="1">
      <c r="A12669" s="4" t="s">
        <v>2304</v>
      </c>
      <c r="B12669" s="26">
        <f t="shared" si="13"/>
        <v>160</v>
      </c>
      <c r="C12669" s="26">
        <f t="shared" si="14"/>
        <v>160</v>
      </c>
      <c r="E12669" s="27">
        <v>1.0</v>
      </c>
      <c r="F12669" s="28">
        <v>3900.0</v>
      </c>
      <c r="G12669" s="28">
        <v>1.0</v>
      </c>
      <c r="H12669" s="29">
        <v>740.0</v>
      </c>
      <c r="I12669" s="29">
        <v>120.0</v>
      </c>
      <c r="J12669" s="29">
        <v>0.0</v>
      </c>
      <c r="K12669" s="30">
        <f t="shared" si="15"/>
        <v>0.0927870546</v>
      </c>
      <c r="L12669" s="30">
        <f t="shared" si="16"/>
        <v>0.01504654939</v>
      </c>
      <c r="M12669" s="30">
        <f t="shared" si="17"/>
        <v>0</v>
      </c>
      <c r="N12669" s="30">
        <v>164.2022412105</v>
      </c>
      <c r="O12669" s="4" t="s">
        <v>13157</v>
      </c>
    </row>
    <row r="12670" ht="15.75" customHeight="1">
      <c r="A12670" s="4" t="s">
        <v>13158</v>
      </c>
      <c r="B12670" s="26">
        <f t="shared" si="13"/>
        <v>73</v>
      </c>
      <c r="C12670" s="26">
        <f t="shared" si="14"/>
        <v>73</v>
      </c>
      <c r="E12670" s="27">
        <v>1.0</v>
      </c>
      <c r="F12670" s="28">
        <v>480.0</v>
      </c>
      <c r="G12670" s="28">
        <v>1.0</v>
      </c>
      <c r="H12670" s="29">
        <v>148.0</v>
      </c>
      <c r="I12670" s="29">
        <v>2486.0</v>
      </c>
      <c r="J12670" s="29">
        <v>182.0</v>
      </c>
      <c r="K12670" s="30">
        <f t="shared" si="15"/>
        <v>0.002283989036</v>
      </c>
      <c r="L12670" s="30">
        <f t="shared" si="16"/>
        <v>0.03836484287</v>
      </c>
      <c r="M12670" s="30">
        <f t="shared" si="17"/>
        <v>0.00280868922</v>
      </c>
      <c r="N12670" s="30">
        <v>73.199222024</v>
      </c>
      <c r="O12670" s="4" t="s">
        <v>13159</v>
      </c>
    </row>
    <row r="12671" ht="15.75" customHeight="1">
      <c r="A12671" s="4" t="s">
        <v>13160</v>
      </c>
      <c r="B12671" s="26">
        <f t="shared" si="13"/>
        <v>23</v>
      </c>
      <c r="C12671" s="26">
        <f t="shared" si="14"/>
        <v>23</v>
      </c>
      <c r="E12671" s="27">
        <v>1.0</v>
      </c>
      <c r="F12671" s="28">
        <v>700.0</v>
      </c>
      <c r="G12671" s="28">
        <v>1.0</v>
      </c>
      <c r="H12671" s="29">
        <v>555.0</v>
      </c>
      <c r="I12671" s="29">
        <v>28.0</v>
      </c>
      <c r="J12671" s="29">
        <v>17.0</v>
      </c>
      <c r="K12671" s="30">
        <f t="shared" si="15"/>
        <v>0.01249056504</v>
      </c>
      <c r="L12671" s="30">
        <f t="shared" si="16"/>
        <v>0.0006301546327</v>
      </c>
      <c r="M12671" s="30">
        <f t="shared" si="17"/>
        <v>0.0003825938842</v>
      </c>
      <c r="N12671" s="30">
        <v>23.6001462062</v>
      </c>
      <c r="O12671" s="4" t="s">
        <v>13161</v>
      </c>
    </row>
    <row r="12672" ht="15.75" customHeight="1">
      <c r="A12672" s="4" t="s">
        <v>13162</v>
      </c>
      <c r="B12672" s="26">
        <f t="shared" si="13"/>
        <v>201</v>
      </c>
      <c r="C12672" s="26">
        <f t="shared" si="14"/>
        <v>201</v>
      </c>
      <c r="E12672" s="27">
        <v>1.0</v>
      </c>
      <c r="F12672" s="28">
        <v>1180.0</v>
      </c>
      <c r="G12672" s="28">
        <v>1.0</v>
      </c>
      <c r="H12672" s="29">
        <v>1613.0</v>
      </c>
      <c r="I12672" s="29">
        <v>0.0</v>
      </c>
      <c r="J12672" s="29">
        <v>326.0</v>
      </c>
      <c r="K12672" s="30">
        <f t="shared" si="15"/>
        <v>0.06119380197</v>
      </c>
      <c r="L12672" s="30">
        <f t="shared" si="16"/>
        <v>0</v>
      </c>
      <c r="M12672" s="30">
        <f t="shared" si="17"/>
        <v>0.01236774919</v>
      </c>
      <c r="N12672" s="30">
        <v>199.0826078324</v>
      </c>
      <c r="O12672" s="4" t="s">
        <v>13163</v>
      </c>
    </row>
    <row r="12673" ht="15.75" customHeight="1">
      <c r="A12673" s="4" t="s">
        <v>13162</v>
      </c>
      <c r="B12673" s="26">
        <f t="shared" si="13"/>
        <v>221</v>
      </c>
      <c r="C12673" s="26">
        <f t="shared" si="14"/>
        <v>221</v>
      </c>
      <c r="E12673" s="27">
        <v>1.0</v>
      </c>
      <c r="F12673" s="28">
        <v>1180.0</v>
      </c>
      <c r="G12673" s="28">
        <v>1.0</v>
      </c>
      <c r="H12673" s="29">
        <v>1828.0</v>
      </c>
      <c r="I12673" s="29">
        <v>158.0</v>
      </c>
      <c r="J12673" s="29">
        <v>327.0</v>
      </c>
      <c r="K12673" s="30">
        <f t="shared" si="15"/>
        <v>0.06935044638</v>
      </c>
      <c r="L12673" s="30">
        <f t="shared" si="16"/>
        <v>0.00599418519</v>
      </c>
      <c r="M12673" s="30">
        <f t="shared" si="17"/>
        <v>0.01240568707</v>
      </c>
      <c r="N12673" s="30">
        <v>219.4661760128</v>
      </c>
      <c r="O12673" s="4" t="s">
        <v>13164</v>
      </c>
    </row>
    <row r="12674" ht="15.75" customHeight="1">
      <c r="A12674" s="4" t="s">
        <v>13165</v>
      </c>
      <c r="B12674" s="26">
        <f t="shared" si="13"/>
        <v>144</v>
      </c>
      <c r="C12674" s="26">
        <f t="shared" si="14"/>
        <v>144</v>
      </c>
      <c r="E12674" s="27">
        <v>1.0</v>
      </c>
      <c r="F12674" s="28">
        <v>900.0</v>
      </c>
      <c r="G12674" s="28">
        <v>1.0</v>
      </c>
      <c r="H12674" s="29">
        <v>1062.0</v>
      </c>
      <c r="I12674" s="29">
        <v>42.0</v>
      </c>
      <c r="J12674" s="29">
        <v>380.0</v>
      </c>
      <c r="K12674" s="30">
        <f t="shared" si="15"/>
        <v>0.03072968357</v>
      </c>
      <c r="L12674" s="30">
        <f t="shared" si="16"/>
        <v>0.00121529822</v>
      </c>
      <c r="M12674" s="30">
        <f t="shared" si="17"/>
        <v>0.01099555533</v>
      </c>
      <c r="N12674" s="30">
        <v>141.1938159917</v>
      </c>
      <c r="O12674" s="4" t="s">
        <v>13166</v>
      </c>
    </row>
    <row r="12675" ht="15.75" customHeight="1">
      <c r="A12675" s="4" t="s">
        <v>13167</v>
      </c>
      <c r="B12675" s="26">
        <f t="shared" si="13"/>
        <v>186</v>
      </c>
      <c r="C12675" s="26">
        <f t="shared" si="14"/>
        <v>186</v>
      </c>
      <c r="E12675" s="27">
        <v>1.0</v>
      </c>
      <c r="F12675" s="28">
        <v>1320.0</v>
      </c>
      <c r="G12675" s="28">
        <v>1.0</v>
      </c>
      <c r="H12675" s="29">
        <v>0.0</v>
      </c>
      <c r="I12675" s="29">
        <v>1975.0</v>
      </c>
      <c r="J12675" s="29">
        <v>239.0</v>
      </c>
      <c r="K12675" s="30">
        <f t="shared" si="15"/>
        <v>0</v>
      </c>
      <c r="L12675" s="30">
        <f t="shared" si="16"/>
        <v>0.0838169963</v>
      </c>
      <c r="M12675" s="30">
        <f t="shared" si="17"/>
        <v>0.01014291753</v>
      </c>
      <c r="N12675" s="30">
        <v>185.3557278201</v>
      </c>
      <c r="O12675" s="4" t="s">
        <v>13168</v>
      </c>
    </row>
    <row r="12676" ht="15.75" customHeight="1">
      <c r="A12676" s="4" t="s">
        <v>13169</v>
      </c>
      <c r="B12676" s="26">
        <f t="shared" si="13"/>
        <v>213</v>
      </c>
      <c r="C12676" s="26">
        <f t="shared" si="14"/>
        <v>213</v>
      </c>
      <c r="E12676" s="27">
        <v>1.0</v>
      </c>
      <c r="F12676" s="28">
        <v>1340.0</v>
      </c>
      <c r="G12676" s="28">
        <v>1.0</v>
      </c>
      <c r="H12676" s="29">
        <v>189.0</v>
      </c>
      <c r="I12676" s="29">
        <v>2135.0</v>
      </c>
      <c r="J12676" s="29">
        <v>247.0</v>
      </c>
      <c r="K12676" s="30">
        <f t="shared" si="15"/>
        <v>0.008142498076</v>
      </c>
      <c r="L12676" s="30">
        <f t="shared" si="16"/>
        <v>0.09198007086</v>
      </c>
      <c r="M12676" s="30">
        <f t="shared" si="17"/>
        <v>0.0106412541</v>
      </c>
      <c r="N12676" s="30">
        <v>212.1579313603</v>
      </c>
      <c r="O12676" s="4" t="s">
        <v>13168</v>
      </c>
    </row>
    <row r="12677" ht="15.75" customHeight="1">
      <c r="A12677" s="4" t="s">
        <v>13170</v>
      </c>
      <c r="B12677" s="26">
        <f t="shared" si="13"/>
        <v>201</v>
      </c>
      <c r="C12677" s="26">
        <f t="shared" si="14"/>
        <v>201</v>
      </c>
      <c r="E12677" s="27">
        <v>1.0</v>
      </c>
      <c r="F12677" s="28">
        <v>1400.0</v>
      </c>
      <c r="G12677" s="28">
        <v>1.0</v>
      </c>
      <c r="H12677" s="29">
        <v>144.0</v>
      </c>
      <c r="I12677" s="29">
        <v>1889.0</v>
      </c>
      <c r="J12677" s="29">
        <v>234.0</v>
      </c>
      <c r="K12677" s="30">
        <f t="shared" si="15"/>
        <v>0.006481590508</v>
      </c>
      <c r="L12677" s="30">
        <f t="shared" si="16"/>
        <v>0.08502586438</v>
      </c>
      <c r="M12677" s="30">
        <f t="shared" si="17"/>
        <v>0.01053258458</v>
      </c>
      <c r="N12677" s="30">
        <v>200.2538430045</v>
      </c>
      <c r="O12677" s="4" t="s">
        <v>13171</v>
      </c>
    </row>
    <row r="12678" ht="15.75" customHeight="1">
      <c r="A12678" s="4" t="s">
        <v>13170</v>
      </c>
      <c r="B12678" s="26">
        <f t="shared" si="13"/>
        <v>211</v>
      </c>
      <c r="C12678" s="26">
        <f t="shared" si="14"/>
        <v>211</v>
      </c>
      <c r="E12678" s="27">
        <v>1.0</v>
      </c>
      <c r="F12678" s="28">
        <v>1320.0</v>
      </c>
      <c r="G12678" s="28">
        <v>1.0</v>
      </c>
      <c r="H12678" s="29">
        <v>133.0</v>
      </c>
      <c r="I12678" s="29">
        <v>2168.0</v>
      </c>
      <c r="J12678" s="29">
        <v>257.0</v>
      </c>
      <c r="K12678" s="30">
        <f t="shared" si="15"/>
        <v>0.005644385068</v>
      </c>
      <c r="L12678" s="30">
        <f t="shared" si="16"/>
        <v>0.0920077205</v>
      </c>
      <c r="M12678" s="30">
        <f t="shared" si="17"/>
        <v>0.01090681927</v>
      </c>
      <c r="N12678" s="30">
        <v>210.4654453293</v>
      </c>
      <c r="O12678" s="4" t="s">
        <v>13171</v>
      </c>
    </row>
    <row r="12679" ht="15.75" customHeight="1">
      <c r="A12679" s="4" t="s">
        <v>13170</v>
      </c>
      <c r="B12679" s="26">
        <f t="shared" si="13"/>
        <v>216</v>
      </c>
      <c r="C12679" s="26">
        <f t="shared" si="14"/>
        <v>216</v>
      </c>
      <c r="E12679" s="27">
        <v>1.0</v>
      </c>
      <c r="F12679" s="28">
        <v>1400.0</v>
      </c>
      <c r="G12679" s="28">
        <v>1.0</v>
      </c>
      <c r="H12679" s="29">
        <v>130.0</v>
      </c>
      <c r="I12679" s="29">
        <v>2136.0</v>
      </c>
      <c r="J12679" s="29">
        <v>242.0</v>
      </c>
      <c r="K12679" s="30">
        <f t="shared" si="15"/>
        <v>0.005851435875</v>
      </c>
      <c r="L12679" s="30">
        <f t="shared" si="16"/>
        <v>0.09614359254</v>
      </c>
      <c r="M12679" s="30">
        <f t="shared" si="17"/>
        <v>0.01089267294</v>
      </c>
      <c r="N12679" s="30">
        <v>215.6616909142</v>
      </c>
      <c r="O12679" s="4" t="s">
        <v>13171</v>
      </c>
    </row>
    <row r="12680" ht="15.75" customHeight="1">
      <c r="A12680" s="4" t="s">
        <v>13172</v>
      </c>
      <c r="B12680" s="26">
        <f t="shared" si="13"/>
        <v>166</v>
      </c>
      <c r="C12680" s="26">
        <f t="shared" si="14"/>
        <v>166</v>
      </c>
      <c r="E12680" s="27">
        <v>1.0</v>
      </c>
      <c r="F12680" s="28">
        <v>1020.0</v>
      </c>
      <c r="G12680" s="28">
        <v>1.0</v>
      </c>
      <c r="H12680" s="29">
        <v>178.0</v>
      </c>
      <c r="I12680" s="29">
        <v>2247.0</v>
      </c>
      <c r="J12680" s="29">
        <v>249.0</v>
      </c>
      <c r="K12680" s="30">
        <f t="shared" si="15"/>
        <v>0.005837289547</v>
      </c>
      <c r="L12680" s="30">
        <f t="shared" si="16"/>
        <v>0.07368758209</v>
      </c>
      <c r="M12680" s="30">
        <f t="shared" si="17"/>
        <v>0.008165646614</v>
      </c>
      <c r="N12680" s="30">
        <v>165.8999763653</v>
      </c>
      <c r="O12680" s="4" t="s">
        <v>13173</v>
      </c>
    </row>
    <row r="12681" ht="15.75" customHeight="1">
      <c r="A12681" s="4" t="s">
        <v>13172</v>
      </c>
      <c r="B12681" s="26">
        <f t="shared" si="13"/>
        <v>178</v>
      </c>
      <c r="C12681" s="26">
        <f t="shared" si="14"/>
        <v>178</v>
      </c>
      <c r="E12681" s="27">
        <v>1.0</v>
      </c>
      <c r="F12681" s="28">
        <v>1000.0</v>
      </c>
      <c r="G12681" s="28">
        <v>1.0</v>
      </c>
      <c r="H12681" s="29">
        <v>165.0</v>
      </c>
      <c r="I12681" s="29">
        <v>2340.0</v>
      </c>
      <c r="J12681" s="29">
        <v>293.0</v>
      </c>
      <c r="K12681" s="30">
        <f t="shared" si="15"/>
        <v>0.005304873184</v>
      </c>
      <c r="L12681" s="30">
        <f t="shared" si="16"/>
        <v>0.07523274697</v>
      </c>
      <c r="M12681" s="30">
        <f t="shared" si="17"/>
        <v>0.009420168745</v>
      </c>
      <c r="N12681" s="30">
        <v>177.3485657398</v>
      </c>
      <c r="O12681" s="4" t="s">
        <v>13173</v>
      </c>
    </row>
    <row r="12682" ht="15.75" customHeight="1">
      <c r="A12682" s="4" t="s">
        <v>13174</v>
      </c>
      <c r="B12682" s="26">
        <f t="shared" si="13"/>
        <v>207</v>
      </c>
      <c r="C12682" s="26">
        <f t="shared" si="14"/>
        <v>207</v>
      </c>
      <c r="E12682" s="27">
        <v>1.0</v>
      </c>
      <c r="F12682" s="28">
        <v>1380.0</v>
      </c>
      <c r="G12682" s="28">
        <v>1.0</v>
      </c>
      <c r="H12682" s="29">
        <v>182.0</v>
      </c>
      <c r="I12682" s="29">
        <v>1865.0</v>
      </c>
      <c r="J12682" s="29">
        <v>254.0</v>
      </c>
      <c r="K12682" s="30">
        <f t="shared" si="15"/>
        <v>0.008074981508</v>
      </c>
      <c r="L12682" s="30">
        <f t="shared" si="16"/>
        <v>0.08274637644</v>
      </c>
      <c r="M12682" s="30">
        <f t="shared" si="17"/>
        <v>0.01126947969</v>
      </c>
      <c r="N12682" s="30">
        <v>206.1354303645</v>
      </c>
      <c r="O12682" s="4" t="s">
        <v>13175</v>
      </c>
    </row>
    <row r="12683" ht="15.75" customHeight="1">
      <c r="A12683" s="4" t="s">
        <v>13176</v>
      </c>
      <c r="B12683" s="26">
        <f t="shared" si="13"/>
        <v>225</v>
      </c>
      <c r="C12683" s="26">
        <f t="shared" si="14"/>
        <v>225</v>
      </c>
      <c r="E12683" s="27">
        <v>1.0</v>
      </c>
      <c r="F12683" s="28">
        <v>1200.0</v>
      </c>
      <c r="G12683" s="28">
        <v>1.0</v>
      </c>
      <c r="H12683" s="29">
        <v>1192.0</v>
      </c>
      <c r="I12683" s="29">
        <v>1333.0</v>
      </c>
      <c r="J12683" s="29">
        <v>282.0</v>
      </c>
      <c r="K12683" s="30">
        <f t="shared" si="15"/>
        <v>0.04598842789</v>
      </c>
      <c r="L12683" s="30">
        <f t="shared" si="16"/>
        <v>0.05142833421</v>
      </c>
      <c r="M12683" s="30">
        <f t="shared" si="17"/>
        <v>0.01087981264</v>
      </c>
      <c r="N12683" s="30">
        <v>224.8078787128</v>
      </c>
      <c r="O12683" s="4" t="s">
        <v>13177</v>
      </c>
    </row>
    <row r="12684" ht="15.75" customHeight="1">
      <c r="A12684" s="4" t="s">
        <v>13176</v>
      </c>
      <c r="B12684" s="26">
        <f t="shared" si="13"/>
        <v>205</v>
      </c>
      <c r="C12684" s="26">
        <f t="shared" si="14"/>
        <v>205</v>
      </c>
      <c r="E12684" s="27">
        <v>1.0</v>
      </c>
      <c r="F12684" s="28">
        <v>1200.0</v>
      </c>
      <c r="G12684" s="28">
        <v>1.0</v>
      </c>
      <c r="H12684" s="29">
        <v>1211.0</v>
      </c>
      <c r="I12684" s="29">
        <v>1127.0</v>
      </c>
      <c r="J12684" s="29">
        <v>246.0</v>
      </c>
      <c r="K12684" s="30">
        <f t="shared" si="15"/>
        <v>0.04672146491</v>
      </c>
      <c r="L12684" s="30">
        <f t="shared" si="16"/>
        <v>0.04348066966</v>
      </c>
      <c r="M12684" s="30">
        <f t="shared" si="17"/>
        <v>0.009490900387</v>
      </c>
      <c r="N12684" s="30">
        <v>204.8370913955</v>
      </c>
      <c r="O12684" s="4" t="s">
        <v>13175</v>
      </c>
    </row>
    <row r="12685" ht="15.75" customHeight="1">
      <c r="A12685" s="4" t="s">
        <v>13176</v>
      </c>
      <c r="B12685" s="26">
        <f t="shared" si="13"/>
        <v>199</v>
      </c>
      <c r="C12685" s="26">
        <f t="shared" si="14"/>
        <v>199</v>
      </c>
      <c r="E12685" s="27">
        <v>1.0</v>
      </c>
      <c r="F12685" s="28">
        <v>1200.0</v>
      </c>
      <c r="G12685" s="28">
        <v>1.0</v>
      </c>
      <c r="H12685" s="29">
        <v>1010.0</v>
      </c>
      <c r="I12685" s="29">
        <v>1174.0</v>
      </c>
      <c r="J12685" s="29">
        <v>258.0</v>
      </c>
      <c r="K12685" s="30">
        <f t="shared" si="15"/>
        <v>0.03896670484</v>
      </c>
      <c r="L12685" s="30">
        <f t="shared" si="16"/>
        <v>0.04529397177</v>
      </c>
      <c r="M12685" s="30">
        <f t="shared" si="17"/>
        <v>0.009953871138</v>
      </c>
      <c r="N12685" s="30">
        <v>198.6637583873</v>
      </c>
      <c r="O12685" s="4" t="s">
        <v>13175</v>
      </c>
    </row>
    <row r="12686" ht="15.75" customHeight="1">
      <c r="A12686" s="4" t="s">
        <v>13178</v>
      </c>
      <c r="B12686" s="26">
        <f t="shared" si="13"/>
        <v>117</v>
      </c>
      <c r="C12686" s="26">
        <f t="shared" si="14"/>
        <v>117</v>
      </c>
      <c r="E12686" s="27">
        <v>1.0</v>
      </c>
      <c r="F12686" s="28">
        <v>1060.0</v>
      </c>
      <c r="G12686" s="28">
        <v>1.0</v>
      </c>
      <c r="H12686" s="29">
        <v>2253.0</v>
      </c>
      <c r="I12686" s="29">
        <v>0.0</v>
      </c>
      <c r="J12686" s="29">
        <v>0.0</v>
      </c>
      <c r="K12686" s="30">
        <f t="shared" si="15"/>
        <v>0.07678176994</v>
      </c>
      <c r="L12686" s="30">
        <f t="shared" si="16"/>
        <v>0</v>
      </c>
      <c r="M12686" s="30">
        <f t="shared" si="17"/>
        <v>0</v>
      </c>
      <c r="N12686" s="30">
        <v>120.862184063</v>
      </c>
      <c r="O12686" s="4" t="s">
        <v>13175</v>
      </c>
    </row>
    <row r="12687" ht="15.75" customHeight="1">
      <c r="A12687" s="4" t="s">
        <v>13178</v>
      </c>
      <c r="B12687" s="26">
        <f t="shared" si="13"/>
        <v>98</v>
      </c>
      <c r="C12687" s="26">
        <f t="shared" si="14"/>
        <v>98</v>
      </c>
      <c r="E12687" s="27">
        <v>1.0</v>
      </c>
      <c r="F12687" s="28">
        <v>950.0</v>
      </c>
      <c r="G12687" s="28">
        <v>1.0</v>
      </c>
      <c r="H12687" s="29">
        <v>2100.0</v>
      </c>
      <c r="I12687" s="29">
        <v>0.0</v>
      </c>
      <c r="J12687" s="29">
        <v>0.0</v>
      </c>
      <c r="K12687" s="30">
        <f t="shared" si="15"/>
        <v>0.0641407394</v>
      </c>
      <c r="L12687" s="30">
        <f t="shared" si="16"/>
        <v>0</v>
      </c>
      <c r="M12687" s="30">
        <f t="shared" si="17"/>
        <v>0</v>
      </c>
      <c r="N12687" s="30">
        <v>100.9639378965</v>
      </c>
      <c r="O12687" s="4" t="s">
        <v>13179</v>
      </c>
    </row>
    <row r="12688" ht="15.75" customHeight="1">
      <c r="A12688" s="4" t="s">
        <v>13180</v>
      </c>
      <c r="B12688" s="26">
        <f t="shared" si="13"/>
        <v>65</v>
      </c>
      <c r="C12688" s="26">
        <f t="shared" si="14"/>
        <v>65</v>
      </c>
      <c r="E12688" s="27">
        <v>1.0</v>
      </c>
      <c r="F12688" s="28">
        <v>680.0</v>
      </c>
      <c r="G12688" s="28">
        <v>1.0</v>
      </c>
      <c r="H12688" s="29">
        <v>1947.0</v>
      </c>
      <c r="I12688" s="29">
        <v>0.0</v>
      </c>
      <c r="J12688" s="29">
        <v>0.0</v>
      </c>
      <c r="K12688" s="30">
        <f t="shared" si="15"/>
        <v>0.04256630243</v>
      </c>
      <c r="L12688" s="30">
        <f t="shared" si="16"/>
        <v>0</v>
      </c>
      <c r="M12688" s="30">
        <f t="shared" si="17"/>
        <v>0</v>
      </c>
      <c r="N12688" s="30">
        <v>67.0036166503</v>
      </c>
      <c r="O12688" s="4" t="s">
        <v>13175</v>
      </c>
    </row>
    <row r="12689" ht="15.75" customHeight="1">
      <c r="A12689" s="4" t="s">
        <v>13181</v>
      </c>
      <c r="B12689" s="26">
        <f t="shared" si="13"/>
        <v>208</v>
      </c>
      <c r="C12689" s="26">
        <f t="shared" si="14"/>
        <v>208</v>
      </c>
      <c r="E12689" s="27">
        <v>1.0</v>
      </c>
      <c r="F12689" s="28">
        <v>1280.0</v>
      </c>
      <c r="G12689" s="28">
        <v>1.0</v>
      </c>
      <c r="H12689" s="29">
        <v>878.0</v>
      </c>
      <c r="I12689" s="29">
        <v>1268.0</v>
      </c>
      <c r="J12689" s="29">
        <v>257.0</v>
      </c>
      <c r="K12689" s="30">
        <f t="shared" si="15"/>
        <v>0.03613229502</v>
      </c>
      <c r="L12689" s="30">
        <f t="shared" si="16"/>
        <v>0.05218194771</v>
      </c>
      <c r="M12689" s="30">
        <f t="shared" si="17"/>
        <v>0.01057630959</v>
      </c>
      <c r="N12689" s="30">
        <v>207.6805427746</v>
      </c>
      <c r="O12689" s="4" t="s">
        <v>13177</v>
      </c>
    </row>
    <row r="12690" ht="15.75" customHeight="1">
      <c r="A12690" s="4" t="s">
        <v>13181</v>
      </c>
      <c r="B12690" s="26">
        <f t="shared" si="13"/>
        <v>187</v>
      </c>
      <c r="C12690" s="26">
        <f t="shared" si="14"/>
        <v>187</v>
      </c>
      <c r="E12690" s="27">
        <v>1.0</v>
      </c>
      <c r="F12690" s="28">
        <v>1160.0</v>
      </c>
      <c r="G12690" s="28">
        <v>1.0</v>
      </c>
      <c r="H12690" s="29">
        <v>906.0</v>
      </c>
      <c r="I12690" s="29">
        <v>1276.0</v>
      </c>
      <c r="J12690" s="29">
        <v>245.0</v>
      </c>
      <c r="K12690" s="30">
        <f t="shared" si="15"/>
        <v>0.03378914861</v>
      </c>
      <c r="L12690" s="30">
        <f t="shared" si="16"/>
        <v>0.04758824904</v>
      </c>
      <c r="M12690" s="30">
        <f t="shared" si="17"/>
        <v>0.009137242175</v>
      </c>
      <c r="N12690" s="30">
        <v>186.4957037858</v>
      </c>
      <c r="O12690" s="4" t="s">
        <v>13175</v>
      </c>
    </row>
    <row r="12691" ht="15.75" customHeight="1">
      <c r="A12691" s="4" t="s">
        <v>13182</v>
      </c>
      <c r="B12691" s="26">
        <f t="shared" si="13"/>
        <v>145</v>
      </c>
      <c r="C12691" s="26">
        <f t="shared" si="14"/>
        <v>145</v>
      </c>
      <c r="E12691" s="27">
        <v>1.0</v>
      </c>
      <c r="F12691" s="28">
        <v>1200.0</v>
      </c>
      <c r="G12691" s="28">
        <v>1.0</v>
      </c>
      <c r="H12691" s="29">
        <v>900.0</v>
      </c>
      <c r="I12691" s="29">
        <v>700.0</v>
      </c>
      <c r="J12691" s="29">
        <v>180.0</v>
      </c>
      <c r="K12691" s="30">
        <f t="shared" si="15"/>
        <v>0.03472280629</v>
      </c>
      <c r="L12691" s="30">
        <f t="shared" si="16"/>
        <v>0.02700662712</v>
      </c>
      <c r="M12691" s="30">
        <f t="shared" si="17"/>
        <v>0.006944561259</v>
      </c>
      <c r="N12691" s="30">
        <v>144.9260489104</v>
      </c>
      <c r="O12691" s="4" t="s">
        <v>13183</v>
      </c>
    </row>
    <row r="12692" ht="15.75" customHeight="1">
      <c r="A12692" s="4" t="s">
        <v>13184</v>
      </c>
      <c r="B12692" s="26">
        <f t="shared" si="13"/>
        <v>21</v>
      </c>
      <c r="C12692" s="26">
        <f t="shared" si="14"/>
        <v>21</v>
      </c>
      <c r="E12692" s="27">
        <v>1.0</v>
      </c>
      <c r="F12692" s="28">
        <v>600.0</v>
      </c>
      <c r="G12692" s="28">
        <v>1.0</v>
      </c>
      <c r="H12692" s="29">
        <v>700.0</v>
      </c>
      <c r="I12692" s="29">
        <v>0.0</v>
      </c>
      <c r="J12692" s="29">
        <v>0.0</v>
      </c>
      <c r="K12692" s="30">
        <f t="shared" si="15"/>
        <v>0.01350331356</v>
      </c>
      <c r="L12692" s="30">
        <f t="shared" si="16"/>
        <v>0</v>
      </c>
      <c r="M12692" s="30">
        <f t="shared" si="17"/>
        <v>0</v>
      </c>
      <c r="N12692" s="30">
        <v>21.2555658729</v>
      </c>
      <c r="O12692" s="4" t="s">
        <v>13185</v>
      </c>
    </row>
    <row r="12693" ht="15.75" customHeight="1">
      <c r="A12693" s="4" t="s">
        <v>13186</v>
      </c>
      <c r="B12693" s="26">
        <f t="shared" si="13"/>
        <v>206</v>
      </c>
      <c r="C12693" s="26">
        <f t="shared" si="14"/>
        <v>206</v>
      </c>
      <c r="E12693" s="27">
        <v>1.0</v>
      </c>
      <c r="F12693" s="28">
        <v>1200.0</v>
      </c>
      <c r="G12693" s="28">
        <v>1.0</v>
      </c>
      <c r="H12693" s="29">
        <v>1390.0</v>
      </c>
      <c r="I12693" s="29">
        <v>1100.0</v>
      </c>
      <c r="J12693" s="29">
        <v>220.0</v>
      </c>
      <c r="K12693" s="30">
        <f t="shared" si="15"/>
        <v>0.05362744528</v>
      </c>
      <c r="L12693" s="30">
        <f t="shared" si="16"/>
        <v>0.04243898547</v>
      </c>
      <c r="M12693" s="30">
        <f t="shared" si="17"/>
        <v>0.008487797094</v>
      </c>
      <c r="N12693" s="30">
        <v>206.1172402437</v>
      </c>
      <c r="O12693" s="4" t="s">
        <v>13177</v>
      </c>
    </row>
    <row r="12694" ht="15.75" customHeight="1">
      <c r="A12694" s="4" t="s">
        <v>13186</v>
      </c>
      <c r="B12694" s="26">
        <f t="shared" si="13"/>
        <v>245</v>
      </c>
      <c r="C12694" s="26">
        <f t="shared" si="14"/>
        <v>245</v>
      </c>
      <c r="E12694" s="27">
        <v>1.0</v>
      </c>
      <c r="F12694" s="28">
        <v>1400.0</v>
      </c>
      <c r="G12694" s="28">
        <v>1.0</v>
      </c>
      <c r="H12694" s="29">
        <v>943.0</v>
      </c>
      <c r="I12694" s="29">
        <v>1393.0</v>
      </c>
      <c r="J12694" s="29">
        <v>272.0</v>
      </c>
      <c r="K12694" s="30">
        <f t="shared" si="15"/>
        <v>0.04244541562</v>
      </c>
      <c r="L12694" s="30">
        <f t="shared" si="16"/>
        <v>0.06270038596</v>
      </c>
      <c r="M12694" s="30">
        <f t="shared" si="17"/>
        <v>0.01224300429</v>
      </c>
      <c r="N12694" s="30">
        <v>244.150995364</v>
      </c>
      <c r="O12694" s="4" t="s">
        <v>13177</v>
      </c>
    </row>
    <row r="12695" ht="15.75" customHeight="1">
      <c r="A12695" s="4" t="s">
        <v>13186</v>
      </c>
      <c r="B12695" s="26">
        <f t="shared" si="13"/>
        <v>260</v>
      </c>
      <c r="C12695" s="26">
        <f t="shared" si="14"/>
        <v>260</v>
      </c>
      <c r="E12695" s="27">
        <v>1.0</v>
      </c>
      <c r="F12695" s="28">
        <v>1380.0</v>
      </c>
      <c r="G12695" s="28">
        <v>1.0</v>
      </c>
      <c r="H12695" s="29">
        <v>1106.0</v>
      </c>
      <c r="I12695" s="29">
        <v>1426.0</v>
      </c>
      <c r="J12695" s="29">
        <v>288.0</v>
      </c>
      <c r="K12695" s="30">
        <f t="shared" si="15"/>
        <v>0.04907104147</v>
      </c>
      <c r="L12695" s="30">
        <f t="shared" si="16"/>
        <v>0.06326881116</v>
      </c>
      <c r="M12695" s="30">
        <f t="shared" si="17"/>
        <v>0.01277799272</v>
      </c>
      <c r="N12695" s="30">
        <v>259.710865121</v>
      </c>
      <c r="O12695" s="4" t="s">
        <v>13177</v>
      </c>
    </row>
    <row r="12696" ht="15.75" customHeight="1">
      <c r="A12696" s="4" t="s">
        <v>13186</v>
      </c>
      <c r="B12696" s="26">
        <f t="shared" si="13"/>
        <v>281</v>
      </c>
      <c r="C12696" s="26">
        <f t="shared" si="14"/>
        <v>281</v>
      </c>
      <c r="E12696" s="27">
        <v>1.0</v>
      </c>
      <c r="F12696" s="28">
        <v>1480.0</v>
      </c>
      <c r="G12696" s="28">
        <v>1.0</v>
      </c>
      <c r="H12696" s="29">
        <v>1073.0</v>
      </c>
      <c r="I12696" s="29">
        <v>1497.0</v>
      </c>
      <c r="J12696" s="29">
        <v>289.0</v>
      </c>
      <c r="K12696" s="30">
        <f t="shared" si="15"/>
        <v>0.05105667158</v>
      </c>
      <c r="L12696" s="30">
        <f t="shared" si="16"/>
        <v>0.07123190807</v>
      </c>
      <c r="M12696" s="30">
        <f t="shared" si="17"/>
        <v>0.01375151732</v>
      </c>
      <c r="N12696" s="30">
        <v>280.5284695375</v>
      </c>
      <c r="O12696" s="4" t="s">
        <v>13187</v>
      </c>
    </row>
    <row r="12697" ht="15.75" customHeight="1">
      <c r="A12697" s="4" t="s">
        <v>13186</v>
      </c>
      <c r="B12697" s="26">
        <f t="shared" si="13"/>
        <v>288</v>
      </c>
      <c r="C12697" s="26">
        <f t="shared" si="14"/>
        <v>288</v>
      </c>
      <c r="E12697" s="27">
        <v>1.0</v>
      </c>
      <c r="F12697" s="28">
        <v>1580.0</v>
      </c>
      <c r="G12697" s="28">
        <v>1.0</v>
      </c>
      <c r="H12697" s="29">
        <v>1067.0</v>
      </c>
      <c r="I12697" s="29">
        <v>1321.0</v>
      </c>
      <c r="J12697" s="29">
        <v>287.0</v>
      </c>
      <c r="K12697" s="30">
        <f t="shared" si="15"/>
        <v>0.05420165761</v>
      </c>
      <c r="L12697" s="30">
        <f t="shared" si="16"/>
        <v>0.06710439522</v>
      </c>
      <c r="M12697" s="30">
        <f t="shared" si="17"/>
        <v>0.01457907754</v>
      </c>
      <c r="N12697" s="30">
        <v>287.3769956161</v>
      </c>
      <c r="O12697" s="4" t="s">
        <v>13177</v>
      </c>
    </row>
    <row r="12698" ht="15.75" customHeight="1">
      <c r="A12698" s="4" t="s">
        <v>13188</v>
      </c>
      <c r="B12698" s="26">
        <f t="shared" si="13"/>
        <v>208</v>
      </c>
      <c r="C12698" s="26">
        <f t="shared" si="14"/>
        <v>208</v>
      </c>
      <c r="E12698" s="27">
        <v>1.0</v>
      </c>
      <c r="F12698" s="28">
        <v>1320.0</v>
      </c>
      <c r="G12698" s="28">
        <v>1.0</v>
      </c>
      <c r="H12698" s="29">
        <v>144.0</v>
      </c>
      <c r="I12698" s="29">
        <v>2142.0</v>
      </c>
      <c r="J12698" s="29">
        <v>251.0</v>
      </c>
      <c r="K12698" s="30">
        <f t="shared" si="15"/>
        <v>0.006111213908</v>
      </c>
      <c r="L12698" s="30">
        <f t="shared" si="16"/>
        <v>0.09090430688</v>
      </c>
      <c r="M12698" s="30">
        <f t="shared" si="17"/>
        <v>0.01065218535</v>
      </c>
      <c r="N12698" s="30">
        <v>207.7539379135</v>
      </c>
      <c r="O12698" s="4" t="s">
        <v>13189</v>
      </c>
    </row>
    <row r="12699" ht="15.75" customHeight="1">
      <c r="A12699" s="4" t="s">
        <v>13190</v>
      </c>
      <c r="B12699" s="26">
        <f t="shared" si="13"/>
        <v>211</v>
      </c>
      <c r="C12699" s="26">
        <f t="shared" si="14"/>
        <v>211</v>
      </c>
      <c r="E12699" s="27">
        <v>1.0</v>
      </c>
      <c r="F12699" s="28">
        <v>1250.0</v>
      </c>
      <c r="G12699" s="28">
        <v>1.0</v>
      </c>
      <c r="H12699" s="29">
        <v>171.0</v>
      </c>
      <c r="I12699" s="29">
        <v>2165.0</v>
      </c>
      <c r="J12699" s="29">
        <v>282.0</v>
      </c>
      <c r="K12699" s="30">
        <f t="shared" si="15"/>
        <v>0.006872222079</v>
      </c>
      <c r="L12699" s="30">
        <f t="shared" si="16"/>
        <v>0.0870079579</v>
      </c>
      <c r="M12699" s="30">
        <f t="shared" si="17"/>
        <v>0.01133313817</v>
      </c>
      <c r="N12699" s="30">
        <v>209.9105404512</v>
      </c>
      <c r="O12699" s="4" t="s">
        <v>13191</v>
      </c>
    </row>
    <row r="12700" ht="15.75" customHeight="1">
      <c r="A12700" s="4" t="s">
        <v>13192</v>
      </c>
      <c r="B12700" s="26">
        <f t="shared" si="13"/>
        <v>28</v>
      </c>
      <c r="C12700" s="26">
        <f t="shared" si="14"/>
        <v>28</v>
      </c>
      <c r="E12700" s="27">
        <v>1.0</v>
      </c>
      <c r="F12700" s="28">
        <v>1100.0</v>
      </c>
      <c r="G12700" s="28">
        <v>1.0</v>
      </c>
      <c r="H12700" s="29">
        <v>520.0</v>
      </c>
      <c r="I12700" s="29">
        <v>0.0</v>
      </c>
      <c r="J12700" s="29">
        <v>0.0</v>
      </c>
      <c r="K12700" s="30">
        <f t="shared" si="15"/>
        <v>0.01839022704</v>
      </c>
      <c r="L12700" s="30">
        <f t="shared" si="16"/>
        <v>0</v>
      </c>
      <c r="M12700" s="30">
        <f t="shared" si="17"/>
        <v>0</v>
      </c>
      <c r="N12700" s="30">
        <v>28.9480563793</v>
      </c>
      <c r="O12700" s="4" t="s">
        <v>13193</v>
      </c>
    </row>
    <row r="12701" ht="15.75" customHeight="1">
      <c r="A12701" s="4" t="s">
        <v>13194</v>
      </c>
      <c r="B12701" s="26">
        <f t="shared" si="13"/>
        <v>28</v>
      </c>
      <c r="C12701" s="26">
        <f t="shared" si="14"/>
        <v>28</v>
      </c>
      <c r="E12701" s="27">
        <v>1.0</v>
      </c>
      <c r="F12701" s="28">
        <v>950.0</v>
      </c>
      <c r="G12701" s="28">
        <v>1.0</v>
      </c>
      <c r="H12701" s="29">
        <v>590.0</v>
      </c>
      <c r="I12701" s="29">
        <v>0.0</v>
      </c>
      <c r="J12701" s="29">
        <v>0.0</v>
      </c>
      <c r="K12701" s="30">
        <f t="shared" si="15"/>
        <v>0.01802049345</v>
      </c>
      <c r="L12701" s="30">
        <f t="shared" si="16"/>
        <v>0</v>
      </c>
      <c r="M12701" s="30">
        <f t="shared" si="17"/>
        <v>0</v>
      </c>
      <c r="N12701" s="30">
        <v>28.3660587423</v>
      </c>
      <c r="O12701" s="4" t="s">
        <v>13195</v>
      </c>
    </row>
    <row r="12702" ht="15.75" customHeight="1">
      <c r="A12702" s="4" t="s">
        <v>13194</v>
      </c>
      <c r="B12702" s="26">
        <f t="shared" si="13"/>
        <v>29</v>
      </c>
      <c r="C12702" s="26">
        <f t="shared" si="14"/>
        <v>29</v>
      </c>
      <c r="E12702" s="27">
        <v>1.0</v>
      </c>
      <c r="F12702" s="28">
        <v>950.0</v>
      </c>
      <c r="G12702" s="28">
        <v>1.0</v>
      </c>
      <c r="H12702" s="29">
        <v>600.0</v>
      </c>
      <c r="I12702" s="29">
        <v>30.0</v>
      </c>
      <c r="J12702" s="29">
        <v>0.0</v>
      </c>
      <c r="K12702" s="30">
        <f t="shared" si="15"/>
        <v>0.01832592554</v>
      </c>
      <c r="L12702" s="30">
        <f t="shared" si="16"/>
        <v>0.0009162962772</v>
      </c>
      <c r="M12702" s="30">
        <f t="shared" si="17"/>
        <v>0</v>
      </c>
      <c r="N12702" s="30">
        <v>29.9518927093</v>
      </c>
      <c r="O12702" s="4" t="s">
        <v>13196</v>
      </c>
    </row>
    <row r="12703" ht="15.75" customHeight="1">
      <c r="A12703" s="4" t="s">
        <v>13194</v>
      </c>
      <c r="B12703" s="26">
        <f t="shared" si="13"/>
        <v>27</v>
      </c>
      <c r="C12703" s="26">
        <f t="shared" si="14"/>
        <v>27</v>
      </c>
      <c r="E12703" s="27">
        <v>1.0</v>
      </c>
      <c r="F12703" s="28">
        <v>1060.0</v>
      </c>
      <c r="G12703" s="28">
        <v>1.0</v>
      </c>
      <c r="H12703" s="29">
        <v>452.0</v>
      </c>
      <c r="I12703" s="29">
        <v>75.0</v>
      </c>
      <c r="J12703" s="29">
        <v>0.0</v>
      </c>
      <c r="K12703" s="30">
        <f t="shared" si="15"/>
        <v>0.0154040657</v>
      </c>
      <c r="L12703" s="30">
        <f t="shared" si="16"/>
        <v>0.002555984352</v>
      </c>
      <c r="M12703" s="30">
        <f t="shared" si="17"/>
        <v>0</v>
      </c>
      <c r="N12703" s="30">
        <v>27.3300569408</v>
      </c>
      <c r="O12703" s="4" t="s">
        <v>13175</v>
      </c>
    </row>
    <row r="12704" ht="15.75" customHeight="1">
      <c r="A12704" s="4" t="s">
        <v>13197</v>
      </c>
      <c r="B12704" s="26">
        <f t="shared" si="13"/>
        <v>202</v>
      </c>
      <c r="C12704" s="26">
        <f t="shared" si="14"/>
        <v>202</v>
      </c>
      <c r="E12704" s="27">
        <v>1.0</v>
      </c>
      <c r="F12704" s="28">
        <v>1400.0</v>
      </c>
      <c r="G12704" s="28">
        <v>1.0</v>
      </c>
      <c r="H12704" s="29">
        <v>947.0</v>
      </c>
      <c r="I12704" s="29">
        <v>0.0</v>
      </c>
      <c r="J12704" s="29">
        <v>350.0</v>
      </c>
      <c r="K12704" s="30">
        <f t="shared" si="15"/>
        <v>0.0426254598</v>
      </c>
      <c r="L12704" s="30">
        <f t="shared" si="16"/>
        <v>0</v>
      </c>
      <c r="M12704" s="30">
        <f t="shared" si="17"/>
        <v>0.01575386582</v>
      </c>
      <c r="N12704" s="30">
        <v>197.9877304263</v>
      </c>
      <c r="O12704" s="4" t="s">
        <v>13175</v>
      </c>
    </row>
    <row r="12705" ht="15.75" customHeight="1">
      <c r="A12705" s="4" t="s">
        <v>13198</v>
      </c>
      <c r="B12705" s="26">
        <f t="shared" si="13"/>
        <v>101</v>
      </c>
      <c r="C12705" s="26">
        <f t="shared" si="14"/>
        <v>101</v>
      </c>
      <c r="E12705" s="27">
        <v>1.0</v>
      </c>
      <c r="F12705" s="28">
        <v>1500.0</v>
      </c>
      <c r="G12705" s="28">
        <v>1.0</v>
      </c>
      <c r="H12705" s="29">
        <v>0.0</v>
      </c>
      <c r="I12705" s="29">
        <v>270.0</v>
      </c>
      <c r="J12705" s="29">
        <v>205.0</v>
      </c>
      <c r="K12705" s="30">
        <f t="shared" si="15"/>
        <v>0</v>
      </c>
      <c r="L12705" s="30">
        <f t="shared" si="16"/>
        <v>0.01302105236</v>
      </c>
      <c r="M12705" s="30">
        <f t="shared" si="17"/>
        <v>0.00988635457</v>
      </c>
      <c r="N12705" s="30">
        <v>97.8441660901</v>
      </c>
      <c r="O12705" s="4" t="s">
        <v>13177</v>
      </c>
    </row>
    <row r="12706" ht="15.75" customHeight="1">
      <c r="A12706" s="4" t="s">
        <v>13199</v>
      </c>
      <c r="B12706" s="26">
        <f t="shared" si="13"/>
        <v>292</v>
      </c>
      <c r="C12706" s="26">
        <f t="shared" si="14"/>
        <v>292</v>
      </c>
      <c r="E12706" s="27">
        <v>1.0</v>
      </c>
      <c r="F12706" s="28">
        <v>1300.0</v>
      </c>
      <c r="G12706" s="28">
        <v>1.0</v>
      </c>
      <c r="H12706" s="29">
        <v>0.0</v>
      </c>
      <c r="I12706" s="29">
        <v>3600.0</v>
      </c>
      <c r="J12706" s="29">
        <v>320.0</v>
      </c>
      <c r="K12706" s="30">
        <f t="shared" si="15"/>
        <v>0</v>
      </c>
      <c r="L12706" s="30">
        <f t="shared" si="16"/>
        <v>0.1504654939</v>
      </c>
      <c r="M12706" s="30">
        <f t="shared" si="17"/>
        <v>0.01337471057</v>
      </c>
      <c r="N12706" s="30">
        <v>292.5851684851</v>
      </c>
      <c r="O12706" s="4" t="s">
        <v>13175</v>
      </c>
    </row>
    <row r="12707" ht="15.75" customHeight="1">
      <c r="A12707" s="4" t="s">
        <v>13199</v>
      </c>
      <c r="B12707" s="26">
        <f t="shared" si="13"/>
        <v>346</v>
      </c>
      <c r="C12707" s="26">
        <f t="shared" si="14"/>
        <v>346</v>
      </c>
      <c r="E12707" s="27">
        <v>1.0</v>
      </c>
      <c r="F12707" s="28">
        <v>1300.0</v>
      </c>
      <c r="G12707" s="28">
        <v>1.0</v>
      </c>
      <c r="H12707" s="29">
        <v>0.0</v>
      </c>
      <c r="I12707" s="29">
        <v>4208.0</v>
      </c>
      <c r="J12707" s="29">
        <v>387.0</v>
      </c>
      <c r="K12707" s="30">
        <f t="shared" si="15"/>
        <v>0</v>
      </c>
      <c r="L12707" s="30">
        <f t="shared" si="16"/>
        <v>0.175877444</v>
      </c>
      <c r="M12707" s="30">
        <f t="shared" si="17"/>
        <v>0.0161750406</v>
      </c>
      <c r="N12707" s="30">
        <v>346.4985223131</v>
      </c>
      <c r="O12707" s="4" t="s">
        <v>13200</v>
      </c>
    </row>
    <row r="12708" ht="15.75" customHeight="1">
      <c r="A12708" s="4" t="s">
        <v>13199</v>
      </c>
      <c r="B12708" s="26">
        <f t="shared" si="13"/>
        <v>347</v>
      </c>
      <c r="C12708" s="26">
        <f t="shared" si="14"/>
        <v>347</v>
      </c>
      <c r="E12708" s="27">
        <v>1.0</v>
      </c>
      <c r="F12708" s="28">
        <v>1300.0</v>
      </c>
      <c r="G12708" s="28">
        <v>1.0</v>
      </c>
      <c r="H12708" s="29">
        <v>0.0</v>
      </c>
      <c r="I12708" s="29">
        <v>4492.0</v>
      </c>
      <c r="J12708" s="29">
        <v>349.0</v>
      </c>
      <c r="K12708" s="30">
        <f t="shared" si="15"/>
        <v>0</v>
      </c>
      <c r="L12708" s="30">
        <f t="shared" si="16"/>
        <v>0.1877474997</v>
      </c>
      <c r="M12708" s="30">
        <f t="shared" si="17"/>
        <v>0.01458679372</v>
      </c>
      <c r="N12708" s="30">
        <v>347.6178602001</v>
      </c>
      <c r="O12708" s="4" t="s">
        <v>13200</v>
      </c>
    </row>
    <row r="12709" ht="15.75" customHeight="1">
      <c r="A12709" s="4" t="s">
        <v>13199</v>
      </c>
      <c r="B12709" s="26">
        <f t="shared" si="13"/>
        <v>390</v>
      </c>
      <c r="C12709" s="26">
        <f t="shared" si="14"/>
        <v>390</v>
      </c>
      <c r="E12709" s="27">
        <v>1.0</v>
      </c>
      <c r="F12709" s="28">
        <v>1300.0</v>
      </c>
      <c r="G12709" s="28">
        <v>1.0</v>
      </c>
      <c r="H12709" s="29">
        <v>0.0</v>
      </c>
      <c r="I12709" s="29">
        <v>4717.0</v>
      </c>
      <c r="J12709" s="29">
        <v>438.0</v>
      </c>
      <c r="K12709" s="30">
        <f t="shared" si="15"/>
        <v>0</v>
      </c>
      <c r="L12709" s="30">
        <f t="shared" si="16"/>
        <v>0.197151593</v>
      </c>
      <c r="M12709" s="30">
        <f t="shared" si="17"/>
        <v>0.0183066351</v>
      </c>
      <c r="N12709" s="30">
        <v>389.865498895</v>
      </c>
      <c r="O12709" s="4" t="s">
        <v>13200</v>
      </c>
    </row>
    <row r="12710" ht="15.75" customHeight="1">
      <c r="A12710" s="4" t="s">
        <v>13199</v>
      </c>
      <c r="B12710" s="26">
        <f t="shared" si="13"/>
        <v>291</v>
      </c>
      <c r="C12710" s="26">
        <f t="shared" si="14"/>
        <v>291</v>
      </c>
      <c r="E12710" s="27">
        <v>1.0</v>
      </c>
      <c r="F12710" s="28">
        <v>1300.0</v>
      </c>
      <c r="G12710" s="28">
        <v>1.0</v>
      </c>
      <c r="H12710" s="29">
        <v>0.0</v>
      </c>
      <c r="I12710" s="29">
        <v>3721.0</v>
      </c>
      <c r="J12710" s="29">
        <v>301.0</v>
      </c>
      <c r="K12710" s="30">
        <f t="shared" si="15"/>
        <v>0</v>
      </c>
      <c r="L12710" s="30">
        <f t="shared" si="16"/>
        <v>0.1555228064</v>
      </c>
      <c r="M12710" s="30">
        <f t="shared" si="17"/>
        <v>0.01258058713</v>
      </c>
      <c r="N12710" s="30">
        <v>292.0863126787</v>
      </c>
      <c r="O12710" s="4" t="s">
        <v>13175</v>
      </c>
    </row>
    <row r="12711" ht="15.75" customHeight="1">
      <c r="A12711" s="4" t="s">
        <v>13199</v>
      </c>
      <c r="B12711" s="26">
        <f t="shared" si="13"/>
        <v>347</v>
      </c>
      <c r="C12711" s="26">
        <f t="shared" si="14"/>
        <v>347</v>
      </c>
      <c r="E12711" s="27">
        <v>1.0</v>
      </c>
      <c r="F12711" s="28">
        <v>1300.0</v>
      </c>
      <c r="G12711" s="28">
        <v>1.0</v>
      </c>
      <c r="H12711" s="29">
        <v>0.0</v>
      </c>
      <c r="I12711" s="29">
        <v>4282.0</v>
      </c>
      <c r="J12711" s="29">
        <v>379.0</v>
      </c>
      <c r="K12711" s="30">
        <f t="shared" si="15"/>
        <v>0</v>
      </c>
      <c r="L12711" s="30">
        <f t="shared" si="16"/>
        <v>0.1789703458</v>
      </c>
      <c r="M12711" s="30">
        <f t="shared" si="17"/>
        <v>0.01584067283</v>
      </c>
      <c r="N12711" s="30">
        <v>347.4504673381</v>
      </c>
      <c r="O12711" s="4" t="s">
        <v>13175</v>
      </c>
    </row>
    <row r="12712" ht="15.75" customHeight="1">
      <c r="A12712" s="4" t="s">
        <v>13201</v>
      </c>
      <c r="B12712" s="26">
        <f t="shared" si="13"/>
        <v>448</v>
      </c>
      <c r="C12712" s="26">
        <f t="shared" si="14"/>
        <v>448</v>
      </c>
      <c r="E12712" s="27">
        <v>1.0</v>
      </c>
      <c r="F12712" s="28">
        <v>1440.0</v>
      </c>
      <c r="G12712" s="28">
        <v>1.0</v>
      </c>
      <c r="H12712" s="29">
        <v>0.0</v>
      </c>
      <c r="I12712" s="29">
        <v>4886.0</v>
      </c>
      <c r="J12712" s="29">
        <v>456.0</v>
      </c>
      <c r="K12712" s="30">
        <f t="shared" si="15"/>
        <v>0</v>
      </c>
      <c r="L12712" s="30">
        <f t="shared" si="16"/>
        <v>0.2262075087</v>
      </c>
      <c r="M12712" s="30">
        <f t="shared" si="17"/>
        <v>0.02111146623</v>
      </c>
      <c r="N12712" s="30">
        <v>448.2108726829</v>
      </c>
      <c r="O12712" s="4" t="s">
        <v>13175</v>
      </c>
    </row>
    <row r="12713" ht="15.75" customHeight="1">
      <c r="A12713" s="4" t="s">
        <v>13202</v>
      </c>
      <c r="B12713" s="26">
        <f t="shared" si="13"/>
        <v>108</v>
      </c>
      <c r="C12713" s="26">
        <f t="shared" si="14"/>
        <v>108</v>
      </c>
      <c r="E12713" s="27">
        <v>1.0</v>
      </c>
      <c r="F12713" s="28">
        <v>1100.0</v>
      </c>
      <c r="G12713" s="28">
        <v>1.0</v>
      </c>
      <c r="H12713" s="29">
        <v>2000.0</v>
      </c>
      <c r="I12713" s="29">
        <v>0.0</v>
      </c>
      <c r="J12713" s="29">
        <v>0.0</v>
      </c>
      <c r="K12713" s="30">
        <f t="shared" si="15"/>
        <v>0.07073164245</v>
      </c>
      <c r="L12713" s="30">
        <f t="shared" si="16"/>
        <v>0</v>
      </c>
      <c r="M12713" s="30">
        <f t="shared" si="17"/>
        <v>0</v>
      </c>
      <c r="N12713" s="30">
        <v>111.3386783821</v>
      </c>
      <c r="O12713" s="4" t="s">
        <v>13203</v>
      </c>
    </row>
    <row r="12714" ht="15.75" customHeight="1">
      <c r="A12714" s="4" t="s">
        <v>13204</v>
      </c>
      <c r="B12714" s="26">
        <f t="shared" si="13"/>
        <v>102</v>
      </c>
      <c r="C12714" s="26">
        <f t="shared" si="14"/>
        <v>102</v>
      </c>
      <c r="E12714" s="27">
        <v>1.0</v>
      </c>
      <c r="F12714" s="28">
        <v>1640.0</v>
      </c>
      <c r="G12714" s="28">
        <v>1.0</v>
      </c>
      <c r="H12714" s="29">
        <v>0.0</v>
      </c>
      <c r="I12714" s="29">
        <v>576.0</v>
      </c>
      <c r="J12714" s="29">
        <v>145.0</v>
      </c>
      <c r="K12714" s="30">
        <f t="shared" si="15"/>
        <v>0</v>
      </c>
      <c r="L12714" s="30">
        <f t="shared" si="16"/>
        <v>0.03037088124</v>
      </c>
      <c r="M12714" s="30">
        <f t="shared" si="17"/>
        <v>0.007645447534</v>
      </c>
      <c r="N12714" s="30">
        <v>100.1494836101</v>
      </c>
      <c r="O12714" s="4" t="s">
        <v>13177</v>
      </c>
    </row>
    <row r="12715" ht="15.75" customHeight="1">
      <c r="A12715" s="4" t="s">
        <v>13204</v>
      </c>
      <c r="B12715" s="26">
        <f t="shared" si="13"/>
        <v>109</v>
      </c>
      <c r="C12715" s="26">
        <f t="shared" si="14"/>
        <v>109</v>
      </c>
      <c r="E12715" s="27">
        <v>1.0</v>
      </c>
      <c r="F12715" s="28">
        <v>1520.0</v>
      </c>
      <c r="G12715" s="28">
        <v>1.0</v>
      </c>
      <c r="H12715" s="29">
        <v>0.0</v>
      </c>
      <c r="I12715" s="29">
        <v>696.0</v>
      </c>
      <c r="J12715" s="29">
        <v>163.0</v>
      </c>
      <c r="K12715" s="30">
        <f t="shared" si="15"/>
        <v>0</v>
      </c>
      <c r="L12715" s="30">
        <f t="shared" si="16"/>
        <v>0.03401291781</v>
      </c>
      <c r="M12715" s="30">
        <f t="shared" si="17"/>
        <v>0.00796566897</v>
      </c>
      <c r="N12715" s="30">
        <v>107.2023395147</v>
      </c>
      <c r="O12715" s="4" t="s">
        <v>13175</v>
      </c>
    </row>
    <row r="12716" ht="15.75" customHeight="1">
      <c r="A12716" s="4" t="s">
        <v>13204</v>
      </c>
      <c r="B12716" s="26">
        <f t="shared" si="13"/>
        <v>113</v>
      </c>
      <c r="C12716" s="26">
        <f t="shared" si="14"/>
        <v>113</v>
      </c>
      <c r="E12716" s="27">
        <v>1.0</v>
      </c>
      <c r="F12716" s="28">
        <v>1620.0</v>
      </c>
      <c r="G12716" s="28">
        <v>1.0</v>
      </c>
      <c r="H12716" s="29">
        <v>0.0</v>
      </c>
      <c r="I12716" s="29">
        <v>640.0</v>
      </c>
      <c r="J12716" s="29">
        <v>164.0</v>
      </c>
      <c r="K12716" s="30">
        <f t="shared" si="15"/>
        <v>0</v>
      </c>
      <c r="L12716" s="30">
        <f t="shared" si="16"/>
        <v>0.03333389404</v>
      </c>
      <c r="M12716" s="30">
        <f t="shared" si="17"/>
        <v>0.008541810348</v>
      </c>
      <c r="N12716" s="30">
        <v>111.1703074944</v>
      </c>
      <c r="O12716" s="4" t="s">
        <v>13177</v>
      </c>
    </row>
    <row r="12717" ht="15.75" customHeight="1">
      <c r="A12717" s="4" t="s">
        <v>13205</v>
      </c>
      <c r="B12717" s="26">
        <f t="shared" si="13"/>
        <v>271</v>
      </c>
      <c r="C12717" s="26">
        <f t="shared" si="14"/>
        <v>271</v>
      </c>
      <c r="E12717" s="27">
        <v>1.0</v>
      </c>
      <c r="F12717" s="28">
        <v>1440.0</v>
      </c>
      <c r="G12717" s="28">
        <v>1.0</v>
      </c>
      <c r="H12717" s="29">
        <v>0.0</v>
      </c>
      <c r="I12717" s="29">
        <v>2231.0</v>
      </c>
      <c r="J12717" s="29">
        <v>372.0</v>
      </c>
      <c r="K12717" s="30">
        <f t="shared" si="15"/>
        <v>0</v>
      </c>
      <c r="L12717" s="30">
        <f t="shared" si="16"/>
        <v>0.1032887745</v>
      </c>
      <c r="M12717" s="30">
        <f t="shared" si="17"/>
        <v>0.01722251192</v>
      </c>
      <c r="N12717" s="30">
        <v>267.6595022972</v>
      </c>
      <c r="O12717" s="4" t="s">
        <v>13200</v>
      </c>
    </row>
    <row r="12718" ht="15.75" customHeight="1">
      <c r="A12718" s="4" t="s">
        <v>13205</v>
      </c>
      <c r="B12718" s="26">
        <f t="shared" si="13"/>
        <v>292</v>
      </c>
      <c r="C12718" s="26">
        <f t="shared" si="14"/>
        <v>292</v>
      </c>
      <c r="E12718" s="27">
        <v>1.0</v>
      </c>
      <c r="F12718" s="28">
        <v>1280.0</v>
      </c>
      <c r="G12718" s="28">
        <v>1.0</v>
      </c>
      <c r="H12718" s="29">
        <v>0.0</v>
      </c>
      <c r="I12718" s="29">
        <v>2404.0</v>
      </c>
      <c r="J12718" s="29">
        <v>493.0</v>
      </c>
      <c r="K12718" s="30">
        <f t="shared" si="15"/>
        <v>0</v>
      </c>
      <c r="L12718" s="30">
        <f t="shared" si="16"/>
        <v>0.09893170528</v>
      </c>
      <c r="M12718" s="30">
        <f t="shared" si="17"/>
        <v>0.02028840711</v>
      </c>
      <c r="N12718" s="30">
        <v>287.8778670814</v>
      </c>
      <c r="O12718" s="4" t="s">
        <v>13200</v>
      </c>
    </row>
    <row r="12719" ht="15.75" customHeight="1">
      <c r="A12719" s="4" t="s">
        <v>13205</v>
      </c>
      <c r="B12719" s="26">
        <f t="shared" si="13"/>
        <v>284</v>
      </c>
      <c r="C12719" s="26">
        <f t="shared" si="14"/>
        <v>284</v>
      </c>
      <c r="E12719" s="27">
        <v>1.0</v>
      </c>
      <c r="F12719" s="28">
        <v>1460.0</v>
      </c>
      <c r="G12719" s="28">
        <v>1.0</v>
      </c>
      <c r="H12719" s="29">
        <v>0.0</v>
      </c>
      <c r="I12719" s="29">
        <v>2222.0</v>
      </c>
      <c r="J12719" s="29">
        <v>396.0</v>
      </c>
      <c r="K12719" s="30">
        <f t="shared" si="15"/>
        <v>0</v>
      </c>
      <c r="L12719" s="30">
        <f t="shared" si="16"/>
        <v>0.10430088</v>
      </c>
      <c r="M12719" s="30">
        <f t="shared" si="17"/>
        <v>0.01858827564</v>
      </c>
      <c r="N12719" s="30">
        <v>280.2275493523</v>
      </c>
      <c r="O12719" s="4" t="s">
        <v>13200</v>
      </c>
    </row>
    <row r="12720" ht="15.75" customHeight="1">
      <c r="A12720" s="4" t="s">
        <v>13205</v>
      </c>
      <c r="B12720" s="26">
        <f t="shared" si="13"/>
        <v>294</v>
      </c>
      <c r="C12720" s="26">
        <f t="shared" si="14"/>
        <v>294</v>
      </c>
      <c r="E12720" s="27">
        <v>1.0</v>
      </c>
      <c r="F12720" s="28">
        <v>1300.0</v>
      </c>
      <c r="G12720" s="28">
        <v>1.0</v>
      </c>
      <c r="H12720" s="29">
        <v>0.0</v>
      </c>
      <c r="I12720" s="29">
        <v>2450.0</v>
      </c>
      <c r="J12720" s="29">
        <v>480.0</v>
      </c>
      <c r="K12720" s="30">
        <f t="shared" si="15"/>
        <v>0</v>
      </c>
      <c r="L12720" s="30">
        <f t="shared" si="16"/>
        <v>0.1024001278</v>
      </c>
      <c r="M12720" s="30">
        <f t="shared" si="17"/>
        <v>0.02006206586</v>
      </c>
      <c r="N12720" s="30">
        <v>290.1802283403</v>
      </c>
      <c r="O12720" s="4" t="s">
        <v>13175</v>
      </c>
    </row>
    <row r="12721" ht="15.75" customHeight="1">
      <c r="A12721" s="4" t="s">
        <v>13206</v>
      </c>
      <c r="B12721" s="26">
        <f t="shared" si="13"/>
        <v>346</v>
      </c>
      <c r="C12721" s="26">
        <f t="shared" si="14"/>
        <v>346</v>
      </c>
      <c r="E12721" s="27">
        <v>1.0</v>
      </c>
      <c r="F12721" s="28">
        <v>1340.0</v>
      </c>
      <c r="G12721" s="28">
        <v>1.0</v>
      </c>
      <c r="H12721" s="29">
        <v>0.0</v>
      </c>
      <c r="I12721" s="29">
        <v>4369.0</v>
      </c>
      <c r="J12721" s="29">
        <v>336.0</v>
      </c>
      <c r="K12721" s="30">
        <f t="shared" si="15"/>
        <v>0</v>
      </c>
      <c r="L12721" s="30">
        <f t="shared" si="16"/>
        <v>0.1882252598</v>
      </c>
      <c r="M12721" s="30">
        <f t="shared" si="17"/>
        <v>0.01447555214</v>
      </c>
      <c r="N12721" s="30">
        <v>347.2697881801</v>
      </c>
      <c r="O12721" s="4" t="s">
        <v>13207</v>
      </c>
    </row>
    <row r="12722" ht="15.75" customHeight="1">
      <c r="A12722" s="4" t="s">
        <v>13206</v>
      </c>
      <c r="B12722" s="26">
        <f t="shared" si="13"/>
        <v>371</v>
      </c>
      <c r="C12722" s="26">
        <f t="shared" si="14"/>
        <v>371</v>
      </c>
      <c r="E12722" s="27">
        <v>1.0</v>
      </c>
      <c r="F12722" s="28">
        <v>1340.0</v>
      </c>
      <c r="G12722" s="28">
        <v>1.0</v>
      </c>
      <c r="H12722" s="29">
        <v>0.0</v>
      </c>
      <c r="I12722" s="29">
        <v>4688.0</v>
      </c>
      <c r="J12722" s="29">
        <v>360.0</v>
      </c>
      <c r="K12722" s="30">
        <f t="shared" si="15"/>
        <v>0</v>
      </c>
      <c r="L12722" s="30">
        <f t="shared" si="16"/>
        <v>0.2019684179</v>
      </c>
      <c r="M12722" s="30">
        <f t="shared" si="17"/>
        <v>0.01550952014</v>
      </c>
      <c r="N12722" s="30">
        <v>372.4347600909</v>
      </c>
      <c r="O12722" s="4" t="s">
        <v>13207</v>
      </c>
    </row>
    <row r="12723" ht="15.75" customHeight="1">
      <c r="A12723" s="4" t="s">
        <v>13208</v>
      </c>
      <c r="B12723" s="26">
        <f t="shared" si="13"/>
        <v>159</v>
      </c>
      <c r="C12723" s="26">
        <f t="shared" si="14"/>
        <v>159</v>
      </c>
      <c r="E12723" s="27">
        <v>1.0</v>
      </c>
      <c r="F12723" s="28">
        <v>1100.0</v>
      </c>
      <c r="G12723" s="28">
        <v>1.0</v>
      </c>
      <c r="H12723" s="29">
        <v>2940.0</v>
      </c>
      <c r="I12723" s="29">
        <v>0.0</v>
      </c>
      <c r="J12723" s="29">
        <v>0.0</v>
      </c>
      <c r="K12723" s="30">
        <f t="shared" si="15"/>
        <v>0.1039755144</v>
      </c>
      <c r="L12723" s="30">
        <f t="shared" si="16"/>
        <v>0</v>
      </c>
      <c r="M12723" s="30">
        <f t="shared" si="17"/>
        <v>0</v>
      </c>
      <c r="N12723" s="30">
        <v>163.6678572217</v>
      </c>
      <c r="O12723" s="4" t="s">
        <v>13209</v>
      </c>
    </row>
    <row r="12724" ht="15.75" customHeight="1">
      <c r="A12724" s="4" t="s">
        <v>13210</v>
      </c>
      <c r="B12724" s="26">
        <f t="shared" si="13"/>
        <v>215</v>
      </c>
      <c r="C12724" s="26">
        <f t="shared" si="14"/>
        <v>215</v>
      </c>
      <c r="E12724" s="27">
        <v>1.0</v>
      </c>
      <c r="F12724" s="28">
        <v>1340.0</v>
      </c>
      <c r="G12724" s="28">
        <v>1.0</v>
      </c>
      <c r="H12724" s="29">
        <v>932.0</v>
      </c>
      <c r="I12724" s="29">
        <v>1347.0</v>
      </c>
      <c r="J12724" s="29">
        <v>228.0</v>
      </c>
      <c r="K12724" s="30">
        <f t="shared" si="15"/>
        <v>0.04015242437</v>
      </c>
      <c r="L12724" s="30">
        <f t="shared" si="16"/>
        <v>0.05803145454</v>
      </c>
      <c r="M12724" s="30">
        <f t="shared" si="17"/>
        <v>0.009822696092</v>
      </c>
      <c r="N12724" s="30">
        <v>214.8017358625</v>
      </c>
      <c r="O12724" s="4" t="s">
        <v>13211</v>
      </c>
    </row>
    <row r="12725" ht="15.75" customHeight="1">
      <c r="A12725" s="4" t="s">
        <v>13210</v>
      </c>
      <c r="B12725" s="26">
        <f t="shared" si="13"/>
        <v>213</v>
      </c>
      <c r="C12725" s="26">
        <f t="shared" si="14"/>
        <v>213</v>
      </c>
      <c r="E12725" s="27">
        <v>1.0</v>
      </c>
      <c r="F12725" s="28">
        <v>1300.0</v>
      </c>
      <c r="G12725" s="28">
        <v>1.0</v>
      </c>
      <c r="H12725" s="29">
        <v>1167.0</v>
      </c>
      <c r="I12725" s="29">
        <v>984.0</v>
      </c>
      <c r="J12725" s="29">
        <v>247.0</v>
      </c>
      <c r="K12725" s="30">
        <f t="shared" si="15"/>
        <v>0.04877589762</v>
      </c>
      <c r="L12725" s="30">
        <f t="shared" si="16"/>
        <v>0.04112723501</v>
      </c>
      <c r="M12725" s="30">
        <f t="shared" si="17"/>
        <v>0.01032360472</v>
      </c>
      <c r="N12725" s="30">
        <v>212.1512557079</v>
      </c>
      <c r="O12725" s="4" t="s">
        <v>13212</v>
      </c>
    </row>
    <row r="12726" ht="15.75" customHeight="1">
      <c r="A12726" s="4" t="s">
        <v>13210</v>
      </c>
      <c r="B12726" s="26">
        <f t="shared" si="13"/>
        <v>220</v>
      </c>
      <c r="C12726" s="26">
        <f t="shared" si="14"/>
        <v>220</v>
      </c>
      <c r="E12726" s="27">
        <v>1.0</v>
      </c>
      <c r="F12726" s="28">
        <v>1440.0</v>
      </c>
      <c r="G12726" s="28">
        <v>1.0</v>
      </c>
      <c r="H12726" s="29">
        <v>998.0</v>
      </c>
      <c r="I12726" s="29">
        <v>1076.0</v>
      </c>
      <c r="J12726" s="29">
        <v>225.0</v>
      </c>
      <c r="K12726" s="30">
        <f t="shared" si="15"/>
        <v>0.04620448091</v>
      </c>
      <c r="L12726" s="30">
        <f t="shared" si="16"/>
        <v>0.04981565276</v>
      </c>
      <c r="M12726" s="30">
        <f t="shared" si="17"/>
        <v>0.01041684189</v>
      </c>
      <c r="N12726" s="30">
        <v>219.3564814593</v>
      </c>
      <c r="O12726" s="4" t="s">
        <v>13211</v>
      </c>
    </row>
    <row r="12727" ht="15.75" customHeight="1">
      <c r="A12727" s="4" t="s">
        <v>13213</v>
      </c>
      <c r="B12727" s="26">
        <f t="shared" si="13"/>
        <v>152</v>
      </c>
      <c r="C12727" s="26">
        <f t="shared" si="14"/>
        <v>152</v>
      </c>
      <c r="E12727" s="27">
        <v>1.0</v>
      </c>
      <c r="F12727" s="28">
        <v>1100.0</v>
      </c>
      <c r="G12727" s="28">
        <v>1.0</v>
      </c>
      <c r="H12727" s="29">
        <v>835.0</v>
      </c>
      <c r="I12727" s="29">
        <v>987.0</v>
      </c>
      <c r="J12727" s="29">
        <v>213.0</v>
      </c>
      <c r="K12727" s="30">
        <f t="shared" si="15"/>
        <v>0.02953046072</v>
      </c>
      <c r="L12727" s="30">
        <f t="shared" si="16"/>
        <v>0.03490606555</v>
      </c>
      <c r="M12727" s="30">
        <f t="shared" si="17"/>
        <v>0.007532919921</v>
      </c>
      <c r="N12727" s="30">
        <v>151.1678784412</v>
      </c>
      <c r="O12727" s="4" t="s">
        <v>13214</v>
      </c>
    </row>
    <row r="12728" ht="15.75" customHeight="1">
      <c r="A12728" s="4" t="s">
        <v>13215</v>
      </c>
      <c r="B12728" s="26">
        <f t="shared" si="13"/>
        <v>214</v>
      </c>
      <c r="C12728" s="26">
        <f t="shared" si="14"/>
        <v>214</v>
      </c>
      <c r="E12728" s="27">
        <v>1.0</v>
      </c>
      <c r="F12728" s="28">
        <v>1260.0</v>
      </c>
      <c r="G12728" s="28">
        <v>1.0</v>
      </c>
      <c r="H12728" s="29">
        <v>1050.0</v>
      </c>
      <c r="I12728" s="29">
        <v>1261.0</v>
      </c>
      <c r="J12728" s="29">
        <v>252.0</v>
      </c>
      <c r="K12728" s="30">
        <f t="shared" si="15"/>
        <v>0.04253543771</v>
      </c>
      <c r="L12728" s="30">
        <f t="shared" si="16"/>
        <v>0.05108303519</v>
      </c>
      <c r="M12728" s="30">
        <f t="shared" si="17"/>
        <v>0.01020850505</v>
      </c>
      <c r="N12728" s="30">
        <v>213.3785371544</v>
      </c>
      <c r="O12728" s="4" t="s">
        <v>13216</v>
      </c>
    </row>
    <row r="12729" ht="15.75" customHeight="1">
      <c r="A12729" s="4" t="s">
        <v>13217</v>
      </c>
      <c r="B12729" s="26">
        <f t="shared" si="13"/>
        <v>134</v>
      </c>
      <c r="C12729" s="26">
        <f t="shared" si="14"/>
        <v>134</v>
      </c>
      <c r="E12729" s="27">
        <v>1.0</v>
      </c>
      <c r="F12729" s="28">
        <v>980.0</v>
      </c>
      <c r="G12729" s="28">
        <v>1.0</v>
      </c>
      <c r="H12729" s="29">
        <v>0.0</v>
      </c>
      <c r="I12729" s="29">
        <v>1852.0</v>
      </c>
      <c r="J12729" s="29">
        <v>240.0</v>
      </c>
      <c r="K12729" s="30">
        <f t="shared" si="15"/>
        <v>0</v>
      </c>
      <c r="L12729" s="30">
        <f t="shared" si="16"/>
        <v>0.05835231899</v>
      </c>
      <c r="M12729" s="30">
        <f t="shared" si="17"/>
        <v>0.007561855593</v>
      </c>
      <c r="N12729" s="30">
        <v>133.2005738985</v>
      </c>
      <c r="O12729" s="4" t="s">
        <v>13218</v>
      </c>
    </row>
    <row r="12730" ht="15.75" customHeight="1">
      <c r="A12730" s="4" t="s">
        <v>13217</v>
      </c>
      <c r="B12730" s="26">
        <f t="shared" si="13"/>
        <v>138</v>
      </c>
      <c r="C12730" s="26">
        <f t="shared" si="14"/>
        <v>138</v>
      </c>
      <c r="E12730" s="27">
        <v>1.0</v>
      </c>
      <c r="F12730" s="28">
        <v>940.0</v>
      </c>
      <c r="G12730" s="28">
        <v>1.0</v>
      </c>
      <c r="H12730" s="29">
        <v>0.0</v>
      </c>
      <c r="I12730" s="29">
        <v>2077.0</v>
      </c>
      <c r="J12730" s="29">
        <v>247.0</v>
      </c>
      <c r="K12730" s="30">
        <f t="shared" si="15"/>
        <v>0</v>
      </c>
      <c r="L12730" s="30">
        <f t="shared" si="16"/>
        <v>0.06277047459</v>
      </c>
      <c r="M12730" s="30">
        <f t="shared" si="17"/>
        <v>0.007464760338</v>
      </c>
      <c r="N12730" s="30">
        <v>137.7221536211</v>
      </c>
      <c r="O12730" s="4" t="s">
        <v>13219</v>
      </c>
    </row>
    <row r="12731" ht="15.75" customHeight="1">
      <c r="A12731" s="4" t="s">
        <v>13220</v>
      </c>
      <c r="B12731" s="26">
        <f t="shared" si="13"/>
        <v>172</v>
      </c>
      <c r="C12731" s="26">
        <f t="shared" si="14"/>
        <v>172</v>
      </c>
      <c r="E12731" s="27">
        <v>1.0</v>
      </c>
      <c r="F12731" s="28">
        <v>1200.0</v>
      </c>
      <c r="G12731" s="28">
        <v>1.0</v>
      </c>
      <c r="H12731" s="29">
        <v>0.0</v>
      </c>
      <c r="I12731" s="29">
        <v>1901.0</v>
      </c>
      <c r="J12731" s="29">
        <v>256.0</v>
      </c>
      <c r="K12731" s="30">
        <f t="shared" si="15"/>
        <v>0</v>
      </c>
      <c r="L12731" s="30">
        <f t="shared" si="16"/>
        <v>0.07334228307</v>
      </c>
      <c r="M12731" s="30">
        <f t="shared" si="17"/>
        <v>0.009876709346</v>
      </c>
      <c r="N12731" s="30">
        <v>170.5114329855</v>
      </c>
      <c r="O12731" s="4" t="s">
        <v>13221</v>
      </c>
    </row>
    <row r="12732" ht="15.75" customHeight="1">
      <c r="A12732" s="4" t="s">
        <v>13220</v>
      </c>
      <c r="B12732" s="26">
        <f t="shared" si="13"/>
        <v>189</v>
      </c>
      <c r="C12732" s="26">
        <f t="shared" si="14"/>
        <v>189</v>
      </c>
      <c r="E12732" s="27">
        <v>1.0</v>
      </c>
      <c r="F12732" s="28">
        <v>1200.0</v>
      </c>
      <c r="G12732" s="28">
        <v>1.0</v>
      </c>
      <c r="H12732" s="29">
        <v>78.0</v>
      </c>
      <c r="I12732" s="29">
        <v>2066.0</v>
      </c>
      <c r="J12732" s="29">
        <v>271.0</v>
      </c>
      <c r="K12732" s="30">
        <f t="shared" si="15"/>
        <v>0.003009309879</v>
      </c>
      <c r="L12732" s="30">
        <f t="shared" si="16"/>
        <v>0.07970813089</v>
      </c>
      <c r="M12732" s="30">
        <f t="shared" si="17"/>
        <v>0.01045542278</v>
      </c>
      <c r="N12732" s="30">
        <v>187.733840739</v>
      </c>
      <c r="O12732" s="4" t="s">
        <v>13222</v>
      </c>
    </row>
    <row r="12733" ht="15.75" customHeight="1">
      <c r="A12733" s="4" t="s">
        <v>13220</v>
      </c>
      <c r="B12733" s="26">
        <f t="shared" si="13"/>
        <v>187</v>
      </c>
      <c r="C12733" s="26">
        <f t="shared" si="14"/>
        <v>187</v>
      </c>
      <c r="E12733" s="27">
        <v>1.0</v>
      </c>
      <c r="F12733" s="28">
        <v>1100.0</v>
      </c>
      <c r="G12733" s="28">
        <v>1.0</v>
      </c>
      <c r="H12733" s="29">
        <v>46.0</v>
      </c>
      <c r="I12733" s="29">
        <v>2274.0</v>
      </c>
      <c r="J12733" s="29">
        <v>295.0</v>
      </c>
      <c r="K12733" s="30">
        <f t="shared" si="15"/>
        <v>0.001626827776</v>
      </c>
      <c r="L12733" s="30">
        <f t="shared" si="16"/>
        <v>0.08042187747</v>
      </c>
      <c r="M12733" s="30">
        <f t="shared" si="17"/>
        <v>0.01043291726</v>
      </c>
      <c r="N12733" s="30">
        <v>186.231466895</v>
      </c>
      <c r="O12733" s="4" t="s">
        <v>13223</v>
      </c>
    </row>
    <row r="12734" ht="15.75" customHeight="1">
      <c r="A12734" s="4" t="s">
        <v>13224</v>
      </c>
      <c r="B12734" s="26">
        <f t="shared" si="13"/>
        <v>264</v>
      </c>
      <c r="C12734" s="26">
        <f t="shared" si="14"/>
        <v>264</v>
      </c>
      <c r="E12734" s="27">
        <v>1.0</v>
      </c>
      <c r="F12734" s="28">
        <v>1200.0</v>
      </c>
      <c r="G12734" s="28">
        <v>1.0</v>
      </c>
      <c r="H12734" s="29">
        <v>0.0</v>
      </c>
      <c r="I12734" s="29">
        <v>3536.0</v>
      </c>
      <c r="J12734" s="29">
        <v>312.0</v>
      </c>
      <c r="K12734" s="30">
        <f t="shared" si="15"/>
        <v>0</v>
      </c>
      <c r="L12734" s="30">
        <f t="shared" si="16"/>
        <v>0.1364220478</v>
      </c>
      <c r="M12734" s="30">
        <f t="shared" si="17"/>
        <v>0.01203723952</v>
      </c>
      <c r="N12734" s="30">
        <v>264.5363942079</v>
      </c>
      <c r="O12734" s="4" t="s">
        <v>13225</v>
      </c>
    </row>
    <row r="12735" ht="15.75" customHeight="1">
      <c r="A12735" s="4" t="s">
        <v>13224</v>
      </c>
      <c r="B12735" s="26">
        <f t="shared" si="13"/>
        <v>274</v>
      </c>
      <c r="C12735" s="26">
        <f t="shared" si="14"/>
        <v>274</v>
      </c>
      <c r="E12735" s="27">
        <v>1.0</v>
      </c>
      <c r="F12735" s="28">
        <v>1080.0</v>
      </c>
      <c r="G12735" s="28">
        <v>1.0</v>
      </c>
      <c r="H12735" s="29">
        <v>0.0</v>
      </c>
      <c r="I12735" s="29">
        <v>3991.0</v>
      </c>
      <c r="J12735" s="29">
        <v>371.0</v>
      </c>
      <c r="K12735" s="30">
        <f t="shared" si="15"/>
        <v>0</v>
      </c>
      <c r="L12735" s="30">
        <f t="shared" si="16"/>
        <v>0.1385787199</v>
      </c>
      <c r="M12735" s="30">
        <f t="shared" si="17"/>
        <v>0.01288216114</v>
      </c>
      <c r="N12735" s="30">
        <v>274.1573720144</v>
      </c>
      <c r="O12735" s="4" t="s">
        <v>13226</v>
      </c>
    </row>
    <row r="12736" ht="15.75" customHeight="1">
      <c r="A12736" s="4" t="s">
        <v>13227</v>
      </c>
      <c r="B12736" s="26">
        <f t="shared" si="13"/>
        <v>127</v>
      </c>
      <c r="C12736" s="26">
        <f t="shared" si="14"/>
        <v>127</v>
      </c>
      <c r="E12736" s="27">
        <v>1.0</v>
      </c>
      <c r="F12736" s="28">
        <v>1160.0</v>
      </c>
      <c r="G12736" s="28">
        <v>1.0</v>
      </c>
      <c r="H12736" s="29">
        <v>2219.0</v>
      </c>
      <c r="I12736" s="29">
        <v>0.0</v>
      </c>
      <c r="J12736" s="29">
        <v>0.0</v>
      </c>
      <c r="K12736" s="30">
        <f t="shared" si="15"/>
        <v>0.0827573077</v>
      </c>
      <c r="L12736" s="30">
        <f t="shared" si="16"/>
        <v>0</v>
      </c>
      <c r="M12736" s="30">
        <f t="shared" si="17"/>
        <v>0</v>
      </c>
      <c r="N12736" s="30">
        <v>130.2682780467</v>
      </c>
      <c r="O12736" s="4" t="s">
        <v>13228</v>
      </c>
    </row>
    <row r="12737" ht="15.75" customHeight="1">
      <c r="A12737" s="4" t="s">
        <v>13229</v>
      </c>
      <c r="B12737" s="26">
        <f t="shared" si="13"/>
        <v>128</v>
      </c>
      <c r="C12737" s="26">
        <f t="shared" si="14"/>
        <v>128</v>
      </c>
      <c r="E12737" s="27">
        <v>1.0</v>
      </c>
      <c r="F12737" s="28">
        <v>860.0</v>
      </c>
      <c r="G12737" s="28">
        <v>1.0</v>
      </c>
      <c r="H12737" s="29">
        <v>44.0</v>
      </c>
      <c r="I12737" s="29">
        <v>3905.0</v>
      </c>
      <c r="J12737" s="29">
        <v>0.0</v>
      </c>
      <c r="K12737" s="30">
        <f t="shared" si="15"/>
        <v>0.00121658425</v>
      </c>
      <c r="L12737" s="30">
        <f t="shared" si="16"/>
        <v>0.1079718522</v>
      </c>
      <c r="M12737" s="30">
        <f t="shared" si="17"/>
        <v>0</v>
      </c>
      <c r="N12737" s="30">
        <v>132.1290790231</v>
      </c>
      <c r="O12737" s="4" t="s">
        <v>13230</v>
      </c>
    </row>
    <row r="12738" ht="15.75" customHeight="1">
      <c r="A12738" s="4" t="s">
        <v>13231</v>
      </c>
      <c r="B12738" s="26">
        <f t="shared" si="13"/>
        <v>34</v>
      </c>
      <c r="C12738" s="26">
        <f t="shared" si="14"/>
        <v>34</v>
      </c>
      <c r="E12738" s="27">
        <v>1.0</v>
      </c>
      <c r="F12738" s="28">
        <v>1160.0</v>
      </c>
      <c r="G12738" s="28">
        <v>1.0</v>
      </c>
      <c r="H12738" s="29">
        <v>596.0</v>
      </c>
      <c r="I12738" s="29">
        <v>0.0</v>
      </c>
      <c r="J12738" s="29">
        <v>0.0</v>
      </c>
      <c r="K12738" s="30">
        <f t="shared" si="15"/>
        <v>0.02222774015</v>
      </c>
      <c r="L12738" s="30">
        <f t="shared" si="16"/>
        <v>0</v>
      </c>
      <c r="M12738" s="30">
        <f t="shared" si="17"/>
        <v>0</v>
      </c>
      <c r="N12738" s="30">
        <v>34.9886857665</v>
      </c>
      <c r="O12738" s="4" t="s">
        <v>13232</v>
      </c>
    </row>
    <row r="12739" ht="15.75" customHeight="1">
      <c r="A12739" s="4" t="s">
        <v>13233</v>
      </c>
      <c r="B12739" s="26">
        <f t="shared" si="13"/>
        <v>40</v>
      </c>
      <c r="C12739" s="26">
        <f t="shared" si="14"/>
        <v>40</v>
      </c>
      <c r="E12739" s="27">
        <v>1.0</v>
      </c>
      <c r="F12739" s="28">
        <v>1240.0</v>
      </c>
      <c r="G12739" s="28">
        <v>1.0</v>
      </c>
      <c r="H12739" s="29">
        <v>651.0</v>
      </c>
      <c r="I12739" s="29">
        <v>0.0</v>
      </c>
      <c r="J12739" s="29">
        <v>0.0</v>
      </c>
      <c r="K12739" s="30">
        <f t="shared" si="15"/>
        <v>0.02595336866</v>
      </c>
      <c r="L12739" s="30">
        <f t="shared" si="16"/>
        <v>0</v>
      </c>
      <c r="M12739" s="30">
        <f t="shared" si="17"/>
        <v>0</v>
      </c>
      <c r="N12739" s="30">
        <v>40.8531976078</v>
      </c>
      <c r="O12739" s="4" t="s">
        <v>13234</v>
      </c>
    </row>
    <row r="12740" ht="15.75" customHeight="1">
      <c r="A12740" s="4" t="s">
        <v>13233</v>
      </c>
      <c r="B12740" s="26">
        <f t="shared" si="13"/>
        <v>44</v>
      </c>
      <c r="C12740" s="26">
        <f t="shared" si="14"/>
        <v>44</v>
      </c>
      <c r="E12740" s="27">
        <v>1.0</v>
      </c>
      <c r="F12740" s="28">
        <v>1360.0</v>
      </c>
      <c r="G12740" s="28">
        <v>1.0</v>
      </c>
      <c r="H12740" s="29">
        <v>655.0</v>
      </c>
      <c r="I12740" s="29">
        <v>0.0</v>
      </c>
      <c r="J12740" s="29">
        <v>0.0</v>
      </c>
      <c r="K12740" s="30">
        <f t="shared" si="15"/>
        <v>0.02863988504</v>
      </c>
      <c r="L12740" s="30">
        <f t="shared" si="16"/>
        <v>0</v>
      </c>
      <c r="M12740" s="30">
        <f t="shared" si="17"/>
        <v>0</v>
      </c>
      <c r="N12740" s="30">
        <v>45.0820430467</v>
      </c>
      <c r="O12740" s="4" t="s">
        <v>13235</v>
      </c>
    </row>
    <row r="12741" ht="15.75" customHeight="1">
      <c r="A12741" s="4" t="s">
        <v>13236</v>
      </c>
      <c r="B12741" s="26">
        <f t="shared" si="13"/>
        <v>109</v>
      </c>
      <c r="C12741" s="26">
        <f t="shared" si="14"/>
        <v>109</v>
      </c>
      <c r="E12741" s="27">
        <v>1.0</v>
      </c>
      <c r="F12741" s="28">
        <v>920.0</v>
      </c>
      <c r="G12741" s="28">
        <v>1.0</v>
      </c>
      <c r="H12741" s="29">
        <v>0.0</v>
      </c>
      <c r="I12741" s="29">
        <v>1258.0</v>
      </c>
      <c r="J12741" s="29">
        <v>253.0</v>
      </c>
      <c r="K12741" s="30">
        <f t="shared" si="15"/>
        <v>0</v>
      </c>
      <c r="L12741" s="30">
        <f t="shared" si="16"/>
        <v>0.03720998805</v>
      </c>
      <c r="M12741" s="30">
        <f t="shared" si="17"/>
        <v>0.007483407771</v>
      </c>
      <c r="N12741" s="30">
        <v>107.0511390547</v>
      </c>
      <c r="O12741" s="4" t="s">
        <v>13237</v>
      </c>
    </row>
    <row r="12742" ht="15.75" customHeight="1">
      <c r="A12742" s="4" t="s">
        <v>13236</v>
      </c>
      <c r="B12742" s="26">
        <f t="shared" si="13"/>
        <v>121</v>
      </c>
      <c r="C12742" s="26">
        <f t="shared" si="14"/>
        <v>121</v>
      </c>
      <c r="E12742" s="27">
        <v>1.0</v>
      </c>
      <c r="F12742" s="28">
        <v>820.0</v>
      </c>
      <c r="G12742" s="28">
        <v>1.0</v>
      </c>
      <c r="H12742" s="29">
        <v>0.0</v>
      </c>
      <c r="I12742" s="29">
        <v>1465.0</v>
      </c>
      <c r="J12742" s="29">
        <v>331.0</v>
      </c>
      <c r="K12742" s="30">
        <f t="shared" si="15"/>
        <v>0</v>
      </c>
      <c r="L12742" s="30">
        <f t="shared" si="16"/>
        <v>0.03862269185</v>
      </c>
      <c r="M12742" s="30">
        <f t="shared" si="17"/>
        <v>0.008726355634</v>
      </c>
      <c r="N12742" s="30">
        <v>119.0818921568</v>
      </c>
      <c r="O12742" s="4" t="s">
        <v>13238</v>
      </c>
    </row>
    <row r="12743" ht="15.75" customHeight="1">
      <c r="A12743" s="4" t="s">
        <v>13236</v>
      </c>
      <c r="B12743" s="26">
        <f t="shared" si="13"/>
        <v>122</v>
      </c>
      <c r="C12743" s="26">
        <f t="shared" si="14"/>
        <v>122</v>
      </c>
      <c r="E12743" s="27">
        <v>1.0</v>
      </c>
      <c r="F12743" s="28">
        <v>860.0</v>
      </c>
      <c r="G12743" s="28">
        <v>1.0</v>
      </c>
      <c r="H12743" s="29">
        <v>0.0</v>
      </c>
      <c r="I12743" s="29">
        <v>1470.0</v>
      </c>
      <c r="J12743" s="29">
        <v>308.0</v>
      </c>
      <c r="K12743" s="30">
        <f t="shared" si="15"/>
        <v>0</v>
      </c>
      <c r="L12743" s="30">
        <f t="shared" si="16"/>
        <v>0.04064497381</v>
      </c>
      <c r="M12743" s="30">
        <f t="shared" si="17"/>
        <v>0.008516089751</v>
      </c>
      <c r="N12743" s="30">
        <v>119.7737701143</v>
      </c>
      <c r="O12743" s="4" t="s">
        <v>13239</v>
      </c>
    </row>
    <row r="12744" ht="15.75" customHeight="1">
      <c r="A12744" s="4" t="s">
        <v>13240</v>
      </c>
      <c r="B12744" s="26">
        <f t="shared" si="13"/>
        <v>48</v>
      </c>
      <c r="C12744" s="26">
        <f t="shared" si="14"/>
        <v>48</v>
      </c>
      <c r="E12744" s="27">
        <v>1.0</v>
      </c>
      <c r="F12744" s="28">
        <v>460.0</v>
      </c>
      <c r="G12744" s="28">
        <v>1.0</v>
      </c>
      <c r="H12744" s="29">
        <v>0.0</v>
      </c>
      <c r="I12744" s="29">
        <v>1065.0</v>
      </c>
      <c r="J12744" s="29">
        <v>228.0</v>
      </c>
      <c r="K12744" s="30">
        <f t="shared" si="15"/>
        <v>0</v>
      </c>
      <c r="L12744" s="30">
        <f t="shared" si="16"/>
        <v>0.01575065074</v>
      </c>
      <c r="M12744" s="30">
        <f t="shared" si="17"/>
        <v>0.0033719703</v>
      </c>
      <c r="N12744" s="30">
        <v>47.0113000358</v>
      </c>
      <c r="O12744" s="4" t="s">
        <v>13175</v>
      </c>
    </row>
    <row r="12745" ht="15.75" customHeight="1">
      <c r="A12745" s="4" t="s">
        <v>13241</v>
      </c>
      <c r="B12745" s="26">
        <f t="shared" si="13"/>
        <v>206</v>
      </c>
      <c r="C12745" s="26">
        <f t="shared" si="14"/>
        <v>206</v>
      </c>
      <c r="E12745" s="27">
        <v>1.0</v>
      </c>
      <c r="F12745" s="28">
        <v>940.0</v>
      </c>
      <c r="G12745" s="28">
        <v>1.0</v>
      </c>
      <c r="H12745" s="29">
        <v>0.0</v>
      </c>
      <c r="I12745" s="29">
        <v>2735.0</v>
      </c>
      <c r="J12745" s="29">
        <v>414.0</v>
      </c>
      <c r="K12745" s="30">
        <f t="shared" si="15"/>
        <v>0</v>
      </c>
      <c r="L12745" s="30">
        <f t="shared" si="16"/>
        <v>0.08265635435</v>
      </c>
      <c r="M12745" s="30">
        <f t="shared" si="17"/>
        <v>0.01251178453</v>
      </c>
      <c r="N12745" s="30">
        <v>203.6377251562</v>
      </c>
      <c r="O12745" s="4" t="s">
        <v>13242</v>
      </c>
    </row>
    <row r="12746" ht="15.75" customHeight="1">
      <c r="A12746" s="4" t="s">
        <v>13243</v>
      </c>
      <c r="B12746" s="26">
        <f t="shared" si="13"/>
        <v>199</v>
      </c>
      <c r="C12746" s="26">
        <f t="shared" si="14"/>
        <v>199</v>
      </c>
      <c r="E12746" s="27">
        <v>1.0</v>
      </c>
      <c r="F12746" s="28">
        <v>1080.0</v>
      </c>
      <c r="G12746" s="28">
        <v>1.0</v>
      </c>
      <c r="H12746" s="29">
        <v>0.0</v>
      </c>
      <c r="I12746" s="29">
        <v>2340.0</v>
      </c>
      <c r="J12746" s="29">
        <v>344.0</v>
      </c>
      <c r="K12746" s="30">
        <f t="shared" si="15"/>
        <v>0</v>
      </c>
      <c r="L12746" s="30">
        <f t="shared" si="16"/>
        <v>0.08125136673</v>
      </c>
      <c r="M12746" s="30">
        <f t="shared" si="17"/>
        <v>0.01194464537</v>
      </c>
      <c r="N12746" s="30">
        <v>197.2312342908</v>
      </c>
      <c r="O12746" s="4" t="s">
        <v>13244</v>
      </c>
    </row>
    <row r="12747" ht="15.75" customHeight="1">
      <c r="A12747" s="4" t="s">
        <v>13243</v>
      </c>
      <c r="B12747" s="26">
        <f t="shared" si="13"/>
        <v>206</v>
      </c>
      <c r="C12747" s="26">
        <f t="shared" si="14"/>
        <v>206</v>
      </c>
      <c r="E12747" s="27">
        <v>1.0</v>
      </c>
      <c r="F12747" s="28">
        <v>1060.0</v>
      </c>
      <c r="G12747" s="28">
        <v>1.0</v>
      </c>
      <c r="H12747" s="29">
        <v>0.0</v>
      </c>
      <c r="I12747" s="29">
        <v>2497.0</v>
      </c>
      <c r="J12747" s="29">
        <v>358.0</v>
      </c>
      <c r="K12747" s="30">
        <f t="shared" si="15"/>
        <v>0</v>
      </c>
      <c r="L12747" s="30">
        <f t="shared" si="16"/>
        <v>0.08509723903</v>
      </c>
      <c r="M12747" s="30">
        <f t="shared" si="17"/>
        <v>0.01220056531</v>
      </c>
      <c r="N12747" s="30">
        <v>203.9956671339</v>
      </c>
      <c r="O12747" s="4" t="s">
        <v>13245</v>
      </c>
    </row>
    <row r="12748" ht="15.75" customHeight="1">
      <c r="A12748" s="4" t="s">
        <v>13246</v>
      </c>
      <c r="B12748" s="26">
        <f t="shared" si="13"/>
        <v>96</v>
      </c>
      <c r="C12748" s="26">
        <f t="shared" si="14"/>
        <v>96</v>
      </c>
      <c r="E12748" s="27">
        <v>1.0</v>
      </c>
      <c r="F12748" s="28">
        <v>880.0</v>
      </c>
      <c r="G12748" s="28">
        <v>1.0</v>
      </c>
      <c r="H12748" s="29">
        <v>0.0</v>
      </c>
      <c r="I12748" s="29">
        <v>393.0</v>
      </c>
      <c r="J12748" s="29">
        <v>337.0</v>
      </c>
      <c r="K12748" s="30">
        <f t="shared" si="15"/>
        <v>0</v>
      </c>
      <c r="L12748" s="30">
        <f t="shared" si="16"/>
        <v>0.01111901419</v>
      </c>
      <c r="M12748" s="30">
        <f t="shared" si="17"/>
        <v>0.009534625402</v>
      </c>
      <c r="N12748" s="30">
        <v>92.6279662729</v>
      </c>
      <c r="O12748" s="4" t="s">
        <v>13175</v>
      </c>
    </row>
    <row r="12749" ht="15.75" customHeight="1">
      <c r="A12749" s="4" t="s">
        <v>13247</v>
      </c>
      <c r="B12749" s="26">
        <f t="shared" si="13"/>
        <v>85</v>
      </c>
      <c r="C12749" s="26">
        <f t="shared" si="14"/>
        <v>85</v>
      </c>
      <c r="E12749" s="27">
        <v>1.0</v>
      </c>
      <c r="F12749" s="28">
        <v>740.0</v>
      </c>
      <c r="G12749" s="28">
        <v>1.0</v>
      </c>
      <c r="H12749" s="29">
        <v>0.0</v>
      </c>
      <c r="I12749" s="29">
        <v>521.0</v>
      </c>
      <c r="J12749" s="29">
        <v>342.0</v>
      </c>
      <c r="K12749" s="30">
        <f t="shared" si="15"/>
        <v>0</v>
      </c>
      <c r="L12749" s="30">
        <f t="shared" si="16"/>
        <v>0.01239539883</v>
      </c>
      <c r="M12749" s="30">
        <f t="shared" si="17"/>
        <v>0.008136710942</v>
      </c>
      <c r="N12749" s="30">
        <v>82.5527138497</v>
      </c>
      <c r="O12749" s="4" t="s">
        <v>13248</v>
      </c>
    </row>
    <row r="12750" ht="15.75" customHeight="1">
      <c r="A12750" s="4" t="s">
        <v>13249</v>
      </c>
      <c r="B12750" s="26">
        <f t="shared" si="13"/>
        <v>62</v>
      </c>
      <c r="C12750" s="26">
        <f t="shared" si="14"/>
        <v>62</v>
      </c>
      <c r="E12750" s="27">
        <v>1.0</v>
      </c>
      <c r="F12750" s="28">
        <v>1060.0</v>
      </c>
      <c r="G12750" s="28">
        <v>1.0</v>
      </c>
      <c r="H12750" s="29">
        <v>1184.0</v>
      </c>
      <c r="I12750" s="29">
        <v>0.0</v>
      </c>
      <c r="J12750" s="29">
        <v>0.0</v>
      </c>
      <c r="K12750" s="30">
        <f t="shared" si="15"/>
        <v>0.04035047297</v>
      </c>
      <c r="L12750" s="30">
        <f t="shared" si="16"/>
        <v>0</v>
      </c>
      <c r="M12750" s="30">
        <f t="shared" si="17"/>
        <v>0</v>
      </c>
      <c r="N12750" s="30">
        <v>63.5156795076</v>
      </c>
      <c r="O12750" s="4" t="s">
        <v>13250</v>
      </c>
    </row>
    <row r="12751" ht="15.75" customHeight="1">
      <c r="A12751" s="4" t="s">
        <v>13249</v>
      </c>
      <c r="B12751" s="26">
        <f t="shared" si="13"/>
        <v>68</v>
      </c>
      <c r="C12751" s="26">
        <f t="shared" si="14"/>
        <v>68</v>
      </c>
      <c r="E12751" s="27">
        <v>1.0</v>
      </c>
      <c r="F12751" s="28">
        <v>1160.0</v>
      </c>
      <c r="G12751" s="28">
        <v>1.0</v>
      </c>
      <c r="H12751" s="29">
        <v>1186.0</v>
      </c>
      <c r="I12751" s="29">
        <v>0.0</v>
      </c>
      <c r="J12751" s="29">
        <v>0.0</v>
      </c>
      <c r="K12751" s="30">
        <f t="shared" si="15"/>
        <v>0.0442317111</v>
      </c>
      <c r="L12751" s="30">
        <f t="shared" si="16"/>
        <v>0</v>
      </c>
      <c r="M12751" s="30">
        <f t="shared" si="17"/>
        <v>0</v>
      </c>
      <c r="N12751" s="30">
        <v>69.6251364413</v>
      </c>
      <c r="O12751" s="4" t="s">
        <v>13251</v>
      </c>
    </row>
    <row r="12752" ht="15.75" customHeight="1">
      <c r="A12752" s="4" t="s">
        <v>13249</v>
      </c>
      <c r="B12752" s="26">
        <f t="shared" si="13"/>
        <v>70</v>
      </c>
      <c r="C12752" s="26">
        <f t="shared" si="14"/>
        <v>70</v>
      </c>
      <c r="E12752" s="27">
        <v>1.0</v>
      </c>
      <c r="F12752" s="28">
        <v>1100.0</v>
      </c>
      <c r="G12752" s="28">
        <v>1.0</v>
      </c>
      <c r="H12752" s="29">
        <v>1286.0</v>
      </c>
      <c r="I12752" s="29">
        <v>0.0</v>
      </c>
      <c r="J12752" s="29">
        <v>0.0</v>
      </c>
      <c r="K12752" s="30">
        <f t="shared" si="15"/>
        <v>0.0454804461</v>
      </c>
      <c r="L12752" s="30">
        <f t="shared" si="16"/>
        <v>0</v>
      </c>
      <c r="M12752" s="30">
        <f t="shared" si="17"/>
        <v>0</v>
      </c>
      <c r="N12752" s="30">
        <v>71.5907701997</v>
      </c>
      <c r="O12752" s="4" t="s">
        <v>13252</v>
      </c>
    </row>
    <row r="12753" ht="15.75" customHeight="1">
      <c r="A12753" s="4" t="s">
        <v>13253</v>
      </c>
      <c r="B12753" s="26">
        <f t="shared" si="13"/>
        <v>59</v>
      </c>
      <c r="C12753" s="26">
        <f t="shared" si="14"/>
        <v>59</v>
      </c>
      <c r="E12753" s="27">
        <v>1.0</v>
      </c>
      <c r="F12753" s="28">
        <v>1220.0</v>
      </c>
      <c r="G12753" s="28">
        <v>1.0</v>
      </c>
      <c r="H12753" s="29">
        <v>983.0</v>
      </c>
      <c r="I12753" s="29">
        <v>0.0</v>
      </c>
      <c r="J12753" s="29">
        <v>0.0</v>
      </c>
      <c r="K12753" s="30">
        <f t="shared" si="15"/>
        <v>0.03855710433</v>
      </c>
      <c r="L12753" s="30">
        <f t="shared" si="16"/>
        <v>0</v>
      </c>
      <c r="M12753" s="30">
        <f t="shared" si="17"/>
        <v>0</v>
      </c>
      <c r="N12753" s="30">
        <v>60.6927379257</v>
      </c>
      <c r="O12753" s="4" t="s">
        <v>13254</v>
      </c>
    </row>
    <row r="12754" ht="15.75" customHeight="1">
      <c r="A12754" s="4" t="s">
        <v>13253</v>
      </c>
      <c r="B12754" s="26">
        <f t="shared" si="13"/>
        <v>62</v>
      </c>
      <c r="C12754" s="26">
        <f t="shared" si="14"/>
        <v>62</v>
      </c>
      <c r="E12754" s="27">
        <v>1.0</v>
      </c>
      <c r="F12754" s="28">
        <v>1240.0</v>
      </c>
      <c r="G12754" s="28">
        <v>1.0</v>
      </c>
      <c r="H12754" s="29">
        <v>1015.0</v>
      </c>
      <c r="I12754" s="29">
        <v>0.0</v>
      </c>
      <c r="J12754" s="29">
        <v>0.0</v>
      </c>
      <c r="K12754" s="30">
        <f t="shared" si="15"/>
        <v>0.04046492963</v>
      </c>
      <c r="L12754" s="30">
        <f t="shared" si="16"/>
        <v>0</v>
      </c>
      <c r="M12754" s="30">
        <f t="shared" si="17"/>
        <v>0</v>
      </c>
      <c r="N12754" s="30">
        <v>63.6958457326</v>
      </c>
      <c r="O12754" s="4" t="s">
        <v>13255</v>
      </c>
    </row>
    <row r="12755" ht="15.75" customHeight="1">
      <c r="A12755" s="4" t="s">
        <v>13256</v>
      </c>
      <c r="B12755" s="26">
        <f t="shared" si="13"/>
        <v>147</v>
      </c>
      <c r="C12755" s="26">
        <f t="shared" si="14"/>
        <v>147</v>
      </c>
      <c r="E12755" s="27">
        <v>1.0</v>
      </c>
      <c r="F12755" s="28">
        <v>1280.0</v>
      </c>
      <c r="G12755" s="28">
        <v>1.0</v>
      </c>
      <c r="H12755" s="29">
        <v>2340.0</v>
      </c>
      <c r="I12755" s="29">
        <v>0.0</v>
      </c>
      <c r="J12755" s="29">
        <v>0.0</v>
      </c>
      <c r="K12755" s="30">
        <f t="shared" si="15"/>
        <v>0.09629791612</v>
      </c>
      <c r="L12755" s="30">
        <f t="shared" si="16"/>
        <v>0</v>
      </c>
      <c r="M12755" s="30">
        <f t="shared" si="17"/>
        <v>0</v>
      </c>
      <c r="N12755" s="30">
        <v>151.5825497682</v>
      </c>
      <c r="O12755" s="4" t="s">
        <v>13257</v>
      </c>
    </row>
    <row r="12756" ht="15.75" customHeight="1">
      <c r="A12756" s="4" t="s">
        <v>13256</v>
      </c>
      <c r="B12756" s="26">
        <f t="shared" si="13"/>
        <v>153</v>
      </c>
      <c r="C12756" s="26">
        <f t="shared" si="14"/>
        <v>153</v>
      </c>
      <c r="E12756" s="27">
        <v>1.0</v>
      </c>
      <c r="F12756" s="28">
        <v>1240.0</v>
      </c>
      <c r="G12756" s="28">
        <v>1.0</v>
      </c>
      <c r="H12756" s="29">
        <v>2501.0</v>
      </c>
      <c r="I12756" s="29">
        <v>0.0</v>
      </c>
      <c r="J12756" s="29">
        <v>0.0</v>
      </c>
      <c r="K12756" s="30">
        <f t="shared" si="15"/>
        <v>0.09970718129</v>
      </c>
      <c r="L12756" s="30">
        <f t="shared" si="16"/>
        <v>0</v>
      </c>
      <c r="M12756" s="30">
        <f t="shared" si="17"/>
        <v>0</v>
      </c>
      <c r="N12756" s="30">
        <v>156.9490740662</v>
      </c>
      <c r="O12756" s="4" t="s">
        <v>13258</v>
      </c>
    </row>
    <row r="12757" ht="15.75" customHeight="1">
      <c r="A12757" s="4" t="s">
        <v>13256</v>
      </c>
      <c r="B12757" s="26">
        <f t="shared" si="13"/>
        <v>158</v>
      </c>
      <c r="C12757" s="26">
        <f t="shared" si="14"/>
        <v>158</v>
      </c>
      <c r="E12757" s="27">
        <v>1.0</v>
      </c>
      <c r="F12757" s="28">
        <v>1280.0</v>
      </c>
      <c r="G12757" s="28">
        <v>1.0</v>
      </c>
      <c r="H12757" s="29">
        <v>2509.0</v>
      </c>
      <c r="I12757" s="29">
        <v>0.0</v>
      </c>
      <c r="J12757" s="29">
        <v>0.0</v>
      </c>
      <c r="K12757" s="30">
        <f t="shared" si="15"/>
        <v>0.1032527656</v>
      </c>
      <c r="L12757" s="30">
        <f t="shared" si="16"/>
        <v>0</v>
      </c>
      <c r="M12757" s="30">
        <f t="shared" si="17"/>
        <v>0</v>
      </c>
      <c r="N12757" s="30">
        <v>162.5301783626</v>
      </c>
      <c r="O12757" s="4" t="s">
        <v>13258</v>
      </c>
    </row>
    <row r="12758" ht="15.75" customHeight="1">
      <c r="A12758" s="4" t="s">
        <v>13256</v>
      </c>
      <c r="B12758" s="26">
        <f t="shared" si="13"/>
        <v>156</v>
      </c>
      <c r="C12758" s="26">
        <f t="shared" si="14"/>
        <v>156</v>
      </c>
      <c r="E12758" s="27">
        <v>1.0</v>
      </c>
      <c r="F12758" s="28">
        <v>1300.0</v>
      </c>
      <c r="G12758" s="28">
        <v>1.0</v>
      </c>
      <c r="H12758" s="29">
        <v>2444.0</v>
      </c>
      <c r="I12758" s="29">
        <v>0.0</v>
      </c>
      <c r="J12758" s="29">
        <v>0.0</v>
      </c>
      <c r="K12758" s="30">
        <f t="shared" si="15"/>
        <v>0.102149352</v>
      </c>
      <c r="L12758" s="30">
        <f t="shared" si="16"/>
        <v>0</v>
      </c>
      <c r="M12758" s="30">
        <f t="shared" si="17"/>
        <v>0</v>
      </c>
      <c r="N12758" s="30">
        <v>160.7932949798</v>
      </c>
      <c r="O12758" s="4" t="s">
        <v>13259</v>
      </c>
    </row>
    <row r="12759" ht="15.75" customHeight="1">
      <c r="A12759" s="4" t="s">
        <v>13256</v>
      </c>
      <c r="B12759" s="26">
        <f t="shared" si="13"/>
        <v>180</v>
      </c>
      <c r="C12759" s="26">
        <f t="shared" si="14"/>
        <v>180</v>
      </c>
      <c r="E12759" s="27">
        <v>1.0</v>
      </c>
      <c r="F12759" s="28">
        <v>1200.0</v>
      </c>
      <c r="G12759" s="28">
        <v>1.0</v>
      </c>
      <c r="H12759" s="29">
        <v>3050.0</v>
      </c>
      <c r="I12759" s="29">
        <v>0.0</v>
      </c>
      <c r="J12759" s="29">
        <v>0.0</v>
      </c>
      <c r="K12759" s="30">
        <f t="shared" si="15"/>
        <v>0.1176717324</v>
      </c>
      <c r="L12759" s="30">
        <f t="shared" si="16"/>
        <v>0</v>
      </c>
      <c r="M12759" s="30">
        <f t="shared" si="17"/>
        <v>0</v>
      </c>
      <c r="N12759" s="30">
        <v>185.2270740357</v>
      </c>
      <c r="O12759" s="4" t="s">
        <v>13260</v>
      </c>
    </row>
    <row r="12760" ht="15.75" customHeight="1">
      <c r="A12760" s="4" t="s">
        <v>13261</v>
      </c>
      <c r="B12760" s="26">
        <f t="shared" si="13"/>
        <v>152</v>
      </c>
      <c r="C12760" s="26">
        <f t="shared" si="14"/>
        <v>152</v>
      </c>
      <c r="E12760" s="27">
        <v>1.0</v>
      </c>
      <c r="F12760" s="28">
        <v>1200.0</v>
      </c>
      <c r="G12760" s="28">
        <v>1.0</v>
      </c>
      <c r="H12760" s="29">
        <v>2577.0</v>
      </c>
      <c r="I12760" s="29">
        <v>0.0</v>
      </c>
      <c r="J12760" s="29">
        <v>0.0</v>
      </c>
      <c r="K12760" s="30">
        <f t="shared" si="15"/>
        <v>0.09942296869</v>
      </c>
      <c r="L12760" s="30">
        <f t="shared" si="16"/>
        <v>0</v>
      </c>
      <c r="M12760" s="30">
        <f t="shared" si="17"/>
        <v>0</v>
      </c>
      <c r="N12760" s="30">
        <v>156.5016950131</v>
      </c>
      <c r="O12760" s="4" t="s">
        <v>13262</v>
      </c>
    </row>
    <row r="12761" ht="15.75" customHeight="1">
      <c r="A12761" s="4" t="s">
        <v>13263</v>
      </c>
      <c r="B12761" s="26">
        <f t="shared" si="13"/>
        <v>133</v>
      </c>
      <c r="C12761" s="26">
        <f t="shared" si="14"/>
        <v>133</v>
      </c>
      <c r="E12761" s="27">
        <v>1.0</v>
      </c>
      <c r="F12761" s="28">
        <v>1100.0</v>
      </c>
      <c r="G12761" s="28">
        <v>1.0</v>
      </c>
      <c r="H12761" s="29">
        <v>2450.0</v>
      </c>
      <c r="I12761" s="29">
        <v>0.0</v>
      </c>
      <c r="J12761" s="29">
        <v>0.0</v>
      </c>
      <c r="K12761" s="30">
        <f t="shared" si="15"/>
        <v>0.086646262</v>
      </c>
      <c r="L12761" s="30">
        <f t="shared" si="16"/>
        <v>0</v>
      </c>
      <c r="M12761" s="30">
        <f t="shared" si="17"/>
        <v>0</v>
      </c>
      <c r="N12761" s="30">
        <v>136.3898810181</v>
      </c>
      <c r="O12761" s="4" t="s">
        <v>13264</v>
      </c>
    </row>
    <row r="12762" ht="15.75" customHeight="1">
      <c r="A12762" s="4" t="s">
        <v>13265</v>
      </c>
      <c r="B12762" s="26">
        <f t="shared" si="13"/>
        <v>118</v>
      </c>
      <c r="C12762" s="26">
        <f t="shared" si="14"/>
        <v>118</v>
      </c>
      <c r="E12762" s="27">
        <v>1.0</v>
      </c>
      <c r="F12762" s="28">
        <v>1100.0</v>
      </c>
      <c r="G12762" s="28">
        <v>1.0</v>
      </c>
      <c r="H12762" s="29">
        <v>2163.0</v>
      </c>
      <c r="I12762" s="29">
        <v>12.0</v>
      </c>
      <c r="J12762" s="29">
        <v>0.0</v>
      </c>
      <c r="K12762" s="30">
        <f t="shared" si="15"/>
        <v>0.07649627131</v>
      </c>
      <c r="L12762" s="30">
        <f t="shared" si="16"/>
        <v>0.0004243898547</v>
      </c>
      <c r="M12762" s="30">
        <f t="shared" si="17"/>
        <v>0</v>
      </c>
      <c r="N12762" s="30">
        <v>120.924594835</v>
      </c>
      <c r="O12762" s="4" t="s">
        <v>13266</v>
      </c>
    </row>
    <row r="12763" ht="15.75" customHeight="1">
      <c r="A12763" s="4" t="s">
        <v>13265</v>
      </c>
      <c r="B12763" s="26">
        <f t="shared" si="13"/>
        <v>122</v>
      </c>
      <c r="C12763" s="26">
        <f t="shared" si="14"/>
        <v>122</v>
      </c>
      <c r="E12763" s="27">
        <v>1.0</v>
      </c>
      <c r="F12763" s="28">
        <v>1100.0</v>
      </c>
      <c r="G12763" s="28">
        <v>1.0</v>
      </c>
      <c r="H12763" s="29">
        <v>2247.0</v>
      </c>
      <c r="I12763" s="29">
        <v>0.0</v>
      </c>
      <c r="J12763" s="29">
        <v>0.0</v>
      </c>
      <c r="K12763" s="30">
        <f t="shared" si="15"/>
        <v>0.07946700029</v>
      </c>
      <c r="L12763" s="30">
        <f t="shared" si="16"/>
        <v>0</v>
      </c>
      <c r="M12763" s="30">
        <f t="shared" si="17"/>
        <v>0</v>
      </c>
      <c r="N12763" s="30">
        <v>125.0890051623</v>
      </c>
      <c r="O12763" s="4" t="s">
        <v>13267</v>
      </c>
    </row>
    <row r="12764" ht="15.75" customHeight="1">
      <c r="A12764" s="4" t="s">
        <v>13265</v>
      </c>
      <c r="B12764" s="26">
        <f t="shared" si="13"/>
        <v>133</v>
      </c>
      <c r="C12764" s="26">
        <f t="shared" si="14"/>
        <v>133</v>
      </c>
      <c r="E12764" s="27">
        <v>1.0</v>
      </c>
      <c r="F12764" s="28">
        <v>1100.0</v>
      </c>
      <c r="G12764" s="28">
        <v>1.0</v>
      </c>
      <c r="H12764" s="29">
        <v>2451.0</v>
      </c>
      <c r="I12764" s="29">
        <v>0.0</v>
      </c>
      <c r="J12764" s="29">
        <v>0.0</v>
      </c>
      <c r="K12764" s="30">
        <f t="shared" si="15"/>
        <v>0.08668162782</v>
      </c>
      <c r="L12764" s="30">
        <f t="shared" si="16"/>
        <v>0</v>
      </c>
      <c r="M12764" s="30">
        <f t="shared" si="17"/>
        <v>0</v>
      </c>
      <c r="N12764" s="30">
        <v>136.4455503573</v>
      </c>
      <c r="O12764" s="4" t="s">
        <v>13268</v>
      </c>
    </row>
    <row r="12765" ht="15.75" customHeight="1">
      <c r="A12765" s="4" t="s">
        <v>13265</v>
      </c>
      <c r="B12765" s="26">
        <f t="shared" si="13"/>
        <v>131</v>
      </c>
      <c r="C12765" s="26">
        <f t="shared" si="14"/>
        <v>131</v>
      </c>
      <c r="E12765" s="27">
        <v>1.0</v>
      </c>
      <c r="F12765" s="28">
        <v>1100.0</v>
      </c>
      <c r="G12765" s="28">
        <v>1.0</v>
      </c>
      <c r="H12765" s="29">
        <v>2404.0</v>
      </c>
      <c r="I12765" s="29">
        <v>12.0</v>
      </c>
      <c r="J12765" s="29">
        <v>0.0</v>
      </c>
      <c r="K12765" s="30">
        <f t="shared" si="15"/>
        <v>0.08501943423</v>
      </c>
      <c r="L12765" s="30">
        <f t="shared" si="16"/>
        <v>0.0004243898547</v>
      </c>
      <c r="M12765" s="30">
        <f t="shared" si="17"/>
        <v>0</v>
      </c>
      <c r="N12765" s="30">
        <v>134.34090558</v>
      </c>
      <c r="O12765" s="4" t="s">
        <v>13269</v>
      </c>
    </row>
    <row r="12766" ht="15.75" customHeight="1">
      <c r="A12766" s="4" t="s">
        <v>13265</v>
      </c>
      <c r="B12766" s="26">
        <f t="shared" si="13"/>
        <v>103</v>
      </c>
      <c r="C12766" s="26">
        <f t="shared" si="14"/>
        <v>103</v>
      </c>
      <c r="E12766" s="27">
        <v>1.0</v>
      </c>
      <c r="F12766" s="28">
        <v>1100.0</v>
      </c>
      <c r="G12766" s="28">
        <v>1.0</v>
      </c>
      <c r="H12766" s="29">
        <v>1860.0</v>
      </c>
      <c r="I12766" s="29">
        <v>19.0</v>
      </c>
      <c r="J12766" s="29">
        <v>6.0</v>
      </c>
      <c r="K12766" s="30">
        <f t="shared" si="15"/>
        <v>0.06578042748</v>
      </c>
      <c r="L12766" s="30">
        <f t="shared" si="16"/>
        <v>0.0006719506033</v>
      </c>
      <c r="M12766" s="30">
        <f t="shared" si="17"/>
        <v>0.0002121949274</v>
      </c>
      <c r="N12766" s="30">
        <v>106.1183648768</v>
      </c>
      <c r="O12766" s="4" t="s">
        <v>13270</v>
      </c>
    </row>
    <row r="12767" ht="15.75" customHeight="1">
      <c r="A12767" s="4" t="s">
        <v>13271</v>
      </c>
      <c r="B12767" s="26">
        <f t="shared" si="13"/>
        <v>113</v>
      </c>
      <c r="C12767" s="26">
        <f t="shared" si="14"/>
        <v>113</v>
      </c>
      <c r="E12767" s="27">
        <v>1.0</v>
      </c>
      <c r="F12767" s="28">
        <v>1100.0</v>
      </c>
      <c r="G12767" s="28">
        <v>1.0</v>
      </c>
      <c r="H12767" s="29">
        <v>2090.0</v>
      </c>
      <c r="I12767" s="29">
        <v>0.0</v>
      </c>
      <c r="J12767" s="29">
        <v>0.0</v>
      </c>
      <c r="K12767" s="30">
        <f t="shared" si="15"/>
        <v>0.07391456636</v>
      </c>
      <c r="L12767" s="30">
        <f t="shared" si="16"/>
        <v>0</v>
      </c>
      <c r="M12767" s="30">
        <f t="shared" si="17"/>
        <v>0</v>
      </c>
      <c r="N12767" s="30">
        <v>116.3489189093</v>
      </c>
      <c r="O12767" s="4" t="s">
        <v>13272</v>
      </c>
    </row>
    <row r="12768" ht="15.75" customHeight="1">
      <c r="A12768" s="4" t="s">
        <v>13273</v>
      </c>
      <c r="B12768" s="26">
        <f t="shared" si="13"/>
        <v>217</v>
      </c>
      <c r="C12768" s="26">
        <f t="shared" si="14"/>
        <v>217</v>
      </c>
      <c r="E12768" s="27">
        <v>1.0</v>
      </c>
      <c r="F12768" s="28">
        <v>850.0</v>
      </c>
      <c r="G12768" s="28">
        <v>1.0</v>
      </c>
      <c r="H12768" s="29">
        <v>5197.0</v>
      </c>
      <c r="I12768" s="29">
        <v>0.0</v>
      </c>
      <c r="J12768" s="29">
        <v>0.0</v>
      </c>
      <c r="K12768" s="30">
        <f t="shared" si="15"/>
        <v>0.1420243154</v>
      </c>
      <c r="L12768" s="30">
        <f t="shared" si="16"/>
        <v>0</v>
      </c>
      <c r="M12768" s="30">
        <f t="shared" si="17"/>
        <v>0</v>
      </c>
      <c r="N12768" s="30">
        <v>223.5604749177</v>
      </c>
      <c r="O12768" s="4" t="s">
        <v>13274</v>
      </c>
    </row>
    <row r="12769" ht="15.75" customHeight="1">
      <c r="A12769" s="4" t="s">
        <v>13273</v>
      </c>
      <c r="B12769" s="26">
        <f t="shared" si="13"/>
        <v>203</v>
      </c>
      <c r="C12769" s="26">
        <f t="shared" si="14"/>
        <v>203</v>
      </c>
      <c r="E12769" s="27">
        <v>1.0</v>
      </c>
      <c r="F12769" s="28">
        <v>850.0</v>
      </c>
      <c r="G12769" s="28">
        <v>1.0</v>
      </c>
      <c r="H12769" s="29">
        <v>4846.0</v>
      </c>
      <c r="I12769" s="29">
        <v>0.0</v>
      </c>
      <c r="J12769" s="29">
        <v>0.0</v>
      </c>
      <c r="K12769" s="30">
        <f t="shared" si="15"/>
        <v>0.1324321402</v>
      </c>
      <c r="L12769" s="30">
        <f t="shared" si="16"/>
        <v>0</v>
      </c>
      <c r="M12769" s="30">
        <f t="shared" si="17"/>
        <v>0</v>
      </c>
      <c r="N12769" s="30">
        <v>208.4614318744</v>
      </c>
      <c r="O12769" s="4" t="s">
        <v>13275</v>
      </c>
    </row>
    <row r="12770" ht="15.75" customHeight="1">
      <c r="A12770" s="4" t="s">
        <v>13273</v>
      </c>
      <c r="B12770" s="26">
        <f t="shared" si="13"/>
        <v>225</v>
      </c>
      <c r="C12770" s="26">
        <f t="shared" si="14"/>
        <v>225</v>
      </c>
      <c r="E12770" s="27">
        <v>1.0</v>
      </c>
      <c r="F12770" s="28">
        <v>850.0</v>
      </c>
      <c r="G12770" s="28">
        <v>1.0</v>
      </c>
      <c r="H12770" s="29">
        <v>5392.0</v>
      </c>
      <c r="I12770" s="29">
        <v>0.0</v>
      </c>
      <c r="J12770" s="29">
        <v>0.0</v>
      </c>
      <c r="K12770" s="30">
        <f t="shared" si="15"/>
        <v>0.1473533017</v>
      </c>
      <c r="L12770" s="30">
        <f t="shared" si="16"/>
        <v>0</v>
      </c>
      <c r="M12770" s="30">
        <f t="shared" si="17"/>
        <v>0</v>
      </c>
      <c r="N12770" s="30">
        <v>231.948832164</v>
      </c>
      <c r="O12770" s="4" t="s">
        <v>13276</v>
      </c>
    </row>
    <row r="12771" ht="15.75" customHeight="1">
      <c r="A12771" s="4" t="s">
        <v>13273</v>
      </c>
      <c r="B12771" s="26">
        <f t="shared" si="13"/>
        <v>221</v>
      </c>
      <c r="C12771" s="26">
        <f t="shared" si="14"/>
        <v>221</v>
      </c>
      <c r="E12771" s="27">
        <v>1.0</v>
      </c>
      <c r="F12771" s="28">
        <v>850.0</v>
      </c>
      <c r="G12771" s="28">
        <v>1.0</v>
      </c>
      <c r="H12771" s="29">
        <v>4692.0</v>
      </c>
      <c r="I12771" s="29">
        <v>28.0</v>
      </c>
      <c r="J12771" s="29">
        <v>100.0</v>
      </c>
      <c r="K12771" s="30">
        <f t="shared" si="15"/>
        <v>0.1282236075</v>
      </c>
      <c r="L12771" s="30">
        <f t="shared" si="16"/>
        <v>0.0007651877683</v>
      </c>
      <c r="M12771" s="30">
        <f t="shared" si="17"/>
        <v>0.002732813458</v>
      </c>
      <c r="N12771" s="30">
        <v>225.4651775778</v>
      </c>
      <c r="O12771" s="4" t="s">
        <v>13277</v>
      </c>
    </row>
    <row r="12772" ht="15.75" customHeight="1">
      <c r="A12772" s="4" t="s">
        <v>13273</v>
      </c>
      <c r="B12772" s="26">
        <f t="shared" si="13"/>
        <v>213</v>
      </c>
      <c r="C12772" s="26">
        <f t="shared" si="14"/>
        <v>213</v>
      </c>
      <c r="E12772" s="27">
        <v>1.0</v>
      </c>
      <c r="F12772" s="28">
        <v>850.0</v>
      </c>
      <c r="G12772" s="28">
        <v>1.0</v>
      </c>
      <c r="H12772" s="29">
        <v>5074.0</v>
      </c>
      <c r="I12772" s="29">
        <v>27.0</v>
      </c>
      <c r="J12772" s="29">
        <v>0.0</v>
      </c>
      <c r="K12772" s="30">
        <f t="shared" si="15"/>
        <v>0.1386629549</v>
      </c>
      <c r="L12772" s="30">
        <f t="shared" si="16"/>
        <v>0.0007378596338</v>
      </c>
      <c r="M12772" s="30">
        <f t="shared" si="17"/>
        <v>0</v>
      </c>
      <c r="N12772" s="30">
        <v>219.1592159884</v>
      </c>
      <c r="O12772" s="4" t="s">
        <v>13278</v>
      </c>
    </row>
    <row r="12773" ht="15.75" customHeight="1">
      <c r="A12773" s="4" t="s">
        <v>13273</v>
      </c>
      <c r="B12773" s="26">
        <f t="shared" si="13"/>
        <v>213</v>
      </c>
      <c r="C12773" s="26">
        <f t="shared" si="14"/>
        <v>213</v>
      </c>
      <c r="E12773" s="27">
        <v>1.0</v>
      </c>
      <c r="F12773" s="28">
        <v>800.0</v>
      </c>
      <c r="G12773" s="28">
        <v>1.0</v>
      </c>
      <c r="H12773" s="29">
        <v>5400.0</v>
      </c>
      <c r="I12773" s="29">
        <v>0.0</v>
      </c>
      <c r="J12773" s="29">
        <v>0.0</v>
      </c>
      <c r="K12773" s="30">
        <f t="shared" si="15"/>
        <v>0.1388912252</v>
      </c>
      <c r="L12773" s="30">
        <f t="shared" si="16"/>
        <v>0</v>
      </c>
      <c r="M12773" s="30">
        <f t="shared" si="17"/>
        <v>0</v>
      </c>
      <c r="N12773" s="30">
        <v>218.6286775503</v>
      </c>
      <c r="O12773" s="4" t="s">
        <v>13279</v>
      </c>
    </row>
    <row r="12774" ht="15.75" customHeight="1">
      <c r="A12774" s="4" t="s">
        <v>13273</v>
      </c>
      <c r="B12774" s="26">
        <f t="shared" si="13"/>
        <v>190</v>
      </c>
      <c r="C12774" s="26">
        <f t="shared" si="14"/>
        <v>190</v>
      </c>
      <c r="E12774" s="27">
        <v>1.0</v>
      </c>
      <c r="F12774" s="28">
        <v>900.0</v>
      </c>
      <c r="G12774" s="28">
        <v>1.0</v>
      </c>
      <c r="H12774" s="29">
        <v>4300.0</v>
      </c>
      <c r="I12774" s="29">
        <v>0.0</v>
      </c>
      <c r="J12774" s="29">
        <v>0.0</v>
      </c>
      <c r="K12774" s="30">
        <f t="shared" si="15"/>
        <v>0.1244233892</v>
      </c>
      <c r="L12774" s="30">
        <f t="shared" si="16"/>
        <v>0</v>
      </c>
      <c r="M12774" s="30">
        <f t="shared" si="17"/>
        <v>0</v>
      </c>
      <c r="N12774" s="30">
        <v>195.8548569721</v>
      </c>
      <c r="O12774" s="4" t="s">
        <v>13280</v>
      </c>
    </row>
    <row r="12775" ht="15.75" customHeight="1">
      <c r="A12775" s="4" t="s">
        <v>13281</v>
      </c>
      <c r="B12775" s="26">
        <f t="shared" si="13"/>
        <v>85</v>
      </c>
      <c r="C12775" s="26">
        <f t="shared" si="14"/>
        <v>85</v>
      </c>
      <c r="E12775" s="27">
        <v>1.0</v>
      </c>
      <c r="F12775" s="28">
        <v>760.0</v>
      </c>
      <c r="G12775" s="28">
        <v>1.0</v>
      </c>
      <c r="H12775" s="29">
        <v>937.0</v>
      </c>
      <c r="I12775" s="29">
        <v>0.0</v>
      </c>
      <c r="J12775" s="29">
        <v>235.0</v>
      </c>
      <c r="K12775" s="30">
        <f t="shared" si="15"/>
        <v>0.02289518965</v>
      </c>
      <c r="L12775" s="30">
        <f t="shared" si="16"/>
        <v>0</v>
      </c>
      <c r="M12775" s="30">
        <f t="shared" si="17"/>
        <v>0.005742123337</v>
      </c>
      <c r="N12775" s="30">
        <v>83.7477497692</v>
      </c>
      <c r="O12775" s="4" t="s">
        <v>13282</v>
      </c>
    </row>
    <row r="12776" ht="15.75" customHeight="1">
      <c r="A12776" s="4" t="s">
        <v>13283</v>
      </c>
      <c r="B12776" s="26">
        <f t="shared" si="13"/>
        <v>93</v>
      </c>
      <c r="C12776" s="26">
        <f t="shared" si="14"/>
        <v>93</v>
      </c>
      <c r="E12776" s="27">
        <v>1.0</v>
      </c>
      <c r="F12776" s="28">
        <v>940.0</v>
      </c>
      <c r="G12776" s="28">
        <v>1.0</v>
      </c>
      <c r="H12776" s="29">
        <v>786.0</v>
      </c>
      <c r="I12776" s="29">
        <v>0.0</v>
      </c>
      <c r="J12776" s="29">
        <v>214.0</v>
      </c>
      <c r="K12776" s="30">
        <f t="shared" si="15"/>
        <v>0.02375425759</v>
      </c>
      <c r="L12776" s="30">
        <f t="shared" si="16"/>
        <v>0</v>
      </c>
      <c r="M12776" s="30">
        <f t="shared" si="17"/>
        <v>0.00646744418</v>
      </c>
      <c r="N12776" s="30">
        <v>91.1263368473</v>
      </c>
      <c r="O12776" s="4" t="s">
        <v>13175</v>
      </c>
    </row>
    <row r="12777" ht="15.75" customHeight="1">
      <c r="A12777" s="4" t="s">
        <v>13283</v>
      </c>
      <c r="B12777" s="26">
        <f t="shared" si="13"/>
        <v>94</v>
      </c>
      <c r="C12777" s="26">
        <f t="shared" si="14"/>
        <v>94</v>
      </c>
      <c r="E12777" s="27">
        <v>1.0</v>
      </c>
      <c r="F12777" s="28">
        <v>800.0</v>
      </c>
      <c r="G12777" s="28">
        <v>1.0</v>
      </c>
      <c r="H12777" s="29">
        <v>864.0</v>
      </c>
      <c r="I12777" s="29">
        <v>0.0</v>
      </c>
      <c r="J12777" s="29">
        <v>268.0</v>
      </c>
      <c r="K12777" s="30">
        <f t="shared" si="15"/>
        <v>0.02222259603</v>
      </c>
      <c r="L12777" s="30">
        <f t="shared" si="16"/>
        <v>0</v>
      </c>
      <c r="M12777" s="30">
        <f t="shared" si="17"/>
        <v>0.006893120064</v>
      </c>
      <c r="N12777" s="30">
        <v>92.2520764624</v>
      </c>
      <c r="O12777" s="4" t="s">
        <v>13284</v>
      </c>
    </row>
    <row r="12778" ht="15.75" customHeight="1">
      <c r="A12778" s="4" t="s">
        <v>13285</v>
      </c>
      <c r="B12778" s="26">
        <f t="shared" si="13"/>
        <v>281</v>
      </c>
      <c r="C12778" s="26">
        <f t="shared" si="14"/>
        <v>281</v>
      </c>
      <c r="E12778" s="27">
        <v>1.0</v>
      </c>
      <c r="F12778" s="28">
        <v>1100.0</v>
      </c>
      <c r="G12778" s="28">
        <v>1.0</v>
      </c>
      <c r="H12778" s="29">
        <v>5200.0</v>
      </c>
      <c r="I12778" s="29">
        <v>0.0</v>
      </c>
      <c r="J12778" s="29">
        <v>0.0</v>
      </c>
      <c r="K12778" s="30">
        <f t="shared" si="15"/>
        <v>0.1839022704</v>
      </c>
      <c r="L12778" s="30">
        <f t="shared" si="16"/>
        <v>0</v>
      </c>
      <c r="M12778" s="30">
        <f t="shared" si="17"/>
        <v>0</v>
      </c>
      <c r="N12778" s="30">
        <v>289.4805637934</v>
      </c>
      <c r="O12778" s="4" t="s">
        <v>13286</v>
      </c>
    </row>
    <row r="12779" ht="15.75" customHeight="1">
      <c r="A12779" s="4" t="s">
        <v>13285</v>
      </c>
      <c r="B12779" s="26">
        <f t="shared" si="13"/>
        <v>284</v>
      </c>
      <c r="C12779" s="26">
        <f t="shared" si="14"/>
        <v>284</v>
      </c>
      <c r="E12779" s="27">
        <v>1.0</v>
      </c>
      <c r="F12779" s="28">
        <v>1100.0</v>
      </c>
      <c r="G12779" s="28">
        <v>1.0</v>
      </c>
      <c r="H12779" s="29">
        <v>5240.0</v>
      </c>
      <c r="I12779" s="29">
        <v>0.0</v>
      </c>
      <c r="J12779" s="29">
        <v>0.0</v>
      </c>
      <c r="K12779" s="30">
        <f t="shared" si="15"/>
        <v>0.1853169032</v>
      </c>
      <c r="L12779" s="30">
        <f t="shared" si="16"/>
        <v>0</v>
      </c>
      <c r="M12779" s="30">
        <f t="shared" si="17"/>
        <v>0</v>
      </c>
      <c r="N12779" s="30">
        <v>291.7073373611</v>
      </c>
      <c r="O12779" s="4" t="s">
        <v>13287</v>
      </c>
    </row>
    <row r="12780" ht="15.75" customHeight="1">
      <c r="A12780" s="4" t="s">
        <v>13285</v>
      </c>
      <c r="B12780" s="26">
        <f t="shared" si="13"/>
        <v>301</v>
      </c>
      <c r="C12780" s="26">
        <f t="shared" si="14"/>
        <v>301</v>
      </c>
      <c r="E12780" s="27">
        <v>1.0</v>
      </c>
      <c r="F12780" s="28">
        <v>1080.0</v>
      </c>
      <c r="G12780" s="28">
        <v>1.0</v>
      </c>
      <c r="H12780" s="29">
        <v>5660.0</v>
      </c>
      <c r="I12780" s="29">
        <v>0.0</v>
      </c>
      <c r="J12780" s="29">
        <v>0.0</v>
      </c>
      <c r="K12780" s="30">
        <f t="shared" si="15"/>
        <v>0.1965310836</v>
      </c>
      <c r="L12780" s="30">
        <f t="shared" si="16"/>
        <v>0</v>
      </c>
      <c r="M12780" s="30">
        <f t="shared" si="17"/>
        <v>0</v>
      </c>
      <c r="N12780" s="30">
        <v>309.3595787337</v>
      </c>
      <c r="O12780" s="4" t="s">
        <v>13288</v>
      </c>
    </row>
    <row r="12781" ht="15.75" customHeight="1">
      <c r="A12781" s="4" t="s">
        <v>13285</v>
      </c>
      <c r="B12781" s="26">
        <f t="shared" si="13"/>
        <v>296</v>
      </c>
      <c r="C12781" s="26">
        <f t="shared" si="14"/>
        <v>296</v>
      </c>
      <c r="E12781" s="27">
        <v>1.0</v>
      </c>
      <c r="F12781" s="28">
        <v>1060.0</v>
      </c>
      <c r="G12781" s="28">
        <v>1.0</v>
      </c>
      <c r="H12781" s="29">
        <v>5677.0</v>
      </c>
      <c r="I12781" s="29">
        <v>0.0</v>
      </c>
      <c r="J12781" s="29">
        <v>0.0</v>
      </c>
      <c r="K12781" s="30">
        <f t="shared" si="15"/>
        <v>0.1934709756</v>
      </c>
      <c r="L12781" s="30">
        <f t="shared" si="16"/>
        <v>0</v>
      </c>
      <c r="M12781" s="30">
        <f t="shared" si="17"/>
        <v>0</v>
      </c>
      <c r="N12781" s="30">
        <v>304.5426626389</v>
      </c>
      <c r="O12781" s="4" t="s">
        <v>13289</v>
      </c>
    </row>
    <row r="12782" ht="15.75" customHeight="1">
      <c r="A12782" s="4" t="s">
        <v>13285</v>
      </c>
      <c r="B12782" s="26">
        <f t="shared" si="13"/>
        <v>292</v>
      </c>
      <c r="C12782" s="26">
        <f t="shared" si="14"/>
        <v>292</v>
      </c>
      <c r="E12782" s="27">
        <v>1.0</v>
      </c>
      <c r="F12782" s="28">
        <v>1100.0</v>
      </c>
      <c r="G12782" s="28">
        <v>1.0</v>
      </c>
      <c r="H12782" s="29">
        <v>5405.0</v>
      </c>
      <c r="I12782" s="29">
        <v>0.0</v>
      </c>
      <c r="J12782" s="29">
        <v>0.0</v>
      </c>
      <c r="K12782" s="30">
        <f t="shared" si="15"/>
        <v>0.1911522637</v>
      </c>
      <c r="L12782" s="30">
        <f t="shared" si="16"/>
        <v>0</v>
      </c>
      <c r="M12782" s="30">
        <f t="shared" si="17"/>
        <v>0</v>
      </c>
      <c r="N12782" s="30">
        <v>300.8927783276</v>
      </c>
      <c r="O12782" s="4" t="s">
        <v>13288</v>
      </c>
    </row>
    <row r="12783" ht="15.75" customHeight="1">
      <c r="A12783" s="4" t="s">
        <v>13285</v>
      </c>
      <c r="B12783" s="26">
        <f t="shared" si="13"/>
        <v>306</v>
      </c>
      <c r="C12783" s="26">
        <f t="shared" si="14"/>
        <v>306</v>
      </c>
      <c r="E12783" s="27">
        <v>1.0</v>
      </c>
      <c r="F12783" s="28">
        <v>1100.0</v>
      </c>
      <c r="G12783" s="28">
        <v>1.0</v>
      </c>
      <c r="H12783" s="29">
        <v>5654.0</v>
      </c>
      <c r="I12783" s="29">
        <v>0.0</v>
      </c>
      <c r="J12783" s="29">
        <v>0.0</v>
      </c>
      <c r="K12783" s="30">
        <f t="shared" si="15"/>
        <v>0.1999583532</v>
      </c>
      <c r="L12783" s="30">
        <f t="shared" si="16"/>
        <v>0</v>
      </c>
      <c r="M12783" s="30">
        <f t="shared" si="17"/>
        <v>0</v>
      </c>
      <c r="N12783" s="30">
        <v>314.7544437862</v>
      </c>
      <c r="O12783" s="4" t="s">
        <v>13290</v>
      </c>
    </row>
    <row r="12784" ht="15.75" customHeight="1">
      <c r="A12784" s="4" t="s">
        <v>13291</v>
      </c>
      <c r="B12784" s="26">
        <f t="shared" si="13"/>
        <v>67</v>
      </c>
      <c r="C12784" s="26">
        <f t="shared" si="14"/>
        <v>67</v>
      </c>
      <c r="E12784" s="27">
        <v>1.0</v>
      </c>
      <c r="F12784" s="28">
        <v>1120.0</v>
      </c>
      <c r="G12784" s="28">
        <v>1.0</v>
      </c>
      <c r="H12784" s="29">
        <v>1215.0</v>
      </c>
      <c r="I12784" s="29">
        <v>0.0</v>
      </c>
      <c r="J12784" s="29">
        <v>0.0</v>
      </c>
      <c r="K12784" s="30">
        <f t="shared" si="15"/>
        <v>0.04375073593</v>
      </c>
      <c r="L12784" s="30">
        <f t="shared" si="16"/>
        <v>0</v>
      </c>
      <c r="M12784" s="30">
        <f t="shared" si="17"/>
        <v>0</v>
      </c>
      <c r="N12784" s="30">
        <v>68.8680334283</v>
      </c>
      <c r="O12784" s="4" t="s">
        <v>13292</v>
      </c>
    </row>
    <row r="12785" ht="15.75" customHeight="1">
      <c r="A12785" s="4" t="s">
        <v>13291</v>
      </c>
      <c r="B12785" s="26">
        <f t="shared" si="13"/>
        <v>74</v>
      </c>
      <c r="C12785" s="26">
        <f t="shared" si="14"/>
        <v>74</v>
      </c>
      <c r="E12785" s="27">
        <v>1.0</v>
      </c>
      <c r="F12785" s="28">
        <v>1120.0</v>
      </c>
      <c r="G12785" s="28">
        <v>1.0</v>
      </c>
      <c r="H12785" s="29">
        <v>1341.0</v>
      </c>
      <c r="I12785" s="29">
        <v>0.0</v>
      </c>
      <c r="J12785" s="29">
        <v>0.0</v>
      </c>
      <c r="K12785" s="30">
        <f t="shared" si="15"/>
        <v>0.04828784929</v>
      </c>
      <c r="L12785" s="30">
        <f t="shared" si="16"/>
        <v>0</v>
      </c>
      <c r="M12785" s="30">
        <f t="shared" si="17"/>
        <v>0</v>
      </c>
      <c r="N12785" s="30">
        <v>76.0099035616</v>
      </c>
      <c r="O12785" s="4" t="s">
        <v>13293</v>
      </c>
    </row>
    <row r="12786" ht="15.75" customHeight="1">
      <c r="A12786" s="4" t="s">
        <v>13294</v>
      </c>
      <c r="B12786" s="26">
        <f t="shared" si="13"/>
        <v>90</v>
      </c>
      <c r="C12786" s="26">
        <f t="shared" si="14"/>
        <v>90</v>
      </c>
      <c r="E12786" s="27">
        <v>1.0</v>
      </c>
      <c r="F12786" s="28">
        <v>1220.0</v>
      </c>
      <c r="G12786" s="28">
        <v>1.0</v>
      </c>
      <c r="H12786" s="29">
        <v>1499.0</v>
      </c>
      <c r="I12786" s="29">
        <v>0.0</v>
      </c>
      <c r="J12786" s="29">
        <v>0.0</v>
      </c>
      <c r="K12786" s="30">
        <f t="shared" si="15"/>
        <v>0.05879664231</v>
      </c>
      <c r="L12786" s="30">
        <f t="shared" si="16"/>
        <v>0</v>
      </c>
      <c r="M12786" s="30">
        <f t="shared" si="17"/>
        <v>0</v>
      </c>
      <c r="N12786" s="30">
        <v>92.5517946598</v>
      </c>
      <c r="O12786" s="4" t="s">
        <v>13295</v>
      </c>
    </row>
    <row r="12787" ht="15.75" customHeight="1">
      <c r="A12787" s="4" t="s">
        <v>13296</v>
      </c>
      <c r="B12787" s="26">
        <f t="shared" si="13"/>
        <v>93</v>
      </c>
      <c r="C12787" s="26">
        <f t="shared" si="14"/>
        <v>93</v>
      </c>
      <c r="E12787" s="27">
        <v>1.0</v>
      </c>
      <c r="F12787" s="28">
        <v>1160.0</v>
      </c>
      <c r="G12787" s="28">
        <v>1.0</v>
      </c>
      <c r="H12787" s="29">
        <v>1624.0</v>
      </c>
      <c r="I12787" s="29">
        <v>0.0</v>
      </c>
      <c r="J12787" s="29">
        <v>0.0</v>
      </c>
      <c r="K12787" s="30">
        <f t="shared" si="15"/>
        <v>0.06056686242</v>
      </c>
      <c r="L12787" s="30">
        <f t="shared" si="16"/>
        <v>0</v>
      </c>
      <c r="M12787" s="30">
        <f t="shared" si="17"/>
        <v>0</v>
      </c>
      <c r="N12787" s="30">
        <v>95.3382981288</v>
      </c>
      <c r="O12787" s="4" t="s">
        <v>13297</v>
      </c>
    </row>
    <row r="12788" ht="15.75" customHeight="1">
      <c r="A12788" s="4" t="s">
        <v>13296</v>
      </c>
      <c r="B12788" s="26">
        <f t="shared" si="13"/>
        <v>97</v>
      </c>
      <c r="C12788" s="26">
        <f t="shared" si="14"/>
        <v>97</v>
      </c>
      <c r="E12788" s="27">
        <v>1.0</v>
      </c>
      <c r="F12788" s="28">
        <v>1220.0</v>
      </c>
      <c r="G12788" s="28">
        <v>1.0</v>
      </c>
      <c r="H12788" s="29">
        <v>1615.0</v>
      </c>
      <c r="I12788" s="29">
        <v>0.0</v>
      </c>
      <c r="J12788" s="29">
        <v>0.0</v>
      </c>
      <c r="K12788" s="30">
        <f t="shared" si="15"/>
        <v>0.06334661596</v>
      </c>
      <c r="L12788" s="30">
        <f t="shared" si="16"/>
        <v>0</v>
      </c>
      <c r="M12788" s="30">
        <f t="shared" si="17"/>
        <v>0</v>
      </c>
      <c r="N12788" s="30">
        <v>99.7139081892</v>
      </c>
      <c r="O12788" s="4" t="s">
        <v>13298</v>
      </c>
    </row>
    <row r="12789" ht="15.75" customHeight="1">
      <c r="A12789" s="4" t="s">
        <v>13299</v>
      </c>
      <c r="B12789" s="26">
        <f t="shared" si="13"/>
        <v>90</v>
      </c>
      <c r="C12789" s="26">
        <f t="shared" si="14"/>
        <v>90</v>
      </c>
      <c r="E12789" s="27">
        <v>1.0</v>
      </c>
      <c r="F12789" s="28">
        <v>1180.0</v>
      </c>
      <c r="G12789" s="28">
        <v>1.0</v>
      </c>
      <c r="H12789" s="29">
        <v>0.0</v>
      </c>
      <c r="I12789" s="29">
        <v>437.0</v>
      </c>
      <c r="J12789" s="29">
        <v>214.0</v>
      </c>
      <c r="K12789" s="30">
        <f t="shared" si="15"/>
        <v>0</v>
      </c>
      <c r="L12789" s="30">
        <f t="shared" si="16"/>
        <v>0.01657885398</v>
      </c>
      <c r="M12789" s="30">
        <f t="shared" si="17"/>
        <v>0.008118706524</v>
      </c>
      <c r="N12789" s="30">
        <v>87.4483710451</v>
      </c>
      <c r="O12789" s="4" t="s">
        <v>13300</v>
      </c>
    </row>
    <row r="12790" ht="15.75" customHeight="1">
      <c r="A12790" s="4" t="s">
        <v>13301</v>
      </c>
      <c r="B12790" s="26">
        <f t="shared" si="13"/>
        <v>61</v>
      </c>
      <c r="C12790" s="26">
        <f t="shared" si="14"/>
        <v>61</v>
      </c>
      <c r="E12790" s="27">
        <v>1.0</v>
      </c>
      <c r="F12790" s="28">
        <v>1000.0</v>
      </c>
      <c r="G12790" s="28">
        <v>1.0</v>
      </c>
      <c r="H12790" s="29">
        <v>0.0</v>
      </c>
      <c r="I12790" s="29">
        <v>190.0</v>
      </c>
      <c r="J12790" s="29">
        <v>191.0</v>
      </c>
      <c r="K12790" s="30">
        <f t="shared" si="15"/>
        <v>0</v>
      </c>
      <c r="L12790" s="30">
        <f t="shared" si="16"/>
        <v>0.006108641848</v>
      </c>
      <c r="M12790" s="30">
        <f t="shared" si="17"/>
        <v>0.006140792595</v>
      </c>
      <c r="N12790" s="30">
        <v>58.387797341</v>
      </c>
      <c r="O12790" s="4" t="s">
        <v>13302</v>
      </c>
    </row>
    <row r="12791" ht="15.75" customHeight="1">
      <c r="A12791" s="4" t="s">
        <v>13303</v>
      </c>
      <c r="B12791" s="26">
        <f t="shared" si="13"/>
        <v>288</v>
      </c>
      <c r="C12791" s="26">
        <f t="shared" si="14"/>
        <v>288</v>
      </c>
      <c r="E12791" s="27">
        <v>1.0</v>
      </c>
      <c r="F12791" s="28">
        <v>1220.0</v>
      </c>
      <c r="G12791" s="28">
        <v>1.0</v>
      </c>
      <c r="H12791" s="29">
        <v>0.0</v>
      </c>
      <c r="I12791" s="29">
        <v>3827.0</v>
      </c>
      <c r="J12791" s="29">
        <v>330.0</v>
      </c>
      <c r="K12791" s="30">
        <f t="shared" si="15"/>
        <v>0</v>
      </c>
      <c r="L12791" s="30">
        <f t="shared" si="16"/>
        <v>0.1501099067</v>
      </c>
      <c r="M12791" s="30">
        <f t="shared" si="17"/>
        <v>0.01294389057</v>
      </c>
      <c r="N12791" s="30">
        <v>288.5768622497</v>
      </c>
      <c r="O12791" s="4" t="s">
        <v>13304</v>
      </c>
    </row>
    <row r="12792" ht="15.75" customHeight="1">
      <c r="A12792" s="4" t="s">
        <v>13305</v>
      </c>
      <c r="B12792" s="26">
        <f t="shared" si="13"/>
        <v>157</v>
      </c>
      <c r="C12792" s="26">
        <f t="shared" si="14"/>
        <v>157</v>
      </c>
      <c r="E12792" s="27">
        <v>1.0</v>
      </c>
      <c r="F12792" s="28">
        <v>900.0</v>
      </c>
      <c r="G12792" s="28">
        <v>1.0</v>
      </c>
      <c r="H12792" s="29">
        <v>0.0</v>
      </c>
      <c r="I12792" s="29">
        <v>1925.0</v>
      </c>
      <c r="J12792" s="29">
        <v>365.0</v>
      </c>
      <c r="K12792" s="30">
        <f t="shared" si="15"/>
        <v>0</v>
      </c>
      <c r="L12792" s="30">
        <f t="shared" si="16"/>
        <v>0.05570116843</v>
      </c>
      <c r="M12792" s="30">
        <f t="shared" si="17"/>
        <v>0.01056152025</v>
      </c>
      <c r="N12792" s="30">
        <v>154.9260001056</v>
      </c>
      <c r="O12792" s="4" t="s">
        <v>13306</v>
      </c>
    </row>
    <row r="12793" ht="15.75" customHeight="1">
      <c r="A12793" s="4" t="s">
        <v>13307</v>
      </c>
      <c r="B12793" s="26">
        <f t="shared" si="13"/>
        <v>82</v>
      </c>
      <c r="C12793" s="26">
        <f t="shared" si="14"/>
        <v>82</v>
      </c>
      <c r="E12793" s="27">
        <v>1.0</v>
      </c>
      <c r="F12793" s="28">
        <v>1280.0</v>
      </c>
      <c r="G12793" s="28">
        <v>1.0</v>
      </c>
      <c r="H12793" s="29">
        <v>0.0</v>
      </c>
      <c r="I12793" s="29">
        <v>246.0</v>
      </c>
      <c r="J12793" s="29">
        <v>196.0</v>
      </c>
      <c r="K12793" s="30">
        <f t="shared" si="15"/>
        <v>0</v>
      </c>
      <c r="L12793" s="30">
        <f t="shared" si="16"/>
        <v>0.01012362708</v>
      </c>
      <c r="M12793" s="30">
        <f t="shared" si="17"/>
        <v>0.008065979299</v>
      </c>
      <c r="N12793" s="30">
        <v>79.2252832648</v>
      </c>
      <c r="O12793" s="4" t="s">
        <v>13306</v>
      </c>
    </row>
    <row r="12794" ht="15.75" customHeight="1">
      <c r="A12794" s="4" t="s">
        <v>13307</v>
      </c>
      <c r="B12794" s="26">
        <f t="shared" si="13"/>
        <v>90</v>
      </c>
      <c r="C12794" s="26">
        <f t="shared" si="14"/>
        <v>90</v>
      </c>
      <c r="E12794" s="27">
        <v>1.0</v>
      </c>
      <c r="F12794" s="28">
        <v>1480.0</v>
      </c>
      <c r="G12794" s="28">
        <v>1.0</v>
      </c>
      <c r="H12794" s="29">
        <v>0.0</v>
      </c>
      <c r="I12794" s="29">
        <v>330.0</v>
      </c>
      <c r="J12794" s="29">
        <v>172.0</v>
      </c>
      <c r="K12794" s="30">
        <f t="shared" si="15"/>
        <v>0</v>
      </c>
      <c r="L12794" s="30">
        <f t="shared" si="16"/>
        <v>0.01570242462</v>
      </c>
      <c r="M12794" s="30">
        <f t="shared" si="17"/>
        <v>0.008184294047</v>
      </c>
      <c r="N12794" s="30">
        <v>86.9363311821</v>
      </c>
      <c r="O12794" s="4" t="s">
        <v>13306</v>
      </c>
    </row>
    <row r="12795" ht="15.75" customHeight="1">
      <c r="A12795" s="4" t="s">
        <v>13308</v>
      </c>
      <c r="B12795" s="26">
        <f t="shared" si="13"/>
        <v>129</v>
      </c>
      <c r="C12795" s="26">
        <f t="shared" si="14"/>
        <v>129</v>
      </c>
      <c r="E12795" s="27">
        <v>1.0</v>
      </c>
      <c r="F12795" s="28">
        <v>800.0</v>
      </c>
      <c r="G12795" s="28">
        <v>1.0</v>
      </c>
      <c r="H12795" s="29">
        <v>3284.0</v>
      </c>
      <c r="I12795" s="29">
        <v>0.0</v>
      </c>
      <c r="J12795" s="29">
        <v>0.0</v>
      </c>
      <c r="K12795" s="30">
        <f t="shared" si="15"/>
        <v>0.08446644139</v>
      </c>
      <c r="L12795" s="30">
        <f t="shared" si="16"/>
        <v>0</v>
      </c>
      <c r="M12795" s="30">
        <f t="shared" si="17"/>
        <v>0</v>
      </c>
      <c r="N12795" s="30">
        <v>132.9586253843</v>
      </c>
      <c r="O12795" s="4" t="s">
        <v>13309</v>
      </c>
    </row>
    <row r="12796" ht="15.75" customHeight="1">
      <c r="A12796" s="4" t="s">
        <v>13308</v>
      </c>
      <c r="B12796" s="26">
        <f t="shared" si="13"/>
        <v>132</v>
      </c>
      <c r="C12796" s="26">
        <f t="shared" si="14"/>
        <v>132</v>
      </c>
      <c r="E12796" s="27">
        <v>1.0</v>
      </c>
      <c r="F12796" s="28">
        <v>800.0</v>
      </c>
      <c r="G12796" s="28">
        <v>1.0</v>
      </c>
      <c r="H12796" s="29">
        <v>3308.0</v>
      </c>
      <c r="I12796" s="29">
        <v>12.0</v>
      </c>
      <c r="J12796" s="29">
        <v>6.0</v>
      </c>
      <c r="K12796" s="30">
        <f t="shared" si="15"/>
        <v>0.08508373572</v>
      </c>
      <c r="L12796" s="30">
        <f t="shared" si="16"/>
        <v>0.0003086471671</v>
      </c>
      <c r="M12796" s="30">
        <f t="shared" si="17"/>
        <v>0.0001543235835</v>
      </c>
      <c r="N12796" s="30">
        <v>135.5847343728</v>
      </c>
      <c r="O12796" s="4" t="s">
        <v>13310</v>
      </c>
    </row>
    <row r="12797" ht="15.75" customHeight="1">
      <c r="A12797" s="4" t="s">
        <v>13308</v>
      </c>
      <c r="B12797" s="26">
        <f t="shared" si="13"/>
        <v>134</v>
      </c>
      <c r="C12797" s="26">
        <f t="shared" si="14"/>
        <v>134</v>
      </c>
      <c r="E12797" s="27">
        <v>1.0</v>
      </c>
      <c r="F12797" s="28">
        <v>840.0</v>
      </c>
      <c r="G12797" s="28">
        <v>1.0</v>
      </c>
      <c r="H12797" s="29">
        <v>3253.0</v>
      </c>
      <c r="I12797" s="29">
        <v>0.0</v>
      </c>
      <c r="J12797" s="29">
        <v>0.0</v>
      </c>
      <c r="K12797" s="30">
        <f t="shared" si="15"/>
        <v>0.08785255801</v>
      </c>
      <c r="L12797" s="30">
        <f t="shared" si="16"/>
        <v>0</v>
      </c>
      <c r="M12797" s="30">
        <f t="shared" si="17"/>
        <v>0</v>
      </c>
      <c r="N12797" s="30">
        <v>138.2887115694</v>
      </c>
      <c r="O12797" s="4" t="s">
        <v>13311</v>
      </c>
    </row>
    <row r="12798" ht="15.75" customHeight="1">
      <c r="A12798" s="4" t="s">
        <v>13312</v>
      </c>
      <c r="B12798" s="26">
        <f t="shared" si="13"/>
        <v>174</v>
      </c>
      <c r="C12798" s="26">
        <f t="shared" si="14"/>
        <v>174</v>
      </c>
      <c r="E12798" s="27">
        <v>1.0</v>
      </c>
      <c r="F12798" s="28">
        <v>1380.0</v>
      </c>
      <c r="G12798" s="28">
        <v>1.0</v>
      </c>
      <c r="H12798" s="29">
        <v>2568.0</v>
      </c>
      <c r="I12798" s="29">
        <v>0.0</v>
      </c>
      <c r="J12798" s="29">
        <v>0.0</v>
      </c>
      <c r="K12798" s="30">
        <f t="shared" si="15"/>
        <v>0.1139371017</v>
      </c>
      <c r="L12798" s="30">
        <f t="shared" si="16"/>
        <v>0</v>
      </c>
      <c r="M12798" s="30">
        <f t="shared" si="17"/>
        <v>0</v>
      </c>
      <c r="N12798" s="30">
        <v>179.3483918171</v>
      </c>
      <c r="O12798" s="4" t="s">
        <v>13313</v>
      </c>
    </row>
    <row r="12799" ht="15.75" customHeight="1">
      <c r="A12799" s="4" t="s">
        <v>13314</v>
      </c>
      <c r="B12799" s="26">
        <f t="shared" si="13"/>
        <v>27</v>
      </c>
      <c r="C12799" s="26">
        <f t="shared" si="14"/>
        <v>27</v>
      </c>
      <c r="E12799" s="27">
        <v>1.0</v>
      </c>
      <c r="F12799" s="28">
        <v>1240.0</v>
      </c>
      <c r="G12799" s="28">
        <v>1.0</v>
      </c>
      <c r="H12799" s="29">
        <v>420.0</v>
      </c>
      <c r="I12799" s="29">
        <v>25.0</v>
      </c>
      <c r="J12799" s="29">
        <v>0.0</v>
      </c>
      <c r="K12799" s="30">
        <f t="shared" si="15"/>
        <v>0.01674410881</v>
      </c>
      <c r="L12799" s="30">
        <f t="shared" si="16"/>
        <v>0.0009966731436</v>
      </c>
      <c r="M12799" s="30">
        <f t="shared" si="17"/>
        <v>0</v>
      </c>
      <c r="N12799" s="30">
        <v>27.5588894937</v>
      </c>
      <c r="O12799" s="4" t="s">
        <v>13315</v>
      </c>
    </row>
    <row r="12800" ht="15.75" customHeight="1">
      <c r="A12800" s="4" t="s">
        <v>13314</v>
      </c>
      <c r="B12800" s="26">
        <f t="shared" si="13"/>
        <v>37</v>
      </c>
      <c r="C12800" s="26">
        <f t="shared" si="14"/>
        <v>37</v>
      </c>
      <c r="E12800" s="27">
        <v>1.0</v>
      </c>
      <c r="F12800" s="28">
        <v>1100.0</v>
      </c>
      <c r="G12800" s="28">
        <v>1.0</v>
      </c>
      <c r="H12800" s="29">
        <v>640.0</v>
      </c>
      <c r="I12800" s="29">
        <v>7.0</v>
      </c>
      <c r="J12800" s="29">
        <v>6.0</v>
      </c>
      <c r="K12800" s="30">
        <f t="shared" si="15"/>
        <v>0.02263412558</v>
      </c>
      <c r="L12800" s="30">
        <f t="shared" si="16"/>
        <v>0.0002475607486</v>
      </c>
      <c r="M12800" s="30">
        <f t="shared" si="17"/>
        <v>0.0002121949274</v>
      </c>
      <c r="N12800" s="30">
        <v>37.689956899</v>
      </c>
      <c r="O12800" s="4" t="s">
        <v>13316</v>
      </c>
    </row>
    <row r="12801" ht="15.75" customHeight="1">
      <c r="A12801" s="4" t="s">
        <v>13317</v>
      </c>
      <c r="B12801" s="26">
        <f t="shared" si="13"/>
        <v>9</v>
      </c>
      <c r="C12801" s="26">
        <f t="shared" si="14"/>
        <v>9</v>
      </c>
      <c r="E12801" s="27">
        <v>1.0</v>
      </c>
      <c r="F12801" s="28">
        <v>500.0</v>
      </c>
      <c r="G12801" s="28">
        <v>1.0</v>
      </c>
      <c r="H12801" s="29">
        <v>310.0</v>
      </c>
      <c r="I12801" s="29">
        <v>50.0</v>
      </c>
      <c r="J12801" s="29">
        <v>0.0</v>
      </c>
      <c r="K12801" s="30">
        <f t="shared" si="15"/>
        <v>0.004983365718</v>
      </c>
      <c r="L12801" s="30">
        <f t="shared" si="16"/>
        <v>0.0008037686642</v>
      </c>
      <c r="M12801" s="30">
        <f t="shared" si="17"/>
        <v>0</v>
      </c>
      <c r="N12801" s="30">
        <v>8.813660986</v>
      </c>
      <c r="O12801" s="4" t="s">
        <v>13318</v>
      </c>
    </row>
    <row r="12802" ht="15.75" customHeight="1">
      <c r="A12802" s="4" t="s">
        <v>13319</v>
      </c>
      <c r="B12802" s="26">
        <f t="shared" si="13"/>
        <v>49</v>
      </c>
      <c r="C12802" s="26">
        <f t="shared" si="14"/>
        <v>49</v>
      </c>
      <c r="E12802" s="27">
        <v>1.0</v>
      </c>
      <c r="F12802" s="28">
        <v>500.0</v>
      </c>
      <c r="G12802" s="28">
        <v>1.0</v>
      </c>
      <c r="H12802" s="29">
        <v>1990.0</v>
      </c>
      <c r="I12802" s="29">
        <v>0.0</v>
      </c>
      <c r="J12802" s="29">
        <v>0.0</v>
      </c>
      <c r="K12802" s="30">
        <f t="shared" si="15"/>
        <v>0.03198999284</v>
      </c>
      <c r="L12802" s="30">
        <f t="shared" si="16"/>
        <v>0</v>
      </c>
      <c r="M12802" s="30">
        <f t="shared" si="17"/>
        <v>0</v>
      </c>
      <c r="N12802" s="30">
        <v>50.3554477228</v>
      </c>
      <c r="O12802" s="4" t="s">
        <v>13320</v>
      </c>
    </row>
    <row r="12803" ht="15.75" customHeight="1">
      <c r="A12803" s="4" t="s">
        <v>13321</v>
      </c>
      <c r="B12803" s="26">
        <f t="shared" si="13"/>
        <v>4</v>
      </c>
      <c r="C12803" s="26">
        <f t="shared" si="14"/>
        <v>4</v>
      </c>
      <c r="E12803" s="27">
        <v>1.0</v>
      </c>
      <c r="F12803" s="28">
        <v>500.0</v>
      </c>
      <c r="G12803" s="28">
        <v>1.0</v>
      </c>
      <c r="H12803" s="29">
        <v>130.0</v>
      </c>
      <c r="I12803" s="29">
        <v>40.0</v>
      </c>
      <c r="J12803" s="29">
        <v>0.0</v>
      </c>
      <c r="K12803" s="30">
        <f t="shared" si="15"/>
        <v>0.002089798527</v>
      </c>
      <c r="L12803" s="30">
        <f t="shared" si="16"/>
        <v>0.0006430149314</v>
      </c>
      <c r="M12803" s="30">
        <f t="shared" si="17"/>
        <v>0</v>
      </c>
      <c r="N12803" s="30">
        <v>4.0650278685</v>
      </c>
      <c r="O12803" s="4" t="s">
        <v>13322</v>
      </c>
    </row>
    <row r="12804" ht="15.75" customHeight="1">
      <c r="A12804" s="4" t="s">
        <v>13323</v>
      </c>
      <c r="B12804" s="26">
        <f t="shared" si="13"/>
        <v>277</v>
      </c>
      <c r="C12804" s="26">
        <f t="shared" si="14"/>
        <v>277</v>
      </c>
      <c r="E12804" s="27">
        <v>1.0</v>
      </c>
      <c r="F12804" s="28">
        <v>1480.0</v>
      </c>
      <c r="G12804" s="28">
        <v>1.0</v>
      </c>
      <c r="H12804" s="29">
        <v>0.0</v>
      </c>
      <c r="I12804" s="29">
        <v>3007.0</v>
      </c>
      <c r="J12804" s="29">
        <v>264.0</v>
      </c>
      <c r="K12804" s="30">
        <f t="shared" si="15"/>
        <v>0</v>
      </c>
      <c r="L12804" s="30">
        <f t="shared" si="16"/>
        <v>0.1430823965</v>
      </c>
      <c r="M12804" s="30">
        <f t="shared" si="17"/>
        <v>0.0125619397</v>
      </c>
      <c r="N12804" s="30">
        <v>276.9282461696</v>
      </c>
      <c r="O12804" s="4" t="s">
        <v>13175</v>
      </c>
    </row>
    <row r="12805" ht="15.75" customHeight="1">
      <c r="A12805" s="4" t="s">
        <v>13324</v>
      </c>
      <c r="B12805" s="26">
        <f t="shared" si="13"/>
        <v>286</v>
      </c>
      <c r="C12805" s="26">
        <f t="shared" si="14"/>
        <v>286</v>
      </c>
      <c r="E12805" s="27">
        <v>1.0</v>
      </c>
      <c r="F12805" s="28">
        <v>1380.0</v>
      </c>
      <c r="G12805" s="28">
        <v>1.0</v>
      </c>
      <c r="H12805" s="29">
        <v>0.0</v>
      </c>
      <c r="I12805" s="29">
        <v>3463.0</v>
      </c>
      <c r="J12805" s="29">
        <v>274.0</v>
      </c>
      <c r="K12805" s="30">
        <f t="shared" si="15"/>
        <v>0</v>
      </c>
      <c r="L12805" s="30">
        <f t="shared" si="16"/>
        <v>0.1536464888</v>
      </c>
      <c r="M12805" s="30">
        <f t="shared" si="17"/>
        <v>0.01215684029</v>
      </c>
      <c r="N12805" s="30">
        <v>286.3027730713</v>
      </c>
      <c r="O12805" s="4" t="s">
        <v>13325</v>
      </c>
    </row>
    <row r="12806" ht="15.75" customHeight="1">
      <c r="A12806" s="4" t="s">
        <v>13326</v>
      </c>
      <c r="B12806" s="26">
        <f t="shared" si="13"/>
        <v>165</v>
      </c>
      <c r="C12806" s="26">
        <f t="shared" si="14"/>
        <v>165</v>
      </c>
      <c r="E12806" s="27">
        <v>1.0</v>
      </c>
      <c r="F12806" s="28">
        <v>920.0</v>
      </c>
      <c r="G12806" s="28">
        <v>1.0</v>
      </c>
      <c r="H12806" s="29">
        <v>0.0</v>
      </c>
      <c r="I12806" s="29">
        <v>4755.0</v>
      </c>
      <c r="J12806" s="29">
        <v>0.0</v>
      </c>
      <c r="K12806" s="30">
        <f t="shared" si="15"/>
        <v>0</v>
      </c>
      <c r="L12806" s="30">
        <f t="shared" si="16"/>
        <v>0.1406466559</v>
      </c>
      <c r="M12806" s="30">
        <f t="shared" si="17"/>
        <v>0</v>
      </c>
      <c r="N12806" s="30">
        <v>169.6198670626</v>
      </c>
      <c r="O12806" s="4" t="s">
        <v>13327</v>
      </c>
    </row>
    <row r="12807" ht="15.75" customHeight="1">
      <c r="A12807" s="4" t="s">
        <v>13328</v>
      </c>
      <c r="B12807" s="26">
        <f t="shared" si="13"/>
        <v>174</v>
      </c>
      <c r="C12807" s="26">
        <f t="shared" si="14"/>
        <v>174</v>
      </c>
      <c r="E12807" s="27">
        <v>1.0</v>
      </c>
      <c r="F12807" s="28">
        <v>960.0</v>
      </c>
      <c r="G12807" s="28">
        <v>1.0</v>
      </c>
      <c r="H12807" s="29">
        <v>0.0</v>
      </c>
      <c r="I12807" s="29">
        <v>4817.0</v>
      </c>
      <c r="J12807" s="29">
        <v>0.0</v>
      </c>
      <c r="K12807" s="30">
        <f t="shared" si="15"/>
        <v>0</v>
      </c>
      <c r="L12807" s="30">
        <f t="shared" si="16"/>
        <v>0.1486753404</v>
      </c>
      <c r="M12807" s="30">
        <f t="shared" si="17"/>
        <v>0</v>
      </c>
      <c r="N12807" s="30">
        <v>179.3024604889</v>
      </c>
      <c r="O12807" s="4" t="s">
        <v>13327</v>
      </c>
    </row>
    <row r="12808" ht="15.75" customHeight="1">
      <c r="A12808" s="4" t="s">
        <v>13329</v>
      </c>
      <c r="B12808" s="26">
        <f t="shared" si="13"/>
        <v>177</v>
      </c>
      <c r="C12808" s="26">
        <f t="shared" si="14"/>
        <v>177</v>
      </c>
      <c r="E12808" s="27">
        <v>1.0</v>
      </c>
      <c r="F12808" s="28">
        <v>980.0</v>
      </c>
      <c r="G12808" s="28">
        <v>1.0</v>
      </c>
      <c r="H12808" s="29">
        <v>0.0</v>
      </c>
      <c r="I12808" s="29">
        <v>4793.0</v>
      </c>
      <c r="J12808" s="29">
        <v>0.0</v>
      </c>
      <c r="K12808" s="30">
        <f t="shared" si="15"/>
        <v>0</v>
      </c>
      <c r="L12808" s="30">
        <f t="shared" si="16"/>
        <v>0.1510165577</v>
      </c>
      <c r="M12808" s="30">
        <f t="shared" si="17"/>
        <v>0</v>
      </c>
      <c r="N12808" s="30">
        <v>182.1259686313</v>
      </c>
      <c r="O12808" s="4" t="s">
        <v>13330</v>
      </c>
    </row>
    <row r="12809" ht="15.75" customHeight="1">
      <c r="A12809" s="4" t="s">
        <v>13331</v>
      </c>
      <c r="B12809" s="26">
        <f t="shared" si="13"/>
        <v>218</v>
      </c>
      <c r="C12809" s="26">
        <f t="shared" si="14"/>
        <v>218</v>
      </c>
      <c r="E12809" s="27">
        <v>1.0</v>
      </c>
      <c r="F12809" s="28">
        <v>1300.0</v>
      </c>
      <c r="G12809" s="28">
        <v>1.0</v>
      </c>
      <c r="H12809" s="29">
        <v>0.0</v>
      </c>
      <c r="I12809" s="29">
        <v>2567.0</v>
      </c>
      <c r="J12809" s="29">
        <v>255.0</v>
      </c>
      <c r="K12809" s="30">
        <f t="shared" si="15"/>
        <v>0</v>
      </c>
      <c r="L12809" s="30">
        <f t="shared" si="16"/>
        <v>0.1072902564</v>
      </c>
      <c r="M12809" s="30">
        <f t="shared" si="17"/>
        <v>0.01065797249</v>
      </c>
      <c r="N12809" s="30">
        <v>217.9438135996</v>
      </c>
      <c r="O12809" s="4" t="s">
        <v>13175</v>
      </c>
    </row>
    <row r="12810" ht="15.75" customHeight="1">
      <c r="A12810" s="4" t="s">
        <v>13332</v>
      </c>
      <c r="B12810" s="26">
        <f t="shared" si="13"/>
        <v>137</v>
      </c>
      <c r="C12810" s="26">
        <f t="shared" si="14"/>
        <v>137</v>
      </c>
      <c r="E12810" s="27">
        <v>1.0</v>
      </c>
      <c r="F12810" s="28">
        <v>1080.0</v>
      </c>
      <c r="G12810" s="28">
        <v>1.0</v>
      </c>
      <c r="H12810" s="29">
        <v>0.0</v>
      </c>
      <c r="I12810" s="29">
        <v>1130.0</v>
      </c>
      <c r="J12810" s="29">
        <v>300.0</v>
      </c>
      <c r="K12810" s="30">
        <f t="shared" si="15"/>
        <v>0</v>
      </c>
      <c r="L12810" s="30">
        <f t="shared" si="16"/>
        <v>0.03923677111</v>
      </c>
      <c r="M12810" s="30">
        <f t="shared" si="17"/>
        <v>0.01041684189</v>
      </c>
      <c r="N12810" s="30">
        <v>133.8678767899</v>
      </c>
      <c r="O12810" s="4" t="s">
        <v>13333</v>
      </c>
    </row>
    <row r="12811" ht="15.75" customHeight="1">
      <c r="A12811" s="4" t="s">
        <v>13332</v>
      </c>
      <c r="B12811" s="26">
        <f t="shared" si="13"/>
        <v>139</v>
      </c>
      <c r="C12811" s="26">
        <f t="shared" si="14"/>
        <v>139</v>
      </c>
      <c r="E12811" s="27">
        <v>1.0</v>
      </c>
      <c r="F12811" s="28">
        <v>1080.0</v>
      </c>
      <c r="G12811" s="28">
        <v>1.0</v>
      </c>
      <c r="H12811" s="29">
        <v>0.0</v>
      </c>
      <c r="I12811" s="29">
        <v>1250.0</v>
      </c>
      <c r="J12811" s="29">
        <v>293.0</v>
      </c>
      <c r="K12811" s="30">
        <f t="shared" si="15"/>
        <v>0</v>
      </c>
      <c r="L12811" s="30">
        <f t="shared" si="16"/>
        <v>0.04340350787</v>
      </c>
      <c r="M12811" s="30">
        <f t="shared" si="17"/>
        <v>0.01017378224</v>
      </c>
      <c r="N12811" s="30">
        <v>136.8735002641</v>
      </c>
      <c r="O12811" s="4" t="s">
        <v>13334</v>
      </c>
    </row>
    <row r="12812" ht="15.75" customHeight="1">
      <c r="A12812" s="4" t="s">
        <v>13335</v>
      </c>
      <c r="B12812" s="26">
        <f t="shared" si="13"/>
        <v>174</v>
      </c>
      <c r="C12812" s="26">
        <f t="shared" si="14"/>
        <v>174</v>
      </c>
      <c r="E12812" s="27">
        <v>1.0</v>
      </c>
      <c r="F12812" s="28">
        <v>1300.0</v>
      </c>
      <c r="G12812" s="28">
        <v>1.0</v>
      </c>
      <c r="H12812" s="29">
        <v>0.0</v>
      </c>
      <c r="I12812" s="29">
        <v>1281.0</v>
      </c>
      <c r="J12812" s="29">
        <v>305.0</v>
      </c>
      <c r="K12812" s="30">
        <f t="shared" si="15"/>
        <v>0</v>
      </c>
      <c r="L12812" s="30">
        <f t="shared" si="16"/>
        <v>0.05354063826</v>
      </c>
      <c r="M12812" s="30">
        <f t="shared" si="17"/>
        <v>0.01274777101</v>
      </c>
      <c r="N12812" s="30">
        <v>170.4848652161</v>
      </c>
      <c r="O12812" s="4" t="s">
        <v>13336</v>
      </c>
    </row>
    <row r="12813" ht="15.75" customHeight="1">
      <c r="A12813" s="4" t="s">
        <v>13337</v>
      </c>
      <c r="B12813" s="26">
        <f t="shared" si="13"/>
        <v>94</v>
      </c>
      <c r="C12813" s="26">
        <f t="shared" si="14"/>
        <v>94</v>
      </c>
      <c r="E12813" s="27">
        <v>1.0</v>
      </c>
      <c r="F12813" s="28">
        <v>940.0</v>
      </c>
      <c r="G12813" s="28">
        <v>1.0</v>
      </c>
      <c r="H12813" s="29">
        <v>964.0</v>
      </c>
      <c r="I12813" s="29">
        <v>0.0</v>
      </c>
      <c r="J12813" s="29">
        <v>187.0</v>
      </c>
      <c r="K12813" s="30">
        <f t="shared" si="15"/>
        <v>0.02913372051</v>
      </c>
      <c r="L12813" s="30">
        <f t="shared" si="16"/>
        <v>0</v>
      </c>
      <c r="M12813" s="30">
        <f t="shared" si="17"/>
        <v>0.005651458232</v>
      </c>
      <c r="N12813" s="30">
        <v>92.814530175</v>
      </c>
      <c r="O12813" s="4" t="s">
        <v>13338</v>
      </c>
    </row>
    <row r="12814" ht="15.75" customHeight="1">
      <c r="A12814" s="4" t="s">
        <v>13339</v>
      </c>
      <c r="B12814" s="26">
        <f t="shared" si="13"/>
        <v>100</v>
      </c>
      <c r="C12814" s="26">
        <f t="shared" si="14"/>
        <v>100</v>
      </c>
      <c r="E12814" s="27">
        <v>1.0</v>
      </c>
      <c r="F12814" s="28">
        <v>960.0</v>
      </c>
      <c r="G12814" s="28">
        <v>1.0</v>
      </c>
      <c r="H12814" s="29">
        <v>887.0</v>
      </c>
      <c r="I12814" s="29">
        <v>188.0</v>
      </c>
      <c r="J12814" s="29">
        <v>190.0</v>
      </c>
      <c r="K12814" s="30">
        <f t="shared" si="15"/>
        <v>0.02737700372</v>
      </c>
      <c r="L12814" s="30">
        <f t="shared" si="16"/>
        <v>0.005802566741</v>
      </c>
      <c r="M12814" s="30">
        <f t="shared" si="17"/>
        <v>0.005864296174</v>
      </c>
      <c r="N12814" s="30">
        <v>98.8155418046</v>
      </c>
      <c r="O12814" s="4" t="s">
        <v>13340</v>
      </c>
    </row>
    <row r="12815" ht="15.75" customHeight="1">
      <c r="A12815" s="4" t="s">
        <v>13341</v>
      </c>
      <c r="B12815" s="26">
        <f t="shared" si="13"/>
        <v>294</v>
      </c>
      <c r="C12815" s="26">
        <f t="shared" si="14"/>
        <v>294</v>
      </c>
      <c r="E12815" s="27">
        <v>1.0</v>
      </c>
      <c r="F12815" s="28">
        <v>1600.0</v>
      </c>
      <c r="G12815" s="28">
        <v>1.0</v>
      </c>
      <c r="H12815" s="29">
        <v>983.0</v>
      </c>
      <c r="I12815" s="29">
        <v>1466.0</v>
      </c>
      <c r="J12815" s="29">
        <v>287.0</v>
      </c>
      <c r="K12815" s="30">
        <f t="shared" si="15"/>
        <v>0.0505666942</v>
      </c>
      <c r="L12815" s="30">
        <f t="shared" si="16"/>
        <v>0.07541279115</v>
      </c>
      <c r="M12815" s="30">
        <f t="shared" si="17"/>
        <v>0.01476362282</v>
      </c>
      <c r="N12815" s="30">
        <v>293.2084197095</v>
      </c>
      <c r="O12815" s="4" t="s">
        <v>13342</v>
      </c>
    </row>
    <row r="12816" ht="15.75" customHeight="1">
      <c r="A12816" s="4" t="s">
        <v>13343</v>
      </c>
      <c r="B12816" s="26">
        <f t="shared" si="13"/>
        <v>152</v>
      </c>
      <c r="C12816" s="26">
        <f t="shared" si="14"/>
        <v>152</v>
      </c>
      <c r="E12816" s="27">
        <v>1.0</v>
      </c>
      <c r="F12816" s="28">
        <v>1200.0</v>
      </c>
      <c r="G12816" s="28">
        <v>1.0</v>
      </c>
      <c r="H12816" s="29">
        <v>0.0</v>
      </c>
      <c r="I12816" s="29">
        <v>1366.0</v>
      </c>
      <c r="J12816" s="29">
        <v>268.0</v>
      </c>
      <c r="K12816" s="30">
        <f t="shared" si="15"/>
        <v>0</v>
      </c>
      <c r="L12816" s="30">
        <f t="shared" si="16"/>
        <v>0.05270150378</v>
      </c>
      <c r="M12816" s="30">
        <f t="shared" si="17"/>
        <v>0.0103396801</v>
      </c>
      <c r="N12816" s="30">
        <v>149.4652456345</v>
      </c>
      <c r="O12816" s="4" t="s">
        <v>13344</v>
      </c>
    </row>
    <row r="12817" ht="15.75" customHeight="1">
      <c r="A12817" s="4" t="s">
        <v>13343</v>
      </c>
      <c r="B12817" s="26">
        <f t="shared" si="13"/>
        <v>187</v>
      </c>
      <c r="C12817" s="26">
        <f t="shared" si="14"/>
        <v>187</v>
      </c>
      <c r="E12817" s="27">
        <v>1.0</v>
      </c>
      <c r="F12817" s="28">
        <v>1040.0</v>
      </c>
      <c r="G12817" s="28">
        <v>1.0</v>
      </c>
      <c r="H12817" s="29">
        <v>0.0</v>
      </c>
      <c r="I12817" s="29">
        <v>1926.0</v>
      </c>
      <c r="J12817" s="29">
        <v>383.0</v>
      </c>
      <c r="K12817" s="30">
        <f t="shared" si="15"/>
        <v>0</v>
      </c>
      <c r="L12817" s="30">
        <f t="shared" si="16"/>
        <v>0.06439923141</v>
      </c>
      <c r="M12817" s="30">
        <f t="shared" si="17"/>
        <v>0.01280628537</v>
      </c>
      <c r="N12817" s="30">
        <v>184.0664951</v>
      </c>
      <c r="O12817" s="4" t="s">
        <v>13345</v>
      </c>
    </row>
    <row r="12818" ht="15.75" customHeight="1">
      <c r="A12818" s="4" t="s">
        <v>13346</v>
      </c>
      <c r="B12818" s="26">
        <f t="shared" si="13"/>
        <v>268</v>
      </c>
      <c r="C12818" s="26">
        <f t="shared" si="14"/>
        <v>268</v>
      </c>
      <c r="E12818" s="27">
        <v>1.0</v>
      </c>
      <c r="F12818" s="28">
        <v>1200.0</v>
      </c>
      <c r="G12818" s="28">
        <v>1.0</v>
      </c>
      <c r="H12818" s="29">
        <v>66.0</v>
      </c>
      <c r="I12818" s="29">
        <v>3310.0</v>
      </c>
      <c r="J12818" s="29">
        <v>343.0</v>
      </c>
      <c r="K12818" s="30">
        <f t="shared" si="15"/>
        <v>0.002546339128</v>
      </c>
      <c r="L12818" s="30">
        <f t="shared" si="16"/>
        <v>0.1277027654</v>
      </c>
      <c r="M12818" s="30">
        <f t="shared" si="17"/>
        <v>0.01323324729</v>
      </c>
      <c r="N12818" s="30">
        <v>267.9661625481</v>
      </c>
      <c r="O12818" s="4" t="s">
        <v>13347</v>
      </c>
    </row>
    <row r="12819" ht="15.75" customHeight="1">
      <c r="A12819" s="4" t="s">
        <v>13346</v>
      </c>
      <c r="B12819" s="26">
        <f t="shared" si="13"/>
        <v>289</v>
      </c>
      <c r="C12819" s="26">
        <f t="shared" si="14"/>
        <v>289</v>
      </c>
      <c r="E12819" s="27">
        <v>1.0</v>
      </c>
      <c r="F12819" s="28">
        <v>1240.0</v>
      </c>
      <c r="G12819" s="28">
        <v>1.0</v>
      </c>
      <c r="H12819" s="29">
        <v>0.0</v>
      </c>
      <c r="I12819" s="29">
        <v>3553.0</v>
      </c>
      <c r="J12819" s="29">
        <v>354.0</v>
      </c>
      <c r="K12819" s="30">
        <f t="shared" si="15"/>
        <v>0</v>
      </c>
      <c r="L12819" s="30">
        <f t="shared" si="16"/>
        <v>0.1416471872</v>
      </c>
      <c r="M12819" s="30">
        <f t="shared" si="17"/>
        <v>0.01411289171</v>
      </c>
      <c r="N12819" s="30">
        <v>288.0834685337</v>
      </c>
      <c r="O12819" s="4" t="s">
        <v>13348</v>
      </c>
    </row>
    <row r="12820" ht="15.75" customHeight="1">
      <c r="A12820" s="4" t="s">
        <v>13346</v>
      </c>
      <c r="B12820" s="26">
        <f t="shared" si="13"/>
        <v>291</v>
      </c>
      <c r="C12820" s="26">
        <f t="shared" si="14"/>
        <v>291</v>
      </c>
      <c r="E12820" s="27">
        <v>1.0</v>
      </c>
      <c r="F12820" s="28">
        <v>1160.0</v>
      </c>
      <c r="G12820" s="28">
        <v>1.0</v>
      </c>
      <c r="H12820" s="29">
        <v>0.0</v>
      </c>
      <c r="I12820" s="29">
        <v>3744.0</v>
      </c>
      <c r="J12820" s="29">
        <v>393.0</v>
      </c>
      <c r="K12820" s="30">
        <f t="shared" si="15"/>
        <v>0</v>
      </c>
      <c r="L12820" s="30">
        <f t="shared" si="16"/>
        <v>0.1396319784</v>
      </c>
      <c r="M12820" s="30">
        <f t="shared" si="17"/>
        <v>0.01465688235</v>
      </c>
      <c r="N12820" s="30">
        <v>290.1728728925</v>
      </c>
      <c r="O12820" s="4" t="s">
        <v>13349</v>
      </c>
    </row>
    <row r="12821" ht="15.75" customHeight="1">
      <c r="A12821" s="4" t="s">
        <v>13350</v>
      </c>
      <c r="B12821" s="26">
        <f t="shared" si="13"/>
        <v>76</v>
      </c>
      <c r="C12821" s="26">
        <f t="shared" si="14"/>
        <v>76</v>
      </c>
      <c r="E12821" s="27">
        <v>1.0</v>
      </c>
      <c r="F12821" s="28">
        <v>1280.0</v>
      </c>
      <c r="G12821" s="28">
        <v>1.0</v>
      </c>
      <c r="H12821" s="29">
        <v>0.0</v>
      </c>
      <c r="I12821" s="29">
        <v>218.0</v>
      </c>
      <c r="J12821" s="29">
        <v>183.0</v>
      </c>
      <c r="K12821" s="30">
        <f t="shared" si="15"/>
        <v>0</v>
      </c>
      <c r="L12821" s="30">
        <f t="shared" si="16"/>
        <v>0.008971344323</v>
      </c>
      <c r="M12821" s="30">
        <f t="shared" si="17"/>
        <v>0.007530990876</v>
      </c>
      <c r="N12821" s="30">
        <v>73.3906789481</v>
      </c>
      <c r="O12821" s="4" t="s">
        <v>13351</v>
      </c>
    </row>
    <row r="12822" ht="15.75" customHeight="1">
      <c r="A12822" s="4" t="s">
        <v>13350</v>
      </c>
      <c r="B12822" s="26">
        <f t="shared" si="13"/>
        <v>83</v>
      </c>
      <c r="C12822" s="26">
        <f t="shared" si="14"/>
        <v>83</v>
      </c>
      <c r="E12822" s="27">
        <v>1.0</v>
      </c>
      <c r="F12822" s="28">
        <v>1360.0</v>
      </c>
      <c r="G12822" s="28">
        <v>1.0</v>
      </c>
      <c r="H12822" s="29">
        <v>0.0</v>
      </c>
      <c r="I12822" s="29">
        <v>342.0</v>
      </c>
      <c r="J12822" s="29">
        <v>172.0</v>
      </c>
      <c r="K12822" s="30">
        <f t="shared" si="15"/>
        <v>0</v>
      </c>
      <c r="L12822" s="30">
        <f t="shared" si="16"/>
        <v>0.01495395524</v>
      </c>
      <c r="M12822" s="30">
        <f t="shared" si="17"/>
        <v>0.007520702637</v>
      </c>
      <c r="N12822" s="30">
        <v>80.5202278865</v>
      </c>
      <c r="O12822" s="4" t="s">
        <v>13352</v>
      </c>
    </row>
    <row r="12823" ht="15.75" customHeight="1">
      <c r="A12823" s="4" t="s">
        <v>13353</v>
      </c>
      <c r="B12823" s="26">
        <f t="shared" si="13"/>
        <v>73</v>
      </c>
      <c r="C12823" s="26">
        <f t="shared" si="14"/>
        <v>73</v>
      </c>
      <c r="E12823" s="27">
        <v>1.0</v>
      </c>
      <c r="F12823" s="28">
        <v>1160.0</v>
      </c>
      <c r="G12823" s="28">
        <v>1.0</v>
      </c>
      <c r="H12823" s="29">
        <v>1186.0</v>
      </c>
      <c r="I12823" s="29">
        <v>33.0</v>
      </c>
      <c r="J12823" s="29">
        <v>12.0</v>
      </c>
      <c r="K12823" s="30">
        <f t="shared" si="15"/>
        <v>0.0442317111</v>
      </c>
      <c r="L12823" s="30">
        <f t="shared" si="16"/>
        <v>0.001230730579</v>
      </c>
      <c r="M12823" s="30">
        <f t="shared" si="17"/>
        <v>0.0004475383922</v>
      </c>
      <c r="N12823" s="30">
        <v>74.8277702511</v>
      </c>
      <c r="O12823" s="4" t="s">
        <v>13354</v>
      </c>
    </row>
    <row r="12824" ht="15.75" customHeight="1">
      <c r="A12824" s="4" t="s">
        <v>13355</v>
      </c>
      <c r="B12824" s="26">
        <f t="shared" si="13"/>
        <v>38</v>
      </c>
      <c r="C12824" s="26">
        <f t="shared" si="14"/>
        <v>38</v>
      </c>
      <c r="E12824" s="27">
        <v>1.0</v>
      </c>
      <c r="F12824" s="28">
        <v>1160.0</v>
      </c>
      <c r="G12824" s="28">
        <v>1.0</v>
      </c>
      <c r="H12824" s="29">
        <v>596.0</v>
      </c>
      <c r="I12824" s="29">
        <v>0.0</v>
      </c>
      <c r="J12824" s="29">
        <v>12.0</v>
      </c>
      <c r="K12824" s="30">
        <f t="shared" si="15"/>
        <v>0.02222774015</v>
      </c>
      <c r="L12824" s="30">
        <f t="shared" si="16"/>
        <v>0</v>
      </c>
      <c r="M12824" s="30">
        <f t="shared" si="17"/>
        <v>0.0004475383922</v>
      </c>
      <c r="N12824" s="30">
        <v>38.7070584984</v>
      </c>
      <c r="O12824" s="4" t="s">
        <v>13356</v>
      </c>
    </row>
    <row r="12825" ht="15.75" customHeight="1">
      <c r="A12825" s="4" t="s">
        <v>13357</v>
      </c>
      <c r="B12825" s="26">
        <f t="shared" si="13"/>
        <v>78</v>
      </c>
      <c r="C12825" s="26">
        <f t="shared" si="14"/>
        <v>78</v>
      </c>
      <c r="E12825" s="27">
        <v>1.0</v>
      </c>
      <c r="F12825" s="28">
        <v>1120.0</v>
      </c>
      <c r="G12825" s="28">
        <v>1.0</v>
      </c>
      <c r="H12825" s="29">
        <v>1341.0</v>
      </c>
      <c r="I12825" s="29">
        <v>0.0</v>
      </c>
      <c r="J12825" s="29">
        <v>12.0</v>
      </c>
      <c r="K12825" s="30">
        <f t="shared" si="15"/>
        <v>0.04828784929</v>
      </c>
      <c r="L12825" s="30">
        <f t="shared" si="16"/>
        <v>0</v>
      </c>
      <c r="M12825" s="30">
        <f t="shared" si="17"/>
        <v>0.0004321060339</v>
      </c>
      <c r="N12825" s="30">
        <v>79.6000565442</v>
      </c>
      <c r="O12825" s="4" t="s">
        <v>13358</v>
      </c>
    </row>
    <row r="12826" ht="15.75" customHeight="1">
      <c r="A12826" s="4" t="s">
        <v>13359</v>
      </c>
      <c r="B12826" s="26">
        <f t="shared" si="13"/>
        <v>66</v>
      </c>
      <c r="C12826" s="26">
        <f t="shared" si="14"/>
        <v>66</v>
      </c>
      <c r="E12826" s="27">
        <v>1.0</v>
      </c>
      <c r="F12826" s="28">
        <v>800.0</v>
      </c>
      <c r="G12826" s="28">
        <v>1.0</v>
      </c>
      <c r="H12826" s="29">
        <v>0.0</v>
      </c>
      <c r="I12826" s="29">
        <v>690.0</v>
      </c>
      <c r="J12826" s="29">
        <v>200.0</v>
      </c>
      <c r="K12826" s="30">
        <f t="shared" si="15"/>
        <v>0</v>
      </c>
      <c r="L12826" s="30">
        <f t="shared" si="16"/>
        <v>0.01774721211</v>
      </c>
      <c r="M12826" s="30">
        <f t="shared" si="17"/>
        <v>0.005144119451</v>
      </c>
      <c r="N12826" s="30">
        <v>64.1430542582</v>
      </c>
      <c r="O12826" s="4" t="s">
        <v>13360</v>
      </c>
    </row>
    <row r="12827" ht="15.75" customHeight="1">
      <c r="A12827" s="4" t="s">
        <v>13361</v>
      </c>
      <c r="B12827" s="26">
        <f t="shared" si="13"/>
        <v>115</v>
      </c>
      <c r="C12827" s="26">
        <f t="shared" si="14"/>
        <v>115</v>
      </c>
      <c r="E12827" s="27">
        <v>1.0</v>
      </c>
      <c r="F12827" s="28">
        <v>800.0</v>
      </c>
      <c r="G12827" s="28">
        <v>1.0</v>
      </c>
      <c r="H12827" s="29">
        <v>0.0</v>
      </c>
      <c r="I12827" s="29">
        <v>2200.0</v>
      </c>
      <c r="J12827" s="29">
        <v>220.0</v>
      </c>
      <c r="K12827" s="30">
        <f t="shared" si="15"/>
        <v>0</v>
      </c>
      <c r="L12827" s="30">
        <f t="shared" si="16"/>
        <v>0.05658531396</v>
      </c>
      <c r="M12827" s="30">
        <f t="shared" si="17"/>
        <v>0.005658531396</v>
      </c>
      <c r="N12827" s="30">
        <v>115.255796741</v>
      </c>
      <c r="O12827" s="4" t="s">
        <v>13362</v>
      </c>
    </row>
    <row r="12828" ht="15.75" customHeight="1">
      <c r="A12828" s="4" t="s">
        <v>13363</v>
      </c>
      <c r="B12828" s="26">
        <f t="shared" si="13"/>
        <v>76</v>
      </c>
      <c r="C12828" s="26">
        <f t="shared" si="14"/>
        <v>76</v>
      </c>
      <c r="E12828" s="27">
        <v>1.0</v>
      </c>
      <c r="F12828" s="28">
        <v>1010.0</v>
      </c>
      <c r="G12828" s="28">
        <v>1.0</v>
      </c>
      <c r="H12828" s="29">
        <v>0.0</v>
      </c>
      <c r="I12828" s="29">
        <v>559.0</v>
      </c>
      <c r="J12828" s="29">
        <v>193.0</v>
      </c>
      <c r="K12828" s="30">
        <f t="shared" si="15"/>
        <v>0</v>
      </c>
      <c r="L12828" s="30">
        <f t="shared" si="16"/>
        <v>0.01815199001</v>
      </c>
      <c r="M12828" s="30">
        <f t="shared" si="17"/>
        <v>0.006267145029</v>
      </c>
      <c r="N12828" s="30">
        <v>73.9618744166</v>
      </c>
      <c r="O12828" s="4" t="s">
        <v>13364</v>
      </c>
    </row>
    <row r="12829" ht="15.75" customHeight="1">
      <c r="A12829" s="4" t="s">
        <v>13365</v>
      </c>
      <c r="B12829" s="26">
        <f t="shared" si="13"/>
        <v>25</v>
      </c>
      <c r="C12829" s="26">
        <f t="shared" si="14"/>
        <v>25</v>
      </c>
      <c r="E12829" s="27">
        <v>1.0</v>
      </c>
      <c r="F12829" s="28">
        <v>960.0</v>
      </c>
      <c r="G12829" s="28">
        <v>1.0</v>
      </c>
      <c r="H12829" s="29">
        <v>482.0</v>
      </c>
      <c r="I12829" s="29">
        <v>69.0</v>
      </c>
      <c r="J12829" s="29">
        <v>0.0</v>
      </c>
      <c r="K12829" s="30">
        <f t="shared" si="15"/>
        <v>0.01487679345</v>
      </c>
      <c r="L12829" s="30">
        <f t="shared" si="16"/>
        <v>0.002129665453</v>
      </c>
      <c r="M12829" s="30">
        <f t="shared" si="17"/>
        <v>0</v>
      </c>
      <c r="N12829" s="30">
        <v>25.9859371091</v>
      </c>
      <c r="O12829" s="4" t="s">
        <v>13366</v>
      </c>
    </row>
    <row r="12830" ht="15.75" customHeight="1">
      <c r="A12830" s="4" t="s">
        <v>13367</v>
      </c>
      <c r="B12830" s="26">
        <f t="shared" si="13"/>
        <v>380</v>
      </c>
      <c r="C12830" s="26">
        <f t="shared" si="14"/>
        <v>380</v>
      </c>
      <c r="E12830" s="27">
        <v>1.0</v>
      </c>
      <c r="F12830" s="28">
        <v>1320.0</v>
      </c>
      <c r="G12830" s="28">
        <v>1.0</v>
      </c>
      <c r="H12830" s="29">
        <v>0.0</v>
      </c>
      <c r="I12830" s="29">
        <v>4533.0</v>
      </c>
      <c r="J12830" s="29">
        <v>419.0</v>
      </c>
      <c r="K12830" s="30">
        <f t="shared" si="15"/>
        <v>0</v>
      </c>
      <c r="L12830" s="30">
        <f t="shared" si="16"/>
        <v>0.1923759211</v>
      </c>
      <c r="M12830" s="30">
        <f t="shared" si="17"/>
        <v>0.01778193491</v>
      </c>
      <c r="N12830" s="30">
        <v>379.7465671105</v>
      </c>
      <c r="O12830" s="4" t="s">
        <v>13368</v>
      </c>
    </row>
    <row r="12831" ht="15.75" customHeight="1">
      <c r="A12831" s="4" t="s">
        <v>13367</v>
      </c>
      <c r="B12831" s="26">
        <f t="shared" si="13"/>
        <v>382</v>
      </c>
      <c r="C12831" s="26">
        <f t="shared" si="14"/>
        <v>382</v>
      </c>
      <c r="E12831" s="27">
        <v>1.0</v>
      </c>
      <c r="F12831" s="28">
        <v>1280.0</v>
      </c>
      <c r="G12831" s="28">
        <v>1.0</v>
      </c>
      <c r="H12831" s="29">
        <v>0.0</v>
      </c>
      <c r="I12831" s="29">
        <v>4637.0</v>
      </c>
      <c r="J12831" s="29">
        <v>444.0</v>
      </c>
      <c r="K12831" s="30">
        <f t="shared" si="15"/>
        <v>0</v>
      </c>
      <c r="L12831" s="30">
        <f t="shared" si="16"/>
        <v>0.1908262552</v>
      </c>
      <c r="M12831" s="30">
        <f t="shared" si="17"/>
        <v>0.01827191229</v>
      </c>
      <c r="N12831" s="30">
        <v>381.9486469757</v>
      </c>
      <c r="O12831" s="4" t="s">
        <v>13369</v>
      </c>
    </row>
    <row r="12832" ht="15.75" customHeight="1">
      <c r="A12832" s="4" t="s">
        <v>13370</v>
      </c>
      <c r="B12832" s="26">
        <f t="shared" si="13"/>
        <v>269</v>
      </c>
      <c r="C12832" s="26">
        <f t="shared" si="14"/>
        <v>269</v>
      </c>
      <c r="E12832" s="27">
        <v>1.0</v>
      </c>
      <c r="F12832" s="28">
        <v>1340.0</v>
      </c>
      <c r="G12832" s="28">
        <v>1.0</v>
      </c>
      <c r="H12832" s="29">
        <v>0.0</v>
      </c>
      <c r="I12832" s="29">
        <v>2904.0</v>
      </c>
      <c r="J12832" s="29">
        <v>328.0</v>
      </c>
      <c r="K12832" s="30">
        <f t="shared" si="15"/>
        <v>0</v>
      </c>
      <c r="L12832" s="30">
        <f t="shared" si="16"/>
        <v>0.1251101292</v>
      </c>
      <c r="M12832" s="30">
        <f t="shared" si="17"/>
        <v>0.01413089613</v>
      </c>
      <c r="N12832" s="30">
        <v>268.2893662872</v>
      </c>
      <c r="O12832" s="4" t="s">
        <v>13371</v>
      </c>
    </row>
    <row r="12833" ht="15.75" customHeight="1">
      <c r="A12833" s="4" t="s">
        <v>13372</v>
      </c>
      <c r="B12833" s="26">
        <f t="shared" si="13"/>
        <v>226</v>
      </c>
      <c r="C12833" s="26">
        <f t="shared" si="14"/>
        <v>226</v>
      </c>
      <c r="E12833" s="27">
        <v>1.0</v>
      </c>
      <c r="F12833" s="28">
        <v>1300.0</v>
      </c>
      <c r="G12833" s="28">
        <v>1.0</v>
      </c>
      <c r="H12833" s="29">
        <v>0.0</v>
      </c>
      <c r="I12833" s="29">
        <v>1842.0</v>
      </c>
      <c r="J12833" s="29">
        <v>375.0</v>
      </c>
      <c r="K12833" s="30">
        <f t="shared" si="15"/>
        <v>0</v>
      </c>
      <c r="L12833" s="30">
        <f t="shared" si="16"/>
        <v>0.07698817773</v>
      </c>
      <c r="M12833" s="30">
        <f t="shared" si="17"/>
        <v>0.01567348895</v>
      </c>
      <c r="N12833" s="30">
        <v>223.0709253057</v>
      </c>
      <c r="O12833" s="4" t="s">
        <v>13373</v>
      </c>
    </row>
    <row r="12834" ht="15.75" customHeight="1">
      <c r="A12834" s="4" t="s">
        <v>13372</v>
      </c>
      <c r="B12834" s="26">
        <f t="shared" si="13"/>
        <v>227</v>
      </c>
      <c r="C12834" s="26">
        <f t="shared" si="14"/>
        <v>227</v>
      </c>
      <c r="E12834" s="27">
        <v>1.0</v>
      </c>
      <c r="F12834" s="28">
        <v>1300.0</v>
      </c>
      <c r="G12834" s="28">
        <v>1.0</v>
      </c>
      <c r="H12834" s="29">
        <v>0.0</v>
      </c>
      <c r="I12834" s="29">
        <v>2493.0</v>
      </c>
      <c r="J12834" s="29">
        <v>288.0</v>
      </c>
      <c r="K12834" s="30">
        <f t="shared" si="15"/>
        <v>0</v>
      </c>
      <c r="L12834" s="30">
        <f t="shared" si="16"/>
        <v>0.1041973546</v>
      </c>
      <c r="M12834" s="30">
        <f t="shared" si="17"/>
        <v>0.01203723952</v>
      </c>
      <c r="N12834" s="30">
        <v>225.6734141053</v>
      </c>
      <c r="O12834" s="4" t="s">
        <v>13374</v>
      </c>
    </row>
    <row r="12835" ht="15.75" customHeight="1">
      <c r="A12835" s="4" t="s">
        <v>13375</v>
      </c>
      <c r="B12835" s="26">
        <f t="shared" si="13"/>
        <v>161</v>
      </c>
      <c r="C12835" s="26">
        <f t="shared" si="14"/>
        <v>161</v>
      </c>
      <c r="E12835" s="27">
        <v>1.0</v>
      </c>
      <c r="F12835" s="28">
        <v>1000.0</v>
      </c>
      <c r="G12835" s="28">
        <v>1.0</v>
      </c>
      <c r="H12835" s="29">
        <v>0.0</v>
      </c>
      <c r="I12835" s="29">
        <v>2333.0</v>
      </c>
      <c r="J12835" s="29">
        <v>263.0</v>
      </c>
      <c r="K12835" s="30">
        <f t="shared" si="15"/>
        <v>0</v>
      </c>
      <c r="L12835" s="30">
        <f t="shared" si="16"/>
        <v>0.07500769174</v>
      </c>
      <c r="M12835" s="30">
        <f t="shared" si="17"/>
        <v>0.008455646348</v>
      </c>
      <c r="N12835" s="30">
        <v>160.7130139226</v>
      </c>
      <c r="O12835" s="4" t="s">
        <v>13376</v>
      </c>
    </row>
    <row r="12836" ht="15.75" customHeight="1">
      <c r="A12836" s="4" t="s">
        <v>13375</v>
      </c>
      <c r="B12836" s="26">
        <f t="shared" si="13"/>
        <v>173</v>
      </c>
      <c r="C12836" s="26">
        <f t="shared" si="14"/>
        <v>173</v>
      </c>
      <c r="E12836" s="27">
        <v>1.0</v>
      </c>
      <c r="F12836" s="28">
        <v>1060.0</v>
      </c>
      <c r="G12836" s="28">
        <v>1.0</v>
      </c>
      <c r="H12836" s="29">
        <v>0.0</v>
      </c>
      <c r="I12836" s="29">
        <v>2351.0</v>
      </c>
      <c r="J12836" s="29">
        <v>268.0</v>
      </c>
      <c r="K12836" s="30">
        <f t="shared" si="15"/>
        <v>0</v>
      </c>
      <c r="L12836" s="30">
        <f t="shared" si="16"/>
        <v>0.08012158949</v>
      </c>
      <c r="M12836" s="30">
        <f t="shared" si="17"/>
        <v>0.009133384085</v>
      </c>
      <c r="N12836" s="30">
        <v>172.5113586016</v>
      </c>
      <c r="O12836" s="4" t="s">
        <v>13376</v>
      </c>
    </row>
    <row r="12837" ht="15.75" customHeight="1">
      <c r="A12837" s="4" t="s">
        <v>13375</v>
      </c>
      <c r="B12837" s="26">
        <f t="shared" si="13"/>
        <v>174</v>
      </c>
      <c r="C12837" s="26">
        <f t="shared" si="14"/>
        <v>174</v>
      </c>
      <c r="E12837" s="27">
        <v>1.0</v>
      </c>
      <c r="F12837" s="28">
        <v>960.0</v>
      </c>
      <c r="G12837" s="28">
        <v>1.0</v>
      </c>
      <c r="H12837" s="29">
        <v>0.0</v>
      </c>
      <c r="I12837" s="29">
        <v>2550.0</v>
      </c>
      <c r="J12837" s="29">
        <v>306.0</v>
      </c>
      <c r="K12837" s="30">
        <f t="shared" si="15"/>
        <v>0</v>
      </c>
      <c r="L12837" s="30">
        <f t="shared" si="16"/>
        <v>0.0787050276</v>
      </c>
      <c r="M12837" s="30">
        <f t="shared" si="17"/>
        <v>0.009444603312</v>
      </c>
      <c r="N12837" s="30">
        <v>173.3887499034</v>
      </c>
      <c r="O12837" s="4" t="s">
        <v>13376</v>
      </c>
    </row>
    <row r="12838" ht="15.75" customHeight="1">
      <c r="A12838" s="4" t="s">
        <v>13375</v>
      </c>
      <c r="B12838" s="26">
        <f t="shared" si="13"/>
        <v>177</v>
      </c>
      <c r="C12838" s="26">
        <f t="shared" si="14"/>
        <v>177</v>
      </c>
      <c r="E12838" s="27">
        <v>1.0</v>
      </c>
      <c r="F12838" s="28">
        <v>1000.0</v>
      </c>
      <c r="G12838" s="28">
        <v>1.0</v>
      </c>
      <c r="H12838" s="29">
        <v>0.0</v>
      </c>
      <c r="I12838" s="29">
        <v>2520.0</v>
      </c>
      <c r="J12838" s="29">
        <v>295.0</v>
      </c>
      <c r="K12838" s="30">
        <f t="shared" si="15"/>
        <v>0</v>
      </c>
      <c r="L12838" s="30">
        <f t="shared" si="16"/>
        <v>0.08101988135</v>
      </c>
      <c r="M12838" s="30">
        <f t="shared" si="17"/>
        <v>0.009484470238</v>
      </c>
      <c r="N12838" s="30">
        <v>176.511697882</v>
      </c>
      <c r="O12838" s="4" t="s">
        <v>13376</v>
      </c>
    </row>
    <row r="12839" ht="15.75" customHeight="1">
      <c r="A12839" s="4" t="s">
        <v>13377</v>
      </c>
      <c r="B12839" s="26">
        <f t="shared" si="13"/>
        <v>88</v>
      </c>
      <c r="C12839" s="26">
        <f t="shared" si="14"/>
        <v>88</v>
      </c>
      <c r="E12839" s="27">
        <v>1.0</v>
      </c>
      <c r="F12839" s="28">
        <v>800.0</v>
      </c>
      <c r="G12839" s="28">
        <v>1.0</v>
      </c>
      <c r="H12839" s="29">
        <v>0.0</v>
      </c>
      <c r="I12839" s="29">
        <v>1207.0</v>
      </c>
      <c r="J12839" s="29">
        <v>232.0</v>
      </c>
      <c r="K12839" s="30">
        <f t="shared" si="15"/>
        <v>0</v>
      </c>
      <c r="L12839" s="30">
        <f t="shared" si="16"/>
        <v>0.03104476089</v>
      </c>
      <c r="M12839" s="30">
        <f t="shared" si="17"/>
        <v>0.005967178563</v>
      </c>
      <c r="N12839" s="30">
        <v>87.0182847211</v>
      </c>
      <c r="O12839" s="4" t="s">
        <v>13378</v>
      </c>
    </row>
    <row r="12840" ht="15.75" customHeight="1">
      <c r="A12840" s="4" t="s">
        <v>13379</v>
      </c>
      <c r="B12840" s="26">
        <f t="shared" si="13"/>
        <v>67</v>
      </c>
      <c r="C12840" s="26">
        <f t="shared" si="14"/>
        <v>67</v>
      </c>
      <c r="E12840" s="27">
        <v>1.0</v>
      </c>
      <c r="F12840" s="28">
        <v>1240.0</v>
      </c>
      <c r="G12840" s="28">
        <v>1.0</v>
      </c>
      <c r="H12840" s="29">
        <v>1015.0</v>
      </c>
      <c r="I12840" s="29">
        <v>30.0</v>
      </c>
      <c r="J12840" s="29">
        <v>10.0</v>
      </c>
      <c r="K12840" s="30">
        <f t="shared" si="15"/>
        <v>0.04046492963</v>
      </c>
      <c r="L12840" s="30">
        <f t="shared" si="16"/>
        <v>0.001196007772</v>
      </c>
      <c r="M12840" s="30">
        <f t="shared" si="17"/>
        <v>0.0003986692575</v>
      </c>
      <c r="N12840" s="30">
        <v>68.4505746316</v>
      </c>
      <c r="O12840" s="4" t="s">
        <v>13380</v>
      </c>
    </row>
    <row r="12841" ht="15.75" customHeight="1">
      <c r="A12841" s="4" t="s">
        <v>13381</v>
      </c>
      <c r="B12841" s="26">
        <f t="shared" si="13"/>
        <v>46</v>
      </c>
      <c r="C12841" s="26">
        <f t="shared" si="14"/>
        <v>46</v>
      </c>
      <c r="E12841" s="27">
        <v>1.0</v>
      </c>
      <c r="F12841" s="28">
        <v>1240.0</v>
      </c>
      <c r="G12841" s="28">
        <v>1.0</v>
      </c>
      <c r="H12841" s="29">
        <v>651.0</v>
      </c>
      <c r="I12841" s="29">
        <v>30.0</v>
      </c>
      <c r="J12841" s="29">
        <v>15.0</v>
      </c>
      <c r="K12841" s="30">
        <f t="shared" si="15"/>
        <v>0.02595336866</v>
      </c>
      <c r="L12841" s="30">
        <f t="shared" si="16"/>
        <v>0.001196007772</v>
      </c>
      <c r="M12841" s="30">
        <f t="shared" si="17"/>
        <v>0.0005980038862</v>
      </c>
      <c r="N12841" s="30">
        <v>47.2640982696</v>
      </c>
      <c r="O12841" s="4" t="s">
        <v>13382</v>
      </c>
    </row>
    <row r="12842" ht="15.75" customHeight="1">
      <c r="A12842" s="4" t="s">
        <v>13383</v>
      </c>
      <c r="B12842" s="26">
        <f t="shared" si="13"/>
        <v>36</v>
      </c>
      <c r="C12842" s="26">
        <f t="shared" si="14"/>
        <v>36</v>
      </c>
      <c r="E12842" s="27">
        <v>1.0</v>
      </c>
      <c r="F12842" s="28">
        <v>1000.0</v>
      </c>
      <c r="G12842" s="28">
        <v>1.0</v>
      </c>
      <c r="H12842" s="29">
        <v>740.0</v>
      </c>
      <c r="I12842" s="29">
        <v>0.0</v>
      </c>
      <c r="J12842" s="29">
        <v>0.0</v>
      </c>
      <c r="K12842" s="30">
        <f t="shared" si="15"/>
        <v>0.02379155246</v>
      </c>
      <c r="L12842" s="30">
        <f t="shared" si="16"/>
        <v>0</v>
      </c>
      <c r="M12842" s="30">
        <f t="shared" si="17"/>
        <v>0</v>
      </c>
      <c r="N12842" s="30">
        <v>37.4502827285</v>
      </c>
      <c r="O12842" s="4" t="s">
        <v>13175</v>
      </c>
    </row>
    <row r="12843" ht="15.75" customHeight="1">
      <c r="A12843" s="4" t="s">
        <v>13384</v>
      </c>
      <c r="B12843" s="26">
        <f t="shared" si="13"/>
        <v>45</v>
      </c>
      <c r="C12843" s="26">
        <f t="shared" si="14"/>
        <v>45</v>
      </c>
      <c r="E12843" s="27">
        <v>1.0</v>
      </c>
      <c r="F12843" s="28">
        <v>1360.0</v>
      </c>
      <c r="G12843" s="28">
        <v>1.0</v>
      </c>
      <c r="H12843" s="29">
        <v>655.0</v>
      </c>
      <c r="I12843" s="29">
        <v>15.0</v>
      </c>
      <c r="J12843" s="29">
        <v>0.0</v>
      </c>
      <c r="K12843" s="30">
        <f t="shared" si="15"/>
        <v>0.02863988504</v>
      </c>
      <c r="L12843" s="30">
        <f t="shared" si="16"/>
        <v>0.00065587523</v>
      </c>
      <c r="M12843" s="30">
        <f t="shared" si="17"/>
        <v>0</v>
      </c>
      <c r="N12843" s="30">
        <v>45.8730285741</v>
      </c>
      <c r="O12843" s="4" t="s">
        <v>13385</v>
      </c>
    </row>
    <row r="12844" ht="15.75" customHeight="1">
      <c r="A12844" s="4" t="s">
        <v>13386</v>
      </c>
      <c r="B12844" s="26">
        <f t="shared" si="13"/>
        <v>38</v>
      </c>
      <c r="C12844" s="26">
        <f t="shared" si="14"/>
        <v>38</v>
      </c>
      <c r="E12844" s="27">
        <v>1.0</v>
      </c>
      <c r="F12844" s="28">
        <v>1250.0</v>
      </c>
      <c r="G12844" s="28">
        <v>1.0</v>
      </c>
      <c r="H12844" s="29">
        <v>542.0</v>
      </c>
      <c r="I12844" s="29">
        <v>28.0</v>
      </c>
      <c r="J12844" s="29">
        <v>11.0</v>
      </c>
      <c r="K12844" s="30">
        <f t="shared" si="15"/>
        <v>0.0217821308</v>
      </c>
      <c r="L12844" s="30">
        <f t="shared" si="16"/>
        <v>0.00112527613</v>
      </c>
      <c r="M12844" s="30">
        <f t="shared" si="17"/>
        <v>0.0004420727653</v>
      </c>
      <c r="N12844" s="30">
        <v>39.317296676</v>
      </c>
      <c r="O12844" s="4" t="s">
        <v>13387</v>
      </c>
    </row>
    <row r="12845" ht="15.75" customHeight="1">
      <c r="A12845" s="4" t="s">
        <v>13388</v>
      </c>
      <c r="B12845" s="26">
        <f t="shared" si="13"/>
        <v>27</v>
      </c>
      <c r="C12845" s="26">
        <f t="shared" si="14"/>
        <v>27</v>
      </c>
      <c r="E12845" s="27">
        <v>1.0</v>
      </c>
      <c r="F12845" s="28">
        <v>1020.0</v>
      </c>
      <c r="G12845" s="28">
        <v>1.0</v>
      </c>
      <c r="H12845" s="29">
        <v>471.0</v>
      </c>
      <c r="I12845" s="29">
        <v>88.0</v>
      </c>
      <c r="J12845" s="29">
        <v>0.0</v>
      </c>
      <c r="K12845" s="30">
        <f t="shared" si="15"/>
        <v>0.01544586167</v>
      </c>
      <c r="L12845" s="30">
        <f t="shared" si="16"/>
        <v>0.002885851012</v>
      </c>
      <c r="M12845" s="30">
        <f t="shared" si="17"/>
        <v>0</v>
      </c>
      <c r="N12845" s="30">
        <v>27.7936671697</v>
      </c>
      <c r="O12845" s="4" t="s">
        <v>13389</v>
      </c>
    </row>
    <row r="12846" ht="15.75" customHeight="1">
      <c r="A12846" s="4" t="s">
        <v>13388</v>
      </c>
      <c r="B12846" s="26">
        <f t="shared" si="13"/>
        <v>27</v>
      </c>
      <c r="C12846" s="26">
        <f t="shared" si="14"/>
        <v>27</v>
      </c>
      <c r="E12846" s="27">
        <v>1.0</v>
      </c>
      <c r="F12846" s="28">
        <v>1000.0</v>
      </c>
      <c r="G12846" s="28">
        <v>1.0</v>
      </c>
      <c r="H12846" s="29">
        <v>490.0</v>
      </c>
      <c r="I12846" s="29">
        <v>72.0</v>
      </c>
      <c r="J12846" s="29">
        <v>0.0</v>
      </c>
      <c r="K12846" s="30">
        <f t="shared" si="15"/>
        <v>0.01575386582</v>
      </c>
      <c r="L12846" s="30">
        <f t="shared" si="16"/>
        <v>0.002314853753</v>
      </c>
      <c r="M12846" s="30">
        <f t="shared" si="17"/>
        <v>0</v>
      </c>
      <c r="N12846" s="30">
        <v>27.5898738111</v>
      </c>
      <c r="O12846" s="4" t="s">
        <v>13389</v>
      </c>
    </row>
    <row r="12847" ht="15.75" customHeight="1">
      <c r="A12847" s="4" t="s">
        <v>13390</v>
      </c>
      <c r="B12847" s="26">
        <f t="shared" si="13"/>
        <v>226</v>
      </c>
      <c r="C12847" s="26">
        <f t="shared" si="14"/>
        <v>226</v>
      </c>
      <c r="E12847" s="27">
        <v>1.0</v>
      </c>
      <c r="F12847" s="28">
        <v>800.0</v>
      </c>
      <c r="G12847" s="28">
        <v>1.0</v>
      </c>
      <c r="H12847" s="29">
        <v>0.0</v>
      </c>
      <c r="I12847" s="29">
        <v>3790.0</v>
      </c>
      <c r="J12847" s="29">
        <v>500.0</v>
      </c>
      <c r="K12847" s="30">
        <f t="shared" si="15"/>
        <v>0</v>
      </c>
      <c r="L12847" s="30">
        <f t="shared" si="16"/>
        <v>0.0974810636</v>
      </c>
      <c r="M12847" s="30">
        <f t="shared" si="17"/>
        <v>0.01286029863</v>
      </c>
      <c r="N12847" s="30">
        <v>224.4119538431</v>
      </c>
      <c r="O12847" s="4" t="s">
        <v>13391</v>
      </c>
    </row>
    <row r="12848" ht="15.75" customHeight="1">
      <c r="A12848" s="4" t="s">
        <v>13392</v>
      </c>
      <c r="B12848" s="26">
        <f t="shared" si="13"/>
        <v>192</v>
      </c>
      <c r="C12848" s="26">
        <f t="shared" si="14"/>
        <v>192</v>
      </c>
      <c r="E12848" s="27">
        <v>1.0</v>
      </c>
      <c r="F12848" s="28">
        <v>1280.0</v>
      </c>
      <c r="G12848" s="28">
        <v>1.0</v>
      </c>
      <c r="H12848" s="29">
        <v>0.0</v>
      </c>
      <c r="I12848" s="29">
        <v>1544.0</v>
      </c>
      <c r="J12848" s="29">
        <v>328.0</v>
      </c>
      <c r="K12848" s="30">
        <f t="shared" si="15"/>
        <v>0</v>
      </c>
      <c r="L12848" s="30">
        <f t="shared" si="16"/>
        <v>0.06354016346</v>
      </c>
      <c r="M12848" s="30">
        <f t="shared" si="17"/>
        <v>0.01349816944</v>
      </c>
      <c r="N12848" s="30">
        <v>188.778977918</v>
      </c>
      <c r="O12848" s="4" t="s">
        <v>13168</v>
      </c>
    </row>
    <row r="12849" ht="15.75" customHeight="1">
      <c r="A12849" s="4" t="s">
        <v>13393</v>
      </c>
      <c r="B12849" s="26">
        <f t="shared" si="13"/>
        <v>422</v>
      </c>
      <c r="C12849" s="26">
        <f t="shared" si="14"/>
        <v>422</v>
      </c>
      <c r="E12849" s="27">
        <v>1.0</v>
      </c>
      <c r="F12849" s="28">
        <v>780.0</v>
      </c>
      <c r="G12849" s="28">
        <v>1.0</v>
      </c>
      <c r="H12849" s="29">
        <v>0.0</v>
      </c>
      <c r="I12849" s="29">
        <v>11900.0</v>
      </c>
      <c r="J12849" s="29">
        <v>334.0</v>
      </c>
      <c r="K12849" s="30">
        <f t="shared" si="15"/>
        <v>0</v>
      </c>
      <c r="L12849" s="30">
        <f t="shared" si="16"/>
        <v>0.2984232297</v>
      </c>
      <c r="M12849" s="30">
        <f t="shared" si="17"/>
        <v>0.008375912496</v>
      </c>
      <c r="N12849" s="30">
        <v>429.4896839314</v>
      </c>
      <c r="O12849" s="4" t="s">
        <v>13394</v>
      </c>
    </row>
    <row r="12850" ht="15.75" customHeight="1">
      <c r="A12850" s="4" t="s">
        <v>13395</v>
      </c>
      <c r="B12850" s="26">
        <f t="shared" si="13"/>
        <v>793</v>
      </c>
      <c r="C12850" s="26">
        <f t="shared" si="14"/>
        <v>793</v>
      </c>
      <c r="E12850" s="27">
        <v>1.0</v>
      </c>
      <c r="F12850" s="28">
        <v>1610.0</v>
      </c>
      <c r="G12850" s="28">
        <v>1.0</v>
      </c>
      <c r="H12850" s="29">
        <v>0.0</v>
      </c>
      <c r="I12850" s="29">
        <v>10300.0</v>
      </c>
      <c r="J12850" s="29">
        <v>375.0</v>
      </c>
      <c r="K12850" s="30">
        <f t="shared" si="15"/>
        <v>0</v>
      </c>
      <c r="L12850" s="30">
        <f t="shared" si="16"/>
        <v>0.5331558303</v>
      </c>
      <c r="M12850" s="30">
        <f t="shared" si="17"/>
        <v>0.01941101324</v>
      </c>
      <c r="N12850" s="30">
        <v>804.2623349104</v>
      </c>
      <c r="O12850" s="4" t="s">
        <v>13394</v>
      </c>
    </row>
    <row r="12851" ht="15.75" customHeight="1">
      <c r="A12851" s="4" t="s">
        <v>13396</v>
      </c>
      <c r="B12851" s="26">
        <f t="shared" si="13"/>
        <v>121</v>
      </c>
      <c r="C12851" s="26">
        <f t="shared" si="14"/>
        <v>121</v>
      </c>
      <c r="E12851" s="27">
        <v>1.0</v>
      </c>
      <c r="F12851" s="28">
        <v>1000.0</v>
      </c>
      <c r="G12851" s="28">
        <v>1.0</v>
      </c>
      <c r="H12851" s="29">
        <v>1219.0</v>
      </c>
      <c r="I12851" s="29">
        <v>0.0</v>
      </c>
      <c r="J12851" s="29">
        <v>219.0</v>
      </c>
      <c r="K12851" s="30">
        <f t="shared" si="15"/>
        <v>0.03919176007</v>
      </c>
      <c r="L12851" s="30">
        <f t="shared" si="16"/>
        <v>0</v>
      </c>
      <c r="M12851" s="30">
        <f t="shared" si="17"/>
        <v>0.007041013499</v>
      </c>
      <c r="N12851" s="30">
        <v>120.1920101742</v>
      </c>
      <c r="O12851" s="4" t="s">
        <v>13397</v>
      </c>
    </row>
    <row r="12852" ht="15.75" customHeight="1">
      <c r="A12852" s="4" t="s">
        <v>13398</v>
      </c>
      <c r="B12852" s="26">
        <f t="shared" si="13"/>
        <v>113</v>
      </c>
      <c r="C12852" s="26">
        <f t="shared" si="14"/>
        <v>113</v>
      </c>
      <c r="E12852" s="27">
        <v>1.0</v>
      </c>
      <c r="F12852" s="28">
        <v>950.0</v>
      </c>
      <c r="G12852" s="28">
        <v>1.0</v>
      </c>
      <c r="H12852" s="29">
        <v>1145.0</v>
      </c>
      <c r="I12852" s="29">
        <v>0.0</v>
      </c>
      <c r="J12852" s="29">
        <v>223.0</v>
      </c>
      <c r="K12852" s="30">
        <f t="shared" si="15"/>
        <v>0.03497197458</v>
      </c>
      <c r="L12852" s="30">
        <f t="shared" si="16"/>
        <v>0</v>
      </c>
      <c r="M12852" s="30">
        <f t="shared" si="17"/>
        <v>0.006811135661</v>
      </c>
      <c r="N12852" s="30">
        <v>111.6397058222</v>
      </c>
      <c r="O12852" s="4" t="s">
        <v>13399</v>
      </c>
    </row>
    <row r="12853" ht="15.75" customHeight="1">
      <c r="A12853" s="4" t="s">
        <v>13400</v>
      </c>
      <c r="B12853" s="26">
        <f t="shared" si="13"/>
        <v>80</v>
      </c>
      <c r="C12853" s="26">
        <f t="shared" si="14"/>
        <v>80</v>
      </c>
      <c r="E12853" s="27">
        <v>1.0</v>
      </c>
      <c r="F12853" s="28">
        <v>900.0</v>
      </c>
      <c r="G12853" s="28">
        <v>1.0</v>
      </c>
      <c r="H12853" s="29">
        <v>479.0</v>
      </c>
      <c r="I12853" s="29">
        <v>0.0</v>
      </c>
      <c r="J12853" s="29">
        <v>234.0</v>
      </c>
      <c r="K12853" s="30">
        <f t="shared" si="15"/>
        <v>0.01386018685</v>
      </c>
      <c r="L12853" s="30">
        <f t="shared" si="16"/>
        <v>0</v>
      </c>
      <c r="M12853" s="30">
        <f t="shared" si="17"/>
        <v>0.006770947227</v>
      </c>
      <c r="N12853" s="30">
        <v>78.0737351523</v>
      </c>
      <c r="O12853" s="4" t="s">
        <v>13401</v>
      </c>
    </row>
    <row r="12854" ht="15.75" customHeight="1">
      <c r="A12854" s="4" t="s">
        <v>13400</v>
      </c>
      <c r="B12854" s="26">
        <f t="shared" si="13"/>
        <v>84</v>
      </c>
      <c r="C12854" s="26">
        <f t="shared" si="14"/>
        <v>84</v>
      </c>
      <c r="E12854" s="27">
        <v>1.0</v>
      </c>
      <c r="F12854" s="28">
        <v>900.0</v>
      </c>
      <c r="G12854" s="28">
        <v>1.0</v>
      </c>
      <c r="H12854" s="29">
        <v>529.0</v>
      </c>
      <c r="I12854" s="29">
        <v>0.0</v>
      </c>
      <c r="J12854" s="29">
        <v>239.0</v>
      </c>
      <c r="K12854" s="30">
        <f t="shared" si="15"/>
        <v>0.01530697044</v>
      </c>
      <c r="L12854" s="30">
        <f t="shared" si="16"/>
        <v>0</v>
      </c>
      <c r="M12854" s="30">
        <f t="shared" si="17"/>
        <v>0.006915625587</v>
      </c>
      <c r="N12854" s="30">
        <v>81.5531773605</v>
      </c>
      <c r="O12854" s="4" t="s">
        <v>13401</v>
      </c>
    </row>
    <row r="12855" ht="15.75" customHeight="1">
      <c r="A12855" s="4" t="s">
        <v>13400</v>
      </c>
      <c r="B12855" s="26">
        <f t="shared" si="13"/>
        <v>88</v>
      </c>
      <c r="C12855" s="26">
        <f t="shared" si="14"/>
        <v>88</v>
      </c>
      <c r="E12855" s="27">
        <v>1.0</v>
      </c>
      <c r="F12855" s="28">
        <v>900.0</v>
      </c>
      <c r="G12855" s="28">
        <v>1.0</v>
      </c>
      <c r="H12855" s="29">
        <v>578.0</v>
      </c>
      <c r="I12855" s="29">
        <v>0.0</v>
      </c>
      <c r="J12855" s="29">
        <v>249.0</v>
      </c>
      <c r="K12855" s="30">
        <f t="shared" si="15"/>
        <v>0.01672481837</v>
      </c>
      <c r="L12855" s="30">
        <f t="shared" si="16"/>
        <v>0</v>
      </c>
      <c r="M12855" s="30">
        <f t="shared" si="17"/>
        <v>0.007204982306</v>
      </c>
      <c r="N12855" s="30">
        <v>86.189132078</v>
      </c>
      <c r="O12855" s="4" t="s">
        <v>13401</v>
      </c>
    </row>
    <row r="12856" ht="15.75" customHeight="1">
      <c r="A12856" s="4" t="s">
        <v>13402</v>
      </c>
      <c r="B12856" s="26">
        <f t="shared" si="13"/>
        <v>89</v>
      </c>
      <c r="C12856" s="26">
        <f t="shared" si="14"/>
        <v>89</v>
      </c>
      <c r="E12856" s="27">
        <v>1.0</v>
      </c>
      <c r="F12856" s="28">
        <v>900.0</v>
      </c>
      <c r="G12856" s="28">
        <v>1.0</v>
      </c>
      <c r="H12856" s="29">
        <v>587.0</v>
      </c>
      <c r="I12856" s="29">
        <v>0.0</v>
      </c>
      <c r="J12856" s="29">
        <v>250.0</v>
      </c>
      <c r="K12856" s="30">
        <f t="shared" si="15"/>
        <v>0.01698523941</v>
      </c>
      <c r="L12856" s="30">
        <f t="shared" si="16"/>
        <v>0</v>
      </c>
      <c r="M12856" s="30">
        <f t="shared" si="17"/>
        <v>0.007233917978</v>
      </c>
      <c r="N12856" s="30">
        <v>86.8394728785</v>
      </c>
      <c r="O12856" s="4" t="s">
        <v>13403</v>
      </c>
    </row>
    <row r="12857" ht="15.75" customHeight="1">
      <c r="A12857" s="4" t="s">
        <v>13402</v>
      </c>
      <c r="B12857" s="26">
        <f t="shared" si="13"/>
        <v>95</v>
      </c>
      <c r="C12857" s="26">
        <f t="shared" si="14"/>
        <v>95</v>
      </c>
      <c r="E12857" s="27">
        <v>1.0</v>
      </c>
      <c r="F12857" s="28">
        <v>920.0</v>
      </c>
      <c r="G12857" s="28">
        <v>1.0</v>
      </c>
      <c r="H12857" s="29">
        <v>567.0</v>
      </c>
      <c r="I12857" s="29">
        <v>0.0</v>
      </c>
      <c r="J12857" s="29">
        <v>268.0</v>
      </c>
      <c r="K12857" s="30">
        <f t="shared" si="15"/>
        <v>0.01677111544</v>
      </c>
      <c r="L12857" s="30">
        <f t="shared" si="16"/>
        <v>0</v>
      </c>
      <c r="M12857" s="30">
        <f t="shared" si="17"/>
        <v>0.007927088074</v>
      </c>
      <c r="N12857" s="30">
        <v>92.2616240767</v>
      </c>
      <c r="O12857" s="4" t="s">
        <v>13403</v>
      </c>
    </row>
    <row r="12858" ht="15.75" customHeight="1">
      <c r="A12858" s="4" t="s">
        <v>13402</v>
      </c>
      <c r="B12858" s="26">
        <f t="shared" si="13"/>
        <v>99</v>
      </c>
      <c r="C12858" s="26">
        <f t="shared" si="14"/>
        <v>99</v>
      </c>
      <c r="E12858" s="27">
        <v>1.0</v>
      </c>
      <c r="F12858" s="28">
        <v>920.0</v>
      </c>
      <c r="G12858" s="28">
        <v>1.0</v>
      </c>
      <c r="H12858" s="29">
        <v>620.0</v>
      </c>
      <c r="I12858" s="29">
        <v>0.0</v>
      </c>
      <c r="J12858" s="29">
        <v>274.0</v>
      </c>
      <c r="K12858" s="30">
        <f t="shared" si="15"/>
        <v>0.01833878584</v>
      </c>
      <c r="L12858" s="30">
        <f t="shared" si="16"/>
        <v>0</v>
      </c>
      <c r="M12858" s="30">
        <f t="shared" si="17"/>
        <v>0.008104560195</v>
      </c>
      <c r="N12858" s="30">
        <v>96.2038211754</v>
      </c>
      <c r="O12858" s="4" t="s">
        <v>13403</v>
      </c>
    </row>
    <row r="12859" ht="15.75" customHeight="1">
      <c r="A12859" s="4" t="s">
        <v>13404</v>
      </c>
      <c r="B12859" s="26">
        <f t="shared" si="13"/>
        <v>152</v>
      </c>
      <c r="C12859" s="26">
        <f t="shared" si="14"/>
        <v>152</v>
      </c>
      <c r="E12859" s="27">
        <v>1.0</v>
      </c>
      <c r="F12859" s="28">
        <v>900.0</v>
      </c>
      <c r="G12859" s="28">
        <v>1.0</v>
      </c>
      <c r="H12859" s="29">
        <v>1660.0</v>
      </c>
      <c r="I12859" s="29">
        <v>0.0</v>
      </c>
      <c r="J12859" s="29">
        <v>313.0</v>
      </c>
      <c r="K12859" s="30">
        <f t="shared" si="15"/>
        <v>0.04803321537</v>
      </c>
      <c r="L12859" s="30">
        <f t="shared" si="16"/>
        <v>0</v>
      </c>
      <c r="M12859" s="30">
        <f t="shared" si="17"/>
        <v>0.009056865308</v>
      </c>
      <c r="N12859" s="30">
        <v>150.8580497342</v>
      </c>
      <c r="O12859" s="4" t="s">
        <v>13175</v>
      </c>
    </row>
    <row r="12860" ht="15.75" customHeight="1">
      <c r="A12860" s="4" t="s">
        <v>13405</v>
      </c>
      <c r="B12860" s="26">
        <f t="shared" si="13"/>
        <v>35</v>
      </c>
      <c r="C12860" s="26">
        <f t="shared" si="14"/>
        <v>35</v>
      </c>
      <c r="E12860" s="27">
        <v>1.0</v>
      </c>
      <c r="F12860" s="28">
        <v>1000.0</v>
      </c>
      <c r="G12860" s="28">
        <v>1.0</v>
      </c>
      <c r="H12860" s="29">
        <v>0.0</v>
      </c>
      <c r="I12860" s="29">
        <v>86.0</v>
      </c>
      <c r="J12860" s="29">
        <v>114.0</v>
      </c>
      <c r="K12860" s="30">
        <f t="shared" si="15"/>
        <v>0</v>
      </c>
      <c r="L12860" s="30">
        <f t="shared" si="16"/>
        <v>0.002764964205</v>
      </c>
      <c r="M12860" s="30">
        <f t="shared" si="17"/>
        <v>0.003665185109</v>
      </c>
      <c r="N12860" s="30">
        <v>33.7867373078</v>
      </c>
      <c r="O12860" s="4" t="s">
        <v>13406</v>
      </c>
    </row>
    <row r="12861" ht="15.75" customHeight="1">
      <c r="A12861" s="4" t="s">
        <v>13405</v>
      </c>
      <c r="B12861" s="26">
        <f t="shared" si="13"/>
        <v>42</v>
      </c>
      <c r="C12861" s="26">
        <f t="shared" si="14"/>
        <v>42</v>
      </c>
      <c r="E12861" s="27">
        <v>1.0</v>
      </c>
      <c r="F12861" s="28">
        <v>980.0</v>
      </c>
      <c r="G12861" s="28">
        <v>1.0</v>
      </c>
      <c r="H12861" s="29">
        <v>0.0</v>
      </c>
      <c r="I12861" s="29">
        <v>79.0</v>
      </c>
      <c r="J12861" s="29">
        <v>144.0</v>
      </c>
      <c r="K12861" s="30">
        <f t="shared" si="15"/>
        <v>0</v>
      </c>
      <c r="L12861" s="30">
        <f t="shared" si="16"/>
        <v>0.002489110799</v>
      </c>
      <c r="M12861" s="30">
        <f t="shared" si="17"/>
        <v>0.004537113356</v>
      </c>
      <c r="N12861" s="30">
        <v>40.6984739404</v>
      </c>
      <c r="O12861" s="4" t="s">
        <v>13406</v>
      </c>
    </row>
    <row r="12862" ht="15.75" customHeight="1">
      <c r="A12862" s="4" t="s">
        <v>13405</v>
      </c>
      <c r="B12862" s="26">
        <f t="shared" si="13"/>
        <v>48</v>
      </c>
      <c r="C12862" s="26">
        <f t="shared" si="14"/>
        <v>48</v>
      </c>
      <c r="E12862" s="27">
        <v>1.0</v>
      </c>
      <c r="F12862" s="28">
        <v>1000.0</v>
      </c>
      <c r="G12862" s="28">
        <v>1.0</v>
      </c>
      <c r="H12862" s="29">
        <v>0.0</v>
      </c>
      <c r="I12862" s="29">
        <v>76.0</v>
      </c>
      <c r="J12862" s="29">
        <v>163.0</v>
      </c>
      <c r="K12862" s="30">
        <f t="shared" si="15"/>
        <v>0</v>
      </c>
      <c r="L12862" s="30">
        <f t="shared" si="16"/>
        <v>0.002443456739</v>
      </c>
      <c r="M12862" s="30">
        <f t="shared" si="17"/>
        <v>0.005240571691</v>
      </c>
      <c r="N12862" s="30">
        <v>46.4880987196</v>
      </c>
      <c r="O12862" s="4" t="s">
        <v>13406</v>
      </c>
    </row>
    <row r="12863" ht="15.75" customHeight="1">
      <c r="A12863" s="4" t="s">
        <v>13407</v>
      </c>
      <c r="B12863" s="26">
        <f t="shared" si="13"/>
        <v>63</v>
      </c>
      <c r="C12863" s="26">
        <f t="shared" si="14"/>
        <v>63</v>
      </c>
      <c r="E12863" s="27">
        <v>1.0</v>
      </c>
      <c r="F12863" s="28">
        <v>1000.0</v>
      </c>
      <c r="G12863" s="28">
        <v>1.0</v>
      </c>
      <c r="H12863" s="29">
        <v>0.0</v>
      </c>
      <c r="I12863" s="29">
        <v>480.0</v>
      </c>
      <c r="J12863" s="29">
        <v>160.0</v>
      </c>
      <c r="K12863" s="30">
        <f t="shared" si="15"/>
        <v>0</v>
      </c>
      <c r="L12863" s="30">
        <f t="shared" si="16"/>
        <v>0.01543235835</v>
      </c>
      <c r="M12863" s="30">
        <f t="shared" si="17"/>
        <v>0.005144119451</v>
      </c>
      <c r="N12863" s="30">
        <v>61.3513406321</v>
      </c>
      <c r="O12863" s="4" t="s">
        <v>13408</v>
      </c>
    </row>
    <row r="12864" ht="15.75" customHeight="1">
      <c r="A12864" s="4" t="s">
        <v>13409</v>
      </c>
      <c r="B12864" s="26">
        <f t="shared" si="13"/>
        <v>390</v>
      </c>
      <c r="C12864" s="26">
        <f t="shared" si="14"/>
        <v>390</v>
      </c>
      <c r="E12864" s="27">
        <v>1.0</v>
      </c>
      <c r="F12864" s="28">
        <v>3060.0</v>
      </c>
      <c r="G12864" s="28">
        <v>1.0</v>
      </c>
      <c r="H12864" s="29">
        <v>1882.0</v>
      </c>
      <c r="I12864" s="29">
        <v>924.0</v>
      </c>
      <c r="J12864" s="29">
        <v>0.0</v>
      </c>
      <c r="K12864" s="30">
        <f t="shared" si="15"/>
        <v>0.1851535774</v>
      </c>
      <c r="L12864" s="30">
        <f t="shared" si="16"/>
        <v>0.09090430688</v>
      </c>
      <c r="M12864" s="30">
        <f t="shared" si="17"/>
        <v>0</v>
      </c>
      <c r="N12864" s="30">
        <v>401.0808403259</v>
      </c>
      <c r="O12864" s="4" t="s">
        <v>13410</v>
      </c>
    </row>
    <row r="12865" ht="15.75" customHeight="1">
      <c r="A12865" s="4" t="s">
        <v>13409</v>
      </c>
      <c r="B12865" s="26">
        <f t="shared" si="13"/>
        <v>235</v>
      </c>
      <c r="C12865" s="26">
        <f t="shared" si="14"/>
        <v>235</v>
      </c>
      <c r="E12865" s="27">
        <v>1.0</v>
      </c>
      <c r="F12865" s="28">
        <v>700.0</v>
      </c>
      <c r="G12865" s="28">
        <v>1.0</v>
      </c>
      <c r="H12865" s="29">
        <v>4960.0</v>
      </c>
      <c r="I12865" s="29">
        <v>2423.0</v>
      </c>
      <c r="J12865" s="29">
        <v>0.0</v>
      </c>
      <c r="K12865" s="30">
        <f t="shared" si="15"/>
        <v>0.1116273921</v>
      </c>
      <c r="L12865" s="30">
        <f t="shared" si="16"/>
        <v>0.05453088126</v>
      </c>
      <c r="M12865" s="30">
        <f t="shared" si="17"/>
        <v>0</v>
      </c>
      <c r="N12865" s="30">
        <v>241.4769206766</v>
      </c>
      <c r="O12865" s="4" t="s">
        <v>13410</v>
      </c>
    </row>
    <row r="12866" ht="15.75" customHeight="1">
      <c r="A12866" s="4" t="s">
        <v>13409</v>
      </c>
      <c r="B12866" s="26">
        <f t="shared" si="13"/>
        <v>97</v>
      </c>
      <c r="C12866" s="26">
        <f t="shared" si="14"/>
        <v>97</v>
      </c>
      <c r="E12866" s="27">
        <v>1.0</v>
      </c>
      <c r="F12866" s="28">
        <v>2100.0</v>
      </c>
      <c r="G12866" s="28">
        <v>1.0</v>
      </c>
      <c r="H12866" s="29">
        <v>679.0</v>
      </c>
      <c r="I12866" s="29">
        <v>338.0</v>
      </c>
      <c r="J12866" s="29">
        <v>0.0</v>
      </c>
      <c r="K12866" s="30">
        <f t="shared" si="15"/>
        <v>0.04584374953</v>
      </c>
      <c r="L12866" s="30">
        <f t="shared" si="16"/>
        <v>0.02282059991</v>
      </c>
      <c r="M12866" s="30">
        <f t="shared" si="17"/>
        <v>0</v>
      </c>
      <c r="N12866" s="30">
        <v>99.6842896354</v>
      </c>
      <c r="O12866" s="4" t="s">
        <v>13410</v>
      </c>
    </row>
    <row r="12867" ht="15.75" customHeight="1">
      <c r="A12867" s="4" t="s">
        <v>13411</v>
      </c>
      <c r="B12867" s="26">
        <f t="shared" si="13"/>
        <v>306</v>
      </c>
      <c r="C12867" s="26">
        <f t="shared" si="14"/>
        <v>306</v>
      </c>
      <c r="E12867" s="27">
        <v>1.0</v>
      </c>
      <c r="F12867" s="28">
        <v>3100.0</v>
      </c>
      <c r="G12867" s="28">
        <v>1.0</v>
      </c>
      <c r="H12867" s="29">
        <v>1477.0</v>
      </c>
      <c r="I12867" s="29">
        <v>694.0</v>
      </c>
      <c r="J12867" s="29">
        <v>0.0</v>
      </c>
      <c r="K12867" s="30">
        <f t="shared" si="15"/>
        <v>0.1472086233</v>
      </c>
      <c r="L12867" s="30">
        <f t="shared" si="16"/>
        <v>0.06916911617</v>
      </c>
      <c r="M12867" s="30">
        <f t="shared" si="17"/>
        <v>0</v>
      </c>
      <c r="N12867" s="30">
        <v>315.1390480565</v>
      </c>
      <c r="O12867" s="4" t="s">
        <v>13412</v>
      </c>
    </row>
    <row r="12868" ht="15.75" customHeight="1">
      <c r="A12868" s="4" t="s">
        <v>13411</v>
      </c>
      <c r="B12868" s="26">
        <f t="shared" si="13"/>
        <v>162</v>
      </c>
      <c r="C12868" s="26">
        <f t="shared" si="14"/>
        <v>162</v>
      </c>
      <c r="E12868" s="27">
        <v>1.0</v>
      </c>
      <c r="F12868" s="28">
        <v>700.0</v>
      </c>
      <c r="G12868" s="28">
        <v>1.0</v>
      </c>
      <c r="H12868" s="29">
        <v>3523.0</v>
      </c>
      <c r="I12868" s="29">
        <v>1552.0</v>
      </c>
      <c r="J12868" s="29">
        <v>0.0</v>
      </c>
      <c r="K12868" s="30">
        <f t="shared" si="15"/>
        <v>0.07928695611</v>
      </c>
      <c r="L12868" s="30">
        <f t="shared" si="16"/>
        <v>0.03492857107</v>
      </c>
      <c r="M12868" s="30">
        <f t="shared" si="17"/>
        <v>0</v>
      </c>
      <c r="N12868" s="30">
        <v>166.9294543303</v>
      </c>
      <c r="O12868" s="4" t="s">
        <v>13412</v>
      </c>
    </row>
    <row r="12869" ht="15.75" customHeight="1">
      <c r="A12869" s="4" t="s">
        <v>13411</v>
      </c>
      <c r="B12869" s="26">
        <f t="shared" si="13"/>
        <v>93</v>
      </c>
      <c r="C12869" s="26">
        <f t="shared" si="14"/>
        <v>93</v>
      </c>
      <c r="E12869" s="27">
        <v>1.0</v>
      </c>
      <c r="F12869" s="28">
        <v>2100.0</v>
      </c>
      <c r="G12869" s="28">
        <v>1.0</v>
      </c>
      <c r="H12869" s="29">
        <v>640.0</v>
      </c>
      <c r="I12869" s="29">
        <v>343.0</v>
      </c>
      <c r="J12869" s="29">
        <v>0.0</v>
      </c>
      <c r="K12869" s="30">
        <f t="shared" si="15"/>
        <v>0.04321060339</v>
      </c>
      <c r="L12869" s="30">
        <f t="shared" si="16"/>
        <v>0.02315818275</v>
      </c>
      <c r="M12869" s="30">
        <f t="shared" si="17"/>
        <v>0</v>
      </c>
      <c r="N12869" s="30">
        <v>95.946579194</v>
      </c>
      <c r="O12869" s="4" t="s">
        <v>13412</v>
      </c>
    </row>
    <row r="12870" ht="15.75" customHeight="1">
      <c r="A12870" s="4" t="s">
        <v>13413</v>
      </c>
      <c r="B12870" s="26">
        <f t="shared" si="13"/>
        <v>210</v>
      </c>
      <c r="C12870" s="26">
        <f t="shared" si="14"/>
        <v>210</v>
      </c>
      <c r="E12870" s="27">
        <v>1.0</v>
      </c>
      <c r="F12870" s="28">
        <v>1100.0</v>
      </c>
      <c r="G12870" s="28">
        <v>1.0</v>
      </c>
      <c r="H12870" s="29">
        <v>2753.0</v>
      </c>
      <c r="I12870" s="29">
        <v>1343.0</v>
      </c>
      <c r="J12870" s="29">
        <v>17.0</v>
      </c>
      <c r="K12870" s="30">
        <f t="shared" si="15"/>
        <v>0.09736210583</v>
      </c>
      <c r="L12870" s="30">
        <f t="shared" si="16"/>
        <v>0.04749629791</v>
      </c>
      <c r="M12870" s="30">
        <f t="shared" si="17"/>
        <v>0.0006012189608</v>
      </c>
      <c r="N12870" s="30">
        <v>215.5334538035</v>
      </c>
      <c r="O12870" s="4" t="s">
        <v>13175</v>
      </c>
    </row>
    <row r="12871" ht="15.75" customHeight="1">
      <c r="A12871" s="4" t="s">
        <v>13414</v>
      </c>
      <c r="B12871" s="26">
        <f t="shared" si="13"/>
        <v>179</v>
      </c>
      <c r="C12871" s="26">
        <f t="shared" si="14"/>
        <v>179</v>
      </c>
      <c r="E12871" s="27">
        <v>1.0</v>
      </c>
      <c r="F12871" s="28">
        <v>1040.0</v>
      </c>
      <c r="G12871" s="28">
        <v>1.0</v>
      </c>
      <c r="H12871" s="29">
        <v>2101.0</v>
      </c>
      <c r="I12871" s="29">
        <v>1833.0</v>
      </c>
      <c r="J12871" s="29">
        <v>0.0</v>
      </c>
      <c r="K12871" s="30">
        <f t="shared" si="15"/>
        <v>0.07025066728</v>
      </c>
      <c r="L12871" s="30">
        <f t="shared" si="16"/>
        <v>0.0612896112</v>
      </c>
      <c r="M12871" s="30">
        <f t="shared" si="17"/>
        <v>0</v>
      </c>
      <c r="N12871" s="30">
        <v>184.4968464747</v>
      </c>
      <c r="O12871" s="4" t="s">
        <v>13415</v>
      </c>
    </row>
    <row r="12872" ht="15.75" customHeight="1">
      <c r="A12872" s="4" t="s">
        <v>13414</v>
      </c>
      <c r="B12872" s="26">
        <f t="shared" si="13"/>
        <v>187</v>
      </c>
      <c r="C12872" s="26">
        <f t="shared" si="14"/>
        <v>187</v>
      </c>
      <c r="E12872" s="27">
        <v>1.0</v>
      </c>
      <c r="F12872" s="28">
        <v>1020.0</v>
      </c>
      <c r="G12872" s="28">
        <v>1.0</v>
      </c>
      <c r="H12872" s="29">
        <v>2262.0</v>
      </c>
      <c r="I12872" s="29">
        <v>1905.0</v>
      </c>
      <c r="J12872" s="29">
        <v>0.0</v>
      </c>
      <c r="K12872" s="30">
        <f t="shared" si="15"/>
        <v>0.07417948851</v>
      </c>
      <c r="L12872" s="30">
        <f t="shared" si="16"/>
        <v>0.06247211566</v>
      </c>
      <c r="M12872" s="30">
        <f t="shared" si="17"/>
        <v>0</v>
      </c>
      <c r="N12872" s="30">
        <v>192.1073043513</v>
      </c>
      <c r="O12872" s="4" t="s">
        <v>13416</v>
      </c>
    </row>
    <row r="12873" ht="15.75" customHeight="1">
      <c r="A12873" s="4" t="s">
        <v>13417</v>
      </c>
      <c r="B12873" s="26">
        <f t="shared" si="13"/>
        <v>268</v>
      </c>
      <c r="C12873" s="26">
        <f t="shared" si="14"/>
        <v>268</v>
      </c>
      <c r="E12873" s="27">
        <v>1.0</v>
      </c>
      <c r="F12873" s="28">
        <v>1260.0</v>
      </c>
      <c r="G12873" s="28">
        <v>1.0</v>
      </c>
      <c r="H12873" s="29">
        <v>3222.0</v>
      </c>
      <c r="I12873" s="29">
        <v>1450.0</v>
      </c>
      <c r="J12873" s="29">
        <v>0.0</v>
      </c>
      <c r="K12873" s="30">
        <f t="shared" si="15"/>
        <v>0.1305230289</v>
      </c>
      <c r="L12873" s="30">
        <f t="shared" si="16"/>
        <v>0.05873941398</v>
      </c>
      <c r="M12873" s="30">
        <f t="shared" si="17"/>
        <v>0</v>
      </c>
      <c r="N12873" s="30">
        <v>276.2960329888</v>
      </c>
      <c r="O12873" s="4" t="s">
        <v>13418</v>
      </c>
    </row>
    <row r="12874" ht="15.75" customHeight="1">
      <c r="A12874" s="4" t="s">
        <v>13419</v>
      </c>
      <c r="B12874" s="26">
        <f t="shared" si="13"/>
        <v>118</v>
      </c>
      <c r="C12874" s="26">
        <f t="shared" si="14"/>
        <v>118</v>
      </c>
      <c r="E12874" s="27">
        <v>1.0</v>
      </c>
      <c r="F12874" s="28">
        <v>3280.0</v>
      </c>
      <c r="G12874" s="28">
        <v>1.0</v>
      </c>
      <c r="H12874" s="29">
        <v>497.0</v>
      </c>
      <c r="I12874" s="29">
        <v>303.0</v>
      </c>
      <c r="J12874" s="29">
        <v>0.0</v>
      </c>
      <c r="K12874" s="30">
        <f t="shared" si="15"/>
        <v>0.05241086103</v>
      </c>
      <c r="L12874" s="30">
        <f t="shared" si="16"/>
        <v>0.03195269797</v>
      </c>
      <c r="M12874" s="30">
        <f t="shared" si="17"/>
        <v>0</v>
      </c>
      <c r="N12874" s="30">
        <v>121.0348900931</v>
      </c>
      <c r="O12874" s="4" t="s">
        <v>13420</v>
      </c>
    </row>
    <row r="12875" ht="15.75" customHeight="1">
      <c r="A12875" s="4" t="s">
        <v>13421</v>
      </c>
      <c r="B12875" s="26">
        <f t="shared" si="13"/>
        <v>299</v>
      </c>
      <c r="C12875" s="26">
        <f t="shared" si="14"/>
        <v>299</v>
      </c>
      <c r="E12875" s="27">
        <v>1.0</v>
      </c>
      <c r="F12875" s="28">
        <v>800.0</v>
      </c>
      <c r="G12875" s="28">
        <v>1.0</v>
      </c>
      <c r="H12875" s="29">
        <v>6287.0</v>
      </c>
      <c r="I12875" s="29">
        <v>1549.0</v>
      </c>
      <c r="J12875" s="29">
        <v>23.0</v>
      </c>
      <c r="K12875" s="30">
        <f t="shared" si="15"/>
        <v>0.1617053949</v>
      </c>
      <c r="L12875" s="30">
        <f t="shared" si="16"/>
        <v>0.03984120515</v>
      </c>
      <c r="M12875" s="30">
        <f t="shared" si="17"/>
        <v>0.0005915737369</v>
      </c>
      <c r="N12875" s="30">
        <v>307.5040459786</v>
      </c>
      <c r="O12875" s="4" t="s">
        <v>13422</v>
      </c>
    </row>
    <row r="12876" ht="15.75" customHeight="1">
      <c r="A12876" s="4" t="s">
        <v>13423</v>
      </c>
      <c r="B12876" s="26">
        <f t="shared" si="13"/>
        <v>27</v>
      </c>
      <c r="C12876" s="26">
        <f t="shared" si="14"/>
        <v>27</v>
      </c>
      <c r="E12876" s="27">
        <v>1.0</v>
      </c>
      <c r="F12876" s="28">
        <v>740.0</v>
      </c>
      <c r="G12876" s="28">
        <v>1.0</v>
      </c>
      <c r="H12876" s="29">
        <v>0.0</v>
      </c>
      <c r="I12876" s="29">
        <v>269.0</v>
      </c>
      <c r="J12876" s="29">
        <v>95.0</v>
      </c>
      <c r="K12876" s="30">
        <f t="shared" si="15"/>
        <v>0</v>
      </c>
      <c r="L12876" s="30">
        <f t="shared" si="16"/>
        <v>0.006399927612</v>
      </c>
      <c r="M12876" s="30">
        <f t="shared" si="17"/>
        <v>0.002260197484</v>
      </c>
      <c r="N12876" s="30">
        <v>26.497163494</v>
      </c>
      <c r="O12876" s="4" t="s">
        <v>13424</v>
      </c>
    </row>
    <row r="12877" ht="15.75" customHeight="1">
      <c r="A12877" s="4" t="s">
        <v>13425</v>
      </c>
      <c r="B12877" s="26">
        <f t="shared" si="13"/>
        <v>40</v>
      </c>
      <c r="C12877" s="26">
        <f t="shared" si="14"/>
        <v>40</v>
      </c>
      <c r="E12877" s="27">
        <v>1.0</v>
      </c>
      <c r="F12877" s="28">
        <v>680.0</v>
      </c>
      <c r="G12877" s="28">
        <v>1.0</v>
      </c>
      <c r="H12877" s="29">
        <v>0.0</v>
      </c>
      <c r="I12877" s="29">
        <v>733.0</v>
      </c>
      <c r="J12877" s="29">
        <v>114.0</v>
      </c>
      <c r="K12877" s="30">
        <f t="shared" si="15"/>
        <v>0</v>
      </c>
      <c r="L12877" s="30">
        <f t="shared" si="16"/>
        <v>0.01602521812</v>
      </c>
      <c r="M12877" s="30">
        <f t="shared" si="17"/>
        <v>0.002492325874</v>
      </c>
      <c r="N12877" s="30">
        <v>40.0339025764</v>
      </c>
      <c r="O12877" s="4" t="s">
        <v>13426</v>
      </c>
    </row>
    <row r="12878" ht="15.75" customHeight="1">
      <c r="A12878" s="4" t="s">
        <v>13427</v>
      </c>
      <c r="B12878" s="26">
        <f t="shared" si="13"/>
        <v>17</v>
      </c>
      <c r="C12878" s="26">
        <f t="shared" si="14"/>
        <v>17</v>
      </c>
      <c r="E12878" s="27">
        <v>1.0</v>
      </c>
      <c r="F12878" s="28">
        <v>350.0</v>
      </c>
      <c r="G12878" s="28">
        <v>1.0</v>
      </c>
      <c r="H12878" s="29">
        <v>0.0</v>
      </c>
      <c r="I12878" s="29">
        <v>650.0</v>
      </c>
      <c r="J12878" s="29">
        <v>90.0</v>
      </c>
      <c r="K12878" s="30">
        <f t="shared" si="15"/>
        <v>0</v>
      </c>
      <c r="L12878" s="30">
        <f t="shared" si="16"/>
        <v>0.007314294844</v>
      </c>
      <c r="M12878" s="30">
        <f t="shared" si="17"/>
        <v>0.001012748517</v>
      </c>
      <c r="N12878" s="30">
        <v>17.2354606351</v>
      </c>
      <c r="O12878" s="4" t="s">
        <v>13426</v>
      </c>
    </row>
    <row r="12879" ht="15.75" customHeight="1">
      <c r="A12879" s="4" t="s">
        <v>13428</v>
      </c>
      <c r="B12879" s="26">
        <f t="shared" si="13"/>
        <v>71</v>
      </c>
      <c r="C12879" s="26">
        <f t="shared" si="14"/>
        <v>71</v>
      </c>
      <c r="E12879" s="27">
        <v>1.0</v>
      </c>
      <c r="F12879" s="28">
        <v>700.0</v>
      </c>
      <c r="G12879" s="28">
        <v>1.0</v>
      </c>
      <c r="H12879" s="29">
        <v>980.0</v>
      </c>
      <c r="I12879" s="29">
        <v>0.0</v>
      </c>
      <c r="J12879" s="29">
        <v>189.0</v>
      </c>
      <c r="K12879" s="30">
        <f t="shared" si="15"/>
        <v>0.02205541215</v>
      </c>
      <c r="L12879" s="30">
        <f t="shared" si="16"/>
        <v>0</v>
      </c>
      <c r="M12879" s="30">
        <f t="shared" si="17"/>
        <v>0.004253543771</v>
      </c>
      <c r="N12879" s="30">
        <v>70.0579926807</v>
      </c>
      <c r="O12879" s="4" t="s">
        <v>13175</v>
      </c>
    </row>
    <row r="12880" ht="15.75" customHeight="1">
      <c r="A12880" s="4" t="s">
        <v>13429</v>
      </c>
      <c r="B12880" s="26">
        <f t="shared" si="13"/>
        <v>96</v>
      </c>
      <c r="C12880" s="26">
        <f t="shared" si="14"/>
        <v>96</v>
      </c>
      <c r="E12880" s="27">
        <v>1.0</v>
      </c>
      <c r="F12880" s="28">
        <v>700.0</v>
      </c>
      <c r="G12880" s="28">
        <v>1.0</v>
      </c>
      <c r="H12880" s="29">
        <v>1363.0</v>
      </c>
      <c r="I12880" s="29">
        <v>0.0</v>
      </c>
      <c r="J12880" s="29">
        <v>250.0</v>
      </c>
      <c r="K12880" s="30">
        <f t="shared" si="15"/>
        <v>0.0306750273</v>
      </c>
      <c r="L12880" s="30">
        <f t="shared" si="16"/>
        <v>0</v>
      </c>
      <c r="M12880" s="30">
        <f t="shared" si="17"/>
        <v>0.00562638065</v>
      </c>
      <c r="N12880" s="30">
        <v>95.0323441012</v>
      </c>
      <c r="O12880" s="4" t="s">
        <v>13430</v>
      </c>
    </row>
    <row r="12881" ht="15.75" customHeight="1">
      <c r="A12881" s="4" t="s">
        <v>13431</v>
      </c>
      <c r="B12881" s="26">
        <f t="shared" si="13"/>
        <v>73</v>
      </c>
      <c r="C12881" s="26">
        <f t="shared" si="14"/>
        <v>73</v>
      </c>
      <c r="E12881" s="27">
        <v>1.0</v>
      </c>
      <c r="F12881" s="28">
        <v>320.0</v>
      </c>
      <c r="G12881" s="28">
        <v>1.0</v>
      </c>
      <c r="H12881" s="29">
        <v>1855.0</v>
      </c>
      <c r="I12881" s="29">
        <v>259.0</v>
      </c>
      <c r="J12881" s="29">
        <v>453.0</v>
      </c>
      <c r="K12881" s="30">
        <f t="shared" si="15"/>
        <v>0.01908468316</v>
      </c>
      <c r="L12881" s="30">
        <f t="shared" si="16"/>
        <v>0.002664653876</v>
      </c>
      <c r="M12881" s="30">
        <f t="shared" si="17"/>
        <v>0.004660572223</v>
      </c>
      <c r="N12881" s="30">
        <v>71.9771366525</v>
      </c>
      <c r="O12881" s="4" t="s">
        <v>13175</v>
      </c>
    </row>
    <row r="12882" ht="15.75" customHeight="1">
      <c r="A12882" s="4" t="s">
        <v>13432</v>
      </c>
      <c r="B12882" s="26">
        <f t="shared" si="13"/>
        <v>69</v>
      </c>
      <c r="C12882" s="26">
        <f t="shared" si="14"/>
        <v>69</v>
      </c>
      <c r="E12882" s="27">
        <v>1.0</v>
      </c>
      <c r="F12882" s="28">
        <v>340.0</v>
      </c>
      <c r="G12882" s="28">
        <v>1.0</v>
      </c>
      <c r="H12882" s="29">
        <v>1942.0</v>
      </c>
      <c r="I12882" s="29">
        <v>0.0</v>
      </c>
      <c r="J12882" s="29">
        <v>379.0</v>
      </c>
      <c r="K12882" s="30">
        <f t="shared" si="15"/>
        <v>0.02122849494</v>
      </c>
      <c r="L12882" s="30">
        <f t="shared" si="16"/>
        <v>0</v>
      </c>
      <c r="M12882" s="30">
        <f t="shared" si="17"/>
        <v>0.004142945203</v>
      </c>
      <c r="N12882" s="30">
        <v>67.8374341096</v>
      </c>
      <c r="O12882" s="4" t="s">
        <v>13175</v>
      </c>
    </row>
    <row r="12883" ht="15.75" customHeight="1">
      <c r="A12883" s="4" t="s">
        <v>13433</v>
      </c>
      <c r="B12883" s="26">
        <f t="shared" si="13"/>
        <v>125</v>
      </c>
      <c r="C12883" s="26">
        <f t="shared" si="14"/>
        <v>125</v>
      </c>
      <c r="E12883" s="27">
        <v>1.0</v>
      </c>
      <c r="F12883" s="28">
        <v>720.0</v>
      </c>
      <c r="G12883" s="28">
        <v>1.0</v>
      </c>
      <c r="H12883" s="29">
        <v>0.0</v>
      </c>
      <c r="I12883" s="29">
        <v>2439.0</v>
      </c>
      <c r="J12883" s="29">
        <v>293.0</v>
      </c>
      <c r="K12883" s="30">
        <f t="shared" si="15"/>
        <v>0</v>
      </c>
      <c r="L12883" s="30">
        <f t="shared" si="16"/>
        <v>0.05645928303</v>
      </c>
      <c r="M12883" s="30">
        <f t="shared" si="17"/>
        <v>0.006782521496</v>
      </c>
      <c r="N12883" s="30">
        <v>124.4424751898</v>
      </c>
      <c r="O12883" s="4" t="s">
        <v>13434</v>
      </c>
    </row>
    <row r="12884" ht="15.75" customHeight="1">
      <c r="A12884" s="4" t="s">
        <v>13435</v>
      </c>
      <c r="B12884" s="26">
        <f t="shared" si="13"/>
        <v>100</v>
      </c>
      <c r="C12884" s="26">
        <f t="shared" si="14"/>
        <v>100</v>
      </c>
      <c r="E12884" s="27">
        <v>1.0</v>
      </c>
      <c r="F12884" s="28">
        <v>660.0</v>
      </c>
      <c r="G12884" s="28">
        <v>1.0</v>
      </c>
      <c r="H12884" s="29">
        <v>0.0</v>
      </c>
      <c r="I12884" s="29">
        <v>2062.0</v>
      </c>
      <c r="J12884" s="29">
        <v>266.0</v>
      </c>
      <c r="K12884" s="30">
        <f t="shared" si="15"/>
        <v>0</v>
      </c>
      <c r="L12884" s="30">
        <f t="shared" si="16"/>
        <v>0.04375459402</v>
      </c>
      <c r="M12884" s="30">
        <f t="shared" si="17"/>
        <v>0.005644385068</v>
      </c>
      <c r="N12884" s="30">
        <v>99.6644137224</v>
      </c>
      <c r="O12884" s="4" t="s">
        <v>13175</v>
      </c>
    </row>
    <row r="12885" ht="15.75" customHeight="1">
      <c r="A12885" s="4" t="s">
        <v>13435</v>
      </c>
      <c r="B12885" s="26">
        <f t="shared" si="13"/>
        <v>109</v>
      </c>
      <c r="C12885" s="26">
        <f t="shared" si="14"/>
        <v>109</v>
      </c>
      <c r="E12885" s="27">
        <v>1.0</v>
      </c>
      <c r="F12885" s="28">
        <v>660.0</v>
      </c>
      <c r="G12885" s="28">
        <v>1.0</v>
      </c>
      <c r="H12885" s="29">
        <v>0.0</v>
      </c>
      <c r="I12885" s="29">
        <v>2231.0</v>
      </c>
      <c r="J12885" s="29">
        <v>292.0</v>
      </c>
      <c r="K12885" s="30">
        <f t="shared" si="15"/>
        <v>0</v>
      </c>
      <c r="L12885" s="30">
        <f t="shared" si="16"/>
        <v>0.04734068829</v>
      </c>
      <c r="M12885" s="30">
        <f t="shared" si="17"/>
        <v>0.006196091879</v>
      </c>
      <c r="N12885" s="30">
        <v>108.5730994549</v>
      </c>
      <c r="O12885" s="4" t="s">
        <v>13175</v>
      </c>
    </row>
    <row r="12886" ht="15.75" customHeight="1">
      <c r="A12886" s="4" t="s">
        <v>13435</v>
      </c>
      <c r="B12886" s="26">
        <f t="shared" si="13"/>
        <v>107</v>
      </c>
      <c r="C12886" s="26">
        <f t="shared" si="14"/>
        <v>107</v>
      </c>
      <c r="E12886" s="27">
        <v>1.0</v>
      </c>
      <c r="F12886" s="28">
        <v>640.0</v>
      </c>
      <c r="G12886" s="28">
        <v>1.0</v>
      </c>
      <c r="H12886" s="29">
        <v>0.0</v>
      </c>
      <c r="I12886" s="29">
        <v>2387.0</v>
      </c>
      <c r="J12886" s="29">
        <v>276.0</v>
      </c>
      <c r="K12886" s="30">
        <f t="shared" si="15"/>
        <v>0</v>
      </c>
      <c r="L12886" s="30">
        <f t="shared" si="16"/>
        <v>0.04911605252</v>
      </c>
      <c r="M12886" s="30">
        <f t="shared" si="17"/>
        <v>0.005679107874</v>
      </c>
      <c r="N12886" s="30">
        <v>106.4188271068</v>
      </c>
      <c r="O12886" s="4" t="s">
        <v>13175</v>
      </c>
    </row>
    <row r="12887" ht="15.75" customHeight="1">
      <c r="A12887" s="4" t="s">
        <v>13433</v>
      </c>
      <c r="B12887" s="26">
        <f t="shared" si="13"/>
        <v>122</v>
      </c>
      <c r="C12887" s="26">
        <f t="shared" si="14"/>
        <v>122</v>
      </c>
      <c r="E12887" s="27">
        <v>1.0</v>
      </c>
      <c r="F12887" s="28">
        <v>700.0</v>
      </c>
      <c r="G12887" s="28">
        <v>1.0</v>
      </c>
      <c r="H12887" s="29">
        <v>0.0</v>
      </c>
      <c r="I12887" s="29">
        <v>2482.0</v>
      </c>
      <c r="J12887" s="29">
        <v>291.0</v>
      </c>
      <c r="K12887" s="30">
        <f t="shared" si="15"/>
        <v>0</v>
      </c>
      <c r="L12887" s="30">
        <f t="shared" si="16"/>
        <v>0.05585870709</v>
      </c>
      <c r="M12887" s="30">
        <f t="shared" si="17"/>
        <v>0.006549107076</v>
      </c>
      <c r="N12887" s="30">
        <v>121.7788568897</v>
      </c>
      <c r="O12887" s="4" t="s">
        <v>13175</v>
      </c>
    </row>
    <row r="12888" ht="15.75" customHeight="1">
      <c r="A12888" s="4" t="s">
        <v>13436</v>
      </c>
      <c r="B12888" s="26">
        <f t="shared" si="13"/>
        <v>175</v>
      </c>
      <c r="C12888" s="26">
        <f t="shared" si="14"/>
        <v>175</v>
      </c>
      <c r="E12888" s="27">
        <v>1.0</v>
      </c>
      <c r="F12888" s="28">
        <v>1120.0</v>
      </c>
      <c r="G12888" s="28">
        <v>1.0</v>
      </c>
      <c r="H12888" s="29">
        <v>1045.0</v>
      </c>
      <c r="I12888" s="29">
        <v>1040.0</v>
      </c>
      <c r="J12888" s="29">
        <v>235.0</v>
      </c>
      <c r="K12888" s="30">
        <f t="shared" si="15"/>
        <v>0.03762923378</v>
      </c>
      <c r="L12888" s="30">
        <f t="shared" si="16"/>
        <v>0.0374491896</v>
      </c>
      <c r="M12888" s="30">
        <f t="shared" si="17"/>
        <v>0.008462076497</v>
      </c>
      <c r="N12888" s="30">
        <v>174.7030621348</v>
      </c>
      <c r="O12888" s="4" t="s">
        <v>13437</v>
      </c>
    </row>
    <row r="12889" ht="15.75" customHeight="1">
      <c r="A12889" s="4" t="s">
        <v>13438</v>
      </c>
      <c r="B12889" s="26">
        <f t="shared" si="13"/>
        <v>162</v>
      </c>
      <c r="C12889" s="26">
        <f t="shared" si="14"/>
        <v>162</v>
      </c>
      <c r="E12889" s="27">
        <v>1.0</v>
      </c>
      <c r="F12889" s="28">
        <v>1060.0</v>
      </c>
      <c r="G12889" s="28">
        <v>1.0</v>
      </c>
      <c r="H12889" s="29">
        <v>1032.0</v>
      </c>
      <c r="I12889" s="29">
        <v>1000.0</v>
      </c>
      <c r="J12889" s="29">
        <v>230.0</v>
      </c>
      <c r="K12889" s="30">
        <f t="shared" si="15"/>
        <v>0.03517034469</v>
      </c>
      <c r="L12889" s="30">
        <f t="shared" si="16"/>
        <v>0.03407979136</v>
      </c>
      <c r="M12889" s="30">
        <f t="shared" si="17"/>
        <v>0.007838352013</v>
      </c>
      <c r="N12889" s="30">
        <v>161.5868156579</v>
      </c>
      <c r="O12889" s="4" t="s">
        <v>13439</v>
      </c>
    </row>
    <row r="12890" ht="15.75" customHeight="1">
      <c r="A12890" s="4" t="s">
        <v>13440</v>
      </c>
      <c r="B12890" s="26">
        <f t="shared" si="13"/>
        <v>86</v>
      </c>
      <c r="C12890" s="26">
        <f t="shared" si="14"/>
        <v>86</v>
      </c>
      <c r="E12890" s="27">
        <v>1.0</v>
      </c>
      <c r="F12890" s="28">
        <v>550.0</v>
      </c>
      <c r="G12890" s="28">
        <v>1.0</v>
      </c>
      <c r="H12890" s="29">
        <v>1442.0</v>
      </c>
      <c r="I12890" s="29">
        <v>39.0</v>
      </c>
      <c r="J12890" s="29">
        <v>298.0</v>
      </c>
      <c r="K12890" s="30">
        <f t="shared" si="15"/>
        <v>0.0254987571</v>
      </c>
      <c r="L12890" s="30">
        <f t="shared" si="16"/>
        <v>0.0006896335139</v>
      </c>
      <c r="M12890" s="30">
        <f t="shared" si="17"/>
        <v>0.005269507363</v>
      </c>
      <c r="N12890" s="30">
        <v>84.7509934966</v>
      </c>
      <c r="O12890" s="4" t="s">
        <v>13441</v>
      </c>
    </row>
    <row r="12891" ht="15.75" customHeight="1">
      <c r="A12891" s="4" t="s">
        <v>13442</v>
      </c>
      <c r="B12891" s="26">
        <f t="shared" si="13"/>
        <v>100</v>
      </c>
      <c r="C12891" s="26">
        <f t="shared" si="14"/>
        <v>100</v>
      </c>
      <c r="E12891" s="27">
        <v>1.0</v>
      </c>
      <c r="F12891" s="28">
        <v>650.0</v>
      </c>
      <c r="G12891" s="28">
        <v>1.0</v>
      </c>
      <c r="H12891" s="29">
        <v>1503.0</v>
      </c>
      <c r="I12891" s="29">
        <v>0.0</v>
      </c>
      <c r="J12891" s="29">
        <v>288.0</v>
      </c>
      <c r="K12891" s="30">
        <f t="shared" si="15"/>
        <v>0.03140967186</v>
      </c>
      <c r="L12891" s="30">
        <f t="shared" si="16"/>
        <v>0</v>
      </c>
      <c r="M12891" s="30">
        <f t="shared" si="17"/>
        <v>0.006018619758</v>
      </c>
      <c r="N12891" s="30">
        <v>99.4476667316</v>
      </c>
      <c r="O12891" s="4" t="s">
        <v>13175</v>
      </c>
    </row>
    <row r="12892" ht="15.75" customHeight="1">
      <c r="A12892" s="4" t="s">
        <v>13443</v>
      </c>
      <c r="B12892" s="26">
        <f t="shared" si="13"/>
        <v>108</v>
      </c>
      <c r="C12892" s="26">
        <f t="shared" si="14"/>
        <v>108</v>
      </c>
      <c r="E12892" s="27">
        <v>1.0</v>
      </c>
      <c r="F12892" s="28">
        <v>650.0</v>
      </c>
      <c r="G12892" s="28">
        <v>1.0</v>
      </c>
      <c r="H12892" s="29">
        <v>1910.0</v>
      </c>
      <c r="I12892" s="29">
        <v>0.0</v>
      </c>
      <c r="J12892" s="29">
        <v>260.0</v>
      </c>
      <c r="K12892" s="30">
        <f t="shared" si="15"/>
        <v>0.03991515186</v>
      </c>
      <c r="L12892" s="30">
        <f t="shared" si="16"/>
        <v>0</v>
      </c>
      <c r="M12892" s="30">
        <f t="shared" si="17"/>
        <v>0.00543347617</v>
      </c>
      <c r="N12892" s="30">
        <v>107.9744773099</v>
      </c>
      <c r="O12892" s="4" t="s">
        <v>13444</v>
      </c>
    </row>
    <row r="12893" ht="15.75" customHeight="1">
      <c r="A12893" s="4" t="s">
        <v>13445</v>
      </c>
      <c r="B12893" s="26">
        <f t="shared" si="13"/>
        <v>136</v>
      </c>
      <c r="C12893" s="26">
        <f t="shared" si="14"/>
        <v>136</v>
      </c>
      <c r="E12893" s="27">
        <v>1.0</v>
      </c>
      <c r="F12893" s="28">
        <v>640.0</v>
      </c>
      <c r="G12893" s="28">
        <v>1.0</v>
      </c>
      <c r="H12893" s="29">
        <v>2092.0</v>
      </c>
      <c r="I12893" s="29">
        <v>0.0</v>
      </c>
      <c r="J12893" s="29">
        <v>390.0</v>
      </c>
      <c r="K12893" s="30">
        <f t="shared" si="15"/>
        <v>0.04304599157</v>
      </c>
      <c r="L12893" s="30">
        <f t="shared" si="16"/>
        <v>0</v>
      </c>
      <c r="M12893" s="30">
        <f t="shared" si="17"/>
        <v>0.008024826344</v>
      </c>
      <c r="N12893" s="30">
        <v>134.4329649989</v>
      </c>
      <c r="O12893" s="4" t="s">
        <v>13446</v>
      </c>
    </row>
    <row r="12894" ht="15.75" customHeight="1">
      <c r="A12894" s="4" t="s">
        <v>13447</v>
      </c>
      <c r="B12894" s="26">
        <f t="shared" si="13"/>
        <v>76</v>
      </c>
      <c r="C12894" s="26">
        <f t="shared" si="14"/>
        <v>76</v>
      </c>
      <c r="E12894" s="27">
        <v>1.0</v>
      </c>
      <c r="F12894" s="28">
        <v>650.0</v>
      </c>
      <c r="G12894" s="28">
        <v>1.0</v>
      </c>
      <c r="H12894" s="29">
        <v>1400.0</v>
      </c>
      <c r="I12894" s="29">
        <v>0.0</v>
      </c>
      <c r="J12894" s="29">
        <v>170.0</v>
      </c>
      <c r="K12894" s="30">
        <f t="shared" si="15"/>
        <v>0.02925717938</v>
      </c>
      <c r="L12894" s="30">
        <f t="shared" si="16"/>
        <v>0</v>
      </c>
      <c r="M12894" s="30">
        <f t="shared" si="17"/>
        <v>0.003552657496</v>
      </c>
      <c r="N12894" s="30">
        <v>75.5709808622</v>
      </c>
      <c r="O12894" s="4" t="s">
        <v>13175</v>
      </c>
    </row>
    <row r="12895" ht="15.75" customHeight="1">
      <c r="A12895" s="4" t="s">
        <v>13445</v>
      </c>
      <c r="B12895" s="26">
        <f t="shared" si="13"/>
        <v>164</v>
      </c>
      <c r="C12895" s="26">
        <f t="shared" si="14"/>
        <v>164</v>
      </c>
      <c r="E12895" s="27">
        <v>1.0</v>
      </c>
      <c r="F12895" s="28">
        <v>620.0</v>
      </c>
      <c r="G12895" s="28">
        <v>1.0</v>
      </c>
      <c r="H12895" s="29">
        <v>2552.0</v>
      </c>
      <c r="I12895" s="29">
        <v>0.0</v>
      </c>
      <c r="J12895" s="29">
        <v>496.0</v>
      </c>
      <c r="K12895" s="30">
        <f t="shared" si="15"/>
        <v>0.05087019725</v>
      </c>
      <c r="L12895" s="30">
        <f t="shared" si="16"/>
        <v>0</v>
      </c>
      <c r="M12895" s="30">
        <f t="shared" si="17"/>
        <v>0.009886997585</v>
      </c>
      <c r="N12895" s="30">
        <v>162.2208969256</v>
      </c>
      <c r="O12895" s="4" t="s">
        <v>13446</v>
      </c>
    </row>
    <row r="12896" ht="15.75" customHeight="1">
      <c r="A12896" s="4" t="s">
        <v>13448</v>
      </c>
      <c r="B12896" s="26">
        <f t="shared" si="13"/>
        <v>165</v>
      </c>
      <c r="C12896" s="26">
        <f t="shared" si="14"/>
        <v>165</v>
      </c>
      <c r="E12896" s="27">
        <v>1.0</v>
      </c>
      <c r="F12896" s="28">
        <v>860.0</v>
      </c>
      <c r="G12896" s="28">
        <v>1.0</v>
      </c>
      <c r="H12896" s="29">
        <v>1883.0</v>
      </c>
      <c r="I12896" s="29">
        <v>0.0</v>
      </c>
      <c r="J12896" s="29">
        <v>353.0</v>
      </c>
      <c r="K12896" s="30">
        <f t="shared" si="15"/>
        <v>0.05206427598</v>
      </c>
      <c r="L12896" s="30">
        <f t="shared" si="16"/>
        <v>0</v>
      </c>
      <c r="M12896" s="30">
        <f t="shared" si="17"/>
        <v>0.009760323643</v>
      </c>
      <c r="N12896" s="30">
        <v>163.0480258078</v>
      </c>
      <c r="O12896" s="4" t="s">
        <v>13449</v>
      </c>
    </row>
    <row r="12897" ht="15.75" customHeight="1">
      <c r="A12897" s="4" t="s">
        <v>13448</v>
      </c>
      <c r="B12897" s="26">
        <f t="shared" si="13"/>
        <v>165</v>
      </c>
      <c r="C12897" s="26">
        <f t="shared" si="14"/>
        <v>165</v>
      </c>
      <c r="E12897" s="27">
        <v>1.0</v>
      </c>
      <c r="F12897" s="28">
        <v>880.0</v>
      </c>
      <c r="G12897" s="28">
        <v>1.0</v>
      </c>
      <c r="H12897" s="29">
        <v>1894.0</v>
      </c>
      <c r="I12897" s="29">
        <v>17.0</v>
      </c>
      <c r="J12897" s="29">
        <v>334.0</v>
      </c>
      <c r="K12897" s="30">
        <f t="shared" si="15"/>
        <v>0.05358629232</v>
      </c>
      <c r="L12897" s="30">
        <f t="shared" si="16"/>
        <v>0.0004809751687</v>
      </c>
      <c r="M12897" s="30">
        <f t="shared" si="17"/>
        <v>0.009449747431</v>
      </c>
      <c r="N12897" s="30">
        <v>163.4434653299</v>
      </c>
      <c r="O12897" s="4" t="s">
        <v>13450</v>
      </c>
    </row>
    <row r="12898" ht="15.75" customHeight="1">
      <c r="A12898" s="4" t="s">
        <v>13448</v>
      </c>
      <c r="B12898" s="26">
        <f t="shared" si="13"/>
        <v>171</v>
      </c>
      <c r="C12898" s="26">
        <f t="shared" si="14"/>
        <v>171</v>
      </c>
      <c r="E12898" s="27">
        <v>1.0</v>
      </c>
      <c r="F12898" s="28">
        <v>880.0</v>
      </c>
      <c r="G12898" s="28">
        <v>1.0</v>
      </c>
      <c r="H12898" s="29">
        <v>1865.0</v>
      </c>
      <c r="I12898" s="29">
        <v>13.0</v>
      </c>
      <c r="J12898" s="29">
        <v>363.0</v>
      </c>
      <c r="K12898" s="30">
        <f t="shared" si="15"/>
        <v>0.05276580527</v>
      </c>
      <c r="L12898" s="30">
        <f t="shared" si="16"/>
        <v>0.0003678045407</v>
      </c>
      <c r="M12898" s="30">
        <f t="shared" si="17"/>
        <v>0.01027023448</v>
      </c>
      <c r="N12898" s="30">
        <v>168.8324695585</v>
      </c>
      <c r="O12898" s="4" t="s">
        <v>13451</v>
      </c>
    </row>
    <row r="12899" ht="15.75" customHeight="1">
      <c r="A12899" s="4" t="s">
        <v>13452</v>
      </c>
      <c r="B12899" s="26">
        <f t="shared" si="13"/>
        <v>126</v>
      </c>
      <c r="C12899" s="26">
        <f t="shared" si="14"/>
        <v>126</v>
      </c>
      <c r="E12899" s="27">
        <v>1.0</v>
      </c>
      <c r="F12899" s="28">
        <v>750.0</v>
      </c>
      <c r="G12899" s="28">
        <v>1.0</v>
      </c>
      <c r="H12899" s="29">
        <v>1605.0</v>
      </c>
      <c r="I12899" s="29">
        <v>49.0</v>
      </c>
      <c r="J12899" s="29">
        <v>310.0</v>
      </c>
      <c r="K12899" s="30">
        <f t="shared" si="15"/>
        <v>0.03870146118</v>
      </c>
      <c r="L12899" s="30">
        <f t="shared" si="16"/>
        <v>0.001181539936</v>
      </c>
      <c r="M12899" s="30">
        <f t="shared" si="17"/>
        <v>0.007475048577</v>
      </c>
      <c r="N12899" s="30">
        <v>124.4513483136</v>
      </c>
      <c r="O12899" s="4" t="s">
        <v>13453</v>
      </c>
    </row>
    <row r="12900" ht="15.75" customHeight="1">
      <c r="A12900" s="4" t="s">
        <v>13454</v>
      </c>
      <c r="B12900" s="26">
        <f t="shared" si="13"/>
        <v>182</v>
      </c>
      <c r="C12900" s="26">
        <f t="shared" si="14"/>
        <v>182</v>
      </c>
      <c r="E12900" s="27">
        <v>1.0</v>
      </c>
      <c r="F12900" s="28">
        <v>900.0</v>
      </c>
      <c r="G12900" s="28">
        <v>1.0</v>
      </c>
      <c r="H12900" s="29">
        <v>2300.0</v>
      </c>
      <c r="I12900" s="29">
        <v>0.0</v>
      </c>
      <c r="J12900" s="29">
        <v>320.0</v>
      </c>
      <c r="K12900" s="30">
        <f t="shared" si="15"/>
        <v>0.0665520454</v>
      </c>
      <c r="L12900" s="30">
        <f t="shared" si="16"/>
        <v>0</v>
      </c>
      <c r="M12900" s="30">
        <f t="shared" si="17"/>
        <v>0.009259415012</v>
      </c>
      <c r="N12900" s="30">
        <v>181.6914242848</v>
      </c>
      <c r="O12900" s="4" t="s">
        <v>13455</v>
      </c>
    </row>
    <row r="12901" ht="15.75" customHeight="1">
      <c r="A12901" s="4" t="s">
        <v>13456</v>
      </c>
      <c r="B12901" s="26">
        <f t="shared" si="13"/>
        <v>24</v>
      </c>
      <c r="C12901" s="26">
        <f t="shared" si="14"/>
        <v>24</v>
      </c>
      <c r="E12901" s="27">
        <v>1.0</v>
      </c>
      <c r="F12901" s="28">
        <v>500.0</v>
      </c>
      <c r="G12901" s="28">
        <v>1.0</v>
      </c>
      <c r="H12901" s="29">
        <v>970.0</v>
      </c>
      <c r="I12901" s="29">
        <v>0.0</v>
      </c>
      <c r="J12901" s="29">
        <v>0.0</v>
      </c>
      <c r="K12901" s="30">
        <f t="shared" si="15"/>
        <v>0.01559311209</v>
      </c>
      <c r="L12901" s="30">
        <f t="shared" si="16"/>
        <v>0</v>
      </c>
      <c r="M12901" s="30">
        <f t="shared" si="17"/>
        <v>0</v>
      </c>
      <c r="N12901" s="30">
        <v>24.5451177342</v>
      </c>
      <c r="O12901" s="4" t="s">
        <v>13457</v>
      </c>
    </row>
    <row r="12902" ht="15.75" customHeight="1">
      <c r="A12902" s="4" t="s">
        <v>13458</v>
      </c>
      <c r="B12902" s="26">
        <f t="shared" si="13"/>
        <v>65</v>
      </c>
      <c r="C12902" s="26">
        <f t="shared" si="14"/>
        <v>65</v>
      </c>
      <c r="E12902" s="27">
        <v>1.0</v>
      </c>
      <c r="F12902" s="28">
        <v>500.0</v>
      </c>
      <c r="G12902" s="28">
        <v>1.0</v>
      </c>
      <c r="H12902" s="29">
        <v>1510.0</v>
      </c>
      <c r="I12902" s="29">
        <v>0.0</v>
      </c>
      <c r="J12902" s="29">
        <v>200.0</v>
      </c>
      <c r="K12902" s="30">
        <f t="shared" si="15"/>
        <v>0.02427381366</v>
      </c>
      <c r="L12902" s="30">
        <f t="shared" si="16"/>
        <v>0</v>
      </c>
      <c r="M12902" s="30">
        <f t="shared" si="17"/>
        <v>0.003215074657</v>
      </c>
      <c r="N12902" s="30">
        <v>64.9218578677</v>
      </c>
      <c r="O12902" s="4" t="s">
        <v>13459</v>
      </c>
    </row>
    <row r="12903" ht="15.75" customHeight="1">
      <c r="A12903" s="4" t="s">
        <v>13460</v>
      </c>
      <c r="B12903" s="26">
        <f t="shared" si="13"/>
        <v>47</v>
      </c>
      <c r="C12903" s="26">
        <f t="shared" si="14"/>
        <v>47</v>
      </c>
      <c r="E12903" s="27">
        <v>1.0</v>
      </c>
      <c r="F12903" s="28">
        <v>500.0</v>
      </c>
      <c r="G12903" s="28">
        <v>1.0</v>
      </c>
      <c r="H12903" s="29">
        <v>1920.0</v>
      </c>
      <c r="I12903" s="29">
        <v>0.0</v>
      </c>
      <c r="J12903" s="29">
        <v>0.0</v>
      </c>
      <c r="K12903" s="30">
        <f t="shared" si="15"/>
        <v>0.03086471671</v>
      </c>
      <c r="L12903" s="30">
        <f t="shared" si="16"/>
        <v>0</v>
      </c>
      <c r="M12903" s="30">
        <f t="shared" si="17"/>
        <v>0</v>
      </c>
      <c r="N12903" s="30">
        <v>48.5841505667</v>
      </c>
      <c r="O12903" s="4" t="s">
        <v>13189</v>
      </c>
    </row>
    <row r="12904" ht="15.75" customHeight="1">
      <c r="A12904" s="4" t="s">
        <v>13461</v>
      </c>
      <c r="B12904" s="26">
        <f t="shared" si="13"/>
        <v>215</v>
      </c>
      <c r="C12904" s="26">
        <f t="shared" si="14"/>
        <v>215</v>
      </c>
      <c r="E12904" s="27">
        <v>1.0</v>
      </c>
      <c r="F12904" s="28">
        <v>900.0</v>
      </c>
      <c r="G12904" s="28">
        <v>1.0</v>
      </c>
      <c r="H12904" s="29">
        <v>3200.0</v>
      </c>
      <c r="I12904" s="29">
        <v>0.0</v>
      </c>
      <c r="J12904" s="29">
        <v>290.0</v>
      </c>
      <c r="K12904" s="30">
        <f t="shared" si="15"/>
        <v>0.09259415012</v>
      </c>
      <c r="L12904" s="30">
        <f t="shared" si="16"/>
        <v>0</v>
      </c>
      <c r="M12904" s="30">
        <f t="shared" si="17"/>
        <v>0.008391344854</v>
      </c>
      <c r="N12904" s="30">
        <v>215.4719404231</v>
      </c>
      <c r="O12904" s="4" t="s">
        <v>13462</v>
      </c>
    </row>
    <row r="12905" ht="15.75" customHeight="1">
      <c r="A12905" s="4" t="s">
        <v>13463</v>
      </c>
      <c r="B12905" s="26">
        <f t="shared" si="13"/>
        <v>229</v>
      </c>
      <c r="C12905" s="26">
        <f t="shared" si="14"/>
        <v>229</v>
      </c>
      <c r="E12905" s="27">
        <v>1.0</v>
      </c>
      <c r="F12905" s="28">
        <v>1000.0</v>
      </c>
      <c r="G12905" s="28">
        <v>1.0</v>
      </c>
      <c r="H12905" s="29">
        <v>1349.0</v>
      </c>
      <c r="I12905" s="29">
        <v>1358.0</v>
      </c>
      <c r="J12905" s="29">
        <v>399.0</v>
      </c>
      <c r="K12905" s="30">
        <f t="shared" si="15"/>
        <v>0.04337135712</v>
      </c>
      <c r="L12905" s="30">
        <f t="shared" si="16"/>
        <v>0.04366071384</v>
      </c>
      <c r="M12905" s="30">
        <f t="shared" si="17"/>
        <v>0.01282814788</v>
      </c>
      <c r="N12905" s="30">
        <v>227.5083408039</v>
      </c>
      <c r="O12905" s="4" t="s">
        <v>13464</v>
      </c>
    </row>
    <row r="12906" ht="15.75" customHeight="1">
      <c r="A12906" s="4" t="s">
        <v>13463</v>
      </c>
      <c r="B12906" s="26">
        <f t="shared" si="13"/>
        <v>245</v>
      </c>
      <c r="C12906" s="26">
        <f t="shared" si="14"/>
        <v>245</v>
      </c>
      <c r="E12906" s="27">
        <v>1.0</v>
      </c>
      <c r="F12906" s="28">
        <v>980.0</v>
      </c>
      <c r="G12906" s="28">
        <v>1.0</v>
      </c>
      <c r="H12906" s="29">
        <v>1424.0</v>
      </c>
      <c r="I12906" s="29">
        <v>1419.0</v>
      </c>
      <c r="J12906" s="29">
        <v>454.0</v>
      </c>
      <c r="K12906" s="30">
        <f t="shared" si="15"/>
        <v>0.04486700985</v>
      </c>
      <c r="L12906" s="30">
        <f t="shared" si="16"/>
        <v>0.04470947119</v>
      </c>
      <c r="M12906" s="30">
        <f t="shared" si="17"/>
        <v>0.01430451016</v>
      </c>
      <c r="N12906" s="30">
        <v>243.3938051581</v>
      </c>
      <c r="O12906" s="4" t="s">
        <v>13465</v>
      </c>
    </row>
    <row r="12907" ht="15.75" customHeight="1">
      <c r="A12907" s="4" t="s">
        <v>13463</v>
      </c>
      <c r="B12907" s="26">
        <f t="shared" si="13"/>
        <v>221</v>
      </c>
      <c r="C12907" s="26">
        <f t="shared" si="14"/>
        <v>221</v>
      </c>
      <c r="E12907" s="27">
        <v>1.0</v>
      </c>
      <c r="F12907" s="28">
        <v>950.0</v>
      </c>
      <c r="G12907" s="28">
        <v>1.0</v>
      </c>
      <c r="H12907" s="29">
        <v>1242.0</v>
      </c>
      <c r="I12907" s="29">
        <v>1421.0</v>
      </c>
      <c r="J12907" s="29">
        <v>423.0</v>
      </c>
      <c r="K12907" s="30">
        <f t="shared" si="15"/>
        <v>0.03793466588</v>
      </c>
      <c r="L12907" s="30">
        <f t="shared" si="16"/>
        <v>0.04340190033</v>
      </c>
      <c r="M12907" s="30">
        <f t="shared" si="17"/>
        <v>0.01291977751</v>
      </c>
      <c r="N12907" s="30">
        <v>219.3996207845</v>
      </c>
      <c r="O12907" s="4" t="s">
        <v>13466</v>
      </c>
    </row>
    <row r="12908" ht="15.75" customHeight="1">
      <c r="A12908" s="4" t="s">
        <v>13463</v>
      </c>
      <c r="B12908" s="26">
        <f t="shared" si="13"/>
        <v>240</v>
      </c>
      <c r="C12908" s="26">
        <f t="shared" si="14"/>
        <v>240</v>
      </c>
      <c r="E12908" s="27">
        <v>1.0</v>
      </c>
      <c r="F12908" s="28">
        <v>980.0</v>
      </c>
      <c r="G12908" s="28">
        <v>1.0</v>
      </c>
      <c r="H12908" s="29">
        <v>1408.0</v>
      </c>
      <c r="I12908" s="29">
        <v>1351.0</v>
      </c>
      <c r="J12908" s="29">
        <v>448.0</v>
      </c>
      <c r="K12908" s="30">
        <f t="shared" si="15"/>
        <v>0.04436288615</v>
      </c>
      <c r="L12908" s="30">
        <f t="shared" si="16"/>
        <v>0.04256694544</v>
      </c>
      <c r="M12908" s="30">
        <f t="shared" si="17"/>
        <v>0.01411546377</v>
      </c>
      <c r="N12908" s="30">
        <v>238.4456860463</v>
      </c>
      <c r="O12908" s="4" t="s">
        <v>13466</v>
      </c>
    </row>
    <row r="12909" ht="15.75" customHeight="1">
      <c r="A12909" s="4" t="s">
        <v>13463</v>
      </c>
      <c r="B12909" s="26">
        <f t="shared" si="13"/>
        <v>213</v>
      </c>
      <c r="C12909" s="26">
        <f t="shared" si="14"/>
        <v>213</v>
      </c>
      <c r="E12909" s="27">
        <v>1.0</v>
      </c>
      <c r="F12909" s="28">
        <v>850.0</v>
      </c>
      <c r="G12909" s="28">
        <v>1.0</v>
      </c>
      <c r="H12909" s="29">
        <v>1882.0</v>
      </c>
      <c r="I12909" s="29">
        <v>1227.0</v>
      </c>
      <c r="J12909" s="29">
        <v>401.0</v>
      </c>
      <c r="K12909" s="30">
        <f t="shared" si="15"/>
        <v>0.05143154929</v>
      </c>
      <c r="L12909" s="30">
        <f t="shared" si="16"/>
        <v>0.03353162113</v>
      </c>
      <c r="M12909" s="30">
        <f t="shared" si="17"/>
        <v>0.01095858197</v>
      </c>
      <c r="N12909" s="30">
        <v>212.4469150986</v>
      </c>
      <c r="O12909" s="4" t="s">
        <v>13467</v>
      </c>
    </row>
    <row r="12910" ht="15.75" customHeight="1">
      <c r="A12910" s="4" t="s">
        <v>13463</v>
      </c>
      <c r="B12910" s="26">
        <f t="shared" si="13"/>
        <v>202</v>
      </c>
      <c r="C12910" s="26">
        <f t="shared" si="14"/>
        <v>202</v>
      </c>
      <c r="E12910" s="27">
        <v>1.0</v>
      </c>
      <c r="F12910" s="28">
        <v>880.0</v>
      </c>
      <c r="G12910" s="28">
        <v>1.0</v>
      </c>
      <c r="H12910" s="29">
        <v>1332.0</v>
      </c>
      <c r="I12910" s="29">
        <v>1291.0</v>
      </c>
      <c r="J12910" s="29">
        <v>413.0</v>
      </c>
      <c r="K12910" s="30">
        <f t="shared" si="15"/>
        <v>0.0376858191</v>
      </c>
      <c r="L12910" s="30">
        <f t="shared" si="16"/>
        <v>0.03652582016</v>
      </c>
      <c r="M12910" s="30">
        <f t="shared" si="17"/>
        <v>0.01168486733</v>
      </c>
      <c r="N12910" s="30">
        <v>200.4551071924</v>
      </c>
      <c r="O12910" s="4" t="s">
        <v>13468</v>
      </c>
    </row>
    <row r="12911" ht="15.75" customHeight="1">
      <c r="A12911" s="4" t="s">
        <v>13463</v>
      </c>
      <c r="B12911" s="26">
        <f t="shared" si="13"/>
        <v>189</v>
      </c>
      <c r="C12911" s="26">
        <f t="shared" si="14"/>
        <v>189</v>
      </c>
      <c r="E12911" s="27">
        <v>1.0</v>
      </c>
      <c r="F12911" s="28">
        <v>880.0</v>
      </c>
      <c r="G12911" s="28">
        <v>1.0</v>
      </c>
      <c r="H12911" s="29">
        <v>1210.0</v>
      </c>
      <c r="I12911" s="29">
        <v>1249.0</v>
      </c>
      <c r="J12911" s="29">
        <v>389.0</v>
      </c>
      <c r="K12911" s="30">
        <f t="shared" si="15"/>
        <v>0.03423411495</v>
      </c>
      <c r="L12911" s="30">
        <f t="shared" si="16"/>
        <v>0.03533752857</v>
      </c>
      <c r="M12911" s="30">
        <f t="shared" si="17"/>
        <v>0.01100584357</v>
      </c>
      <c r="N12911" s="30">
        <v>187.9470310535</v>
      </c>
      <c r="O12911" s="4" t="s">
        <v>13469</v>
      </c>
    </row>
    <row r="12912" ht="15.75" customHeight="1">
      <c r="A12912" s="4" t="s">
        <v>13470</v>
      </c>
      <c r="B12912" s="26">
        <f t="shared" si="13"/>
        <v>68</v>
      </c>
      <c r="C12912" s="26">
        <f t="shared" si="14"/>
        <v>68</v>
      </c>
      <c r="E12912" s="27">
        <v>1.0</v>
      </c>
      <c r="F12912" s="28">
        <v>300.0</v>
      </c>
      <c r="G12912" s="28">
        <v>1.0</v>
      </c>
      <c r="H12912" s="29">
        <v>2247.0</v>
      </c>
      <c r="I12912" s="29">
        <v>131.0</v>
      </c>
      <c r="J12912" s="29">
        <v>392.0</v>
      </c>
      <c r="K12912" s="30">
        <f t="shared" si="15"/>
        <v>0.02167281826</v>
      </c>
      <c r="L12912" s="30">
        <f t="shared" si="16"/>
        <v>0.00126352434</v>
      </c>
      <c r="M12912" s="30">
        <f t="shared" si="17"/>
        <v>0.003780927796</v>
      </c>
      <c r="N12912" s="30">
        <v>67.0528321773</v>
      </c>
      <c r="O12912" s="4" t="s">
        <v>13175</v>
      </c>
    </row>
    <row r="12913" ht="15.75" customHeight="1">
      <c r="A12913" s="4" t="s">
        <v>13470</v>
      </c>
      <c r="B12913" s="26">
        <f t="shared" si="13"/>
        <v>71</v>
      </c>
      <c r="C12913" s="26">
        <f t="shared" si="14"/>
        <v>71</v>
      </c>
      <c r="E12913" s="27">
        <v>1.0</v>
      </c>
      <c r="F12913" s="28">
        <v>340.0</v>
      </c>
      <c r="G12913" s="28">
        <v>1.0</v>
      </c>
      <c r="H12913" s="29">
        <v>1952.0</v>
      </c>
      <c r="I12913" s="29">
        <v>151.0</v>
      </c>
      <c r="J12913" s="29">
        <v>383.0</v>
      </c>
      <c r="K12913" s="30">
        <f t="shared" si="15"/>
        <v>0.02133780748</v>
      </c>
      <c r="L12913" s="30">
        <f t="shared" si="16"/>
        <v>0.001650619329</v>
      </c>
      <c r="M12913" s="30">
        <f t="shared" si="17"/>
        <v>0.004186670218</v>
      </c>
      <c r="N12913" s="30">
        <v>70.3634391767</v>
      </c>
      <c r="O12913" s="4" t="s">
        <v>13175</v>
      </c>
    </row>
    <row r="12914" ht="15.75" customHeight="1">
      <c r="A12914" s="4" t="s">
        <v>13470</v>
      </c>
      <c r="B12914" s="26">
        <f t="shared" si="13"/>
        <v>75</v>
      </c>
      <c r="C12914" s="26">
        <f t="shared" si="14"/>
        <v>75</v>
      </c>
      <c r="E12914" s="27">
        <v>1.0</v>
      </c>
      <c r="F12914" s="28">
        <v>300.0</v>
      </c>
      <c r="G12914" s="28">
        <v>1.0</v>
      </c>
      <c r="H12914" s="29">
        <v>2423.0</v>
      </c>
      <c r="I12914" s="29">
        <v>154.0</v>
      </c>
      <c r="J12914" s="29">
        <v>447.0</v>
      </c>
      <c r="K12914" s="30">
        <f t="shared" si="15"/>
        <v>0.02337037768</v>
      </c>
      <c r="L12914" s="30">
        <f t="shared" si="16"/>
        <v>0.001485364491</v>
      </c>
      <c r="M12914" s="30">
        <f t="shared" si="17"/>
        <v>0.004311415115</v>
      </c>
      <c r="N12914" s="30">
        <v>74.4000535657</v>
      </c>
      <c r="O12914" s="4" t="s">
        <v>13175</v>
      </c>
    </row>
    <row r="12915" ht="15.75" customHeight="1">
      <c r="A12915" s="4" t="s">
        <v>13471</v>
      </c>
      <c r="B12915" s="26">
        <f t="shared" si="13"/>
        <v>151</v>
      </c>
      <c r="C12915" s="26">
        <f t="shared" si="14"/>
        <v>151</v>
      </c>
      <c r="E12915" s="27">
        <v>1.0</v>
      </c>
      <c r="F12915" s="28">
        <v>750.0</v>
      </c>
      <c r="G12915" s="28">
        <v>1.0</v>
      </c>
      <c r="H12915" s="29">
        <v>849.0</v>
      </c>
      <c r="I12915" s="29">
        <v>1584.0</v>
      </c>
      <c r="J12915" s="29">
        <v>359.0</v>
      </c>
      <c r="K12915" s="30">
        <f t="shared" si="15"/>
        <v>0.02047198788</v>
      </c>
      <c r="L12915" s="30">
        <f t="shared" si="16"/>
        <v>0.03819508692</v>
      </c>
      <c r="M12915" s="30">
        <f t="shared" si="17"/>
        <v>0.008656588514</v>
      </c>
      <c r="N12915" s="30">
        <v>150.2114966131</v>
      </c>
      <c r="O12915" s="4" t="s">
        <v>13189</v>
      </c>
    </row>
    <row r="12916" ht="15.75" customHeight="1">
      <c r="A12916" s="4" t="s">
        <v>13472</v>
      </c>
      <c r="B12916" s="26">
        <f t="shared" si="13"/>
        <v>89</v>
      </c>
      <c r="C12916" s="26">
        <f t="shared" si="14"/>
        <v>89</v>
      </c>
      <c r="E12916" s="27">
        <v>1.0</v>
      </c>
      <c r="F12916" s="28">
        <v>540.0</v>
      </c>
      <c r="G12916" s="28">
        <v>1.0</v>
      </c>
      <c r="H12916" s="29">
        <v>0.0</v>
      </c>
      <c r="I12916" s="29">
        <v>2325.0</v>
      </c>
      <c r="J12916" s="29">
        <v>275.0</v>
      </c>
      <c r="K12916" s="30">
        <f t="shared" si="15"/>
        <v>0</v>
      </c>
      <c r="L12916" s="30">
        <f t="shared" si="16"/>
        <v>0.04036526232</v>
      </c>
      <c r="M12916" s="30">
        <f t="shared" si="17"/>
        <v>0.004774385865</v>
      </c>
      <c r="N12916" s="30">
        <v>88.3484913172</v>
      </c>
      <c r="O12916" s="4" t="s">
        <v>13473</v>
      </c>
    </row>
    <row r="12917" ht="15.75" customHeight="1">
      <c r="A12917" s="4" t="s">
        <v>13472</v>
      </c>
      <c r="B12917" s="26">
        <f t="shared" si="13"/>
        <v>176</v>
      </c>
      <c r="C12917" s="26">
        <f t="shared" si="14"/>
        <v>176</v>
      </c>
      <c r="E12917" s="27">
        <v>1.0</v>
      </c>
      <c r="F12917" s="28">
        <v>900.0</v>
      </c>
      <c r="G12917" s="28">
        <v>1.0</v>
      </c>
      <c r="H12917" s="29">
        <v>900.0</v>
      </c>
      <c r="I12917" s="29">
        <v>1490.0</v>
      </c>
      <c r="J12917" s="29">
        <v>340.0</v>
      </c>
      <c r="K12917" s="30">
        <f t="shared" si="15"/>
        <v>0.02604210472</v>
      </c>
      <c r="L12917" s="30">
        <f t="shared" si="16"/>
        <v>0.04311415115</v>
      </c>
      <c r="M12917" s="30">
        <f t="shared" si="17"/>
        <v>0.00983812845</v>
      </c>
      <c r="N12917" s="30">
        <v>174.7286335526</v>
      </c>
      <c r="O12917" s="4" t="s">
        <v>13474</v>
      </c>
    </row>
    <row r="12918" ht="15.75" customHeight="1">
      <c r="A12918" s="4" t="s">
        <v>13475</v>
      </c>
      <c r="B12918" s="26">
        <f t="shared" si="13"/>
        <v>184</v>
      </c>
      <c r="C12918" s="26">
        <f t="shared" si="14"/>
        <v>184</v>
      </c>
      <c r="E12918" s="27">
        <v>1.0</v>
      </c>
      <c r="F12918" s="28">
        <v>1000.0</v>
      </c>
      <c r="G12918" s="28">
        <v>1.0</v>
      </c>
      <c r="H12918" s="29">
        <v>882.0</v>
      </c>
      <c r="I12918" s="29">
        <v>1365.0</v>
      </c>
      <c r="J12918" s="29">
        <v>318.0</v>
      </c>
      <c r="K12918" s="30">
        <f t="shared" si="15"/>
        <v>0.02835695847</v>
      </c>
      <c r="L12918" s="30">
        <f t="shared" si="16"/>
        <v>0.04388576907</v>
      </c>
      <c r="M12918" s="30">
        <f t="shared" si="17"/>
        <v>0.01022393741</v>
      </c>
      <c r="N12918" s="30">
        <v>182.5085097882</v>
      </c>
      <c r="O12918" s="4" t="s">
        <v>13476</v>
      </c>
    </row>
    <row r="12919" ht="15.75" customHeight="1">
      <c r="A12919" s="4" t="s">
        <v>13477</v>
      </c>
      <c r="B12919" s="26">
        <f t="shared" si="13"/>
        <v>139</v>
      </c>
      <c r="C12919" s="26">
        <f t="shared" si="14"/>
        <v>139</v>
      </c>
      <c r="E12919" s="27">
        <v>1.0</v>
      </c>
      <c r="F12919" s="28">
        <v>770.0</v>
      </c>
      <c r="G12919" s="28">
        <v>1.0</v>
      </c>
      <c r="H12919" s="29">
        <v>1180.0</v>
      </c>
      <c r="I12919" s="29">
        <v>1267.0</v>
      </c>
      <c r="J12919" s="29">
        <v>267.0</v>
      </c>
      <c r="K12919" s="30">
        <f t="shared" si="15"/>
        <v>0.02921216833</v>
      </c>
      <c r="L12919" s="30">
        <f t="shared" si="16"/>
        <v>0.03136594684</v>
      </c>
      <c r="M12919" s="30">
        <f t="shared" si="17"/>
        <v>0.006609871987</v>
      </c>
      <c r="N12919" s="30">
        <v>138.7283274711</v>
      </c>
      <c r="O12919" s="4" t="s">
        <v>13478</v>
      </c>
    </row>
    <row r="12920" ht="15.75" customHeight="1">
      <c r="A12920" s="4" t="s">
        <v>13477</v>
      </c>
      <c r="B12920" s="26">
        <f t="shared" si="13"/>
        <v>171</v>
      </c>
      <c r="C12920" s="26">
        <f t="shared" si="14"/>
        <v>171</v>
      </c>
      <c r="E12920" s="27">
        <v>1.0</v>
      </c>
      <c r="F12920" s="28">
        <v>800.0</v>
      </c>
      <c r="G12920" s="28">
        <v>1.0</v>
      </c>
      <c r="H12920" s="29">
        <v>1407.0</v>
      </c>
      <c r="I12920" s="29">
        <v>1560.0</v>
      </c>
      <c r="J12920" s="29">
        <v>306.0</v>
      </c>
      <c r="K12920" s="30">
        <f t="shared" si="15"/>
        <v>0.03618888034</v>
      </c>
      <c r="L12920" s="30">
        <f t="shared" si="16"/>
        <v>0.04012413172</v>
      </c>
      <c r="M12920" s="30">
        <f t="shared" si="17"/>
        <v>0.00787050276</v>
      </c>
      <c r="N12920" s="30">
        <v>170.7466915724</v>
      </c>
      <c r="O12920" s="4" t="s">
        <v>13479</v>
      </c>
    </row>
    <row r="12921" ht="15.75" customHeight="1">
      <c r="A12921" s="4" t="s">
        <v>13477</v>
      </c>
      <c r="B12921" s="26">
        <f t="shared" si="13"/>
        <v>181</v>
      </c>
      <c r="C12921" s="26">
        <f t="shared" si="14"/>
        <v>181</v>
      </c>
      <c r="E12921" s="27">
        <v>1.0</v>
      </c>
      <c r="F12921" s="28">
        <v>880.0</v>
      </c>
      <c r="G12921" s="28">
        <v>1.0</v>
      </c>
      <c r="H12921" s="29">
        <v>1215.0</v>
      </c>
      <c r="I12921" s="29">
        <v>1479.0</v>
      </c>
      <c r="J12921" s="29">
        <v>321.0</v>
      </c>
      <c r="K12921" s="30">
        <f t="shared" si="15"/>
        <v>0.03437557823</v>
      </c>
      <c r="L12921" s="30">
        <f t="shared" si="16"/>
        <v>0.04184483967</v>
      </c>
      <c r="M12921" s="30">
        <f t="shared" si="17"/>
        <v>0.009081942891</v>
      </c>
      <c r="N12921" s="30">
        <v>180.032796848</v>
      </c>
      <c r="O12921" s="4" t="s">
        <v>13479</v>
      </c>
    </row>
    <row r="12922" ht="15.75" customHeight="1">
      <c r="A12922" s="4" t="s">
        <v>13480</v>
      </c>
      <c r="B12922" s="26">
        <f t="shared" si="13"/>
        <v>152</v>
      </c>
      <c r="C12922" s="26">
        <f t="shared" si="14"/>
        <v>152</v>
      </c>
      <c r="E12922" s="27">
        <v>1.0</v>
      </c>
      <c r="F12922" s="28">
        <v>800.0</v>
      </c>
      <c r="G12922" s="28">
        <v>1.0</v>
      </c>
      <c r="H12922" s="29">
        <v>1090.0</v>
      </c>
      <c r="I12922" s="29">
        <v>1459.0</v>
      </c>
      <c r="J12922" s="29">
        <v>290.0</v>
      </c>
      <c r="K12922" s="30">
        <f t="shared" si="15"/>
        <v>0.02803545101</v>
      </c>
      <c r="L12922" s="30">
        <f t="shared" si="16"/>
        <v>0.03752635139</v>
      </c>
      <c r="M12922" s="30">
        <f t="shared" si="17"/>
        <v>0.007458973204</v>
      </c>
      <c r="N12922" s="30">
        <v>151.3602620785</v>
      </c>
      <c r="O12922" s="4" t="s">
        <v>13481</v>
      </c>
    </row>
    <row r="12923" ht="15.75" customHeight="1">
      <c r="A12923" s="4" t="s">
        <v>13480</v>
      </c>
      <c r="B12923" s="26">
        <f t="shared" si="13"/>
        <v>175</v>
      </c>
      <c r="C12923" s="26">
        <f t="shared" si="14"/>
        <v>175</v>
      </c>
      <c r="E12923" s="27">
        <v>1.0</v>
      </c>
      <c r="F12923" s="28">
        <v>800.0</v>
      </c>
      <c r="G12923" s="28">
        <v>1.0</v>
      </c>
      <c r="H12923" s="29">
        <v>1393.0</v>
      </c>
      <c r="I12923" s="29">
        <v>1528.0</v>
      </c>
      <c r="J12923" s="29">
        <v>333.0</v>
      </c>
      <c r="K12923" s="30">
        <f t="shared" si="15"/>
        <v>0.03582879198</v>
      </c>
      <c r="L12923" s="30">
        <f t="shared" si="16"/>
        <v>0.03930107261</v>
      </c>
      <c r="M12923" s="30">
        <f t="shared" si="17"/>
        <v>0.008564958886</v>
      </c>
      <c r="N12923" s="30">
        <v>174.9571559151</v>
      </c>
      <c r="O12923" s="4" t="s">
        <v>13481</v>
      </c>
    </row>
    <row r="12924" ht="15.75" customHeight="1">
      <c r="A12924" s="4" t="s">
        <v>13482</v>
      </c>
      <c r="B12924" s="26">
        <f t="shared" si="13"/>
        <v>176</v>
      </c>
      <c r="C12924" s="26">
        <f t="shared" si="14"/>
        <v>176</v>
      </c>
      <c r="E12924" s="27">
        <v>1.0</v>
      </c>
      <c r="F12924" s="28">
        <v>920.0</v>
      </c>
      <c r="G12924" s="28">
        <v>1.0</v>
      </c>
      <c r="H12924" s="29">
        <v>1132.0</v>
      </c>
      <c r="I12924" s="29">
        <v>1391.0</v>
      </c>
      <c r="J12924" s="29">
        <v>299.0</v>
      </c>
      <c r="K12924" s="30">
        <f t="shared" si="15"/>
        <v>0.03348307351</v>
      </c>
      <c r="L12924" s="30">
        <f t="shared" si="16"/>
        <v>0.0411439534</v>
      </c>
      <c r="M12924" s="30">
        <f t="shared" si="17"/>
        <v>0.008844027366</v>
      </c>
      <c r="N12924" s="30">
        <v>175.8059151767</v>
      </c>
      <c r="O12924" s="4" t="s">
        <v>13483</v>
      </c>
    </row>
    <row r="12925" ht="15.75" customHeight="1">
      <c r="A12925" s="4" t="s">
        <v>13484</v>
      </c>
      <c r="B12925" s="26">
        <f t="shared" si="13"/>
        <v>182</v>
      </c>
      <c r="C12925" s="26">
        <f t="shared" si="14"/>
        <v>182</v>
      </c>
      <c r="E12925" s="27">
        <v>1.0</v>
      </c>
      <c r="F12925" s="28">
        <v>960.0</v>
      </c>
      <c r="G12925" s="28">
        <v>1.0</v>
      </c>
      <c r="H12925" s="29">
        <v>1206.0</v>
      </c>
      <c r="I12925" s="29">
        <v>1384.0</v>
      </c>
      <c r="J12925" s="29">
        <v>278.0</v>
      </c>
      <c r="K12925" s="30">
        <f t="shared" si="15"/>
        <v>0.03722284835</v>
      </c>
      <c r="L12925" s="30">
        <f t="shared" si="16"/>
        <v>0.04271676792</v>
      </c>
      <c r="M12925" s="30">
        <f t="shared" si="17"/>
        <v>0.008580391244</v>
      </c>
      <c r="N12925" s="30">
        <v>181.3990883489</v>
      </c>
      <c r="O12925" s="4" t="s">
        <v>13478</v>
      </c>
    </row>
    <row r="12926" ht="15.75" customHeight="1">
      <c r="A12926" s="4" t="s">
        <v>13485</v>
      </c>
      <c r="B12926" s="26">
        <f t="shared" si="13"/>
        <v>154</v>
      </c>
      <c r="C12926" s="26">
        <f t="shared" si="14"/>
        <v>154</v>
      </c>
      <c r="E12926" s="27">
        <v>1.0</v>
      </c>
      <c r="F12926" s="28">
        <v>900.0</v>
      </c>
      <c r="G12926" s="28">
        <v>1.0</v>
      </c>
      <c r="H12926" s="29">
        <v>1125.0</v>
      </c>
      <c r="I12926" s="29">
        <v>1145.0</v>
      </c>
      <c r="J12926" s="29">
        <v>260.0</v>
      </c>
      <c r="K12926" s="30">
        <f t="shared" si="15"/>
        <v>0.0325526309</v>
      </c>
      <c r="L12926" s="30">
        <f t="shared" si="16"/>
        <v>0.03313134434</v>
      </c>
      <c r="M12926" s="30">
        <f t="shared" si="17"/>
        <v>0.007523274697</v>
      </c>
      <c r="N12926" s="30">
        <v>153.7046253942</v>
      </c>
      <c r="O12926" s="4" t="s">
        <v>13486</v>
      </c>
    </row>
    <row r="12927" ht="15.75" customHeight="1">
      <c r="A12927" s="4" t="s">
        <v>13485</v>
      </c>
      <c r="B12927" s="26">
        <f t="shared" si="13"/>
        <v>161</v>
      </c>
      <c r="C12927" s="26">
        <f t="shared" si="14"/>
        <v>161</v>
      </c>
      <c r="E12927" s="27">
        <v>1.0</v>
      </c>
      <c r="F12927" s="28">
        <v>900.0</v>
      </c>
      <c r="G12927" s="28">
        <v>1.0</v>
      </c>
      <c r="H12927" s="29">
        <v>1065.0</v>
      </c>
      <c r="I12927" s="29">
        <v>1357.0</v>
      </c>
      <c r="J12927" s="29">
        <v>270.0</v>
      </c>
      <c r="K12927" s="30">
        <f t="shared" si="15"/>
        <v>0.03081649059</v>
      </c>
      <c r="L12927" s="30">
        <f t="shared" si="16"/>
        <v>0.03926570678</v>
      </c>
      <c r="M12927" s="30">
        <f t="shared" si="17"/>
        <v>0.007812631416</v>
      </c>
      <c r="N12927" s="30">
        <v>160.7739283346</v>
      </c>
      <c r="O12927" s="4" t="s">
        <v>13487</v>
      </c>
    </row>
    <row r="12928" ht="15.75" customHeight="1">
      <c r="A12928" s="4" t="s">
        <v>13488</v>
      </c>
      <c r="B12928" s="26">
        <f t="shared" si="13"/>
        <v>161</v>
      </c>
      <c r="C12928" s="26">
        <f t="shared" si="14"/>
        <v>161</v>
      </c>
      <c r="E12928" s="27">
        <v>1.0</v>
      </c>
      <c r="F12928" s="28">
        <v>1040.0</v>
      </c>
      <c r="G12928" s="28">
        <v>1.0</v>
      </c>
      <c r="H12928" s="29">
        <v>107.0</v>
      </c>
      <c r="I12928" s="29">
        <v>2494.0</v>
      </c>
      <c r="J12928" s="29">
        <v>198.0</v>
      </c>
      <c r="K12928" s="30">
        <f t="shared" si="15"/>
        <v>0.003577735078</v>
      </c>
      <c r="L12928" s="30">
        <f t="shared" si="16"/>
        <v>0.08339132042</v>
      </c>
      <c r="M12928" s="30">
        <f t="shared" si="17"/>
        <v>0.006620481733</v>
      </c>
      <c r="N12928" s="30">
        <v>161.2079176949</v>
      </c>
      <c r="O12928" s="4" t="s">
        <v>13489</v>
      </c>
    </row>
    <row r="12929" ht="15.75" customHeight="1">
      <c r="A12929" s="4" t="s">
        <v>13490</v>
      </c>
      <c r="B12929" s="26">
        <f t="shared" si="13"/>
        <v>177</v>
      </c>
      <c r="C12929" s="26">
        <f t="shared" si="14"/>
        <v>177</v>
      </c>
      <c r="E12929" s="27">
        <v>1.0</v>
      </c>
      <c r="F12929" s="28">
        <v>1100.0</v>
      </c>
      <c r="G12929" s="28">
        <v>1.0</v>
      </c>
      <c r="H12929" s="29">
        <v>99.0</v>
      </c>
      <c r="I12929" s="29">
        <v>2493.0</v>
      </c>
      <c r="J12929" s="29">
        <v>222.0</v>
      </c>
      <c r="K12929" s="30">
        <f t="shared" si="15"/>
        <v>0.003501216301</v>
      </c>
      <c r="L12929" s="30">
        <f t="shared" si="16"/>
        <v>0.08816699232</v>
      </c>
      <c r="M12929" s="30">
        <f t="shared" si="17"/>
        <v>0.007851212312</v>
      </c>
      <c r="N12929" s="30">
        <v>177.0724548067</v>
      </c>
      <c r="O12929" s="4" t="s">
        <v>13489</v>
      </c>
    </row>
    <row r="12930" ht="15.75" customHeight="1">
      <c r="A12930" s="4" t="s">
        <v>13491</v>
      </c>
      <c r="B12930" s="26">
        <f t="shared" si="13"/>
        <v>177</v>
      </c>
      <c r="C12930" s="26">
        <f t="shared" si="14"/>
        <v>177</v>
      </c>
      <c r="E12930" s="27">
        <v>1.0</v>
      </c>
      <c r="F12930" s="28">
        <v>1040.0</v>
      </c>
      <c r="G12930" s="28">
        <v>1.0</v>
      </c>
      <c r="H12930" s="29">
        <v>1187.0</v>
      </c>
      <c r="I12930" s="29">
        <v>1165.0</v>
      </c>
      <c r="J12930" s="29">
        <v>244.0</v>
      </c>
      <c r="K12930" s="30">
        <f t="shared" si="15"/>
        <v>0.03968945362</v>
      </c>
      <c r="L12930" s="30">
        <f t="shared" si="16"/>
        <v>0.03895384454</v>
      </c>
      <c r="M12930" s="30">
        <f t="shared" si="17"/>
        <v>0.008158573449</v>
      </c>
      <c r="N12930" s="30">
        <v>177.2390129711</v>
      </c>
      <c r="O12930" s="4" t="s">
        <v>13492</v>
      </c>
    </row>
    <row r="12931" ht="15.75" customHeight="1">
      <c r="A12931" s="4" t="s">
        <v>13493</v>
      </c>
      <c r="B12931" s="26">
        <f t="shared" si="13"/>
        <v>6</v>
      </c>
      <c r="C12931" s="26">
        <f t="shared" si="14"/>
        <v>6</v>
      </c>
      <c r="E12931" s="27">
        <v>1.0</v>
      </c>
      <c r="F12931" s="28">
        <v>1000.0</v>
      </c>
      <c r="G12931" s="28">
        <v>1.0</v>
      </c>
      <c r="H12931" s="29">
        <v>95.0</v>
      </c>
      <c r="I12931" s="29">
        <v>42.0</v>
      </c>
      <c r="J12931" s="29">
        <v>0.0</v>
      </c>
      <c r="K12931" s="30">
        <f t="shared" si="15"/>
        <v>0.003054320924</v>
      </c>
      <c r="L12931" s="30">
        <f t="shared" si="16"/>
        <v>0.001350331356</v>
      </c>
      <c r="M12931" s="30">
        <f t="shared" si="17"/>
        <v>0</v>
      </c>
      <c r="N12931" s="30">
        <v>6.4363061817</v>
      </c>
      <c r="O12931" s="4" t="s">
        <v>13494</v>
      </c>
    </row>
    <row r="12932" ht="15.75" customHeight="1">
      <c r="A12932" s="4" t="s">
        <v>13495</v>
      </c>
      <c r="B12932" s="26">
        <f t="shared" si="13"/>
        <v>82</v>
      </c>
      <c r="C12932" s="26">
        <f t="shared" si="14"/>
        <v>82</v>
      </c>
      <c r="E12932" s="27">
        <v>1.0</v>
      </c>
      <c r="F12932" s="28">
        <v>900.0</v>
      </c>
      <c r="G12932" s="28">
        <v>1.0</v>
      </c>
      <c r="H12932" s="29">
        <v>1860.0</v>
      </c>
      <c r="I12932" s="29">
        <v>0.0</v>
      </c>
      <c r="J12932" s="29">
        <v>0.0</v>
      </c>
      <c r="K12932" s="30">
        <f t="shared" si="15"/>
        <v>0.05382034976</v>
      </c>
      <c r="L12932" s="30">
        <f t="shared" si="16"/>
        <v>0</v>
      </c>
      <c r="M12932" s="30">
        <f t="shared" si="17"/>
        <v>0</v>
      </c>
      <c r="N12932" s="30">
        <v>84.7186125507</v>
      </c>
      <c r="O12932" s="4" t="s">
        <v>13496</v>
      </c>
    </row>
    <row r="12933" ht="15.75" customHeight="1">
      <c r="A12933" s="4" t="s">
        <v>13495</v>
      </c>
      <c r="B12933" s="26">
        <f t="shared" si="13"/>
        <v>98</v>
      </c>
      <c r="C12933" s="26">
        <f t="shared" si="14"/>
        <v>98</v>
      </c>
      <c r="E12933" s="27">
        <v>1.0</v>
      </c>
      <c r="F12933" s="28">
        <v>900.0</v>
      </c>
      <c r="G12933" s="28">
        <v>1.0</v>
      </c>
      <c r="H12933" s="29">
        <v>2206.0</v>
      </c>
      <c r="I12933" s="29">
        <v>0.0</v>
      </c>
      <c r="J12933" s="29">
        <v>0.0</v>
      </c>
      <c r="K12933" s="30">
        <f t="shared" si="15"/>
        <v>0.06383209224</v>
      </c>
      <c r="L12933" s="30">
        <f t="shared" si="16"/>
        <v>0</v>
      </c>
      <c r="M12933" s="30">
        <f t="shared" si="17"/>
        <v>0</v>
      </c>
      <c r="N12933" s="30">
        <v>100.4780963908</v>
      </c>
      <c r="O12933" s="4" t="s">
        <v>13496</v>
      </c>
    </row>
    <row r="12934" ht="15.75" customHeight="1">
      <c r="A12934" s="4" t="s">
        <v>13495</v>
      </c>
      <c r="B12934" s="26">
        <f t="shared" si="13"/>
        <v>116</v>
      </c>
      <c r="C12934" s="26">
        <f t="shared" si="14"/>
        <v>116</v>
      </c>
      <c r="E12934" s="27">
        <v>1.0</v>
      </c>
      <c r="F12934" s="28">
        <v>900.0</v>
      </c>
      <c r="G12934" s="28">
        <v>1.0</v>
      </c>
      <c r="H12934" s="29">
        <v>2624.0</v>
      </c>
      <c r="I12934" s="29">
        <v>0.0</v>
      </c>
      <c r="J12934" s="29">
        <v>0.0</v>
      </c>
      <c r="K12934" s="30">
        <f t="shared" si="15"/>
        <v>0.0759272031</v>
      </c>
      <c r="L12934" s="30">
        <f t="shared" si="16"/>
        <v>0</v>
      </c>
      <c r="M12934" s="30">
        <f t="shared" si="17"/>
        <v>0</v>
      </c>
      <c r="N12934" s="30">
        <v>119.5170103942</v>
      </c>
      <c r="O12934" s="4" t="s">
        <v>13496</v>
      </c>
    </row>
    <row r="12935" ht="15.75" customHeight="1">
      <c r="A12935" s="4" t="s">
        <v>13495</v>
      </c>
      <c r="B12935" s="26">
        <f t="shared" si="13"/>
        <v>126</v>
      </c>
      <c r="C12935" s="26">
        <f t="shared" si="14"/>
        <v>126</v>
      </c>
      <c r="E12935" s="27">
        <v>1.0</v>
      </c>
      <c r="F12935" s="28">
        <v>900.0</v>
      </c>
      <c r="G12935" s="28">
        <v>1.0</v>
      </c>
      <c r="H12935" s="29">
        <v>2830.0</v>
      </c>
      <c r="I12935" s="29">
        <v>11.0</v>
      </c>
      <c r="J12935" s="29">
        <v>0.0</v>
      </c>
      <c r="K12935" s="30">
        <f t="shared" si="15"/>
        <v>0.08188795151</v>
      </c>
      <c r="L12935" s="30">
        <f t="shared" si="16"/>
        <v>0.000318292391</v>
      </c>
      <c r="M12935" s="30">
        <f t="shared" si="17"/>
        <v>0</v>
      </c>
      <c r="N12935" s="30">
        <v>129.2836850959</v>
      </c>
      <c r="O12935" s="4" t="s">
        <v>13497</v>
      </c>
    </row>
    <row r="12936" ht="15.75" customHeight="1">
      <c r="A12936" s="4" t="s">
        <v>13495</v>
      </c>
      <c r="B12936" s="26">
        <f t="shared" si="13"/>
        <v>87</v>
      </c>
      <c r="C12936" s="26">
        <f t="shared" si="14"/>
        <v>87</v>
      </c>
      <c r="E12936" s="27">
        <v>1.0</v>
      </c>
      <c r="F12936" s="28">
        <v>880.0</v>
      </c>
      <c r="G12936" s="28">
        <v>1.0</v>
      </c>
      <c r="H12936" s="29">
        <v>2000.0</v>
      </c>
      <c r="I12936" s="29">
        <v>0.0</v>
      </c>
      <c r="J12936" s="29">
        <v>0.0</v>
      </c>
      <c r="K12936" s="30">
        <f t="shared" si="15"/>
        <v>0.05658531396</v>
      </c>
      <c r="L12936" s="30">
        <f t="shared" si="16"/>
        <v>0</v>
      </c>
      <c r="M12936" s="30">
        <f t="shared" si="17"/>
        <v>0</v>
      </c>
      <c r="N12936" s="30">
        <v>89.0709427057</v>
      </c>
      <c r="O12936" s="4" t="s">
        <v>13498</v>
      </c>
    </row>
    <row r="12937" ht="15.75" customHeight="1">
      <c r="A12937" s="4" t="s">
        <v>13499</v>
      </c>
      <c r="B12937" s="26">
        <f t="shared" si="13"/>
        <v>102</v>
      </c>
      <c r="C12937" s="26">
        <f t="shared" si="14"/>
        <v>102</v>
      </c>
      <c r="E12937" s="27">
        <v>1.0</v>
      </c>
      <c r="F12937" s="28">
        <v>1040.0</v>
      </c>
      <c r="G12937" s="28">
        <v>1.0</v>
      </c>
      <c r="H12937" s="29">
        <v>1996.0</v>
      </c>
      <c r="I12937" s="29">
        <v>0.0</v>
      </c>
      <c r="J12937" s="29">
        <v>0.0</v>
      </c>
      <c r="K12937" s="30">
        <f t="shared" si="15"/>
        <v>0.06673980576</v>
      </c>
      <c r="L12937" s="30">
        <f t="shared" si="16"/>
        <v>0</v>
      </c>
      <c r="M12937" s="30">
        <f t="shared" si="17"/>
        <v>0</v>
      </c>
      <c r="N12937" s="30">
        <v>105.0551282421</v>
      </c>
      <c r="O12937" s="4" t="s">
        <v>13496</v>
      </c>
    </row>
    <row r="12938" ht="15.75" customHeight="1">
      <c r="A12938" s="4" t="s">
        <v>13500</v>
      </c>
      <c r="B12938" s="26">
        <f t="shared" si="13"/>
        <v>104</v>
      </c>
      <c r="C12938" s="26">
        <f t="shared" si="14"/>
        <v>104</v>
      </c>
      <c r="E12938" s="27">
        <v>1.0</v>
      </c>
      <c r="F12938" s="28">
        <v>1080.0</v>
      </c>
      <c r="G12938" s="28">
        <v>1.0</v>
      </c>
      <c r="H12938" s="29">
        <v>183.0</v>
      </c>
      <c r="I12938" s="29">
        <v>1215.0</v>
      </c>
      <c r="J12938" s="29">
        <v>148.0</v>
      </c>
      <c r="K12938" s="30">
        <f t="shared" si="15"/>
        <v>0.006354273552</v>
      </c>
      <c r="L12938" s="30">
        <f t="shared" si="16"/>
        <v>0.04218820965</v>
      </c>
      <c r="M12938" s="30">
        <f t="shared" si="17"/>
        <v>0.005138975332</v>
      </c>
      <c r="N12938" s="30">
        <v>103.5784193746</v>
      </c>
      <c r="O12938" s="4" t="s">
        <v>13175</v>
      </c>
    </row>
    <row r="12939" ht="15.75" customHeight="1">
      <c r="A12939" s="4" t="s">
        <v>13493</v>
      </c>
      <c r="B12939" s="26">
        <f t="shared" si="13"/>
        <v>24</v>
      </c>
      <c r="C12939" s="26">
        <f t="shared" si="14"/>
        <v>24</v>
      </c>
      <c r="E12939" s="27">
        <v>1.0</v>
      </c>
      <c r="F12939" s="28">
        <v>980.0</v>
      </c>
      <c r="G12939" s="28">
        <v>1.0</v>
      </c>
      <c r="H12939" s="29">
        <v>500.0</v>
      </c>
      <c r="I12939" s="29">
        <v>0.0</v>
      </c>
      <c r="J12939" s="29">
        <v>0.0</v>
      </c>
      <c r="K12939" s="30">
        <f t="shared" si="15"/>
        <v>0.01575386582</v>
      </c>
      <c r="L12939" s="30">
        <f t="shared" si="16"/>
        <v>0</v>
      </c>
      <c r="M12939" s="30">
        <f t="shared" si="17"/>
        <v>0</v>
      </c>
      <c r="N12939" s="30">
        <v>24.7981601851</v>
      </c>
      <c r="O12939" s="4" t="s">
        <v>13494</v>
      </c>
    </row>
    <row r="12940" ht="15.75" customHeight="1">
      <c r="A12940" s="4" t="s">
        <v>13501</v>
      </c>
      <c r="B12940" s="26">
        <f t="shared" si="13"/>
        <v>24</v>
      </c>
      <c r="C12940" s="26">
        <f t="shared" si="14"/>
        <v>24</v>
      </c>
      <c r="E12940" s="27">
        <v>1.0</v>
      </c>
      <c r="F12940" s="28">
        <v>980.0</v>
      </c>
      <c r="G12940" s="28">
        <v>1.0</v>
      </c>
      <c r="H12940" s="29">
        <v>500.0</v>
      </c>
      <c r="I12940" s="29">
        <v>0.0</v>
      </c>
      <c r="J12940" s="29">
        <v>0.0</v>
      </c>
      <c r="K12940" s="30">
        <f t="shared" si="15"/>
        <v>0.01575386582</v>
      </c>
      <c r="L12940" s="30">
        <f t="shared" si="16"/>
        <v>0</v>
      </c>
      <c r="M12940" s="30">
        <f t="shared" si="17"/>
        <v>0</v>
      </c>
      <c r="N12940" s="30">
        <v>24.7981601851</v>
      </c>
      <c r="O12940" s="4" t="s">
        <v>13502</v>
      </c>
    </row>
    <row r="12941" ht="15.75" customHeight="1">
      <c r="A12941" s="4" t="s">
        <v>13503</v>
      </c>
      <c r="B12941" s="26">
        <f t="shared" si="13"/>
        <v>133</v>
      </c>
      <c r="C12941" s="26">
        <f t="shared" si="14"/>
        <v>133</v>
      </c>
      <c r="E12941" s="27">
        <v>1.0</v>
      </c>
      <c r="F12941" s="28">
        <v>800.0</v>
      </c>
      <c r="G12941" s="28">
        <v>1.0</v>
      </c>
      <c r="H12941" s="29">
        <v>0.0</v>
      </c>
      <c r="I12941" s="29">
        <v>2500.0</v>
      </c>
      <c r="J12941" s="29">
        <v>260.0</v>
      </c>
      <c r="K12941" s="30">
        <f t="shared" si="15"/>
        <v>0</v>
      </c>
      <c r="L12941" s="30">
        <f t="shared" si="16"/>
        <v>0.06430149314</v>
      </c>
      <c r="M12941" s="30">
        <f t="shared" si="17"/>
        <v>0.006687355286</v>
      </c>
      <c r="N12941" s="30">
        <v>133.1094921195</v>
      </c>
      <c r="O12941" s="4" t="s">
        <v>13504</v>
      </c>
    </row>
    <row r="12942" ht="15.75" customHeight="1">
      <c r="A12942" s="4" t="s">
        <v>13505</v>
      </c>
      <c r="B12942" s="26">
        <f t="shared" si="13"/>
        <v>105</v>
      </c>
      <c r="C12942" s="26">
        <f t="shared" si="14"/>
        <v>105</v>
      </c>
      <c r="E12942" s="27">
        <v>1.0</v>
      </c>
      <c r="F12942" s="28">
        <v>980.0</v>
      </c>
      <c r="G12942" s="28">
        <v>1.0</v>
      </c>
      <c r="H12942" s="29">
        <v>600.0</v>
      </c>
      <c r="I12942" s="29">
        <v>230.0</v>
      </c>
      <c r="J12942" s="29">
        <v>248.0</v>
      </c>
      <c r="K12942" s="30">
        <f t="shared" si="15"/>
        <v>0.01890463898</v>
      </c>
      <c r="L12942" s="30">
        <f t="shared" si="16"/>
        <v>0.007246778277</v>
      </c>
      <c r="M12942" s="30">
        <f t="shared" si="17"/>
        <v>0.007813917446</v>
      </c>
      <c r="N12942" s="30">
        <v>103.4193399241</v>
      </c>
      <c r="O12942" s="4" t="s">
        <v>13506</v>
      </c>
    </row>
    <row r="12943" ht="15.75" customHeight="1">
      <c r="A12943" s="4" t="s">
        <v>13507</v>
      </c>
      <c r="B12943" s="26">
        <f t="shared" si="13"/>
        <v>130</v>
      </c>
      <c r="C12943" s="26">
        <f t="shared" si="14"/>
        <v>130</v>
      </c>
      <c r="E12943" s="27">
        <v>1.0</v>
      </c>
      <c r="F12943" s="28">
        <v>900.0</v>
      </c>
      <c r="G12943" s="28">
        <v>1.0</v>
      </c>
      <c r="H12943" s="29">
        <v>1113.0</v>
      </c>
      <c r="I12943" s="29">
        <v>1513.0</v>
      </c>
      <c r="J12943" s="29">
        <v>117.0</v>
      </c>
      <c r="K12943" s="30">
        <f t="shared" si="15"/>
        <v>0.03220540284</v>
      </c>
      <c r="L12943" s="30">
        <f t="shared" si="16"/>
        <v>0.0437796716</v>
      </c>
      <c r="M12943" s="30">
        <f t="shared" si="17"/>
        <v>0.003385473614</v>
      </c>
      <c r="N12943" s="30">
        <v>131.6210160788</v>
      </c>
      <c r="O12943" s="4" t="s">
        <v>13508</v>
      </c>
    </row>
    <row r="12944" ht="15.75" customHeight="1">
      <c r="A12944" s="4" t="s">
        <v>13507</v>
      </c>
      <c r="B12944" s="26">
        <f t="shared" si="13"/>
        <v>185</v>
      </c>
      <c r="C12944" s="26">
        <f t="shared" si="14"/>
        <v>185</v>
      </c>
      <c r="E12944" s="27">
        <v>1.0</v>
      </c>
      <c r="F12944" s="28">
        <v>920.0</v>
      </c>
      <c r="G12944" s="28">
        <v>1.0</v>
      </c>
      <c r="H12944" s="29">
        <v>1240.0</v>
      </c>
      <c r="I12944" s="29">
        <v>1527.0</v>
      </c>
      <c r="J12944" s="29">
        <v>297.0</v>
      </c>
      <c r="K12944" s="30">
        <f t="shared" si="15"/>
        <v>0.03667757169</v>
      </c>
      <c r="L12944" s="30">
        <f t="shared" si="16"/>
        <v>0.04516665481</v>
      </c>
      <c r="M12944" s="30">
        <f t="shared" si="17"/>
        <v>0.008784869992</v>
      </c>
      <c r="N12944" s="30">
        <v>185.1942436223</v>
      </c>
      <c r="O12944" s="4" t="s">
        <v>13509</v>
      </c>
    </row>
    <row r="12945" ht="15.75" customHeight="1">
      <c r="A12945" s="4" t="s">
        <v>13510</v>
      </c>
      <c r="B12945" s="26">
        <f t="shared" si="13"/>
        <v>132</v>
      </c>
      <c r="C12945" s="26">
        <f t="shared" si="14"/>
        <v>132</v>
      </c>
      <c r="E12945" s="27">
        <v>1.0</v>
      </c>
      <c r="F12945" s="28">
        <v>940.0</v>
      </c>
      <c r="G12945" s="28">
        <v>1.0</v>
      </c>
      <c r="H12945" s="29">
        <v>0.0</v>
      </c>
      <c r="I12945" s="29">
        <v>2047.0</v>
      </c>
      <c r="J12945" s="29">
        <v>226.0</v>
      </c>
      <c r="K12945" s="30">
        <f t="shared" si="15"/>
        <v>0</v>
      </c>
      <c r="L12945" s="30">
        <f t="shared" si="16"/>
        <v>0.06186382353</v>
      </c>
      <c r="M12945" s="30">
        <f t="shared" si="17"/>
        <v>0.006830104601</v>
      </c>
      <c r="N12945" s="30">
        <v>131.3556952578</v>
      </c>
      <c r="O12945" s="4" t="s">
        <v>13511</v>
      </c>
    </row>
    <row r="12946" ht="15.75" customHeight="1">
      <c r="A12946" s="4" t="s">
        <v>13512</v>
      </c>
      <c r="B12946" s="26">
        <f t="shared" si="13"/>
        <v>195</v>
      </c>
      <c r="C12946" s="26">
        <f t="shared" si="14"/>
        <v>195</v>
      </c>
      <c r="E12946" s="27">
        <v>1.0</v>
      </c>
      <c r="F12946" s="28">
        <v>1260.0</v>
      </c>
      <c r="G12946" s="28">
        <v>1.0</v>
      </c>
      <c r="H12946" s="29">
        <v>110.0</v>
      </c>
      <c r="I12946" s="29">
        <v>2531.0</v>
      </c>
      <c r="J12946" s="29">
        <v>193.0</v>
      </c>
      <c r="K12946" s="30">
        <f t="shared" si="15"/>
        <v>0.004456093474</v>
      </c>
      <c r="L12946" s="30">
        <f t="shared" si="16"/>
        <v>0.1025306599</v>
      </c>
      <c r="M12946" s="30">
        <f t="shared" si="17"/>
        <v>0.007818418551</v>
      </c>
      <c r="N12946" s="30">
        <v>195.6256430471</v>
      </c>
      <c r="O12946" s="4" t="s">
        <v>13513</v>
      </c>
    </row>
    <row r="12947" ht="15.75" customHeight="1">
      <c r="A12947" s="4" t="s">
        <v>13514</v>
      </c>
      <c r="B12947" s="26">
        <f t="shared" si="13"/>
        <v>202</v>
      </c>
      <c r="C12947" s="26">
        <f t="shared" si="14"/>
        <v>202</v>
      </c>
      <c r="E12947" s="27">
        <v>1.0</v>
      </c>
      <c r="F12947" s="28">
        <v>1280.0</v>
      </c>
      <c r="G12947" s="28">
        <v>1.0</v>
      </c>
      <c r="H12947" s="29">
        <v>135.0</v>
      </c>
      <c r="I12947" s="29">
        <v>2417.0</v>
      </c>
      <c r="J12947" s="29">
        <v>215.0</v>
      </c>
      <c r="K12947" s="30">
        <f t="shared" si="15"/>
        <v>0.005555649007</v>
      </c>
      <c r="L12947" s="30">
        <f t="shared" si="16"/>
        <v>0.0994666937</v>
      </c>
      <c r="M12947" s="30">
        <f t="shared" si="17"/>
        <v>0.008847885456</v>
      </c>
      <c r="N12947" s="30">
        <v>202.2146360178</v>
      </c>
      <c r="O12947" s="4" t="s">
        <v>13515</v>
      </c>
    </row>
    <row r="12948" ht="15.75" customHeight="1">
      <c r="A12948" s="4" t="s">
        <v>13516</v>
      </c>
      <c r="B12948" s="26">
        <f t="shared" si="13"/>
        <v>115</v>
      </c>
      <c r="C12948" s="26">
        <f t="shared" si="14"/>
        <v>115</v>
      </c>
      <c r="E12948" s="27">
        <v>1.0</v>
      </c>
      <c r="F12948" s="28">
        <v>1080.0</v>
      </c>
      <c r="G12948" s="28">
        <v>1.0</v>
      </c>
      <c r="H12948" s="29">
        <v>0.0</v>
      </c>
      <c r="I12948" s="29">
        <v>1184.0</v>
      </c>
      <c r="J12948" s="29">
        <v>221.0</v>
      </c>
      <c r="K12948" s="30">
        <f t="shared" si="15"/>
        <v>0</v>
      </c>
      <c r="L12948" s="30">
        <f t="shared" si="16"/>
        <v>0.04111180265</v>
      </c>
      <c r="M12948" s="30">
        <f t="shared" si="17"/>
        <v>0.007673740191</v>
      </c>
      <c r="N12948" s="30">
        <v>113.3381043755</v>
      </c>
      <c r="O12948" s="4" t="s">
        <v>13517</v>
      </c>
    </row>
    <row r="12949" ht="15.75" customHeight="1">
      <c r="A12949" s="4" t="s">
        <v>13518</v>
      </c>
      <c r="B12949" s="26">
        <f t="shared" si="13"/>
        <v>134</v>
      </c>
      <c r="C12949" s="26">
        <f t="shared" si="14"/>
        <v>134</v>
      </c>
      <c r="E12949" s="27">
        <v>1.0</v>
      </c>
      <c r="F12949" s="28">
        <v>960.0</v>
      </c>
      <c r="G12949" s="28">
        <v>1.0</v>
      </c>
      <c r="H12949" s="29">
        <v>0.0</v>
      </c>
      <c r="I12949" s="29">
        <v>1738.0</v>
      </c>
      <c r="J12949" s="29">
        <v>266.0</v>
      </c>
      <c r="K12949" s="30">
        <f t="shared" si="15"/>
        <v>0</v>
      </c>
      <c r="L12949" s="30">
        <f t="shared" si="16"/>
        <v>0.05364287763</v>
      </c>
      <c r="M12949" s="30">
        <f t="shared" si="17"/>
        <v>0.008210014644</v>
      </c>
      <c r="N12949" s="30">
        <v>132.9062170953</v>
      </c>
      <c r="O12949" s="4" t="s">
        <v>13519</v>
      </c>
    </row>
    <row r="12950" ht="15.75" customHeight="1">
      <c r="A12950" s="4" t="s">
        <v>13518</v>
      </c>
      <c r="B12950" s="26">
        <f t="shared" si="13"/>
        <v>141</v>
      </c>
      <c r="C12950" s="26">
        <f t="shared" si="14"/>
        <v>141</v>
      </c>
      <c r="E12950" s="27">
        <v>1.0</v>
      </c>
      <c r="F12950" s="28">
        <v>1050.0</v>
      </c>
      <c r="G12950" s="28">
        <v>1.0</v>
      </c>
      <c r="H12950" s="29">
        <v>0.0</v>
      </c>
      <c r="I12950" s="29">
        <v>1740.0</v>
      </c>
      <c r="J12950" s="29">
        <v>247.0</v>
      </c>
      <c r="K12950" s="30">
        <f t="shared" si="15"/>
        <v>0</v>
      </c>
      <c r="L12950" s="30">
        <f t="shared" si="16"/>
        <v>0.05873941398</v>
      </c>
      <c r="M12950" s="30">
        <f t="shared" si="17"/>
        <v>0.008338296123</v>
      </c>
      <c r="N12950" s="30">
        <v>140.1184665953</v>
      </c>
      <c r="O12950" s="4" t="s">
        <v>13519</v>
      </c>
    </row>
    <row r="12951" ht="15.75" customHeight="1">
      <c r="A12951" s="4" t="s">
        <v>13520</v>
      </c>
      <c r="B12951" s="26">
        <f t="shared" si="13"/>
        <v>115</v>
      </c>
      <c r="C12951" s="26">
        <f t="shared" si="14"/>
        <v>115</v>
      </c>
      <c r="E12951" s="27">
        <v>1.0</v>
      </c>
      <c r="F12951" s="28">
        <v>960.0</v>
      </c>
      <c r="G12951" s="28">
        <v>1.0</v>
      </c>
      <c r="H12951" s="29">
        <v>0.0</v>
      </c>
      <c r="I12951" s="29">
        <v>1576.0</v>
      </c>
      <c r="J12951" s="29">
        <v>218.0</v>
      </c>
      <c r="K12951" s="30">
        <f t="shared" si="15"/>
        <v>0</v>
      </c>
      <c r="L12951" s="30">
        <f t="shared" si="16"/>
        <v>0.04864279353</v>
      </c>
      <c r="M12951" s="30">
        <f t="shared" si="17"/>
        <v>0.006728508242</v>
      </c>
      <c r="N12951" s="30">
        <v>114.567019723</v>
      </c>
      <c r="O12951" s="4" t="s">
        <v>13521</v>
      </c>
    </row>
    <row r="12952" ht="15.75" customHeight="1">
      <c r="A12952" s="4" t="s">
        <v>13520</v>
      </c>
      <c r="B12952" s="26">
        <f t="shared" si="13"/>
        <v>129</v>
      </c>
      <c r="C12952" s="26">
        <f t="shared" si="14"/>
        <v>129</v>
      </c>
      <c r="E12952" s="27">
        <v>1.0</v>
      </c>
      <c r="F12952" s="28">
        <v>1140.0</v>
      </c>
      <c r="G12952" s="28">
        <v>1.0</v>
      </c>
      <c r="H12952" s="29">
        <v>0.0</v>
      </c>
      <c r="I12952" s="29">
        <v>1443.0</v>
      </c>
      <c r="J12952" s="29">
        <v>209.0</v>
      </c>
      <c r="K12952" s="30">
        <f t="shared" si="15"/>
        <v>0</v>
      </c>
      <c r="L12952" s="30">
        <f t="shared" si="16"/>
        <v>0.05288862112</v>
      </c>
      <c r="M12952" s="30">
        <f t="shared" si="17"/>
        <v>0.007660236877</v>
      </c>
      <c r="N12952" s="30">
        <v>127.4287551673</v>
      </c>
      <c r="O12952" s="4" t="s">
        <v>13521</v>
      </c>
    </row>
    <row r="12953" ht="15.75" customHeight="1">
      <c r="A12953" s="4" t="s">
        <v>13520</v>
      </c>
      <c r="B12953" s="26">
        <f t="shared" si="13"/>
        <v>131</v>
      </c>
      <c r="C12953" s="26">
        <f t="shared" si="14"/>
        <v>131</v>
      </c>
      <c r="E12953" s="27">
        <v>1.0</v>
      </c>
      <c r="F12953" s="28">
        <v>1140.0</v>
      </c>
      <c r="G12953" s="28">
        <v>1.0</v>
      </c>
      <c r="H12953" s="29">
        <v>0.0</v>
      </c>
      <c r="I12953" s="29">
        <v>1506.0</v>
      </c>
      <c r="J12953" s="29">
        <v>209.0</v>
      </c>
      <c r="K12953" s="30">
        <f t="shared" si="15"/>
        <v>0</v>
      </c>
      <c r="L12953" s="30">
        <f t="shared" si="16"/>
        <v>0.05519768774</v>
      </c>
      <c r="M12953" s="30">
        <f t="shared" si="17"/>
        <v>0.007660236877</v>
      </c>
      <c r="N12953" s="30">
        <v>130.2134895093</v>
      </c>
      <c r="O12953" s="4" t="s">
        <v>13521</v>
      </c>
    </row>
    <row r="12954" ht="15.75" customHeight="1">
      <c r="A12954" s="4" t="s">
        <v>13522</v>
      </c>
      <c r="B12954" s="26">
        <f t="shared" si="13"/>
        <v>99</v>
      </c>
      <c r="C12954" s="26">
        <f t="shared" si="14"/>
        <v>99</v>
      </c>
      <c r="E12954" s="27">
        <v>1.0</v>
      </c>
      <c r="F12954" s="28">
        <v>880.0</v>
      </c>
      <c r="G12954" s="28">
        <v>1.0</v>
      </c>
      <c r="H12954" s="29">
        <v>0.0</v>
      </c>
      <c r="I12954" s="29">
        <v>1087.0</v>
      </c>
      <c r="J12954" s="29">
        <v>255.0</v>
      </c>
      <c r="K12954" s="30">
        <f t="shared" si="15"/>
        <v>0</v>
      </c>
      <c r="L12954" s="30">
        <f t="shared" si="16"/>
        <v>0.03075411814</v>
      </c>
      <c r="M12954" s="30">
        <f t="shared" si="17"/>
        <v>0.00721462753</v>
      </c>
      <c r="N12954" s="30">
        <v>97.0321993071</v>
      </c>
      <c r="O12954" s="4" t="s">
        <v>13517</v>
      </c>
    </row>
    <row r="12955" ht="15.75" customHeight="1">
      <c r="A12955" s="4" t="s">
        <v>13523</v>
      </c>
      <c r="B12955" s="26">
        <f t="shared" si="13"/>
        <v>250</v>
      </c>
      <c r="C12955" s="26">
        <f t="shared" si="14"/>
        <v>250</v>
      </c>
      <c r="E12955" s="27">
        <v>1.0</v>
      </c>
      <c r="F12955" s="28">
        <v>1180.0</v>
      </c>
      <c r="G12955" s="28">
        <v>1.0</v>
      </c>
      <c r="H12955" s="29">
        <v>1476.0</v>
      </c>
      <c r="I12955" s="29">
        <v>1417.0</v>
      </c>
      <c r="J12955" s="29">
        <v>306.0</v>
      </c>
      <c r="K12955" s="30">
        <f t="shared" si="15"/>
        <v>0.05599631228</v>
      </c>
      <c r="L12955" s="30">
        <f t="shared" si="16"/>
        <v>0.05375797731</v>
      </c>
      <c r="M12955" s="30">
        <f t="shared" si="17"/>
        <v>0.01160899157</v>
      </c>
      <c r="N12955" s="30">
        <v>249.4292222662</v>
      </c>
      <c r="O12955" s="4" t="s">
        <v>13524</v>
      </c>
    </row>
    <row r="12956" ht="15.75" customHeight="1">
      <c r="A12956" s="4" t="s">
        <v>13523</v>
      </c>
      <c r="B12956" s="26">
        <f t="shared" si="13"/>
        <v>239</v>
      </c>
      <c r="C12956" s="26">
        <f t="shared" si="14"/>
        <v>239</v>
      </c>
      <c r="E12956" s="27">
        <v>1.0</v>
      </c>
      <c r="F12956" s="28">
        <v>1220.0</v>
      </c>
      <c r="G12956" s="28">
        <v>1.0</v>
      </c>
      <c r="H12956" s="29">
        <v>1415.0</v>
      </c>
      <c r="I12956" s="29">
        <v>1292.0</v>
      </c>
      <c r="J12956" s="29">
        <v>279.0</v>
      </c>
      <c r="K12956" s="30">
        <f t="shared" si="15"/>
        <v>0.0555018338</v>
      </c>
      <c r="L12956" s="30">
        <f t="shared" si="16"/>
        <v>0.05067729277</v>
      </c>
      <c r="M12956" s="30">
        <f t="shared" si="17"/>
        <v>0.01094347112</v>
      </c>
      <c r="N12956" s="30">
        <v>239.4060814449</v>
      </c>
      <c r="O12956" s="4" t="s">
        <v>13525</v>
      </c>
    </row>
    <row r="12957" ht="15.75" customHeight="1">
      <c r="A12957" s="4" t="s">
        <v>13526</v>
      </c>
      <c r="B12957" s="26">
        <f t="shared" si="13"/>
        <v>188</v>
      </c>
      <c r="C12957" s="26">
        <f t="shared" si="14"/>
        <v>188</v>
      </c>
      <c r="E12957" s="27">
        <v>1.0</v>
      </c>
      <c r="F12957" s="28">
        <v>1140.0</v>
      </c>
      <c r="G12957" s="28">
        <v>1.0</v>
      </c>
      <c r="H12957" s="29">
        <v>121.0</v>
      </c>
      <c r="I12957" s="29">
        <v>2622.0</v>
      </c>
      <c r="J12957" s="29">
        <v>215.0</v>
      </c>
      <c r="K12957" s="30">
        <f t="shared" si="15"/>
        <v>0.004434873982</v>
      </c>
      <c r="L12957" s="30">
        <f t="shared" si="16"/>
        <v>0.09610115355</v>
      </c>
      <c r="M12957" s="30">
        <f t="shared" si="17"/>
        <v>0.007880147984</v>
      </c>
      <c r="N12957" s="30">
        <v>188.3511358447</v>
      </c>
      <c r="O12957" s="4" t="s">
        <v>13515</v>
      </c>
    </row>
    <row r="12958" ht="15.75" customHeight="1">
      <c r="A12958" s="4" t="s">
        <v>13526</v>
      </c>
      <c r="B12958" s="26">
        <f t="shared" si="13"/>
        <v>189</v>
      </c>
      <c r="C12958" s="26">
        <f t="shared" si="14"/>
        <v>189</v>
      </c>
      <c r="E12958" s="27">
        <v>1.0</v>
      </c>
      <c r="F12958" s="28">
        <v>1280.0</v>
      </c>
      <c r="G12958" s="28">
        <v>1.0</v>
      </c>
      <c r="H12958" s="29">
        <v>170.0</v>
      </c>
      <c r="I12958" s="29">
        <v>2316.0</v>
      </c>
      <c r="J12958" s="29">
        <v>187.0</v>
      </c>
      <c r="K12958" s="30">
        <f t="shared" si="15"/>
        <v>0.006996002453</v>
      </c>
      <c r="L12958" s="30">
        <f t="shared" si="16"/>
        <v>0.09531024519</v>
      </c>
      <c r="M12958" s="30">
        <f t="shared" si="17"/>
        <v>0.007695602699</v>
      </c>
      <c r="N12958" s="30">
        <v>189.8954781801</v>
      </c>
      <c r="O12958" s="4" t="s">
        <v>13515</v>
      </c>
    </row>
    <row r="12959" ht="15.75" customHeight="1">
      <c r="A12959" s="4" t="s">
        <v>13526</v>
      </c>
      <c r="B12959" s="26">
        <f t="shared" si="13"/>
        <v>195</v>
      </c>
      <c r="C12959" s="26">
        <f t="shared" si="14"/>
        <v>195</v>
      </c>
      <c r="E12959" s="27">
        <v>1.0</v>
      </c>
      <c r="F12959" s="28">
        <v>1260.0</v>
      </c>
      <c r="G12959" s="28">
        <v>1.0</v>
      </c>
      <c r="H12959" s="29">
        <v>110.0</v>
      </c>
      <c r="I12959" s="29">
        <v>2531.0</v>
      </c>
      <c r="J12959" s="29">
        <v>193.0</v>
      </c>
      <c r="K12959" s="30">
        <f t="shared" si="15"/>
        <v>0.004456093474</v>
      </c>
      <c r="L12959" s="30">
        <f t="shared" si="16"/>
        <v>0.1025306599</v>
      </c>
      <c r="M12959" s="30">
        <f t="shared" si="17"/>
        <v>0.007818418551</v>
      </c>
      <c r="N12959" s="30">
        <v>195.6256430471</v>
      </c>
      <c r="O12959" s="4" t="s">
        <v>13513</v>
      </c>
    </row>
    <row r="12960" ht="15.75" customHeight="1">
      <c r="A12960" s="4" t="s">
        <v>13527</v>
      </c>
      <c r="B12960" s="26">
        <f t="shared" si="13"/>
        <v>202</v>
      </c>
      <c r="C12960" s="26">
        <f t="shared" si="14"/>
        <v>202</v>
      </c>
      <c r="E12960" s="27">
        <v>1.0</v>
      </c>
      <c r="F12960" s="28">
        <v>1280.0</v>
      </c>
      <c r="G12960" s="28">
        <v>1.0</v>
      </c>
      <c r="H12960" s="29">
        <v>135.0</v>
      </c>
      <c r="I12960" s="29">
        <v>2417.0</v>
      </c>
      <c r="J12960" s="29">
        <v>215.0</v>
      </c>
      <c r="K12960" s="30">
        <f t="shared" si="15"/>
        <v>0.005555649007</v>
      </c>
      <c r="L12960" s="30">
        <f t="shared" si="16"/>
        <v>0.0994666937</v>
      </c>
      <c r="M12960" s="30">
        <f t="shared" si="17"/>
        <v>0.008847885456</v>
      </c>
      <c r="N12960" s="30">
        <v>202.2146360178</v>
      </c>
      <c r="O12960" s="4" t="s">
        <v>13515</v>
      </c>
    </row>
    <row r="12961" ht="15.75" customHeight="1">
      <c r="A12961" s="4" t="s">
        <v>13526</v>
      </c>
      <c r="B12961" s="26">
        <f t="shared" si="13"/>
        <v>209</v>
      </c>
      <c r="C12961" s="26">
        <f t="shared" si="14"/>
        <v>209</v>
      </c>
      <c r="E12961" s="27">
        <v>1.0</v>
      </c>
      <c r="F12961" s="28">
        <v>1320.0</v>
      </c>
      <c r="G12961" s="28">
        <v>1.0</v>
      </c>
      <c r="H12961" s="29">
        <v>137.0</v>
      </c>
      <c r="I12961" s="29">
        <v>2436.0</v>
      </c>
      <c r="J12961" s="29">
        <v>215.0</v>
      </c>
      <c r="K12961" s="30">
        <f t="shared" si="15"/>
        <v>0.005814141009</v>
      </c>
      <c r="L12961" s="30">
        <f t="shared" si="16"/>
        <v>0.1033813686</v>
      </c>
      <c r="M12961" s="30">
        <f t="shared" si="17"/>
        <v>0.009124381876</v>
      </c>
      <c r="N12961" s="30">
        <v>209.6398967205</v>
      </c>
      <c r="O12961" s="4" t="s">
        <v>13515</v>
      </c>
    </row>
    <row r="12962" ht="15.75" customHeight="1">
      <c r="A12962" s="4" t="s">
        <v>13528</v>
      </c>
      <c r="B12962" s="26">
        <f t="shared" si="13"/>
        <v>126</v>
      </c>
      <c r="C12962" s="26">
        <f t="shared" si="14"/>
        <v>126</v>
      </c>
      <c r="E12962" s="27">
        <v>1.0</v>
      </c>
      <c r="F12962" s="28">
        <v>1020.0</v>
      </c>
      <c r="G12962" s="28">
        <v>1.0</v>
      </c>
      <c r="H12962" s="29">
        <v>0.0</v>
      </c>
      <c r="I12962" s="29">
        <v>1594.0</v>
      </c>
      <c r="J12962" s="29">
        <v>229.0</v>
      </c>
      <c r="K12962" s="30">
        <f t="shared" si="15"/>
        <v>0</v>
      </c>
      <c r="L12962" s="30">
        <f t="shared" si="16"/>
        <v>0.05227325583</v>
      </c>
      <c r="M12962" s="30">
        <f t="shared" si="17"/>
        <v>0.007509771384</v>
      </c>
      <c r="N12962" s="30">
        <v>125.436482072</v>
      </c>
      <c r="O12962" s="4" t="s">
        <v>13519</v>
      </c>
    </row>
    <row r="12963" ht="15.75" customHeight="1">
      <c r="A12963" s="4" t="s">
        <v>13529</v>
      </c>
      <c r="B12963" s="26">
        <f t="shared" si="13"/>
        <v>48</v>
      </c>
      <c r="C12963" s="26">
        <f t="shared" si="14"/>
        <v>48</v>
      </c>
      <c r="E12963" s="27">
        <v>1.0</v>
      </c>
      <c r="F12963" s="28">
        <v>900.0</v>
      </c>
      <c r="G12963" s="28">
        <v>1.0</v>
      </c>
      <c r="H12963" s="29">
        <v>840.0</v>
      </c>
      <c r="I12963" s="29">
        <v>320.0</v>
      </c>
      <c r="J12963" s="29">
        <v>0.0</v>
      </c>
      <c r="K12963" s="30">
        <f t="shared" si="15"/>
        <v>0.02430596441</v>
      </c>
      <c r="L12963" s="30">
        <f t="shared" si="16"/>
        <v>0.009259415012</v>
      </c>
      <c r="M12963" s="30">
        <f t="shared" si="17"/>
        <v>0</v>
      </c>
      <c r="N12963" s="30">
        <v>49.4268730755</v>
      </c>
      <c r="O12963" s="4" t="s">
        <v>13530</v>
      </c>
    </row>
    <row r="12964" ht="15.75" customHeight="1">
      <c r="A12964" s="4" t="s">
        <v>13531</v>
      </c>
      <c r="B12964" s="26">
        <f t="shared" si="13"/>
        <v>215</v>
      </c>
      <c r="C12964" s="26">
        <f t="shared" si="14"/>
        <v>215</v>
      </c>
      <c r="E12964" s="27">
        <v>1.0</v>
      </c>
      <c r="F12964" s="28">
        <v>1020.0</v>
      </c>
      <c r="G12964" s="28">
        <v>1.0</v>
      </c>
      <c r="H12964" s="29">
        <v>2030.0</v>
      </c>
      <c r="I12964" s="29">
        <v>0.0</v>
      </c>
      <c r="J12964" s="29">
        <v>396.0</v>
      </c>
      <c r="K12964" s="30">
        <f t="shared" si="15"/>
        <v>0.06657133585</v>
      </c>
      <c r="L12964" s="30">
        <f t="shared" si="16"/>
        <v>0</v>
      </c>
      <c r="M12964" s="30">
        <f t="shared" si="17"/>
        <v>0.01298632955</v>
      </c>
      <c r="N12964" s="30">
        <v>212.686858853</v>
      </c>
      <c r="O12964" s="4" t="s">
        <v>13175</v>
      </c>
    </row>
    <row r="12965" ht="15.75" customHeight="1">
      <c r="A12965" s="4" t="s">
        <v>13532</v>
      </c>
      <c r="B12965" s="26">
        <f t="shared" si="13"/>
        <v>191</v>
      </c>
      <c r="C12965" s="26">
        <f t="shared" si="14"/>
        <v>191</v>
      </c>
      <c r="E12965" s="27">
        <v>1.0</v>
      </c>
      <c r="F12965" s="28">
        <v>980.0</v>
      </c>
      <c r="G12965" s="28">
        <v>1.0</v>
      </c>
      <c r="H12965" s="29">
        <v>2020.0</v>
      </c>
      <c r="I12965" s="29">
        <v>27.0</v>
      </c>
      <c r="J12965" s="29">
        <v>339.0</v>
      </c>
      <c r="K12965" s="30">
        <f t="shared" si="15"/>
        <v>0.06364561791</v>
      </c>
      <c r="L12965" s="30">
        <f t="shared" si="16"/>
        <v>0.0008507087542</v>
      </c>
      <c r="M12965" s="30">
        <f t="shared" si="17"/>
        <v>0.01068112103</v>
      </c>
      <c r="N12965" s="30">
        <v>189.9546159418</v>
      </c>
      <c r="O12965" s="4" t="s">
        <v>13175</v>
      </c>
    </row>
    <row r="12966" ht="15.75" customHeight="1">
      <c r="A12966" s="4" t="s">
        <v>13533</v>
      </c>
      <c r="B12966" s="26">
        <f t="shared" si="13"/>
        <v>199</v>
      </c>
      <c r="C12966" s="26">
        <f t="shared" si="14"/>
        <v>199</v>
      </c>
      <c r="E12966" s="27">
        <v>1.0</v>
      </c>
      <c r="F12966" s="28">
        <v>940.0</v>
      </c>
      <c r="G12966" s="28">
        <v>1.0</v>
      </c>
      <c r="H12966" s="29">
        <v>2070.0</v>
      </c>
      <c r="I12966" s="29">
        <v>0.0</v>
      </c>
      <c r="J12966" s="29">
        <v>392.0</v>
      </c>
      <c r="K12966" s="30">
        <f t="shared" si="15"/>
        <v>0.06255892267</v>
      </c>
      <c r="L12966" s="30">
        <f t="shared" si="16"/>
        <v>0</v>
      </c>
      <c r="M12966" s="30">
        <f t="shared" si="17"/>
        <v>0.0118469071</v>
      </c>
      <c r="N12966" s="30">
        <v>196.9040277838</v>
      </c>
      <c r="O12966" s="4" t="s">
        <v>13175</v>
      </c>
    </row>
    <row r="12967" ht="15.75" customHeight="1">
      <c r="A12967" s="4" t="s">
        <v>13534</v>
      </c>
      <c r="B12967" s="26">
        <f t="shared" si="13"/>
        <v>154</v>
      </c>
      <c r="C12967" s="26">
        <f t="shared" si="14"/>
        <v>154</v>
      </c>
      <c r="E12967" s="27">
        <v>1.0</v>
      </c>
      <c r="F12967" s="28">
        <v>940.0</v>
      </c>
      <c r="G12967" s="28">
        <v>1.0</v>
      </c>
      <c r="H12967" s="29">
        <v>733.0</v>
      </c>
      <c r="I12967" s="29">
        <v>1229.0</v>
      </c>
      <c r="J12967" s="29">
        <v>293.0</v>
      </c>
      <c r="K12967" s="30">
        <f t="shared" si="15"/>
        <v>0.0221525074</v>
      </c>
      <c r="L12967" s="30">
        <f t="shared" si="16"/>
        <v>0.03714247148</v>
      </c>
      <c r="M12967" s="30">
        <f t="shared" si="17"/>
        <v>0.00885495862</v>
      </c>
      <c r="N12967" s="30">
        <v>153.2355061991</v>
      </c>
      <c r="O12967" s="4" t="s">
        <v>13535</v>
      </c>
    </row>
    <row r="12968" ht="15.75" customHeight="1">
      <c r="A12968" s="4" t="s">
        <v>13536</v>
      </c>
      <c r="B12968" s="26">
        <f t="shared" si="13"/>
        <v>195</v>
      </c>
      <c r="C12968" s="26">
        <f t="shared" si="14"/>
        <v>195</v>
      </c>
      <c r="E12968" s="27">
        <v>1.0</v>
      </c>
      <c r="F12968" s="28">
        <v>900.0</v>
      </c>
      <c r="G12968" s="28">
        <v>1.0</v>
      </c>
      <c r="H12968" s="29">
        <v>2093.0</v>
      </c>
      <c r="I12968" s="29">
        <v>0.0</v>
      </c>
      <c r="J12968" s="29">
        <v>405.0</v>
      </c>
      <c r="K12968" s="30">
        <f t="shared" si="15"/>
        <v>0.06056236131</v>
      </c>
      <c r="L12968" s="30">
        <f t="shared" si="16"/>
        <v>0</v>
      </c>
      <c r="M12968" s="30">
        <f t="shared" si="17"/>
        <v>0.01171894712</v>
      </c>
      <c r="N12968" s="30">
        <v>192.6980851221</v>
      </c>
      <c r="O12968" s="4" t="s">
        <v>13537</v>
      </c>
    </row>
    <row r="12969" ht="15.75" customHeight="1">
      <c r="A12969" s="4" t="s">
        <v>13536</v>
      </c>
      <c r="B12969" s="26">
        <f t="shared" si="13"/>
        <v>206</v>
      </c>
      <c r="C12969" s="26">
        <f t="shared" si="14"/>
        <v>206</v>
      </c>
      <c r="E12969" s="27">
        <v>1.0</v>
      </c>
      <c r="F12969" s="28">
        <v>1000.0</v>
      </c>
      <c r="G12969" s="28">
        <v>1.0</v>
      </c>
      <c r="H12969" s="29">
        <v>2042.0</v>
      </c>
      <c r="I12969" s="29">
        <v>0.0</v>
      </c>
      <c r="J12969" s="29">
        <v>378.0</v>
      </c>
      <c r="K12969" s="30">
        <f t="shared" si="15"/>
        <v>0.06565182449</v>
      </c>
      <c r="L12969" s="30">
        <f t="shared" si="16"/>
        <v>0</v>
      </c>
      <c r="M12969" s="30">
        <f t="shared" si="17"/>
        <v>0.0121529822</v>
      </c>
      <c r="N12969" s="30">
        <v>204.3155895678</v>
      </c>
      <c r="O12969" s="4" t="s">
        <v>13538</v>
      </c>
    </row>
    <row r="12970" ht="15.75" customHeight="1">
      <c r="A12970" s="4" t="s">
        <v>13539</v>
      </c>
      <c r="B12970" s="26">
        <f t="shared" si="13"/>
        <v>174</v>
      </c>
      <c r="C12970" s="26">
        <f t="shared" si="14"/>
        <v>174</v>
      </c>
      <c r="E12970" s="27">
        <v>1.0</v>
      </c>
      <c r="F12970" s="28">
        <v>1000.0</v>
      </c>
      <c r="G12970" s="28">
        <v>1.0</v>
      </c>
      <c r="H12970" s="29">
        <v>803.0</v>
      </c>
      <c r="I12970" s="29">
        <v>1279.0</v>
      </c>
      <c r="J12970" s="29">
        <v>308.0</v>
      </c>
      <c r="K12970" s="30">
        <f t="shared" si="15"/>
        <v>0.02581704949</v>
      </c>
      <c r="L12970" s="30">
        <f t="shared" si="16"/>
        <v>0.04112080486</v>
      </c>
      <c r="M12970" s="30">
        <f t="shared" si="17"/>
        <v>0.009902429943</v>
      </c>
      <c r="N12970" s="30">
        <v>172.5046474547</v>
      </c>
      <c r="O12970" s="4" t="s">
        <v>13540</v>
      </c>
    </row>
    <row r="12971" ht="15.75" customHeight="1">
      <c r="A12971" s="4" t="s">
        <v>13539</v>
      </c>
      <c r="B12971" s="26">
        <f t="shared" si="13"/>
        <v>172</v>
      </c>
      <c r="C12971" s="26">
        <f t="shared" si="14"/>
        <v>172</v>
      </c>
      <c r="E12971" s="27">
        <v>1.0</v>
      </c>
      <c r="F12971" s="28">
        <v>1020.0</v>
      </c>
      <c r="G12971" s="28">
        <v>1.0</v>
      </c>
      <c r="H12971" s="29">
        <v>813.0</v>
      </c>
      <c r="I12971" s="29">
        <v>1224.0</v>
      </c>
      <c r="J12971" s="29">
        <v>296.0</v>
      </c>
      <c r="K12971" s="30">
        <f t="shared" si="15"/>
        <v>0.0266613281</v>
      </c>
      <c r="L12971" s="30">
        <f t="shared" si="16"/>
        <v>0.04013956408</v>
      </c>
      <c r="M12971" s="30">
        <f t="shared" si="17"/>
        <v>0.009706953404</v>
      </c>
      <c r="N12971" s="30">
        <v>171.0261331942</v>
      </c>
      <c r="O12971" s="4" t="s">
        <v>13540</v>
      </c>
    </row>
    <row r="12972" ht="15.75" customHeight="1">
      <c r="A12972" s="4" t="s">
        <v>13541</v>
      </c>
      <c r="B12972" s="26">
        <f t="shared" si="13"/>
        <v>182</v>
      </c>
      <c r="C12972" s="26">
        <f t="shared" si="14"/>
        <v>182</v>
      </c>
      <c r="E12972" s="27">
        <v>1.0</v>
      </c>
      <c r="F12972" s="28">
        <v>1060.0</v>
      </c>
      <c r="G12972" s="28">
        <v>1.0</v>
      </c>
      <c r="H12972" s="29">
        <v>784.0</v>
      </c>
      <c r="I12972" s="29">
        <v>1298.0</v>
      </c>
      <c r="J12972" s="29">
        <v>302.0</v>
      </c>
      <c r="K12972" s="30">
        <f t="shared" si="15"/>
        <v>0.02671855643</v>
      </c>
      <c r="L12972" s="30">
        <f t="shared" si="16"/>
        <v>0.04423556919</v>
      </c>
      <c r="M12972" s="30">
        <f t="shared" si="17"/>
        <v>0.01029209699</v>
      </c>
      <c r="N12972" s="30">
        <v>180.91766397</v>
      </c>
      <c r="O12972" s="4" t="s">
        <v>13542</v>
      </c>
    </row>
    <row r="12973" ht="15.75" customHeight="1">
      <c r="A12973" s="4" t="s">
        <v>13543</v>
      </c>
      <c r="B12973" s="26">
        <f t="shared" si="13"/>
        <v>220</v>
      </c>
      <c r="C12973" s="26">
        <f t="shared" si="14"/>
        <v>220</v>
      </c>
      <c r="E12973" s="27">
        <v>1.0</v>
      </c>
      <c r="F12973" s="28">
        <v>920.0</v>
      </c>
      <c r="G12973" s="28">
        <v>1.0</v>
      </c>
      <c r="H12973" s="29">
        <v>1347.0</v>
      </c>
      <c r="I12973" s="29">
        <v>1273.0</v>
      </c>
      <c r="J12973" s="29">
        <v>448.0</v>
      </c>
      <c r="K12973" s="30">
        <f t="shared" si="15"/>
        <v>0.03984249118</v>
      </c>
      <c r="L12973" s="30">
        <f t="shared" si="16"/>
        <v>0.03765366835</v>
      </c>
      <c r="M12973" s="30">
        <f t="shared" si="17"/>
        <v>0.01325125171</v>
      </c>
      <c r="N12973" s="30">
        <v>218.2244141915</v>
      </c>
      <c r="O12973" s="4" t="s">
        <v>13544</v>
      </c>
    </row>
    <row r="12974" ht="15.75" customHeight="1">
      <c r="A12974" s="4" t="s">
        <v>13545</v>
      </c>
      <c r="B12974" s="26">
        <f t="shared" si="13"/>
        <v>180</v>
      </c>
      <c r="C12974" s="26">
        <f t="shared" si="14"/>
        <v>180</v>
      </c>
      <c r="E12974" s="27">
        <v>1.0</v>
      </c>
      <c r="F12974" s="28">
        <v>1000.0</v>
      </c>
      <c r="G12974" s="28">
        <v>1.0</v>
      </c>
      <c r="H12974" s="29">
        <v>0.0</v>
      </c>
      <c r="I12974" s="29">
        <v>2461.0</v>
      </c>
      <c r="J12974" s="29">
        <v>314.0</v>
      </c>
      <c r="K12974" s="30">
        <f t="shared" si="15"/>
        <v>0</v>
      </c>
      <c r="L12974" s="30">
        <f t="shared" si="16"/>
        <v>0.07912298731</v>
      </c>
      <c r="M12974" s="30">
        <f t="shared" si="17"/>
        <v>0.01009533442</v>
      </c>
      <c r="N12974" s="30">
        <v>179.2994087401</v>
      </c>
      <c r="O12974" s="4" t="s">
        <v>13546</v>
      </c>
    </row>
    <row r="12975" ht="15.75" customHeight="1">
      <c r="A12975" s="4" t="s">
        <v>13545</v>
      </c>
      <c r="B12975" s="26">
        <f t="shared" si="13"/>
        <v>165</v>
      </c>
      <c r="C12975" s="26">
        <f t="shared" si="14"/>
        <v>165</v>
      </c>
      <c r="E12975" s="27">
        <v>1.0</v>
      </c>
      <c r="F12975" s="28">
        <v>1020.0</v>
      </c>
      <c r="G12975" s="28">
        <v>1.0</v>
      </c>
      <c r="H12975" s="29">
        <v>796.0</v>
      </c>
      <c r="I12975" s="29">
        <v>1099.0</v>
      </c>
      <c r="J12975" s="29">
        <v>290.0</v>
      </c>
      <c r="K12975" s="30">
        <f t="shared" si="15"/>
        <v>0.02610383415</v>
      </c>
      <c r="L12975" s="30">
        <f t="shared" si="16"/>
        <v>0.03604034389</v>
      </c>
      <c r="M12975" s="30">
        <f t="shared" si="17"/>
        <v>0.009510190835</v>
      </c>
      <c r="N12975" s="30">
        <v>163.5701206239</v>
      </c>
      <c r="O12975" s="4" t="s">
        <v>13546</v>
      </c>
    </row>
    <row r="12976" ht="15.75" customHeight="1">
      <c r="A12976" s="4" t="s">
        <v>13547</v>
      </c>
      <c r="B12976" s="26">
        <f t="shared" si="13"/>
        <v>203</v>
      </c>
      <c r="C12976" s="26">
        <f t="shared" si="14"/>
        <v>203</v>
      </c>
      <c r="E12976" s="27">
        <v>1.0</v>
      </c>
      <c r="F12976" s="28">
        <v>920.0</v>
      </c>
      <c r="G12976" s="28">
        <v>1.0</v>
      </c>
      <c r="H12976" s="29">
        <v>1321.0</v>
      </c>
      <c r="I12976" s="29">
        <v>1192.0</v>
      </c>
      <c r="J12976" s="29">
        <v>396.0</v>
      </c>
      <c r="K12976" s="30">
        <f t="shared" si="15"/>
        <v>0.03907344532</v>
      </c>
      <c r="L12976" s="30">
        <f t="shared" si="16"/>
        <v>0.03525779472</v>
      </c>
      <c r="M12976" s="30">
        <f t="shared" si="17"/>
        <v>0.01171315999</v>
      </c>
      <c r="N12976" s="30">
        <v>201.3452004825</v>
      </c>
      <c r="O12976" s="4" t="s">
        <v>13175</v>
      </c>
    </row>
    <row r="12977" ht="15.75" customHeight="1">
      <c r="A12977" s="4" t="s">
        <v>13543</v>
      </c>
      <c r="B12977" s="26">
        <f t="shared" si="13"/>
        <v>221</v>
      </c>
      <c r="C12977" s="26">
        <f t="shared" si="14"/>
        <v>221</v>
      </c>
      <c r="E12977" s="27">
        <v>1.0</v>
      </c>
      <c r="F12977" s="28">
        <v>960.0</v>
      </c>
      <c r="G12977" s="28">
        <v>1.0</v>
      </c>
      <c r="H12977" s="29">
        <v>1370.0</v>
      </c>
      <c r="I12977" s="29">
        <v>1302.0</v>
      </c>
      <c r="J12977" s="29">
        <v>407.0</v>
      </c>
      <c r="K12977" s="30">
        <f t="shared" si="15"/>
        <v>0.04228466189</v>
      </c>
      <c r="L12977" s="30">
        <f t="shared" si="16"/>
        <v>0.04018586115</v>
      </c>
      <c r="M12977" s="30">
        <f t="shared" si="17"/>
        <v>0.0125619397</v>
      </c>
      <c r="N12977" s="30">
        <v>219.3953108162</v>
      </c>
      <c r="O12977" s="4" t="s">
        <v>13544</v>
      </c>
    </row>
    <row r="12978" ht="15.75" customHeight="1">
      <c r="A12978" s="4" t="s">
        <v>13543</v>
      </c>
      <c r="B12978" s="26">
        <f t="shared" si="13"/>
        <v>228</v>
      </c>
      <c r="C12978" s="26">
        <f t="shared" si="14"/>
        <v>228</v>
      </c>
      <c r="E12978" s="27">
        <v>1.0</v>
      </c>
      <c r="F12978" s="28">
        <v>1000.0</v>
      </c>
      <c r="G12978" s="28">
        <v>1.0</v>
      </c>
      <c r="H12978" s="29">
        <v>1330.0</v>
      </c>
      <c r="I12978" s="29">
        <v>1247.0</v>
      </c>
      <c r="J12978" s="29">
        <v>415.0</v>
      </c>
      <c r="K12978" s="30">
        <f t="shared" si="15"/>
        <v>0.04276049294</v>
      </c>
      <c r="L12978" s="30">
        <f t="shared" si="16"/>
        <v>0.04009198097</v>
      </c>
      <c r="M12978" s="30">
        <f t="shared" si="17"/>
        <v>0.01334255983</v>
      </c>
      <c r="N12978" s="30">
        <v>226.5168792963</v>
      </c>
      <c r="O12978" s="4" t="s">
        <v>13544</v>
      </c>
    </row>
    <row r="12979" ht="15.75" customHeight="1">
      <c r="A12979" s="4" t="s">
        <v>13548</v>
      </c>
      <c r="B12979" s="26">
        <f t="shared" si="13"/>
        <v>161</v>
      </c>
      <c r="C12979" s="26">
        <f t="shared" si="14"/>
        <v>161</v>
      </c>
      <c r="E12979" s="27">
        <v>1.0</v>
      </c>
      <c r="F12979" s="28">
        <v>1020.0</v>
      </c>
      <c r="G12979" s="28">
        <v>1.0</v>
      </c>
      <c r="H12979" s="29">
        <v>796.0</v>
      </c>
      <c r="I12979" s="29">
        <v>1073.0</v>
      </c>
      <c r="J12979" s="29">
        <v>281.0</v>
      </c>
      <c r="K12979" s="30">
        <f t="shared" si="15"/>
        <v>0.02610383415</v>
      </c>
      <c r="L12979" s="30">
        <f t="shared" si="16"/>
        <v>0.03518770609</v>
      </c>
      <c r="M12979" s="30">
        <f t="shared" si="17"/>
        <v>0.009215046982</v>
      </c>
      <c r="N12979" s="30">
        <v>160.0896367315</v>
      </c>
      <c r="O12979" s="4" t="s">
        <v>13549</v>
      </c>
    </row>
    <row r="12980" ht="15.75" customHeight="1">
      <c r="A12980" s="4" t="s">
        <v>13548</v>
      </c>
      <c r="B12980" s="26">
        <f t="shared" si="13"/>
        <v>176</v>
      </c>
      <c r="C12980" s="26">
        <f t="shared" si="14"/>
        <v>176</v>
      </c>
      <c r="E12980" s="27">
        <v>1.0</v>
      </c>
      <c r="F12980" s="28">
        <v>1000.0</v>
      </c>
      <c r="G12980" s="28">
        <v>1.0</v>
      </c>
      <c r="H12980" s="29">
        <v>829.0</v>
      </c>
      <c r="I12980" s="29">
        <v>1266.0</v>
      </c>
      <c r="J12980" s="29">
        <v>314.0</v>
      </c>
      <c r="K12980" s="30">
        <f t="shared" si="15"/>
        <v>0.02665296891</v>
      </c>
      <c r="L12980" s="30">
        <f t="shared" si="16"/>
        <v>0.04070284516</v>
      </c>
      <c r="M12980" s="30">
        <f t="shared" si="17"/>
        <v>0.01009533442</v>
      </c>
      <c r="N12980" s="30">
        <v>174.9191556617</v>
      </c>
      <c r="O12980" s="4" t="s">
        <v>13549</v>
      </c>
    </row>
    <row r="12981" ht="15.75" customHeight="1">
      <c r="A12981" s="4" t="s">
        <v>13550</v>
      </c>
      <c r="B12981" s="26">
        <f t="shared" si="13"/>
        <v>180</v>
      </c>
      <c r="C12981" s="26">
        <f t="shared" si="14"/>
        <v>180</v>
      </c>
      <c r="E12981" s="27">
        <v>1.0</v>
      </c>
      <c r="F12981" s="28">
        <v>1080.0</v>
      </c>
      <c r="G12981" s="28">
        <v>1.0</v>
      </c>
      <c r="H12981" s="29">
        <v>759.0</v>
      </c>
      <c r="I12981" s="29">
        <v>1259.0</v>
      </c>
      <c r="J12981" s="29">
        <v>292.0</v>
      </c>
      <c r="K12981" s="30">
        <f t="shared" si="15"/>
        <v>0.02635460998</v>
      </c>
      <c r="L12981" s="30">
        <f t="shared" si="16"/>
        <v>0.04371601312</v>
      </c>
      <c r="M12981" s="30">
        <f t="shared" si="17"/>
        <v>0.01013905944</v>
      </c>
      <c r="N12981" s="30">
        <v>178.4466787327</v>
      </c>
      <c r="O12981" s="4" t="s">
        <v>13549</v>
      </c>
    </row>
    <row r="12982" ht="15.75" customHeight="1">
      <c r="A12982" s="4" t="s">
        <v>13551</v>
      </c>
      <c r="B12982" s="26">
        <f t="shared" si="13"/>
        <v>155</v>
      </c>
      <c r="C12982" s="26">
        <f t="shared" si="14"/>
        <v>155</v>
      </c>
      <c r="E12982" s="27">
        <v>1.0</v>
      </c>
      <c r="F12982" s="28">
        <v>1120.0</v>
      </c>
      <c r="G12982" s="28">
        <v>1.0</v>
      </c>
      <c r="H12982" s="29">
        <v>598.0</v>
      </c>
      <c r="I12982" s="29">
        <v>1049.0</v>
      </c>
      <c r="J12982" s="29">
        <v>250.0</v>
      </c>
      <c r="K12982" s="30">
        <f t="shared" si="15"/>
        <v>0.02153328402</v>
      </c>
      <c r="L12982" s="30">
        <f t="shared" si="16"/>
        <v>0.03777326913</v>
      </c>
      <c r="M12982" s="30">
        <f t="shared" si="17"/>
        <v>0.009002209039</v>
      </c>
      <c r="N12982" s="30">
        <v>154.2449587501</v>
      </c>
      <c r="O12982" s="4" t="s">
        <v>13549</v>
      </c>
    </row>
    <row r="12983" ht="15.75" customHeight="1">
      <c r="A12983" s="4" t="s">
        <v>13552</v>
      </c>
      <c r="B12983" s="26">
        <f t="shared" si="13"/>
        <v>145</v>
      </c>
      <c r="C12983" s="26">
        <f t="shared" si="14"/>
        <v>145</v>
      </c>
      <c r="E12983" s="27">
        <v>1.0</v>
      </c>
      <c r="F12983" s="28">
        <v>900.0</v>
      </c>
      <c r="G12983" s="28">
        <v>1.0</v>
      </c>
      <c r="H12983" s="29">
        <v>1150.0</v>
      </c>
      <c r="I12983" s="29">
        <v>1000.0</v>
      </c>
      <c r="J12983" s="29">
        <v>240.0</v>
      </c>
      <c r="K12983" s="30">
        <f t="shared" si="15"/>
        <v>0.0332760227</v>
      </c>
      <c r="L12983" s="30">
        <f t="shared" si="16"/>
        <v>0.02893567191</v>
      </c>
      <c r="M12983" s="30">
        <f t="shared" si="17"/>
        <v>0.006944561259</v>
      </c>
      <c r="N12983" s="30">
        <v>144.9750948743</v>
      </c>
      <c r="O12983" s="4" t="s">
        <v>13549</v>
      </c>
    </row>
    <row r="12984" ht="15.75" customHeight="1">
      <c r="A12984" s="4" t="s">
        <v>13553</v>
      </c>
      <c r="B12984" s="26">
        <f t="shared" si="13"/>
        <v>209</v>
      </c>
      <c r="C12984" s="26">
        <f t="shared" si="14"/>
        <v>209</v>
      </c>
      <c r="E12984" s="27">
        <v>1.0</v>
      </c>
      <c r="F12984" s="28">
        <v>940.0</v>
      </c>
      <c r="G12984" s="28">
        <v>1.0</v>
      </c>
      <c r="H12984" s="29">
        <v>1412.0</v>
      </c>
      <c r="I12984" s="29">
        <v>1119.0</v>
      </c>
      <c r="J12984" s="29">
        <v>396.0</v>
      </c>
      <c r="K12984" s="30">
        <f t="shared" si="15"/>
        <v>0.04267304291</v>
      </c>
      <c r="L12984" s="30">
        <f t="shared" si="16"/>
        <v>0.03381808429</v>
      </c>
      <c r="M12984" s="30">
        <f t="shared" si="17"/>
        <v>0.0119677939</v>
      </c>
      <c r="N12984" s="30">
        <v>207.3906621269</v>
      </c>
      <c r="O12984" s="4" t="s">
        <v>13554</v>
      </c>
    </row>
    <row r="12985" ht="15.75" customHeight="1">
      <c r="A12985" s="4" t="s">
        <v>13553</v>
      </c>
      <c r="B12985" s="26">
        <f t="shared" si="13"/>
        <v>245</v>
      </c>
      <c r="C12985" s="26">
        <f t="shared" si="14"/>
        <v>245</v>
      </c>
      <c r="E12985" s="27">
        <v>1.0</v>
      </c>
      <c r="F12985" s="28">
        <v>940.0</v>
      </c>
      <c r="G12985" s="28">
        <v>1.0</v>
      </c>
      <c r="H12985" s="29">
        <v>1499.0</v>
      </c>
      <c r="I12985" s="29">
        <v>1242.0</v>
      </c>
      <c r="J12985" s="29">
        <v>503.0</v>
      </c>
      <c r="K12985" s="30">
        <f t="shared" si="15"/>
        <v>0.04530233096</v>
      </c>
      <c r="L12985" s="30">
        <f t="shared" si="16"/>
        <v>0.0375353536</v>
      </c>
      <c r="M12985" s="30">
        <f t="shared" si="17"/>
        <v>0.01520151599</v>
      </c>
      <c r="N12985" s="30">
        <v>242.8798312348</v>
      </c>
      <c r="O12985" s="4" t="s">
        <v>13554</v>
      </c>
    </row>
    <row r="12986" ht="15.75" customHeight="1">
      <c r="A12986" s="4" t="s">
        <v>13555</v>
      </c>
      <c r="B12986" s="26">
        <f t="shared" si="13"/>
        <v>184</v>
      </c>
      <c r="C12986" s="26">
        <f t="shared" si="14"/>
        <v>184</v>
      </c>
      <c r="E12986" s="27">
        <v>1.0</v>
      </c>
      <c r="F12986" s="28">
        <v>910.0</v>
      </c>
      <c r="G12986" s="28">
        <v>1.0</v>
      </c>
      <c r="H12986" s="29">
        <v>1266.0</v>
      </c>
      <c r="I12986" s="29">
        <v>1503.0</v>
      </c>
      <c r="J12986" s="29">
        <v>299.0</v>
      </c>
      <c r="K12986" s="30">
        <f t="shared" si="15"/>
        <v>0.03703958909</v>
      </c>
      <c r="L12986" s="30">
        <f t="shared" si="16"/>
        <v>0.0439735406</v>
      </c>
      <c r="M12986" s="30">
        <f t="shared" si="17"/>
        <v>0.008747896634</v>
      </c>
      <c r="N12986" s="30">
        <v>184.0180063407</v>
      </c>
      <c r="O12986" s="4" t="s">
        <v>13556</v>
      </c>
    </row>
    <row r="12987" ht="15.75" customHeight="1">
      <c r="A12987" s="4" t="s">
        <v>13555</v>
      </c>
      <c r="B12987" s="26">
        <f t="shared" si="13"/>
        <v>192</v>
      </c>
      <c r="C12987" s="26">
        <f t="shared" si="14"/>
        <v>192</v>
      </c>
      <c r="E12987" s="27">
        <v>1.0</v>
      </c>
      <c r="F12987" s="28">
        <v>1040.0</v>
      </c>
      <c r="G12987" s="28">
        <v>1.0</v>
      </c>
      <c r="H12987" s="29">
        <v>1192.0</v>
      </c>
      <c r="I12987" s="29">
        <v>1388.0</v>
      </c>
      <c r="J12987" s="29">
        <v>264.0</v>
      </c>
      <c r="K12987" s="30">
        <f t="shared" si="15"/>
        <v>0.03985663751</v>
      </c>
      <c r="L12987" s="30">
        <f t="shared" si="16"/>
        <v>0.04641024569</v>
      </c>
      <c r="M12987" s="30">
        <f t="shared" si="17"/>
        <v>0.008827308978</v>
      </c>
      <c r="N12987" s="30">
        <v>192.0507860395</v>
      </c>
      <c r="O12987" s="4" t="s">
        <v>13556</v>
      </c>
    </row>
    <row r="12988" ht="15.75" customHeight="1">
      <c r="A12988" s="4" t="s">
        <v>13557</v>
      </c>
      <c r="B12988" s="26">
        <f t="shared" si="13"/>
        <v>162</v>
      </c>
      <c r="C12988" s="26">
        <f t="shared" si="14"/>
        <v>162</v>
      </c>
      <c r="E12988" s="27">
        <v>1.0</v>
      </c>
      <c r="F12988" s="28">
        <v>1000.0</v>
      </c>
      <c r="G12988" s="28">
        <v>1.0</v>
      </c>
      <c r="H12988" s="29">
        <v>645.0</v>
      </c>
      <c r="I12988" s="29">
        <v>1414.0</v>
      </c>
      <c r="J12988" s="29">
        <v>276.0</v>
      </c>
      <c r="K12988" s="30">
        <f t="shared" si="15"/>
        <v>0.02073723154</v>
      </c>
      <c r="L12988" s="30">
        <f t="shared" si="16"/>
        <v>0.04546115565</v>
      </c>
      <c r="M12988" s="30">
        <f t="shared" si="17"/>
        <v>0.008873606053</v>
      </c>
      <c r="N12988" s="30">
        <v>161.1949857644</v>
      </c>
      <c r="O12988" s="4" t="s">
        <v>13558</v>
      </c>
    </row>
    <row r="12989" ht="15.75" customHeight="1">
      <c r="A12989" s="4" t="s">
        <v>13557</v>
      </c>
      <c r="B12989" s="26">
        <f t="shared" si="13"/>
        <v>186</v>
      </c>
      <c r="C12989" s="26">
        <f t="shared" si="14"/>
        <v>186</v>
      </c>
      <c r="E12989" s="27">
        <v>1.0</v>
      </c>
      <c r="F12989" s="28">
        <v>1000.0</v>
      </c>
      <c r="G12989" s="28">
        <v>1.0</v>
      </c>
      <c r="H12989" s="29">
        <v>824.0</v>
      </c>
      <c r="I12989" s="29">
        <v>1362.0</v>
      </c>
      <c r="J12989" s="29">
        <v>337.0</v>
      </c>
      <c r="K12989" s="30">
        <f t="shared" si="15"/>
        <v>0.02649221517</v>
      </c>
      <c r="L12989" s="30">
        <f t="shared" si="16"/>
        <v>0.04378931683</v>
      </c>
      <c r="M12989" s="30">
        <f t="shared" si="17"/>
        <v>0.01083480159</v>
      </c>
      <c r="N12989" s="30">
        <v>184.5322610365</v>
      </c>
      <c r="O12989" s="4" t="s">
        <v>13558</v>
      </c>
    </row>
    <row r="12990" ht="15.75" customHeight="1">
      <c r="A12990" s="4" t="s">
        <v>13559</v>
      </c>
      <c r="B12990" s="26">
        <f t="shared" si="13"/>
        <v>234</v>
      </c>
      <c r="C12990" s="26">
        <f t="shared" si="14"/>
        <v>234</v>
      </c>
      <c r="E12990" s="27">
        <v>1.0</v>
      </c>
      <c r="F12990" s="28">
        <v>1080.0</v>
      </c>
      <c r="G12990" s="28">
        <v>1.0</v>
      </c>
      <c r="H12990" s="29">
        <v>1357.0</v>
      </c>
      <c r="I12990" s="29">
        <v>1171.0</v>
      </c>
      <c r="J12990" s="29">
        <v>379.0</v>
      </c>
      <c r="K12990" s="30">
        <f t="shared" si="15"/>
        <v>0.04711884814</v>
      </c>
      <c r="L12990" s="30">
        <f t="shared" si="16"/>
        <v>0.04066040617</v>
      </c>
      <c r="M12990" s="30">
        <f t="shared" si="17"/>
        <v>0.01315994359</v>
      </c>
      <c r="N12990" s="30">
        <v>232.5456199803</v>
      </c>
      <c r="O12990" s="4" t="s">
        <v>13560</v>
      </c>
    </row>
    <row r="12991" ht="15.75" customHeight="1">
      <c r="A12991" s="4" t="s">
        <v>13559</v>
      </c>
      <c r="B12991" s="26">
        <f t="shared" si="13"/>
        <v>236</v>
      </c>
      <c r="C12991" s="26">
        <f t="shared" si="14"/>
        <v>236</v>
      </c>
      <c r="E12991" s="27">
        <v>1.0</v>
      </c>
      <c r="F12991" s="28">
        <v>1060.0</v>
      </c>
      <c r="G12991" s="28">
        <v>1.0</v>
      </c>
      <c r="H12991" s="29">
        <v>1467.0</v>
      </c>
      <c r="I12991" s="29">
        <v>1185.0</v>
      </c>
      <c r="J12991" s="29">
        <v>377.0</v>
      </c>
      <c r="K12991" s="30">
        <f t="shared" si="15"/>
        <v>0.04999505393</v>
      </c>
      <c r="L12991" s="30">
        <f t="shared" si="16"/>
        <v>0.04038455276</v>
      </c>
      <c r="M12991" s="30">
        <f t="shared" si="17"/>
        <v>0.01284808134</v>
      </c>
      <c r="N12991" s="30">
        <v>234.1492688689</v>
      </c>
      <c r="O12991" s="4" t="s">
        <v>13560</v>
      </c>
    </row>
    <row r="12992" ht="15.75" customHeight="1">
      <c r="A12992" s="4" t="s">
        <v>13561</v>
      </c>
      <c r="B12992" s="26">
        <f t="shared" si="13"/>
        <v>155</v>
      </c>
      <c r="C12992" s="26">
        <f t="shared" si="14"/>
        <v>155</v>
      </c>
      <c r="E12992" s="27">
        <v>1.0</v>
      </c>
      <c r="F12992" s="28">
        <v>900.0</v>
      </c>
      <c r="G12992" s="28">
        <v>1.0</v>
      </c>
      <c r="H12992" s="29">
        <v>901.0</v>
      </c>
      <c r="I12992" s="29">
        <v>1252.0</v>
      </c>
      <c r="J12992" s="29">
        <v>289.0</v>
      </c>
      <c r="K12992" s="30">
        <f t="shared" si="15"/>
        <v>0.02607104039</v>
      </c>
      <c r="L12992" s="30">
        <f t="shared" si="16"/>
        <v>0.03622746123</v>
      </c>
      <c r="M12992" s="30">
        <f t="shared" si="17"/>
        <v>0.008362409183</v>
      </c>
      <c r="N12992" s="30">
        <v>154.2078196223</v>
      </c>
      <c r="O12992" s="4" t="s">
        <v>13562</v>
      </c>
    </row>
    <row r="12993" ht="15.75" customHeight="1">
      <c r="A12993" s="4" t="s">
        <v>13563</v>
      </c>
      <c r="B12993" s="26">
        <f t="shared" si="13"/>
        <v>232</v>
      </c>
      <c r="C12993" s="26">
        <f t="shared" si="14"/>
        <v>232</v>
      </c>
      <c r="E12993" s="27">
        <v>1.0</v>
      </c>
      <c r="F12993" s="28">
        <v>1020.0</v>
      </c>
      <c r="G12993" s="28">
        <v>1.0</v>
      </c>
      <c r="H12993" s="29">
        <v>1310.0</v>
      </c>
      <c r="I12993" s="29">
        <v>1307.0</v>
      </c>
      <c r="J12993" s="29">
        <v>408.0</v>
      </c>
      <c r="K12993" s="30">
        <f t="shared" si="15"/>
        <v>0.04295982757</v>
      </c>
      <c r="L12993" s="30">
        <f t="shared" si="16"/>
        <v>0.04286144628</v>
      </c>
      <c r="M12993" s="30">
        <f t="shared" si="17"/>
        <v>0.01337985469</v>
      </c>
      <c r="N12993" s="30">
        <v>230.4804914928</v>
      </c>
      <c r="O12993" s="4" t="s">
        <v>13564</v>
      </c>
    </row>
    <row r="12994" ht="15.75" customHeight="1">
      <c r="A12994" s="4" t="s">
        <v>13563</v>
      </c>
      <c r="B12994" s="26">
        <f t="shared" si="13"/>
        <v>239</v>
      </c>
      <c r="C12994" s="26">
        <f t="shared" si="14"/>
        <v>239</v>
      </c>
      <c r="E12994" s="27">
        <v>1.0</v>
      </c>
      <c r="F12994" s="28">
        <v>920.0</v>
      </c>
      <c r="G12994" s="28">
        <v>1.0</v>
      </c>
      <c r="H12994" s="29">
        <v>1605.0</v>
      </c>
      <c r="I12994" s="29">
        <v>1417.0</v>
      </c>
      <c r="J12994" s="29">
        <v>455.0</v>
      </c>
      <c r="K12994" s="30">
        <f t="shared" si="15"/>
        <v>0.04747379238</v>
      </c>
      <c r="L12994" s="30">
        <f t="shared" si="16"/>
        <v>0.04191299926</v>
      </c>
      <c r="M12994" s="30">
        <f t="shared" si="17"/>
        <v>0.01345830251</v>
      </c>
      <c r="N12994" s="30">
        <v>237.0938801285</v>
      </c>
      <c r="O12994" s="4" t="s">
        <v>13564</v>
      </c>
    </row>
    <row r="12995" ht="15.75" customHeight="1">
      <c r="A12995" s="4" t="s">
        <v>13565</v>
      </c>
      <c r="B12995" s="26">
        <f t="shared" si="13"/>
        <v>159</v>
      </c>
      <c r="C12995" s="26">
        <f t="shared" si="14"/>
        <v>159</v>
      </c>
      <c r="E12995" s="27">
        <v>1.0</v>
      </c>
      <c r="F12995" s="28">
        <v>1000.0</v>
      </c>
      <c r="G12995" s="28">
        <v>1.0</v>
      </c>
      <c r="H12995" s="29">
        <v>710.0</v>
      </c>
      <c r="I12995" s="29">
        <v>1190.0</v>
      </c>
      <c r="J12995" s="29">
        <v>283.0</v>
      </c>
      <c r="K12995" s="30">
        <f t="shared" si="15"/>
        <v>0.02282703006</v>
      </c>
      <c r="L12995" s="30">
        <f t="shared" si="16"/>
        <v>0.03825938842</v>
      </c>
      <c r="M12995" s="30">
        <f t="shared" si="17"/>
        <v>0.009098661279</v>
      </c>
      <c r="N12995" s="30">
        <v>157.6690776897</v>
      </c>
      <c r="O12995" s="4" t="s">
        <v>13566</v>
      </c>
    </row>
    <row r="12996" ht="15.75" customHeight="1">
      <c r="A12996" s="4" t="s">
        <v>13565</v>
      </c>
      <c r="B12996" s="26">
        <f t="shared" si="13"/>
        <v>166</v>
      </c>
      <c r="C12996" s="26">
        <f t="shared" si="14"/>
        <v>166</v>
      </c>
      <c r="E12996" s="27">
        <v>1.0</v>
      </c>
      <c r="F12996" s="28">
        <v>980.0</v>
      </c>
      <c r="G12996" s="28">
        <v>1.0</v>
      </c>
      <c r="H12996" s="29">
        <v>823.0</v>
      </c>
      <c r="I12996" s="29">
        <v>1223.0</v>
      </c>
      <c r="J12996" s="29">
        <v>297.0</v>
      </c>
      <c r="K12996" s="30">
        <f t="shared" si="15"/>
        <v>0.02593086314</v>
      </c>
      <c r="L12996" s="30">
        <f t="shared" si="16"/>
        <v>0.03853395579</v>
      </c>
      <c r="M12996" s="30">
        <f t="shared" si="17"/>
        <v>0.009357796296</v>
      </c>
      <c r="N12996" s="30">
        <v>165.0389728778</v>
      </c>
      <c r="O12996" s="4" t="s">
        <v>13566</v>
      </c>
    </row>
    <row r="12997" ht="15.75" customHeight="1">
      <c r="A12997" s="4" t="s">
        <v>13567</v>
      </c>
      <c r="B12997" s="26">
        <f t="shared" si="13"/>
        <v>148</v>
      </c>
      <c r="C12997" s="26">
        <f t="shared" si="14"/>
        <v>148</v>
      </c>
      <c r="E12997" s="27">
        <v>1.0</v>
      </c>
      <c r="F12997" s="28">
        <v>980.0</v>
      </c>
      <c r="G12997" s="28">
        <v>1.0</v>
      </c>
      <c r="H12997" s="29">
        <v>651.0</v>
      </c>
      <c r="I12997" s="29">
        <v>1128.0</v>
      </c>
      <c r="J12997" s="29">
        <v>273.0</v>
      </c>
      <c r="K12997" s="30">
        <f t="shared" si="15"/>
        <v>0.0205115333</v>
      </c>
      <c r="L12997" s="30">
        <f t="shared" si="16"/>
        <v>0.03554072129</v>
      </c>
      <c r="M12997" s="30">
        <f t="shared" si="17"/>
        <v>0.008601610737</v>
      </c>
      <c r="N12997" s="30">
        <v>146.615797241</v>
      </c>
      <c r="O12997" s="4" t="s">
        <v>13568</v>
      </c>
    </row>
    <row r="12998" ht="15.75" customHeight="1">
      <c r="A12998" s="4" t="s">
        <v>13567</v>
      </c>
      <c r="B12998" s="26">
        <f t="shared" si="13"/>
        <v>154</v>
      </c>
      <c r="C12998" s="26">
        <f t="shared" si="14"/>
        <v>154</v>
      </c>
      <c r="E12998" s="27">
        <v>1.0</v>
      </c>
      <c r="F12998" s="28">
        <v>1000.0</v>
      </c>
      <c r="G12998" s="28">
        <v>1.0</v>
      </c>
      <c r="H12998" s="29">
        <v>731.0</v>
      </c>
      <c r="I12998" s="29">
        <v>1097.0</v>
      </c>
      <c r="J12998" s="29">
        <v>273.0</v>
      </c>
      <c r="K12998" s="30">
        <f t="shared" si="15"/>
        <v>0.02350219574</v>
      </c>
      <c r="L12998" s="30">
        <f t="shared" si="16"/>
        <v>0.03526936899</v>
      </c>
      <c r="M12998" s="30">
        <f t="shared" si="17"/>
        <v>0.008777153813</v>
      </c>
      <c r="N12998" s="30">
        <v>152.4546477711</v>
      </c>
      <c r="O12998" s="4" t="s">
        <v>13569</v>
      </c>
    </row>
    <row r="12999" ht="15.75" customHeight="1">
      <c r="A12999" s="4" t="s">
        <v>13567</v>
      </c>
      <c r="B12999" s="26">
        <f t="shared" si="13"/>
        <v>153</v>
      </c>
      <c r="C12999" s="26">
        <f t="shared" si="14"/>
        <v>153</v>
      </c>
      <c r="E12999" s="27">
        <v>1.0</v>
      </c>
      <c r="F12999" s="28">
        <v>900.0</v>
      </c>
      <c r="G12999" s="28">
        <v>1.0</v>
      </c>
      <c r="H12999" s="29">
        <v>848.0</v>
      </c>
      <c r="I12999" s="29">
        <v>1161.0</v>
      </c>
      <c r="J12999" s="29">
        <v>301.0</v>
      </c>
      <c r="K12999" s="30">
        <f t="shared" si="15"/>
        <v>0.02453744978</v>
      </c>
      <c r="L12999" s="30">
        <f t="shared" si="16"/>
        <v>0.03359431509</v>
      </c>
      <c r="M12999" s="30">
        <f t="shared" si="17"/>
        <v>0.008709637245</v>
      </c>
      <c r="N12999" s="30">
        <v>151.5031647523</v>
      </c>
      <c r="O12999" s="4" t="s">
        <v>13568</v>
      </c>
    </row>
    <row r="13000" ht="15.75" customHeight="1">
      <c r="A13000" s="4" t="s">
        <v>13570</v>
      </c>
      <c r="B13000" s="26">
        <f t="shared" si="13"/>
        <v>165</v>
      </c>
      <c r="C13000" s="26">
        <f t="shared" si="14"/>
        <v>165</v>
      </c>
      <c r="E13000" s="27">
        <v>1.0</v>
      </c>
      <c r="F13000" s="28">
        <v>1000.0</v>
      </c>
      <c r="G13000" s="28">
        <v>1.0</v>
      </c>
      <c r="H13000" s="29">
        <v>733.0</v>
      </c>
      <c r="I13000" s="29">
        <v>1260.0</v>
      </c>
      <c r="J13000" s="29">
        <v>290.0</v>
      </c>
      <c r="K13000" s="30">
        <f t="shared" si="15"/>
        <v>0.02356649723</v>
      </c>
      <c r="L13000" s="30">
        <f t="shared" si="16"/>
        <v>0.04050994068</v>
      </c>
      <c r="M13000" s="30">
        <f t="shared" si="17"/>
        <v>0.009323716505</v>
      </c>
      <c r="N13000" s="30">
        <v>163.4171103341</v>
      </c>
      <c r="O13000" s="4" t="s">
        <v>13571</v>
      </c>
    </row>
    <row r="13001" ht="15.75" customHeight="1">
      <c r="A13001" s="4" t="s">
        <v>13570</v>
      </c>
      <c r="B13001" s="26">
        <f t="shared" si="13"/>
        <v>164</v>
      </c>
      <c r="C13001" s="26">
        <f t="shared" si="14"/>
        <v>164</v>
      </c>
      <c r="E13001" s="27">
        <v>1.0</v>
      </c>
      <c r="F13001" s="28">
        <v>1000.0</v>
      </c>
      <c r="G13001" s="28">
        <v>1.0</v>
      </c>
      <c r="H13001" s="29">
        <v>798.0</v>
      </c>
      <c r="I13001" s="29">
        <v>1124.0</v>
      </c>
      <c r="J13001" s="29">
        <v>294.0</v>
      </c>
      <c r="K13001" s="30">
        <f t="shared" si="15"/>
        <v>0.02565629576</v>
      </c>
      <c r="L13001" s="30">
        <f t="shared" si="16"/>
        <v>0.03613743914</v>
      </c>
      <c r="M13001" s="30">
        <f t="shared" si="17"/>
        <v>0.009452319491</v>
      </c>
      <c r="N13001" s="30">
        <v>162.5019232577</v>
      </c>
      <c r="O13001" s="4" t="s">
        <v>13571</v>
      </c>
    </row>
    <row r="13002" ht="15.75" customHeight="1">
      <c r="A13002" s="4" t="s">
        <v>13572</v>
      </c>
      <c r="B13002" s="26">
        <f t="shared" si="13"/>
        <v>140</v>
      </c>
      <c r="C13002" s="26">
        <f t="shared" si="14"/>
        <v>140</v>
      </c>
      <c r="E13002" s="27">
        <v>1.0</v>
      </c>
      <c r="F13002" s="28">
        <v>1080.0</v>
      </c>
      <c r="G13002" s="28">
        <v>1.0</v>
      </c>
      <c r="H13002" s="29">
        <v>0.0</v>
      </c>
      <c r="I13002" s="29">
        <v>1902.0</v>
      </c>
      <c r="J13002" s="29">
        <v>209.0</v>
      </c>
      <c r="K13002" s="30">
        <f t="shared" si="15"/>
        <v>0</v>
      </c>
      <c r="L13002" s="30">
        <f t="shared" si="16"/>
        <v>0.06604277757</v>
      </c>
      <c r="M13002" s="30">
        <f t="shared" si="17"/>
        <v>0.007257066515</v>
      </c>
      <c r="N13002" s="30">
        <v>139.9429268949</v>
      </c>
      <c r="O13002" s="4" t="s">
        <v>13573</v>
      </c>
    </row>
    <row r="13003" ht="15.75" customHeight="1">
      <c r="A13003" s="4" t="s">
        <v>13572</v>
      </c>
      <c r="B13003" s="26">
        <f t="shared" si="13"/>
        <v>147</v>
      </c>
      <c r="C13003" s="26">
        <f t="shared" si="14"/>
        <v>147</v>
      </c>
      <c r="E13003" s="27">
        <v>1.0</v>
      </c>
      <c r="F13003" s="28">
        <v>1080.0</v>
      </c>
      <c r="G13003" s="28">
        <v>1.0</v>
      </c>
      <c r="H13003" s="29">
        <v>0.0</v>
      </c>
      <c r="I13003" s="29">
        <v>1910.0</v>
      </c>
      <c r="J13003" s="29">
        <v>229.0</v>
      </c>
      <c r="K13003" s="30">
        <f t="shared" si="15"/>
        <v>0</v>
      </c>
      <c r="L13003" s="30">
        <f t="shared" si="16"/>
        <v>0.06632056002</v>
      </c>
      <c r="M13003" s="30">
        <f t="shared" si="17"/>
        <v>0.007951522641</v>
      </c>
      <c r="N13003" s="30">
        <v>146.0478212519</v>
      </c>
      <c r="O13003" s="4" t="s">
        <v>13573</v>
      </c>
    </row>
    <row r="13004" ht="15.75" customHeight="1">
      <c r="A13004" s="4" t="s">
        <v>13572</v>
      </c>
      <c r="B13004" s="26">
        <f t="shared" si="13"/>
        <v>159</v>
      </c>
      <c r="C13004" s="26">
        <f t="shared" si="14"/>
        <v>159</v>
      </c>
      <c r="E13004" s="27">
        <v>1.0</v>
      </c>
      <c r="F13004" s="28">
        <v>1080.0</v>
      </c>
      <c r="G13004" s="28">
        <v>1.0</v>
      </c>
      <c r="H13004" s="29">
        <v>0.0</v>
      </c>
      <c r="I13004" s="29">
        <v>1839.0</v>
      </c>
      <c r="J13004" s="29">
        <v>279.0</v>
      </c>
      <c r="K13004" s="30">
        <f t="shared" si="15"/>
        <v>0</v>
      </c>
      <c r="L13004" s="30">
        <f t="shared" si="16"/>
        <v>0.06385524077</v>
      </c>
      <c r="M13004" s="30">
        <f t="shared" si="17"/>
        <v>0.009687662956</v>
      </c>
      <c r="N13004" s="30">
        <v>157.4993680449</v>
      </c>
      <c r="O13004" s="4" t="s">
        <v>13573</v>
      </c>
    </row>
    <row r="13005" ht="15.75" customHeight="1">
      <c r="A13005" s="4" t="s">
        <v>13572</v>
      </c>
      <c r="B13005" s="26">
        <f t="shared" si="13"/>
        <v>156</v>
      </c>
      <c r="C13005" s="26">
        <f t="shared" si="14"/>
        <v>156</v>
      </c>
      <c r="E13005" s="27">
        <v>1.0</v>
      </c>
      <c r="F13005" s="28">
        <v>1140.0</v>
      </c>
      <c r="G13005" s="28">
        <v>1.0</v>
      </c>
      <c r="H13005" s="29">
        <v>0.0</v>
      </c>
      <c r="I13005" s="29">
        <v>1911.0</v>
      </c>
      <c r="J13005" s="29">
        <v>233.0</v>
      </c>
      <c r="K13005" s="30">
        <f t="shared" si="15"/>
        <v>0</v>
      </c>
      <c r="L13005" s="30">
        <f t="shared" si="16"/>
        <v>0.07004168743</v>
      </c>
      <c r="M13005" s="30">
        <f t="shared" si="17"/>
        <v>0.008539881304</v>
      </c>
      <c r="N13005" s="30">
        <v>155.4238788507</v>
      </c>
      <c r="O13005" s="4" t="s">
        <v>13573</v>
      </c>
    </row>
    <row r="13006" ht="15.75" customHeight="1">
      <c r="A13006" s="4" t="s">
        <v>13572</v>
      </c>
      <c r="B13006" s="26">
        <f t="shared" si="13"/>
        <v>156</v>
      </c>
      <c r="C13006" s="26">
        <f t="shared" si="14"/>
        <v>156</v>
      </c>
      <c r="E13006" s="27">
        <v>1.0</v>
      </c>
      <c r="F13006" s="28">
        <v>1100.0</v>
      </c>
      <c r="G13006" s="28">
        <v>1.0</v>
      </c>
      <c r="H13006" s="29">
        <v>0.0</v>
      </c>
      <c r="I13006" s="29">
        <v>1995.0</v>
      </c>
      <c r="J13006" s="29">
        <v>238.0</v>
      </c>
      <c r="K13006" s="30">
        <f t="shared" si="15"/>
        <v>0</v>
      </c>
      <c r="L13006" s="30">
        <f t="shared" si="16"/>
        <v>0.07055481334</v>
      </c>
      <c r="M13006" s="30">
        <f t="shared" si="17"/>
        <v>0.008417065452</v>
      </c>
      <c r="N13006" s="30">
        <v>155.0222931991</v>
      </c>
      <c r="O13006" s="4" t="s">
        <v>13573</v>
      </c>
    </row>
    <row r="13007" ht="15.75" customHeight="1">
      <c r="A13007" s="4" t="s">
        <v>13572</v>
      </c>
      <c r="B13007" s="26">
        <f t="shared" si="13"/>
        <v>163</v>
      </c>
      <c r="C13007" s="26">
        <f t="shared" si="14"/>
        <v>163</v>
      </c>
      <c r="E13007" s="27">
        <v>1.0</v>
      </c>
      <c r="F13007" s="28">
        <v>1080.0</v>
      </c>
      <c r="G13007" s="28">
        <v>1.0</v>
      </c>
      <c r="H13007" s="29">
        <v>0.0</v>
      </c>
      <c r="I13007" s="29">
        <v>1985.0</v>
      </c>
      <c r="J13007" s="29">
        <v>273.0</v>
      </c>
      <c r="K13007" s="30">
        <f t="shared" si="15"/>
        <v>0</v>
      </c>
      <c r="L13007" s="30">
        <f t="shared" si="16"/>
        <v>0.06892477049</v>
      </c>
      <c r="M13007" s="30">
        <f t="shared" si="17"/>
        <v>0.009479326118</v>
      </c>
      <c r="N13007" s="30">
        <v>161.8822542694</v>
      </c>
      <c r="O13007" s="4" t="s">
        <v>13573</v>
      </c>
    </row>
    <row r="13008" ht="15.75" customHeight="1">
      <c r="A13008" s="4" t="s">
        <v>13572</v>
      </c>
      <c r="B13008" s="26">
        <f t="shared" si="13"/>
        <v>161</v>
      </c>
      <c r="C13008" s="26">
        <f t="shared" si="14"/>
        <v>161</v>
      </c>
      <c r="E13008" s="27">
        <v>1.0</v>
      </c>
      <c r="F13008" s="28">
        <v>1140.0</v>
      </c>
      <c r="G13008" s="28">
        <v>1.0</v>
      </c>
      <c r="H13008" s="29">
        <v>0.0</v>
      </c>
      <c r="I13008" s="29">
        <v>1981.0</v>
      </c>
      <c r="J13008" s="29">
        <v>238.0</v>
      </c>
      <c r="K13008" s="30">
        <f t="shared" si="15"/>
        <v>0</v>
      </c>
      <c r="L13008" s="30">
        <f t="shared" si="16"/>
        <v>0.07260731701</v>
      </c>
      <c r="M13008" s="30">
        <f t="shared" si="17"/>
        <v>0.008723140559</v>
      </c>
      <c r="N13008" s="30">
        <v>160.0406376434</v>
      </c>
      <c r="O13008" s="4" t="s">
        <v>13573</v>
      </c>
    </row>
    <row r="13009" ht="15.75" customHeight="1">
      <c r="A13009" s="4" t="s">
        <v>13572</v>
      </c>
      <c r="B13009" s="26">
        <f t="shared" si="13"/>
        <v>166</v>
      </c>
      <c r="C13009" s="26">
        <f t="shared" si="14"/>
        <v>166</v>
      </c>
      <c r="E13009" s="27">
        <v>1.0</v>
      </c>
      <c r="F13009" s="28">
        <v>1160.0</v>
      </c>
      <c r="G13009" s="28">
        <v>1.0</v>
      </c>
      <c r="H13009" s="29">
        <v>0.0</v>
      </c>
      <c r="I13009" s="29">
        <v>1892.0</v>
      </c>
      <c r="J13009" s="29">
        <v>256.0</v>
      </c>
      <c r="K13009" s="30">
        <f t="shared" si="15"/>
        <v>0</v>
      </c>
      <c r="L13009" s="30">
        <f t="shared" si="16"/>
        <v>0.07056188651</v>
      </c>
      <c r="M13009" s="30">
        <f t="shared" si="17"/>
        <v>0.009547485701</v>
      </c>
      <c r="N13009" s="30">
        <v>164.4229200769</v>
      </c>
      <c r="O13009" s="4" t="s">
        <v>13573</v>
      </c>
    </row>
    <row r="13010" ht="15.75" customHeight="1">
      <c r="A13010" s="4" t="s">
        <v>13574</v>
      </c>
      <c r="B13010" s="26">
        <f t="shared" si="13"/>
        <v>158</v>
      </c>
      <c r="C13010" s="26">
        <f t="shared" si="14"/>
        <v>158</v>
      </c>
      <c r="E13010" s="27">
        <v>1.0</v>
      </c>
      <c r="F13010" s="28">
        <v>1100.0</v>
      </c>
      <c r="G13010" s="28">
        <v>1.0</v>
      </c>
      <c r="H13010" s="29">
        <v>0.0</v>
      </c>
      <c r="I13010" s="29">
        <v>1924.0</v>
      </c>
      <c r="J13010" s="29">
        <v>255.0</v>
      </c>
      <c r="K13010" s="30">
        <f t="shared" si="15"/>
        <v>0</v>
      </c>
      <c r="L13010" s="30">
        <f t="shared" si="16"/>
        <v>0.06804384004</v>
      </c>
      <c r="M13010" s="30">
        <f t="shared" si="17"/>
        <v>0.009018284413</v>
      </c>
      <c r="N13010" s="30">
        <v>156.9892871269</v>
      </c>
      <c r="O13010" s="4" t="s">
        <v>13575</v>
      </c>
    </row>
    <row r="13011" ht="15.75" customHeight="1">
      <c r="A13011" s="4" t="s">
        <v>13574</v>
      </c>
      <c r="B13011" s="26">
        <f t="shared" si="13"/>
        <v>160</v>
      </c>
      <c r="C13011" s="26">
        <f t="shared" si="14"/>
        <v>160</v>
      </c>
      <c r="E13011" s="27">
        <v>1.0</v>
      </c>
      <c r="F13011" s="28">
        <v>1140.0</v>
      </c>
      <c r="G13011" s="28">
        <v>1.0</v>
      </c>
      <c r="H13011" s="29">
        <v>0.0</v>
      </c>
      <c r="I13011" s="29">
        <v>1879.0</v>
      </c>
      <c r="J13011" s="29">
        <v>250.0</v>
      </c>
      <c r="K13011" s="30">
        <f t="shared" si="15"/>
        <v>0</v>
      </c>
      <c r="L13011" s="30">
        <f t="shared" si="16"/>
        <v>0.06886882819</v>
      </c>
      <c r="M13011" s="30">
        <f t="shared" si="17"/>
        <v>0.009162962772</v>
      </c>
      <c r="N13011" s="30">
        <v>159.1862829946</v>
      </c>
      <c r="O13011" s="4" t="s">
        <v>13576</v>
      </c>
    </row>
    <row r="13012" ht="15.75" customHeight="1">
      <c r="A13012" s="4" t="s">
        <v>13574</v>
      </c>
      <c r="B13012" s="26">
        <f t="shared" si="13"/>
        <v>158</v>
      </c>
      <c r="C13012" s="26">
        <f t="shared" si="14"/>
        <v>158</v>
      </c>
      <c r="E13012" s="27">
        <v>1.0</v>
      </c>
      <c r="F13012" s="28">
        <v>1140.0</v>
      </c>
      <c r="G13012" s="28">
        <v>1.0</v>
      </c>
      <c r="H13012" s="29">
        <v>0.0</v>
      </c>
      <c r="I13012" s="29">
        <v>1930.0</v>
      </c>
      <c r="J13012" s="29">
        <v>235.0</v>
      </c>
      <c r="K13012" s="30">
        <f t="shared" si="15"/>
        <v>0</v>
      </c>
      <c r="L13012" s="30">
        <f t="shared" si="16"/>
        <v>0.0707380726</v>
      </c>
      <c r="M13012" s="30">
        <f t="shared" si="17"/>
        <v>0.008613185006</v>
      </c>
      <c r="N13012" s="30">
        <v>156.8727631761</v>
      </c>
      <c r="O13012" s="4" t="s">
        <v>13575</v>
      </c>
    </row>
    <row r="13013" ht="15.75" customHeight="1">
      <c r="A13013" s="4" t="s">
        <v>13577</v>
      </c>
      <c r="B13013" s="26">
        <f t="shared" si="13"/>
        <v>97</v>
      </c>
      <c r="C13013" s="26">
        <f t="shared" si="14"/>
        <v>97</v>
      </c>
      <c r="E13013" s="27">
        <v>1.0</v>
      </c>
      <c r="F13013" s="28">
        <v>960.0</v>
      </c>
      <c r="G13013" s="28">
        <v>1.0</v>
      </c>
      <c r="H13013" s="29">
        <v>0.0</v>
      </c>
      <c r="I13013" s="29">
        <v>1398.0</v>
      </c>
      <c r="J13013" s="29">
        <v>175.0</v>
      </c>
      <c r="K13013" s="30">
        <f t="shared" si="15"/>
        <v>0</v>
      </c>
      <c r="L13013" s="30">
        <f t="shared" si="16"/>
        <v>0.04314887395</v>
      </c>
      <c r="M13013" s="30">
        <f t="shared" si="17"/>
        <v>0.005401325424</v>
      </c>
      <c r="N13013" s="30">
        <v>96.9144542709</v>
      </c>
      <c r="O13013" s="4" t="s">
        <v>13578</v>
      </c>
    </row>
    <row r="13014" ht="15.75" customHeight="1">
      <c r="A13014" s="4" t="s">
        <v>13579</v>
      </c>
      <c r="B13014" s="26">
        <f t="shared" si="13"/>
        <v>123</v>
      </c>
      <c r="C13014" s="26">
        <f t="shared" si="14"/>
        <v>123</v>
      </c>
      <c r="E13014" s="27">
        <v>1.0</v>
      </c>
      <c r="F13014" s="28">
        <v>1060.0</v>
      </c>
      <c r="G13014" s="28">
        <v>1.0</v>
      </c>
      <c r="H13014" s="29">
        <v>0.0</v>
      </c>
      <c r="I13014" s="29">
        <v>1584.0</v>
      </c>
      <c r="J13014" s="29">
        <v>202.0</v>
      </c>
      <c r="K13014" s="30">
        <f t="shared" si="15"/>
        <v>0</v>
      </c>
      <c r="L13014" s="30">
        <f t="shared" si="16"/>
        <v>0.05398238952</v>
      </c>
      <c r="M13014" s="30">
        <f t="shared" si="17"/>
        <v>0.006884117855</v>
      </c>
      <c r="N13014" s="30">
        <v>122.29945496</v>
      </c>
      <c r="O13014" s="4" t="s">
        <v>13580</v>
      </c>
    </row>
    <row r="13015" ht="15.75" customHeight="1">
      <c r="A13015" s="4" t="s">
        <v>13581</v>
      </c>
      <c r="B13015" s="26">
        <f t="shared" si="13"/>
        <v>16</v>
      </c>
      <c r="C13015" s="26">
        <f t="shared" si="14"/>
        <v>16</v>
      </c>
      <c r="E13015" s="27">
        <v>1.0</v>
      </c>
      <c r="F13015" s="28">
        <v>700.0</v>
      </c>
      <c r="G13015" s="28">
        <v>1.0</v>
      </c>
      <c r="H13015" s="29">
        <v>419.0</v>
      </c>
      <c r="I13015" s="29">
        <v>45.0</v>
      </c>
      <c r="J13015" s="29">
        <v>0.0</v>
      </c>
      <c r="K13015" s="30">
        <f t="shared" si="15"/>
        <v>0.009429813969</v>
      </c>
      <c r="L13015" s="30">
        <f t="shared" si="16"/>
        <v>0.001012748517</v>
      </c>
      <c r="M13015" s="30">
        <f t="shared" si="17"/>
        <v>0</v>
      </c>
      <c r="N13015" s="30">
        <v>16.0648448793</v>
      </c>
      <c r="O13015" s="4" t="s">
        <v>13582</v>
      </c>
    </row>
    <row r="13016" ht="15.75" customHeight="1">
      <c r="A13016" s="4" t="s">
        <v>13581</v>
      </c>
      <c r="B13016" s="26">
        <f t="shared" si="13"/>
        <v>18</v>
      </c>
      <c r="C13016" s="26">
        <f t="shared" si="14"/>
        <v>18</v>
      </c>
      <c r="E13016" s="27">
        <v>1.0</v>
      </c>
      <c r="F13016" s="28">
        <v>700.0</v>
      </c>
      <c r="G13016" s="28">
        <v>1.0</v>
      </c>
      <c r="H13016" s="29">
        <v>423.0</v>
      </c>
      <c r="I13016" s="29">
        <v>33.0</v>
      </c>
      <c r="J13016" s="29">
        <v>15.0</v>
      </c>
      <c r="K13016" s="30">
        <f t="shared" si="15"/>
        <v>0.009519836059</v>
      </c>
      <c r="L13016" s="30">
        <f t="shared" si="16"/>
        <v>0.0007426822457</v>
      </c>
      <c r="M13016" s="30">
        <f t="shared" si="17"/>
        <v>0.000337582839</v>
      </c>
      <c r="N13016" s="30">
        <v>18.6856557464</v>
      </c>
      <c r="O13016" s="4" t="s">
        <v>13583</v>
      </c>
    </row>
    <row r="13017" ht="15.75" customHeight="1">
      <c r="A13017" s="4" t="s">
        <v>13581</v>
      </c>
      <c r="B13017" s="26">
        <f t="shared" si="13"/>
        <v>27</v>
      </c>
      <c r="C13017" s="26">
        <f t="shared" si="14"/>
        <v>27</v>
      </c>
      <c r="E13017" s="27">
        <v>1.0</v>
      </c>
      <c r="F13017" s="28">
        <v>650.0</v>
      </c>
      <c r="G13017" s="28">
        <v>1.0</v>
      </c>
      <c r="H13017" s="29">
        <v>830.0</v>
      </c>
      <c r="I13017" s="29">
        <v>0.0</v>
      </c>
      <c r="J13017" s="29">
        <v>0.0</v>
      </c>
      <c r="K13017" s="30">
        <f t="shared" si="15"/>
        <v>0.01734532777</v>
      </c>
      <c r="L13017" s="30">
        <f t="shared" si="16"/>
        <v>0</v>
      </c>
      <c r="M13017" s="30">
        <f t="shared" si="17"/>
        <v>0</v>
      </c>
      <c r="N13017" s="30">
        <v>27.3032804487</v>
      </c>
      <c r="O13017" s="4" t="s">
        <v>13584</v>
      </c>
    </row>
    <row r="13018" ht="15.75" customHeight="1">
      <c r="A13018" s="4" t="s">
        <v>13585</v>
      </c>
      <c r="B13018" s="26">
        <f t="shared" si="13"/>
        <v>131</v>
      </c>
      <c r="C13018" s="26">
        <f t="shared" si="14"/>
        <v>131</v>
      </c>
      <c r="E13018" s="27">
        <v>1.0</v>
      </c>
      <c r="F13018" s="28">
        <v>880.0</v>
      </c>
      <c r="G13018" s="28">
        <v>1.0</v>
      </c>
      <c r="H13018" s="29">
        <v>638.0</v>
      </c>
      <c r="I13018" s="29">
        <v>1171.0</v>
      </c>
      <c r="J13018" s="29">
        <v>262.0</v>
      </c>
      <c r="K13018" s="30">
        <f t="shared" si="15"/>
        <v>0.01805071515</v>
      </c>
      <c r="L13018" s="30">
        <f t="shared" si="16"/>
        <v>0.03313070132</v>
      </c>
      <c r="M13018" s="30">
        <f t="shared" si="17"/>
        <v>0.007412676129</v>
      </c>
      <c r="N13018" s="30">
        <v>129.9574761366</v>
      </c>
      <c r="O13018" s="4" t="s">
        <v>13586</v>
      </c>
    </row>
    <row r="13019" ht="15.75" customHeight="1">
      <c r="A13019" s="4" t="s">
        <v>13587</v>
      </c>
      <c r="B13019" s="26">
        <f t="shared" si="13"/>
        <v>170</v>
      </c>
      <c r="C13019" s="26">
        <f t="shared" si="14"/>
        <v>170</v>
      </c>
      <c r="E13019" s="27">
        <v>1.0</v>
      </c>
      <c r="F13019" s="28">
        <v>1040.0</v>
      </c>
      <c r="G13019" s="28">
        <v>1.0</v>
      </c>
      <c r="H13019" s="29">
        <v>730.0</v>
      </c>
      <c r="I13019" s="29">
        <v>1150.0</v>
      </c>
      <c r="J13019" s="29">
        <v>303.0</v>
      </c>
      <c r="K13019" s="30">
        <f t="shared" si="15"/>
        <v>0.02440884679</v>
      </c>
      <c r="L13019" s="30">
        <f t="shared" si="16"/>
        <v>0.0384522929</v>
      </c>
      <c r="M13019" s="30">
        <f t="shared" si="17"/>
        <v>0.01013134326</v>
      </c>
      <c r="N13019" s="30">
        <v>168.9716964375</v>
      </c>
      <c r="O13019" s="4" t="s">
        <v>13588</v>
      </c>
    </row>
    <row r="13020" ht="15.75" customHeight="1">
      <c r="A13020" s="4" t="s">
        <v>13587</v>
      </c>
      <c r="B13020" s="26">
        <f t="shared" si="13"/>
        <v>178</v>
      </c>
      <c r="C13020" s="26">
        <f t="shared" si="14"/>
        <v>178</v>
      </c>
      <c r="E13020" s="27">
        <v>1.0</v>
      </c>
      <c r="F13020" s="28">
        <v>1040.0</v>
      </c>
      <c r="G13020" s="28">
        <v>1.0</v>
      </c>
      <c r="H13020" s="29">
        <v>748.0</v>
      </c>
      <c r="I13020" s="29">
        <v>1317.0</v>
      </c>
      <c r="J13020" s="29">
        <v>304.0</v>
      </c>
      <c r="K13020" s="30">
        <f t="shared" si="15"/>
        <v>0.02501070877</v>
      </c>
      <c r="L13020" s="30">
        <f t="shared" si="16"/>
        <v>0.04403623456</v>
      </c>
      <c r="M13020" s="30">
        <f t="shared" si="17"/>
        <v>0.01016478004</v>
      </c>
      <c r="N13020" s="30">
        <v>176.9311304773</v>
      </c>
      <c r="O13020" s="4" t="s">
        <v>13588</v>
      </c>
    </row>
    <row r="13021" ht="15.75" customHeight="1">
      <c r="A13021" s="4" t="s">
        <v>13589</v>
      </c>
      <c r="B13021" s="26">
        <f t="shared" si="13"/>
        <v>183</v>
      </c>
      <c r="C13021" s="26">
        <f t="shared" si="14"/>
        <v>183</v>
      </c>
      <c r="E13021" s="27">
        <v>1.0</v>
      </c>
      <c r="F13021" s="28">
        <v>1000.0</v>
      </c>
      <c r="G13021" s="28">
        <v>1.0</v>
      </c>
      <c r="H13021" s="29">
        <v>808.0</v>
      </c>
      <c r="I13021" s="29">
        <v>1304.0</v>
      </c>
      <c r="J13021" s="29">
        <v>335.0</v>
      </c>
      <c r="K13021" s="30">
        <f t="shared" si="15"/>
        <v>0.02597780323</v>
      </c>
      <c r="L13021" s="30">
        <f t="shared" si="16"/>
        <v>0.04192457353</v>
      </c>
      <c r="M13021" s="30">
        <f t="shared" si="17"/>
        <v>0.0107705001</v>
      </c>
      <c r="N13021" s="30">
        <v>180.939395817</v>
      </c>
      <c r="O13021" s="4" t="s">
        <v>13590</v>
      </c>
    </row>
    <row r="13022" ht="15.75" customHeight="1">
      <c r="A13022" s="4" t="s">
        <v>13591</v>
      </c>
      <c r="B13022" s="26">
        <f t="shared" si="13"/>
        <v>163</v>
      </c>
      <c r="C13022" s="26">
        <f t="shared" si="14"/>
        <v>163</v>
      </c>
      <c r="E13022" s="27">
        <v>1.0</v>
      </c>
      <c r="F13022" s="28">
        <v>1040.0</v>
      </c>
      <c r="G13022" s="28">
        <v>1.0</v>
      </c>
      <c r="H13022" s="29">
        <v>1466.0</v>
      </c>
      <c r="I13022" s="29">
        <v>0.0</v>
      </c>
      <c r="J13022" s="29">
        <v>303.0</v>
      </c>
      <c r="K13022" s="30">
        <f t="shared" si="15"/>
        <v>0.04901831425</v>
      </c>
      <c r="L13022" s="30">
        <f t="shared" si="16"/>
        <v>0</v>
      </c>
      <c r="M13022" s="30">
        <f t="shared" si="17"/>
        <v>0.01013134326</v>
      </c>
      <c r="N13022" s="30">
        <v>161.3359939234</v>
      </c>
      <c r="O13022" s="4" t="s">
        <v>13592</v>
      </c>
    </row>
    <row r="13023" ht="15.75" customHeight="1">
      <c r="A13023" s="4" t="s">
        <v>13593</v>
      </c>
      <c r="B13023" s="26">
        <f t="shared" si="13"/>
        <v>156</v>
      </c>
      <c r="C13023" s="26">
        <f t="shared" si="14"/>
        <v>156</v>
      </c>
      <c r="E13023" s="27">
        <v>1.0</v>
      </c>
      <c r="F13023" s="28">
        <v>1060.0</v>
      </c>
      <c r="G13023" s="28">
        <v>1.0</v>
      </c>
      <c r="H13023" s="29">
        <v>1428.0</v>
      </c>
      <c r="I13023" s="29">
        <v>0.0</v>
      </c>
      <c r="J13023" s="29">
        <v>274.0</v>
      </c>
      <c r="K13023" s="30">
        <f t="shared" si="15"/>
        <v>0.04866594207</v>
      </c>
      <c r="L13023" s="30">
        <f t="shared" si="16"/>
        <v>0</v>
      </c>
      <c r="M13023" s="30">
        <f t="shared" si="17"/>
        <v>0.009337862833</v>
      </c>
      <c r="N13023" s="30">
        <v>154.1886927573</v>
      </c>
      <c r="O13023" s="4" t="s">
        <v>13594</v>
      </c>
    </row>
    <row r="13024" ht="15.75" customHeight="1">
      <c r="A13024" s="4" t="s">
        <v>13595</v>
      </c>
      <c r="B13024" s="26">
        <f t="shared" si="13"/>
        <v>157</v>
      </c>
      <c r="C13024" s="26">
        <f t="shared" si="14"/>
        <v>157</v>
      </c>
      <c r="E13024" s="27">
        <v>1.0</v>
      </c>
      <c r="F13024" s="28">
        <v>940.0</v>
      </c>
      <c r="G13024" s="28">
        <v>1.0</v>
      </c>
      <c r="H13024" s="29">
        <v>1671.0</v>
      </c>
      <c r="I13024" s="29">
        <v>0.0</v>
      </c>
      <c r="J13024" s="29">
        <v>305.0</v>
      </c>
      <c r="K13024" s="30">
        <f t="shared" si="15"/>
        <v>0.05050046367</v>
      </c>
      <c r="L13024" s="30">
        <f t="shared" si="16"/>
        <v>0</v>
      </c>
      <c r="M13024" s="30">
        <f t="shared" si="17"/>
        <v>0.009217619041</v>
      </c>
      <c r="N13024" s="30">
        <v>156.0773676594</v>
      </c>
      <c r="O13024" s="4" t="s">
        <v>13175</v>
      </c>
    </row>
    <row r="13025" ht="15.75" customHeight="1">
      <c r="A13025" s="4" t="s">
        <v>13596</v>
      </c>
      <c r="B13025" s="26">
        <f t="shared" si="13"/>
        <v>130</v>
      </c>
      <c r="C13025" s="26">
        <f t="shared" si="14"/>
        <v>130</v>
      </c>
      <c r="E13025" s="27">
        <v>1.0</v>
      </c>
      <c r="F13025" s="28">
        <v>940.0</v>
      </c>
      <c r="G13025" s="28">
        <v>1.0</v>
      </c>
      <c r="H13025" s="29">
        <v>1388.0</v>
      </c>
      <c r="I13025" s="29">
        <v>0.0</v>
      </c>
      <c r="J13025" s="29">
        <v>250.0</v>
      </c>
      <c r="K13025" s="30">
        <f t="shared" si="15"/>
        <v>0.04194772206</v>
      </c>
      <c r="L13025" s="30">
        <f t="shared" si="16"/>
        <v>0</v>
      </c>
      <c r="M13025" s="30">
        <f t="shared" si="17"/>
        <v>0.007555425444</v>
      </c>
      <c r="N13025" s="30">
        <v>128.8041615978</v>
      </c>
      <c r="O13025" s="4" t="s">
        <v>13175</v>
      </c>
    </row>
    <row r="13026" ht="15.75" customHeight="1">
      <c r="A13026" s="4" t="s">
        <v>13597</v>
      </c>
      <c r="B13026" s="26">
        <f t="shared" si="13"/>
        <v>148</v>
      </c>
      <c r="C13026" s="26">
        <f t="shared" si="14"/>
        <v>148</v>
      </c>
      <c r="E13026" s="27">
        <v>1.0</v>
      </c>
      <c r="F13026" s="28">
        <v>1040.0</v>
      </c>
      <c r="G13026" s="28">
        <v>1.0</v>
      </c>
      <c r="H13026" s="29">
        <v>1418.0</v>
      </c>
      <c r="I13026" s="29">
        <v>0.0</v>
      </c>
      <c r="J13026" s="29">
        <v>259.0</v>
      </c>
      <c r="K13026" s="30">
        <f t="shared" si="15"/>
        <v>0.04741334898</v>
      </c>
      <c r="L13026" s="30">
        <f t="shared" si="16"/>
        <v>0</v>
      </c>
      <c r="M13026" s="30">
        <f t="shared" si="17"/>
        <v>0.008660125096</v>
      </c>
      <c r="N13026" s="30">
        <v>146.5860019868</v>
      </c>
      <c r="O13026" s="4" t="s">
        <v>13598</v>
      </c>
    </row>
    <row r="13027" ht="15.75" customHeight="1">
      <c r="A13027" s="4" t="s">
        <v>13597</v>
      </c>
      <c r="B13027" s="26">
        <f t="shared" si="13"/>
        <v>161</v>
      </c>
      <c r="C13027" s="26">
        <f t="shared" si="14"/>
        <v>161</v>
      </c>
      <c r="E13027" s="27">
        <v>1.0</v>
      </c>
      <c r="F13027" s="28">
        <v>1000.0</v>
      </c>
      <c r="G13027" s="28">
        <v>1.0</v>
      </c>
      <c r="H13027" s="29">
        <v>1574.0</v>
      </c>
      <c r="I13027" s="29">
        <v>0.0</v>
      </c>
      <c r="J13027" s="29">
        <v>298.0</v>
      </c>
      <c r="K13027" s="30">
        <f t="shared" si="15"/>
        <v>0.0506052751</v>
      </c>
      <c r="L13027" s="30">
        <f t="shared" si="16"/>
        <v>0</v>
      </c>
      <c r="M13027" s="30">
        <f t="shared" si="17"/>
        <v>0.009580922477</v>
      </c>
      <c r="N13027" s="30">
        <v>159.2608579373</v>
      </c>
      <c r="O13027" s="4" t="s">
        <v>13598</v>
      </c>
    </row>
    <row r="13028" ht="15.75" customHeight="1">
      <c r="A13028" s="4" t="s">
        <v>13599</v>
      </c>
      <c r="B13028" s="26">
        <f t="shared" si="13"/>
        <v>20</v>
      </c>
      <c r="C13028" s="26">
        <f t="shared" si="14"/>
        <v>20</v>
      </c>
      <c r="E13028" s="27">
        <v>1.0</v>
      </c>
      <c r="F13028" s="28">
        <v>680.0</v>
      </c>
      <c r="G13028" s="28">
        <v>1.0</v>
      </c>
      <c r="H13028" s="29">
        <v>498.0</v>
      </c>
      <c r="I13028" s="29">
        <v>112.0</v>
      </c>
      <c r="J13028" s="29">
        <v>0.0</v>
      </c>
      <c r="K13028" s="30">
        <f t="shared" si="15"/>
        <v>0.01088752882</v>
      </c>
      <c r="L13028" s="30">
        <f t="shared" si="16"/>
        <v>0.002448600859</v>
      </c>
      <c r="M13028" s="30">
        <f t="shared" si="17"/>
        <v>0</v>
      </c>
      <c r="N13028" s="30">
        <v>20.091071748</v>
      </c>
      <c r="O13028" s="4" t="s">
        <v>13175</v>
      </c>
    </row>
    <row r="13029" ht="15.75" customHeight="1">
      <c r="A13029" s="4" t="s">
        <v>13600</v>
      </c>
      <c r="B13029" s="26">
        <f t="shared" si="13"/>
        <v>17</v>
      </c>
      <c r="C13029" s="26">
        <f t="shared" si="14"/>
        <v>17</v>
      </c>
      <c r="E13029" s="27">
        <v>1.0</v>
      </c>
      <c r="F13029" s="28">
        <v>700.0</v>
      </c>
      <c r="G13029" s="28">
        <v>1.0</v>
      </c>
      <c r="H13029" s="29">
        <v>492.0</v>
      </c>
      <c r="I13029" s="29">
        <v>0.0</v>
      </c>
      <c r="J13029" s="29">
        <v>0.0</v>
      </c>
      <c r="K13029" s="30">
        <f t="shared" si="15"/>
        <v>0.01107271712</v>
      </c>
      <c r="L13029" s="30">
        <f t="shared" si="16"/>
        <v>0</v>
      </c>
      <c r="M13029" s="30">
        <f t="shared" si="17"/>
        <v>0</v>
      </c>
      <c r="N13029" s="30">
        <v>17.4295640158</v>
      </c>
      <c r="O13029" s="4" t="s">
        <v>13175</v>
      </c>
    </row>
    <row r="13030" ht="15.75" customHeight="1">
      <c r="A13030" s="4" t="s">
        <v>13601</v>
      </c>
      <c r="B13030" s="26">
        <f t="shared" si="13"/>
        <v>16</v>
      </c>
      <c r="C13030" s="26">
        <f t="shared" si="14"/>
        <v>16</v>
      </c>
      <c r="E13030" s="27">
        <v>1.0</v>
      </c>
      <c r="F13030" s="28">
        <v>700.0</v>
      </c>
      <c r="G13030" s="28">
        <v>1.0</v>
      </c>
      <c r="H13030" s="29">
        <v>432.0</v>
      </c>
      <c r="I13030" s="29">
        <v>39.0</v>
      </c>
      <c r="J13030" s="29">
        <v>0.0</v>
      </c>
      <c r="K13030" s="30">
        <f t="shared" si="15"/>
        <v>0.009722385762</v>
      </c>
      <c r="L13030" s="30">
        <f t="shared" si="16"/>
        <v>0.0008777153813</v>
      </c>
      <c r="M13030" s="30">
        <f t="shared" si="17"/>
        <v>0</v>
      </c>
      <c r="N13030" s="30">
        <v>16.3625321784</v>
      </c>
      <c r="O13030" s="4" t="s">
        <v>13168</v>
      </c>
    </row>
    <row r="13031" ht="15.75" customHeight="1">
      <c r="A13031" s="4" t="s">
        <v>13602</v>
      </c>
      <c r="B13031" s="26">
        <f t="shared" si="13"/>
        <v>23</v>
      </c>
      <c r="C13031" s="26">
        <f t="shared" si="14"/>
        <v>23</v>
      </c>
      <c r="E13031" s="27">
        <v>1.0</v>
      </c>
      <c r="F13031" s="28">
        <v>760.0</v>
      </c>
      <c r="G13031" s="28">
        <v>1.0</v>
      </c>
      <c r="H13031" s="29">
        <v>491.0</v>
      </c>
      <c r="I13031" s="29">
        <v>173.0</v>
      </c>
      <c r="J13031" s="29">
        <v>0.0</v>
      </c>
      <c r="K13031" s="30">
        <f t="shared" si="15"/>
        <v>0.01199737259</v>
      </c>
      <c r="L13031" s="30">
        <f t="shared" si="16"/>
        <v>0.004227180159</v>
      </c>
      <c r="M13031" s="30">
        <f t="shared" si="17"/>
        <v>0</v>
      </c>
      <c r="N13031" s="30">
        <v>23.9830434648</v>
      </c>
      <c r="O13031" s="4" t="s">
        <v>13603</v>
      </c>
    </row>
    <row r="13032" ht="15.75" customHeight="1">
      <c r="A13032" s="4" t="s">
        <v>13604</v>
      </c>
      <c r="B13032" s="26">
        <f t="shared" si="13"/>
        <v>121</v>
      </c>
      <c r="C13032" s="26">
        <f t="shared" si="14"/>
        <v>121</v>
      </c>
      <c r="E13032" s="27">
        <v>1.0</v>
      </c>
      <c r="F13032" s="28">
        <v>460.0</v>
      </c>
      <c r="G13032" s="28">
        <v>1.0</v>
      </c>
      <c r="H13032" s="29">
        <v>391.0</v>
      </c>
      <c r="I13032" s="29">
        <v>4012.0</v>
      </c>
      <c r="J13032" s="29">
        <v>329.0</v>
      </c>
      <c r="K13032" s="30">
        <f t="shared" si="15"/>
        <v>0.005782633278</v>
      </c>
      <c r="L13032" s="30">
        <f t="shared" si="16"/>
        <v>0.05933484581</v>
      </c>
      <c r="M13032" s="30">
        <f t="shared" si="17"/>
        <v>0.004865693986</v>
      </c>
      <c r="N13032" s="30">
        <v>121.0868855664</v>
      </c>
      <c r="O13032" s="4" t="s">
        <v>13605</v>
      </c>
    </row>
    <row r="13033" ht="15.75" customHeight="1">
      <c r="A13033" s="4" t="s">
        <v>13606</v>
      </c>
      <c r="B13033" s="26">
        <f t="shared" si="13"/>
        <v>187</v>
      </c>
      <c r="C13033" s="26">
        <f t="shared" si="14"/>
        <v>187</v>
      </c>
      <c r="E13033" s="27">
        <v>1.0</v>
      </c>
      <c r="F13033" s="28">
        <v>1100.0</v>
      </c>
      <c r="G13033" s="28">
        <v>1.0</v>
      </c>
      <c r="H13033" s="29">
        <v>160.0</v>
      </c>
      <c r="I13033" s="29">
        <v>2070.0</v>
      </c>
      <c r="J13033" s="29">
        <v>300.0</v>
      </c>
      <c r="K13033" s="30">
        <f t="shared" si="15"/>
        <v>0.005658531396</v>
      </c>
      <c r="L13033" s="30">
        <f t="shared" si="16"/>
        <v>0.07320724994</v>
      </c>
      <c r="M13033" s="30">
        <f t="shared" si="17"/>
        <v>0.01060974637</v>
      </c>
      <c r="N13033" s="30">
        <v>185.3461153899</v>
      </c>
      <c r="O13033" s="4" t="s">
        <v>13173</v>
      </c>
    </row>
    <row r="13034" ht="15.75" customHeight="1">
      <c r="A13034" s="4" t="s">
        <v>13606</v>
      </c>
      <c r="B13034" s="26">
        <f t="shared" si="13"/>
        <v>214</v>
      </c>
      <c r="C13034" s="26">
        <f t="shared" si="14"/>
        <v>214</v>
      </c>
      <c r="E13034" s="27">
        <v>1.0</v>
      </c>
      <c r="F13034" s="28">
        <v>980.0</v>
      </c>
      <c r="G13034" s="28">
        <v>1.0</v>
      </c>
      <c r="H13034" s="29">
        <v>184.0</v>
      </c>
      <c r="I13034" s="29">
        <v>2505.0</v>
      </c>
      <c r="J13034" s="29">
        <v>413.0</v>
      </c>
      <c r="K13034" s="30">
        <f t="shared" si="15"/>
        <v>0.005797422621</v>
      </c>
      <c r="L13034" s="30">
        <f t="shared" si="16"/>
        <v>0.07892686775</v>
      </c>
      <c r="M13034" s="30">
        <f t="shared" si="17"/>
        <v>0.01301269317</v>
      </c>
      <c r="N13034" s="30">
        <v>212.4274866275</v>
      </c>
      <c r="O13034" s="4" t="s">
        <v>13173</v>
      </c>
    </row>
    <row r="13035" ht="15.75" customHeight="1">
      <c r="A13035" s="4" t="s">
        <v>13607</v>
      </c>
      <c r="B13035" s="26">
        <f t="shared" si="13"/>
        <v>287</v>
      </c>
      <c r="C13035" s="26">
        <f t="shared" si="14"/>
        <v>287</v>
      </c>
      <c r="E13035" s="27">
        <v>1.0</v>
      </c>
      <c r="F13035" s="28">
        <v>1200.0</v>
      </c>
      <c r="G13035" s="28">
        <v>1.0</v>
      </c>
      <c r="H13035" s="29">
        <v>4870.0</v>
      </c>
      <c r="I13035" s="29">
        <v>0.0</v>
      </c>
      <c r="J13035" s="29">
        <v>0.0</v>
      </c>
      <c r="K13035" s="30">
        <f t="shared" si="15"/>
        <v>0.1878889629</v>
      </c>
      <c r="L13035" s="30">
        <f t="shared" si="16"/>
        <v>0</v>
      </c>
      <c r="M13035" s="30">
        <f t="shared" si="17"/>
        <v>0</v>
      </c>
      <c r="N13035" s="30">
        <v>295.756016575</v>
      </c>
      <c r="O13035" s="4" t="s">
        <v>13608</v>
      </c>
    </row>
    <row r="13036" ht="15.75" customHeight="1">
      <c r="A13036" s="4" t="s">
        <v>13607</v>
      </c>
      <c r="B13036" s="26">
        <f t="shared" si="13"/>
        <v>284</v>
      </c>
      <c r="C13036" s="26">
        <f t="shared" si="14"/>
        <v>284</v>
      </c>
      <c r="E13036" s="27">
        <v>1.0</v>
      </c>
      <c r="F13036" s="28">
        <v>1200.0</v>
      </c>
      <c r="G13036" s="28">
        <v>1.0</v>
      </c>
      <c r="H13036" s="29">
        <v>4812.0</v>
      </c>
      <c r="I13036" s="29">
        <v>0.0</v>
      </c>
      <c r="J13036" s="29">
        <v>0.0</v>
      </c>
      <c r="K13036" s="30">
        <f t="shared" si="15"/>
        <v>0.185651271</v>
      </c>
      <c r="L13036" s="30">
        <f t="shared" si="16"/>
        <v>0</v>
      </c>
      <c r="M13036" s="30">
        <f t="shared" si="17"/>
        <v>0</v>
      </c>
      <c r="N13036" s="30">
        <v>292.2336656589</v>
      </c>
      <c r="O13036" s="4" t="s">
        <v>13609</v>
      </c>
    </row>
    <row r="13037" ht="15.75" customHeight="1">
      <c r="A13037" s="4" t="s">
        <v>13607</v>
      </c>
      <c r="B13037" s="26">
        <f t="shared" si="13"/>
        <v>275</v>
      </c>
      <c r="C13037" s="26">
        <f t="shared" si="14"/>
        <v>275</v>
      </c>
      <c r="E13037" s="27">
        <v>1.0</v>
      </c>
      <c r="F13037" s="28">
        <v>1200.0</v>
      </c>
      <c r="G13037" s="28">
        <v>1.0</v>
      </c>
      <c r="H13037" s="29">
        <v>4660.0</v>
      </c>
      <c r="I13037" s="29">
        <v>0.0</v>
      </c>
      <c r="J13037" s="29">
        <v>0.0</v>
      </c>
      <c r="K13037" s="30">
        <f t="shared" si="15"/>
        <v>0.1797869748</v>
      </c>
      <c r="L13037" s="30">
        <f t="shared" si="16"/>
        <v>0</v>
      </c>
      <c r="M13037" s="30">
        <f t="shared" si="17"/>
        <v>0</v>
      </c>
      <c r="N13037" s="30">
        <v>283.0026770512</v>
      </c>
      <c r="O13037" s="4" t="s">
        <v>13610</v>
      </c>
    </row>
    <row r="13038" ht="15.75" customHeight="1">
      <c r="A13038" s="4" t="s">
        <v>13611</v>
      </c>
      <c r="B13038" s="26">
        <f t="shared" si="13"/>
        <v>292</v>
      </c>
      <c r="C13038" s="26">
        <f t="shared" si="14"/>
        <v>292</v>
      </c>
      <c r="E13038" s="27">
        <v>1.0</v>
      </c>
      <c r="F13038" s="28">
        <v>1140.0</v>
      </c>
      <c r="G13038" s="28">
        <v>1.0</v>
      </c>
      <c r="H13038" s="29">
        <v>5205.0</v>
      </c>
      <c r="I13038" s="29">
        <v>0.0</v>
      </c>
      <c r="J13038" s="29">
        <v>0.0</v>
      </c>
      <c r="K13038" s="30">
        <f t="shared" si="15"/>
        <v>0.1907728849</v>
      </c>
      <c r="L13038" s="30">
        <f t="shared" si="16"/>
        <v>0</v>
      </c>
      <c r="M13038" s="30">
        <f t="shared" si="17"/>
        <v>0</v>
      </c>
      <c r="N13038" s="30">
        <v>300.2955981435</v>
      </c>
      <c r="O13038" s="4" t="s">
        <v>13612</v>
      </c>
    </row>
    <row r="13039" ht="15.75" customHeight="1">
      <c r="A13039" s="4" t="s">
        <v>13613</v>
      </c>
      <c r="B13039" s="26">
        <f t="shared" si="13"/>
        <v>100</v>
      </c>
      <c r="C13039" s="26">
        <f t="shared" si="14"/>
        <v>100</v>
      </c>
      <c r="E13039" s="27">
        <v>1.0</v>
      </c>
      <c r="F13039" s="28">
        <v>420.0</v>
      </c>
      <c r="G13039" s="28">
        <v>1.0</v>
      </c>
      <c r="H13039" s="29">
        <v>721.0</v>
      </c>
      <c r="I13039" s="29">
        <v>1633.0</v>
      </c>
      <c r="J13039" s="29">
        <v>504.0</v>
      </c>
      <c r="K13039" s="30">
        <f t="shared" si="15"/>
        <v>0.009735889076</v>
      </c>
      <c r="L13039" s="30">
        <f t="shared" si="16"/>
        <v>0.02205091104</v>
      </c>
      <c r="M13039" s="30">
        <f t="shared" si="17"/>
        <v>0.006805670034</v>
      </c>
      <c r="N13039" s="30">
        <v>98.4635711851</v>
      </c>
      <c r="O13039" s="4" t="s">
        <v>13614</v>
      </c>
    </row>
    <row r="13040" ht="15.75" customHeight="1">
      <c r="A13040" s="4" t="s">
        <v>13613</v>
      </c>
      <c r="B13040" s="26">
        <f t="shared" si="13"/>
        <v>228</v>
      </c>
      <c r="C13040" s="26">
        <f t="shared" si="14"/>
        <v>228</v>
      </c>
      <c r="E13040" s="27">
        <v>1.0</v>
      </c>
      <c r="F13040" s="28">
        <v>880.0</v>
      </c>
      <c r="G13040" s="28">
        <v>1.0</v>
      </c>
      <c r="H13040" s="29">
        <v>719.0</v>
      </c>
      <c r="I13040" s="29">
        <v>1790.0</v>
      </c>
      <c r="J13040" s="29">
        <v>558.0</v>
      </c>
      <c r="K13040" s="30">
        <f t="shared" si="15"/>
        <v>0.02034242037</v>
      </c>
      <c r="L13040" s="30">
        <f t="shared" si="16"/>
        <v>0.05064385599</v>
      </c>
      <c r="M13040" s="30">
        <f t="shared" si="17"/>
        <v>0.0157873026</v>
      </c>
      <c r="N13040" s="30">
        <v>224.2662978436</v>
      </c>
      <c r="O13040" s="4" t="s">
        <v>13615</v>
      </c>
    </row>
    <row r="13041" ht="15.75" customHeight="1">
      <c r="A13041" s="4" t="s">
        <v>13616</v>
      </c>
      <c r="B13041" s="26">
        <f t="shared" si="13"/>
        <v>409</v>
      </c>
      <c r="C13041" s="26">
        <f t="shared" si="14"/>
        <v>409</v>
      </c>
      <c r="E13041" s="27">
        <v>1.0</v>
      </c>
      <c r="F13041" s="28">
        <v>1500.0</v>
      </c>
      <c r="G13041" s="28">
        <v>1.0</v>
      </c>
      <c r="H13041" s="29">
        <v>5538.0</v>
      </c>
      <c r="I13041" s="29">
        <v>0.0</v>
      </c>
      <c r="J13041" s="29">
        <v>0.0</v>
      </c>
      <c r="K13041" s="30">
        <f t="shared" si="15"/>
        <v>0.2670762517</v>
      </c>
      <c r="L13041" s="30">
        <f t="shared" si="16"/>
        <v>0</v>
      </c>
      <c r="M13041" s="30">
        <f t="shared" si="17"/>
        <v>0</v>
      </c>
      <c r="N13041" s="30">
        <v>420.4047278727</v>
      </c>
      <c r="O13041" s="4" t="s">
        <v>13617</v>
      </c>
    </row>
    <row r="13042" ht="15.75" customHeight="1">
      <c r="A13042" s="4" t="s">
        <v>13618</v>
      </c>
      <c r="B13042" s="26">
        <f t="shared" si="13"/>
        <v>467</v>
      </c>
      <c r="C13042" s="26">
        <f t="shared" si="14"/>
        <v>467</v>
      </c>
      <c r="E13042" s="27">
        <v>1.0</v>
      </c>
      <c r="F13042" s="28">
        <v>1160.0</v>
      </c>
      <c r="G13042" s="28">
        <v>1.0</v>
      </c>
      <c r="H13042" s="29">
        <v>8176.0</v>
      </c>
      <c r="I13042" s="29">
        <v>0.0</v>
      </c>
      <c r="J13042" s="29">
        <v>0.0</v>
      </c>
      <c r="K13042" s="30">
        <f t="shared" si="15"/>
        <v>0.3049228246</v>
      </c>
      <c r="L13042" s="30">
        <f t="shared" si="16"/>
        <v>0</v>
      </c>
      <c r="M13042" s="30">
        <f t="shared" si="17"/>
        <v>0</v>
      </c>
      <c r="N13042" s="30">
        <v>479.9790181656</v>
      </c>
      <c r="O13042" s="4" t="s">
        <v>13619</v>
      </c>
    </row>
    <row r="13043" ht="15.75" customHeight="1">
      <c r="A13043" s="4" t="s">
        <v>13618</v>
      </c>
      <c r="B13043" s="26">
        <f t="shared" si="13"/>
        <v>472</v>
      </c>
      <c r="C13043" s="26">
        <f t="shared" si="14"/>
        <v>472</v>
      </c>
      <c r="E13043" s="27">
        <v>1.0</v>
      </c>
      <c r="F13043" s="28">
        <v>1160.0</v>
      </c>
      <c r="G13043" s="28">
        <v>1.0</v>
      </c>
      <c r="H13043" s="29">
        <v>8268.0</v>
      </c>
      <c r="I13043" s="29">
        <v>0.0</v>
      </c>
      <c r="J13043" s="29">
        <v>0.0</v>
      </c>
      <c r="K13043" s="30">
        <f t="shared" si="15"/>
        <v>0.3083539523</v>
      </c>
      <c r="L13043" s="30">
        <f t="shared" si="16"/>
        <v>0</v>
      </c>
      <c r="M13043" s="30">
        <f t="shared" si="17"/>
        <v>0</v>
      </c>
      <c r="N13043" s="30">
        <v>485.3799562369</v>
      </c>
      <c r="O13043" s="4" t="s">
        <v>13619</v>
      </c>
    </row>
    <row r="13044" ht="15.75" customHeight="1">
      <c r="A13044" s="4" t="s">
        <v>13620</v>
      </c>
      <c r="B13044" s="26">
        <f t="shared" si="13"/>
        <v>406</v>
      </c>
      <c r="C13044" s="26">
        <f t="shared" si="14"/>
        <v>406</v>
      </c>
      <c r="E13044" s="27">
        <v>1.0</v>
      </c>
      <c r="F13044" s="28">
        <v>1200.0</v>
      </c>
      <c r="G13044" s="28">
        <v>1.0</v>
      </c>
      <c r="H13044" s="29">
        <v>6870.0</v>
      </c>
      <c r="I13044" s="29">
        <v>0.0</v>
      </c>
      <c r="J13044" s="29">
        <v>0.0</v>
      </c>
      <c r="K13044" s="30">
        <f t="shared" si="15"/>
        <v>0.2650507547</v>
      </c>
      <c r="L13044" s="30">
        <f t="shared" si="16"/>
        <v>0</v>
      </c>
      <c r="M13044" s="30">
        <f t="shared" si="17"/>
        <v>0</v>
      </c>
      <c r="N13044" s="30">
        <v>417.2163929918</v>
      </c>
      <c r="O13044" s="4" t="s">
        <v>13621</v>
      </c>
    </row>
    <row r="13045" ht="15.75" customHeight="1">
      <c r="A13045" s="4" t="s">
        <v>13622</v>
      </c>
      <c r="B13045" s="26">
        <f t="shared" si="13"/>
        <v>458</v>
      </c>
      <c r="C13045" s="26">
        <f t="shared" si="14"/>
        <v>458</v>
      </c>
      <c r="E13045" s="27">
        <v>1.0</v>
      </c>
      <c r="F13045" s="28">
        <v>1160.0</v>
      </c>
      <c r="G13045" s="28">
        <v>1.0</v>
      </c>
      <c r="H13045" s="29">
        <v>8026.0</v>
      </c>
      <c r="I13045" s="29">
        <v>0.0</v>
      </c>
      <c r="J13045" s="29">
        <v>0.0</v>
      </c>
      <c r="K13045" s="30">
        <f t="shared" si="15"/>
        <v>0.2993285947</v>
      </c>
      <c r="L13045" s="30">
        <f t="shared" si="16"/>
        <v>0</v>
      </c>
      <c r="M13045" s="30">
        <f t="shared" si="17"/>
        <v>0</v>
      </c>
      <c r="N13045" s="30">
        <v>471.1731408754</v>
      </c>
      <c r="O13045" s="4" t="s">
        <v>13623</v>
      </c>
    </row>
    <row r="13046" ht="15.75" customHeight="1">
      <c r="A13046" s="4" t="s">
        <v>13624</v>
      </c>
      <c r="B13046" s="26">
        <f t="shared" si="13"/>
        <v>429</v>
      </c>
      <c r="C13046" s="26">
        <f t="shared" si="14"/>
        <v>429</v>
      </c>
      <c r="E13046" s="27">
        <v>1.0</v>
      </c>
      <c r="F13046" s="28">
        <v>1200.0</v>
      </c>
      <c r="G13046" s="28">
        <v>1.0</v>
      </c>
      <c r="H13046" s="29">
        <v>7266.0</v>
      </c>
      <c r="I13046" s="29">
        <v>0.0</v>
      </c>
      <c r="J13046" s="29">
        <v>0.0</v>
      </c>
      <c r="K13046" s="30">
        <f t="shared" si="15"/>
        <v>0.2803287895</v>
      </c>
      <c r="L13046" s="30">
        <f t="shared" si="16"/>
        <v>0</v>
      </c>
      <c r="M13046" s="30">
        <f t="shared" si="17"/>
        <v>0</v>
      </c>
      <c r="N13046" s="30">
        <v>441.2655475223</v>
      </c>
      <c r="O13046" s="4" t="s">
        <v>13625</v>
      </c>
    </row>
    <row r="13047" ht="15.75" customHeight="1">
      <c r="A13047" s="4" t="s">
        <v>13626</v>
      </c>
      <c r="B13047" s="26">
        <f t="shared" si="13"/>
        <v>472</v>
      </c>
      <c r="C13047" s="26">
        <f t="shared" si="14"/>
        <v>472</v>
      </c>
      <c r="E13047" s="27">
        <v>1.0</v>
      </c>
      <c r="F13047" s="28">
        <v>1200.0</v>
      </c>
      <c r="G13047" s="28">
        <v>1.0</v>
      </c>
      <c r="H13047" s="29">
        <v>8000.0</v>
      </c>
      <c r="I13047" s="29">
        <v>0.0</v>
      </c>
      <c r="J13047" s="29">
        <v>0.0</v>
      </c>
      <c r="K13047" s="30">
        <f t="shared" si="15"/>
        <v>0.3086471671</v>
      </c>
      <c r="L13047" s="30">
        <f t="shared" si="16"/>
        <v>0</v>
      </c>
      <c r="M13047" s="30">
        <f t="shared" si="17"/>
        <v>0</v>
      </c>
      <c r="N13047" s="30">
        <v>485.8415056673</v>
      </c>
      <c r="O13047" s="4" t="s">
        <v>13627</v>
      </c>
    </row>
    <row r="13048" ht="15.75" customHeight="1">
      <c r="A13048" s="4" t="s">
        <v>13626</v>
      </c>
      <c r="B13048" s="26">
        <f t="shared" si="13"/>
        <v>478</v>
      </c>
      <c r="C13048" s="26">
        <f t="shared" si="14"/>
        <v>478</v>
      </c>
      <c r="E13048" s="27">
        <v>1.0</v>
      </c>
      <c r="F13048" s="28">
        <v>1180.0</v>
      </c>
      <c r="G13048" s="28">
        <v>1.0</v>
      </c>
      <c r="H13048" s="29">
        <v>8166.0</v>
      </c>
      <c r="I13048" s="29">
        <v>16.0</v>
      </c>
      <c r="J13048" s="29">
        <v>10.0</v>
      </c>
      <c r="K13048" s="30">
        <f t="shared" si="15"/>
        <v>0.3098007358</v>
      </c>
      <c r="L13048" s="30">
        <f t="shared" si="16"/>
        <v>0.0006070060952</v>
      </c>
      <c r="M13048" s="30">
        <f t="shared" si="17"/>
        <v>0.0003793788095</v>
      </c>
      <c r="N13048" s="30">
        <v>491.5414564844</v>
      </c>
      <c r="O13048" s="4" t="s">
        <v>13628</v>
      </c>
    </row>
    <row r="13049" ht="15.75" customHeight="1">
      <c r="A13049" s="4" t="s">
        <v>13629</v>
      </c>
      <c r="B13049" s="26">
        <f t="shared" si="13"/>
        <v>368</v>
      </c>
      <c r="C13049" s="26">
        <f t="shared" si="14"/>
        <v>368</v>
      </c>
      <c r="E13049" s="27">
        <v>1.0</v>
      </c>
      <c r="F13049" s="28">
        <v>1050.0</v>
      </c>
      <c r="G13049" s="28">
        <v>1.0</v>
      </c>
      <c r="H13049" s="29">
        <v>7127.0</v>
      </c>
      <c r="I13049" s="29">
        <v>0.0</v>
      </c>
      <c r="J13049" s="29">
        <v>0.0</v>
      </c>
      <c r="K13049" s="30">
        <f t="shared" si="15"/>
        <v>0.2405952893</v>
      </c>
      <c r="L13049" s="30">
        <f t="shared" si="16"/>
        <v>0</v>
      </c>
      <c r="M13049" s="30">
        <f t="shared" si="17"/>
        <v>0</v>
      </c>
      <c r="N13049" s="30">
        <v>378.7210449412</v>
      </c>
      <c r="O13049" s="4" t="s">
        <v>13630</v>
      </c>
    </row>
    <row r="13050" ht="15.75" customHeight="1">
      <c r="A13050" s="4" t="s">
        <v>13631</v>
      </c>
      <c r="B13050" s="26">
        <f t="shared" si="13"/>
        <v>305</v>
      </c>
      <c r="C13050" s="26">
        <f t="shared" si="14"/>
        <v>305</v>
      </c>
      <c r="E13050" s="27">
        <v>1.0</v>
      </c>
      <c r="F13050" s="28">
        <v>1250.0</v>
      </c>
      <c r="G13050" s="28">
        <v>1.0</v>
      </c>
      <c r="H13050" s="29">
        <v>4963.0</v>
      </c>
      <c r="I13050" s="29">
        <v>0.0</v>
      </c>
      <c r="J13050" s="29">
        <v>0.0</v>
      </c>
      <c r="K13050" s="30">
        <f t="shared" si="15"/>
        <v>0.199455194</v>
      </c>
      <c r="L13050" s="30">
        <f t="shared" si="16"/>
        <v>0</v>
      </c>
      <c r="M13050" s="30">
        <f t="shared" si="17"/>
        <v>0</v>
      </c>
      <c r="N13050" s="30">
        <v>313.962420915</v>
      </c>
      <c r="O13050" s="4" t="s">
        <v>13632</v>
      </c>
    </row>
    <row r="13051" ht="15.75" customHeight="1">
      <c r="A13051" s="4" t="s">
        <v>13631</v>
      </c>
      <c r="B13051" s="26">
        <f t="shared" si="13"/>
        <v>315</v>
      </c>
      <c r="C13051" s="26">
        <f t="shared" si="14"/>
        <v>315</v>
      </c>
      <c r="E13051" s="27">
        <v>1.0</v>
      </c>
      <c r="F13051" s="28">
        <v>1200.0</v>
      </c>
      <c r="G13051" s="28">
        <v>1.0</v>
      </c>
      <c r="H13051" s="29">
        <v>5334.0</v>
      </c>
      <c r="I13051" s="29">
        <v>0.0</v>
      </c>
      <c r="J13051" s="29">
        <v>0.0</v>
      </c>
      <c r="K13051" s="30">
        <f t="shared" si="15"/>
        <v>0.2057904986</v>
      </c>
      <c r="L13051" s="30">
        <f t="shared" si="16"/>
        <v>0</v>
      </c>
      <c r="M13051" s="30">
        <f t="shared" si="17"/>
        <v>0</v>
      </c>
      <c r="N13051" s="30">
        <v>323.9348239037</v>
      </c>
      <c r="O13051" s="4" t="s">
        <v>13633</v>
      </c>
    </row>
    <row r="13052" ht="15.75" customHeight="1">
      <c r="A13052" s="4" t="s">
        <v>13631</v>
      </c>
      <c r="B13052" s="26">
        <f t="shared" si="13"/>
        <v>326</v>
      </c>
      <c r="C13052" s="26">
        <f t="shared" si="14"/>
        <v>326</v>
      </c>
      <c r="E13052" s="27">
        <v>1.0</v>
      </c>
      <c r="F13052" s="28">
        <v>1200.0</v>
      </c>
      <c r="G13052" s="28">
        <v>1.0</v>
      </c>
      <c r="H13052" s="29">
        <v>5526.0</v>
      </c>
      <c r="I13052" s="29">
        <v>0.0</v>
      </c>
      <c r="J13052" s="29">
        <v>0.0</v>
      </c>
      <c r="K13052" s="30">
        <f t="shared" si="15"/>
        <v>0.2131980306</v>
      </c>
      <c r="L13052" s="30">
        <f t="shared" si="16"/>
        <v>0</v>
      </c>
      <c r="M13052" s="30">
        <f t="shared" si="17"/>
        <v>0</v>
      </c>
      <c r="N13052" s="30">
        <v>335.5950200397</v>
      </c>
      <c r="O13052" s="4" t="s">
        <v>13634</v>
      </c>
    </row>
    <row r="13053" ht="15.75" customHeight="1">
      <c r="A13053" s="4" t="s">
        <v>13631</v>
      </c>
      <c r="B13053" s="26">
        <f t="shared" si="13"/>
        <v>315</v>
      </c>
      <c r="C13053" s="26">
        <f t="shared" si="14"/>
        <v>315</v>
      </c>
      <c r="E13053" s="27">
        <v>1.0</v>
      </c>
      <c r="F13053" s="28">
        <v>1200.0</v>
      </c>
      <c r="G13053" s="28">
        <v>1.0</v>
      </c>
      <c r="H13053" s="29">
        <v>5334.0</v>
      </c>
      <c r="I13053" s="29">
        <v>0.0</v>
      </c>
      <c r="J13053" s="29">
        <v>0.0</v>
      </c>
      <c r="K13053" s="30">
        <f t="shared" si="15"/>
        <v>0.2057904986</v>
      </c>
      <c r="L13053" s="30">
        <f t="shared" si="16"/>
        <v>0</v>
      </c>
      <c r="M13053" s="30">
        <f t="shared" si="17"/>
        <v>0</v>
      </c>
      <c r="N13053" s="30">
        <v>323.9348239037</v>
      </c>
      <c r="O13053" s="4" t="s">
        <v>13633</v>
      </c>
    </row>
    <row r="13054" ht="15.75" customHeight="1">
      <c r="A13054" s="4" t="s">
        <v>13635</v>
      </c>
      <c r="B13054" s="26">
        <f t="shared" si="13"/>
        <v>429</v>
      </c>
      <c r="C13054" s="26">
        <f t="shared" si="14"/>
        <v>429</v>
      </c>
      <c r="E13054" s="27">
        <v>1.0</v>
      </c>
      <c r="F13054" s="28">
        <v>1120.0</v>
      </c>
      <c r="G13054" s="28">
        <v>1.0</v>
      </c>
      <c r="H13054" s="29">
        <v>7788.0</v>
      </c>
      <c r="I13054" s="29">
        <v>0.0</v>
      </c>
      <c r="J13054" s="29">
        <v>0.0</v>
      </c>
      <c r="K13054" s="30">
        <f t="shared" si="15"/>
        <v>0.280436816</v>
      </c>
      <c r="L13054" s="30">
        <f t="shared" si="16"/>
        <v>0</v>
      </c>
      <c r="M13054" s="30">
        <f t="shared" si="17"/>
        <v>0</v>
      </c>
      <c r="N13054" s="30">
        <v>441.4355920493</v>
      </c>
      <c r="O13054" s="4" t="s">
        <v>13636</v>
      </c>
    </row>
    <row r="13055" ht="15.75" customHeight="1">
      <c r="A13055" s="4" t="s">
        <v>13637</v>
      </c>
      <c r="B13055" s="26">
        <f t="shared" si="13"/>
        <v>165</v>
      </c>
      <c r="C13055" s="26">
        <f t="shared" si="14"/>
        <v>165</v>
      </c>
      <c r="E13055" s="27">
        <v>1.0</v>
      </c>
      <c r="F13055" s="28">
        <v>950.0</v>
      </c>
      <c r="G13055" s="28">
        <v>1.0</v>
      </c>
      <c r="H13055" s="29">
        <v>79.0</v>
      </c>
      <c r="I13055" s="29">
        <v>1529.0</v>
      </c>
      <c r="J13055" s="29">
        <v>401.0</v>
      </c>
      <c r="K13055" s="30">
        <f t="shared" si="15"/>
        <v>0.00241291353</v>
      </c>
      <c r="L13055" s="30">
        <f t="shared" si="16"/>
        <v>0.04670056693</v>
      </c>
      <c r="M13055" s="30">
        <f t="shared" si="17"/>
        <v>0.01224782691</v>
      </c>
      <c r="N13055" s="30">
        <v>161.8801207459</v>
      </c>
      <c r="O13055" s="4" t="s">
        <v>13638</v>
      </c>
    </row>
    <row r="13056" ht="15.75" customHeight="1">
      <c r="A13056" s="4" t="s">
        <v>13639</v>
      </c>
      <c r="B13056" s="26">
        <f t="shared" si="13"/>
        <v>195</v>
      </c>
      <c r="C13056" s="26">
        <f t="shared" si="14"/>
        <v>195</v>
      </c>
      <c r="E13056" s="27">
        <v>1.0</v>
      </c>
      <c r="F13056" s="28">
        <v>800.0</v>
      </c>
      <c r="G13056" s="28">
        <v>1.0</v>
      </c>
      <c r="H13056" s="29">
        <v>604.0</v>
      </c>
      <c r="I13056" s="29">
        <v>1724.0</v>
      </c>
      <c r="J13056" s="29">
        <v>534.0</v>
      </c>
      <c r="K13056" s="30">
        <f t="shared" si="15"/>
        <v>0.01553524074</v>
      </c>
      <c r="L13056" s="30">
        <f t="shared" si="16"/>
        <v>0.04434230967</v>
      </c>
      <c r="M13056" s="30">
        <f t="shared" si="17"/>
        <v>0.01373479893</v>
      </c>
      <c r="N13056" s="30">
        <v>192.046424855</v>
      </c>
      <c r="O13056" s="4" t="s">
        <v>13640</v>
      </c>
    </row>
    <row r="13057" ht="15.75" customHeight="1">
      <c r="A13057" s="4" t="s">
        <v>13641</v>
      </c>
      <c r="B13057" s="26">
        <f t="shared" si="13"/>
        <v>172</v>
      </c>
      <c r="C13057" s="26">
        <f t="shared" si="14"/>
        <v>172</v>
      </c>
      <c r="E13057" s="27">
        <v>1.0</v>
      </c>
      <c r="F13057" s="28">
        <v>1000.0</v>
      </c>
      <c r="G13057" s="28">
        <v>1.0</v>
      </c>
      <c r="H13057" s="29">
        <v>3506.0</v>
      </c>
      <c r="I13057" s="29">
        <v>0.0</v>
      </c>
      <c r="J13057" s="29">
        <v>0.0</v>
      </c>
      <c r="K13057" s="30">
        <f t="shared" si="15"/>
        <v>0.1127205175</v>
      </c>
      <c r="L13057" s="30">
        <f t="shared" si="16"/>
        <v>0</v>
      </c>
      <c r="M13057" s="30">
        <f t="shared" si="17"/>
        <v>0</v>
      </c>
      <c r="N13057" s="30">
        <v>177.4333665489</v>
      </c>
      <c r="O13057" s="4" t="s">
        <v>13642</v>
      </c>
    </row>
    <row r="13058" ht="15.75" customHeight="1">
      <c r="A13058" s="4" t="s">
        <v>13641</v>
      </c>
      <c r="B13058" s="26">
        <f t="shared" si="13"/>
        <v>172</v>
      </c>
      <c r="C13058" s="26">
        <f t="shared" si="14"/>
        <v>172</v>
      </c>
      <c r="E13058" s="27">
        <v>1.0</v>
      </c>
      <c r="F13058" s="28">
        <v>1000.0</v>
      </c>
      <c r="G13058" s="28">
        <v>1.0</v>
      </c>
      <c r="H13058" s="29">
        <v>3506.0</v>
      </c>
      <c r="I13058" s="29">
        <v>0.0</v>
      </c>
      <c r="J13058" s="29">
        <v>0.0</v>
      </c>
      <c r="K13058" s="30">
        <f t="shared" si="15"/>
        <v>0.1127205175</v>
      </c>
      <c r="L13058" s="30">
        <f t="shared" si="16"/>
        <v>0</v>
      </c>
      <c r="M13058" s="30">
        <f t="shared" si="17"/>
        <v>0</v>
      </c>
      <c r="N13058" s="30">
        <v>177.4333665489</v>
      </c>
      <c r="O13058" s="4" t="s">
        <v>13642</v>
      </c>
    </row>
    <row r="13059" ht="15.75" customHeight="1">
      <c r="A13059" s="4" t="s">
        <v>13641</v>
      </c>
      <c r="B13059" s="26">
        <f t="shared" si="13"/>
        <v>178</v>
      </c>
      <c r="C13059" s="26">
        <f t="shared" si="14"/>
        <v>178</v>
      </c>
      <c r="E13059" s="27">
        <v>1.0</v>
      </c>
      <c r="F13059" s="28">
        <v>1000.0</v>
      </c>
      <c r="G13059" s="28">
        <v>1.0</v>
      </c>
      <c r="H13059" s="29">
        <v>3612.0</v>
      </c>
      <c r="I13059" s="29">
        <v>0.0</v>
      </c>
      <c r="J13059" s="29">
        <v>0.0</v>
      </c>
      <c r="K13059" s="30">
        <f t="shared" si="15"/>
        <v>0.1161284966</v>
      </c>
      <c r="L13059" s="30">
        <f t="shared" si="16"/>
        <v>0</v>
      </c>
      <c r="M13059" s="30">
        <f t="shared" si="17"/>
        <v>0</v>
      </c>
      <c r="N13059" s="30">
        <v>182.7978665073</v>
      </c>
      <c r="O13059" s="4" t="s">
        <v>13643</v>
      </c>
    </row>
    <row r="13060" ht="15.75" customHeight="1">
      <c r="A13060" s="4" t="s">
        <v>13641</v>
      </c>
      <c r="B13060" s="26">
        <f t="shared" si="13"/>
        <v>172</v>
      </c>
      <c r="C13060" s="26">
        <f t="shared" si="14"/>
        <v>172</v>
      </c>
      <c r="E13060" s="27">
        <v>1.0</v>
      </c>
      <c r="F13060" s="28">
        <v>1000.0</v>
      </c>
      <c r="G13060" s="28">
        <v>1.0</v>
      </c>
      <c r="H13060" s="29">
        <v>3500.0</v>
      </c>
      <c r="I13060" s="29">
        <v>0.0</v>
      </c>
      <c r="J13060" s="29">
        <v>0.0</v>
      </c>
      <c r="K13060" s="30">
        <f t="shared" si="15"/>
        <v>0.112527613</v>
      </c>
      <c r="L13060" s="30">
        <f t="shared" si="16"/>
        <v>0</v>
      </c>
      <c r="M13060" s="30">
        <f t="shared" si="17"/>
        <v>0</v>
      </c>
      <c r="N13060" s="30">
        <v>177.1297156079</v>
      </c>
      <c r="O13060" s="4" t="s">
        <v>13644</v>
      </c>
    </row>
    <row r="13061" ht="15.75" customHeight="1">
      <c r="A13061" s="4" t="s">
        <v>13645</v>
      </c>
      <c r="B13061" s="26">
        <f t="shared" si="13"/>
        <v>264</v>
      </c>
      <c r="C13061" s="26">
        <f t="shared" si="14"/>
        <v>264</v>
      </c>
      <c r="E13061" s="27">
        <v>1.0</v>
      </c>
      <c r="F13061" s="28">
        <v>1200.0</v>
      </c>
      <c r="G13061" s="28">
        <v>1.0</v>
      </c>
      <c r="H13061" s="29">
        <v>4444.0</v>
      </c>
      <c r="I13061" s="29">
        <v>36.0</v>
      </c>
      <c r="J13061" s="29">
        <v>0.0</v>
      </c>
      <c r="K13061" s="30">
        <f t="shared" si="15"/>
        <v>0.1714535013</v>
      </c>
      <c r="L13061" s="30">
        <f t="shared" si="16"/>
        <v>0.001388912252</v>
      </c>
      <c r="M13061" s="30">
        <f t="shared" si="17"/>
        <v>0</v>
      </c>
      <c r="N13061" s="30">
        <v>271.5599845738</v>
      </c>
      <c r="O13061" s="4" t="s">
        <v>13646</v>
      </c>
    </row>
    <row r="13062" ht="15.75" customHeight="1">
      <c r="A13062" s="4" t="s">
        <v>13647</v>
      </c>
      <c r="B13062" s="26">
        <f t="shared" si="13"/>
        <v>189</v>
      </c>
      <c r="C13062" s="26">
        <f t="shared" si="14"/>
        <v>189</v>
      </c>
      <c r="E13062" s="27">
        <v>1.0</v>
      </c>
      <c r="F13062" s="28">
        <v>1000.0</v>
      </c>
      <c r="G13062" s="28">
        <v>1.0</v>
      </c>
      <c r="H13062" s="29">
        <v>3833.0</v>
      </c>
      <c r="I13062" s="29">
        <v>15.0</v>
      </c>
      <c r="J13062" s="29">
        <v>0.0</v>
      </c>
      <c r="K13062" s="30">
        <f t="shared" si="15"/>
        <v>0.1232338116</v>
      </c>
      <c r="L13062" s="30">
        <f t="shared" si="16"/>
        <v>0.0004822611985</v>
      </c>
      <c r="M13062" s="30">
        <f t="shared" si="17"/>
        <v>0</v>
      </c>
      <c r="N13062" s="30">
        <v>194.5639498411</v>
      </c>
      <c r="O13062" s="4" t="s">
        <v>13648</v>
      </c>
    </row>
    <row r="13063" ht="15.75" customHeight="1">
      <c r="A13063" s="4" t="s">
        <v>13649</v>
      </c>
      <c r="B13063" s="26">
        <f t="shared" si="13"/>
        <v>50</v>
      </c>
      <c r="C13063" s="26">
        <f t="shared" si="14"/>
        <v>50</v>
      </c>
      <c r="E13063" s="27">
        <v>1.0</v>
      </c>
      <c r="F13063" s="28">
        <v>760.0</v>
      </c>
      <c r="G13063" s="28">
        <v>1.0</v>
      </c>
      <c r="H13063" s="29">
        <v>0.0</v>
      </c>
      <c r="I13063" s="29">
        <v>308.0</v>
      </c>
      <c r="J13063" s="29">
        <v>195.0</v>
      </c>
      <c r="K13063" s="30">
        <f t="shared" si="15"/>
        <v>0</v>
      </c>
      <c r="L13063" s="30">
        <f t="shared" si="16"/>
        <v>0.007525846757</v>
      </c>
      <c r="M13063" s="30">
        <f t="shared" si="17"/>
        <v>0.004764740641</v>
      </c>
      <c r="N13063" s="30">
        <v>48.6640188083</v>
      </c>
      <c r="O13063" s="4" t="s">
        <v>13650</v>
      </c>
    </row>
    <row r="13064" ht="15.75" customHeight="1">
      <c r="A13064" s="4" t="s">
        <v>13651</v>
      </c>
      <c r="B13064" s="26">
        <f t="shared" si="13"/>
        <v>274</v>
      </c>
      <c r="C13064" s="26">
        <f t="shared" si="14"/>
        <v>274</v>
      </c>
      <c r="E13064" s="27">
        <v>1.0</v>
      </c>
      <c r="F13064" s="28">
        <v>1040.0</v>
      </c>
      <c r="G13064" s="28">
        <v>1.0</v>
      </c>
      <c r="H13064" s="29">
        <v>5348.0</v>
      </c>
      <c r="I13064" s="29">
        <v>0.0</v>
      </c>
      <c r="J13064" s="29">
        <v>0.0</v>
      </c>
      <c r="K13064" s="30">
        <f t="shared" si="15"/>
        <v>0.1788198804</v>
      </c>
      <c r="L13064" s="30">
        <f t="shared" si="16"/>
        <v>0</v>
      </c>
      <c r="M13064" s="30">
        <f t="shared" si="17"/>
        <v>0</v>
      </c>
      <c r="N13064" s="30">
        <v>281.4803736668</v>
      </c>
      <c r="O13064" s="4" t="s">
        <v>13652</v>
      </c>
    </row>
    <row r="13065" ht="15.75" customHeight="1">
      <c r="A13065" s="4" t="s">
        <v>13653</v>
      </c>
      <c r="B13065" s="26">
        <f t="shared" si="13"/>
        <v>201</v>
      </c>
      <c r="C13065" s="26">
        <f t="shared" si="14"/>
        <v>201</v>
      </c>
      <c r="E13065" s="27">
        <v>1.0</v>
      </c>
      <c r="F13065" s="28">
        <v>900.0</v>
      </c>
      <c r="G13065" s="28">
        <v>1.0</v>
      </c>
      <c r="H13065" s="29">
        <v>3138.0</v>
      </c>
      <c r="I13065" s="29">
        <v>947.0</v>
      </c>
      <c r="J13065" s="29">
        <v>118.0</v>
      </c>
      <c r="K13065" s="30">
        <f t="shared" si="15"/>
        <v>0.09080013846</v>
      </c>
      <c r="L13065" s="30">
        <f t="shared" si="16"/>
        <v>0.0274020813</v>
      </c>
      <c r="M13065" s="30">
        <f t="shared" si="17"/>
        <v>0.003414409286</v>
      </c>
      <c r="N13065" s="30">
        <v>204.3440275461</v>
      </c>
      <c r="O13065" s="4" t="s">
        <v>13654</v>
      </c>
    </row>
    <row r="13066" ht="15.75" customHeight="1">
      <c r="A13066" s="4" t="s">
        <v>13655</v>
      </c>
      <c r="B13066" s="26">
        <f t="shared" si="13"/>
        <v>359</v>
      </c>
      <c r="C13066" s="26">
        <f t="shared" si="14"/>
        <v>359</v>
      </c>
      <c r="E13066" s="27">
        <v>1.0</v>
      </c>
      <c r="F13066" s="28">
        <v>860.0</v>
      </c>
      <c r="G13066" s="28">
        <v>1.0</v>
      </c>
      <c r="H13066" s="29">
        <v>8486.0</v>
      </c>
      <c r="I13066" s="29">
        <v>0.0</v>
      </c>
      <c r="J13066" s="29">
        <v>0.0</v>
      </c>
      <c r="K13066" s="30">
        <f t="shared" si="15"/>
        <v>0.2346348624</v>
      </c>
      <c r="L13066" s="30">
        <f t="shared" si="16"/>
        <v>0</v>
      </c>
      <c r="M13066" s="30">
        <f t="shared" si="17"/>
        <v>0</v>
      </c>
      <c r="N13066" s="30">
        <v>369.3387369479</v>
      </c>
      <c r="O13066" s="4" t="s">
        <v>13656</v>
      </c>
    </row>
    <row r="13067" ht="15.75" customHeight="1">
      <c r="A13067" s="4" t="s">
        <v>13657</v>
      </c>
      <c r="B13067" s="26">
        <f t="shared" si="13"/>
        <v>369</v>
      </c>
      <c r="C13067" s="26">
        <f t="shared" si="14"/>
        <v>369</v>
      </c>
      <c r="E13067" s="27">
        <v>1.0</v>
      </c>
      <c r="F13067" s="28">
        <v>880.0</v>
      </c>
      <c r="G13067" s="28">
        <v>1.0</v>
      </c>
      <c r="H13067" s="29">
        <v>8519.0</v>
      </c>
      <c r="I13067" s="29">
        <v>0.0</v>
      </c>
      <c r="J13067" s="29">
        <v>0.0</v>
      </c>
      <c r="K13067" s="30">
        <f t="shared" si="15"/>
        <v>0.2410251448</v>
      </c>
      <c r="L13067" s="30">
        <f t="shared" si="16"/>
        <v>0</v>
      </c>
      <c r="M13067" s="30">
        <f t="shared" si="17"/>
        <v>0</v>
      </c>
      <c r="N13067" s="30">
        <v>379.3976804548</v>
      </c>
      <c r="O13067" s="4" t="s">
        <v>13658</v>
      </c>
    </row>
    <row r="13068" ht="15.75" customHeight="1">
      <c r="A13068" s="4" t="s">
        <v>13659</v>
      </c>
      <c r="B13068" s="26">
        <f t="shared" si="13"/>
        <v>473</v>
      </c>
      <c r="C13068" s="26">
        <f t="shared" si="14"/>
        <v>473</v>
      </c>
      <c r="E13068" s="27">
        <v>1.0</v>
      </c>
      <c r="F13068" s="28">
        <v>880.0</v>
      </c>
      <c r="G13068" s="28">
        <v>1.0</v>
      </c>
      <c r="H13068" s="29">
        <v>10936.0</v>
      </c>
      <c r="I13068" s="29">
        <v>0.0</v>
      </c>
      <c r="J13068" s="29">
        <v>0.0</v>
      </c>
      <c r="K13068" s="30">
        <f t="shared" si="15"/>
        <v>0.3094084967</v>
      </c>
      <c r="L13068" s="30">
        <f t="shared" si="16"/>
        <v>0</v>
      </c>
      <c r="M13068" s="30">
        <f t="shared" si="17"/>
        <v>0</v>
      </c>
      <c r="N13068" s="30">
        <v>487.0399147146</v>
      </c>
      <c r="O13068" s="4" t="s">
        <v>13175</v>
      </c>
    </row>
    <row r="13069" ht="15.75" customHeight="1">
      <c r="A13069" s="4" t="s">
        <v>13660</v>
      </c>
      <c r="B13069" s="26">
        <f t="shared" si="13"/>
        <v>393</v>
      </c>
      <c r="C13069" s="26">
        <f t="shared" si="14"/>
        <v>393</v>
      </c>
      <c r="E13069" s="27">
        <v>1.0</v>
      </c>
      <c r="F13069" s="28">
        <v>3760.0</v>
      </c>
      <c r="G13069" s="28">
        <v>1.0</v>
      </c>
      <c r="H13069" s="29">
        <v>2125.0</v>
      </c>
      <c r="I13069" s="29">
        <v>0.0</v>
      </c>
      <c r="J13069" s="29">
        <v>0.0</v>
      </c>
      <c r="K13069" s="30">
        <f t="shared" si="15"/>
        <v>0.2568844651</v>
      </c>
      <c r="L13069" s="30">
        <f t="shared" si="16"/>
        <v>0</v>
      </c>
      <c r="M13069" s="30">
        <f t="shared" si="17"/>
        <v>0</v>
      </c>
      <c r="N13069" s="30">
        <v>404.3618364877</v>
      </c>
      <c r="O13069" s="4" t="s">
        <v>13661</v>
      </c>
    </row>
    <row r="13070" ht="15.75" customHeight="1">
      <c r="A13070" s="4" t="s">
        <v>13662</v>
      </c>
      <c r="B13070" s="26">
        <f t="shared" si="13"/>
        <v>333</v>
      </c>
      <c r="C13070" s="26">
        <f t="shared" si="14"/>
        <v>333</v>
      </c>
      <c r="E13070" s="27">
        <v>1.0</v>
      </c>
      <c r="F13070" s="28">
        <v>1100.0</v>
      </c>
      <c r="G13070" s="28">
        <v>1.0</v>
      </c>
      <c r="H13070" s="29">
        <v>6152.0</v>
      </c>
      <c r="I13070" s="29">
        <v>0.0</v>
      </c>
      <c r="J13070" s="29">
        <v>0.0</v>
      </c>
      <c r="K13070" s="30">
        <f t="shared" si="15"/>
        <v>0.2175705322</v>
      </c>
      <c r="L13070" s="30">
        <f t="shared" si="16"/>
        <v>0</v>
      </c>
      <c r="M13070" s="30">
        <f t="shared" si="17"/>
        <v>0</v>
      </c>
      <c r="N13070" s="30">
        <v>342.4777747033</v>
      </c>
      <c r="O13070" s="4" t="s">
        <v>13663</v>
      </c>
    </row>
    <row r="13071" ht="15.75" customHeight="1">
      <c r="A13071" s="4" t="s">
        <v>13662</v>
      </c>
      <c r="B13071" s="26">
        <f t="shared" si="13"/>
        <v>337</v>
      </c>
      <c r="C13071" s="26">
        <f t="shared" si="14"/>
        <v>337</v>
      </c>
      <c r="E13071" s="27">
        <v>1.0</v>
      </c>
      <c r="F13071" s="28">
        <v>1100.0</v>
      </c>
      <c r="G13071" s="28">
        <v>1.0</v>
      </c>
      <c r="H13071" s="29">
        <v>6194.0</v>
      </c>
      <c r="I13071" s="29">
        <v>38.0</v>
      </c>
      <c r="J13071" s="29">
        <v>0.0</v>
      </c>
      <c r="K13071" s="30">
        <f t="shared" si="15"/>
        <v>0.2190558967</v>
      </c>
      <c r="L13071" s="30">
        <f t="shared" si="16"/>
        <v>0.001343901207</v>
      </c>
      <c r="M13071" s="30">
        <f t="shared" si="17"/>
        <v>0</v>
      </c>
      <c r="N13071" s="30">
        <v>346.4366318045</v>
      </c>
      <c r="O13071" s="4" t="s">
        <v>13664</v>
      </c>
    </row>
    <row r="13072" ht="15.75" customHeight="1">
      <c r="A13072" s="4" t="s">
        <v>13665</v>
      </c>
      <c r="B13072" s="26">
        <f t="shared" si="13"/>
        <v>353</v>
      </c>
      <c r="C13072" s="26">
        <f t="shared" si="14"/>
        <v>353</v>
      </c>
      <c r="E13072" s="27">
        <v>1.0</v>
      </c>
      <c r="F13072" s="28">
        <v>1180.0</v>
      </c>
      <c r="G13072" s="28">
        <v>1.0</v>
      </c>
      <c r="H13072" s="29">
        <v>6084.0</v>
      </c>
      <c r="I13072" s="29">
        <v>0.0</v>
      </c>
      <c r="J13072" s="29">
        <v>0.0</v>
      </c>
      <c r="K13072" s="30">
        <f t="shared" si="15"/>
        <v>0.2308140677</v>
      </c>
      <c r="L13072" s="30">
        <f t="shared" si="16"/>
        <v>0</v>
      </c>
      <c r="M13072" s="30">
        <f t="shared" si="17"/>
        <v>0</v>
      </c>
      <c r="N13072" s="30">
        <v>363.3244239757</v>
      </c>
      <c r="O13072" s="4" t="s">
        <v>13666</v>
      </c>
    </row>
    <row r="13073" ht="15.75" customHeight="1">
      <c r="A13073" s="4" t="s">
        <v>13667</v>
      </c>
      <c r="B13073" s="26">
        <f t="shared" si="13"/>
        <v>338</v>
      </c>
      <c r="C13073" s="26">
        <f t="shared" si="14"/>
        <v>338</v>
      </c>
      <c r="E13073" s="27">
        <v>1.0</v>
      </c>
      <c r="F13073" s="28">
        <v>1200.0</v>
      </c>
      <c r="G13073" s="28">
        <v>1.0</v>
      </c>
      <c r="H13073" s="29">
        <v>5722.0</v>
      </c>
      <c r="I13073" s="29">
        <v>0.0</v>
      </c>
      <c r="J13073" s="29">
        <v>0.0</v>
      </c>
      <c r="K13073" s="30">
        <f t="shared" si="15"/>
        <v>0.2207598862</v>
      </c>
      <c r="L13073" s="30">
        <f t="shared" si="16"/>
        <v>0</v>
      </c>
      <c r="M13073" s="30">
        <f t="shared" si="17"/>
        <v>0</v>
      </c>
      <c r="N13073" s="30">
        <v>347.4981369285</v>
      </c>
      <c r="O13073" s="4" t="s">
        <v>13668</v>
      </c>
    </row>
    <row r="13074" ht="15.75" customHeight="1">
      <c r="A13074" s="4" t="s">
        <v>13667</v>
      </c>
      <c r="B13074" s="26">
        <f t="shared" si="13"/>
        <v>341</v>
      </c>
      <c r="C13074" s="26">
        <f t="shared" si="14"/>
        <v>341</v>
      </c>
      <c r="E13074" s="27">
        <v>1.0</v>
      </c>
      <c r="F13074" s="28">
        <v>1140.0</v>
      </c>
      <c r="G13074" s="28">
        <v>1.0</v>
      </c>
      <c r="H13074" s="29">
        <v>6081.0</v>
      </c>
      <c r="I13074" s="29">
        <v>0.0</v>
      </c>
      <c r="J13074" s="29">
        <v>0.0</v>
      </c>
      <c r="K13074" s="30">
        <f t="shared" si="15"/>
        <v>0.2228799065</v>
      </c>
      <c r="L13074" s="30">
        <f t="shared" si="16"/>
        <v>0</v>
      </c>
      <c r="M13074" s="30">
        <f t="shared" si="17"/>
        <v>0</v>
      </c>
      <c r="N13074" s="30">
        <v>350.8352607706</v>
      </c>
      <c r="O13074" s="4" t="s">
        <v>13669</v>
      </c>
    </row>
    <row r="13075" ht="15.75" customHeight="1">
      <c r="A13075" s="4" t="s">
        <v>13667</v>
      </c>
      <c r="B13075" s="26">
        <f t="shared" si="13"/>
        <v>345</v>
      </c>
      <c r="C13075" s="26">
        <f t="shared" si="14"/>
        <v>345</v>
      </c>
      <c r="E13075" s="27">
        <v>1.0</v>
      </c>
      <c r="F13075" s="28">
        <v>1100.0</v>
      </c>
      <c r="G13075" s="28">
        <v>1.0</v>
      </c>
      <c r="H13075" s="29">
        <v>6373.0</v>
      </c>
      <c r="I13075" s="29">
        <v>0.0</v>
      </c>
      <c r="J13075" s="29">
        <v>0.0</v>
      </c>
      <c r="K13075" s="30">
        <f t="shared" si="15"/>
        <v>0.2253863787</v>
      </c>
      <c r="L13075" s="30">
        <f t="shared" si="16"/>
        <v>0</v>
      </c>
      <c r="M13075" s="30">
        <f t="shared" si="17"/>
        <v>0</v>
      </c>
      <c r="N13075" s="30">
        <v>354.7806986645</v>
      </c>
      <c r="O13075" s="4" t="s">
        <v>13669</v>
      </c>
    </row>
    <row r="13076" ht="15.75" customHeight="1">
      <c r="A13076" s="4" t="s">
        <v>13667</v>
      </c>
      <c r="B13076" s="26">
        <f t="shared" si="13"/>
        <v>338</v>
      </c>
      <c r="C13076" s="26">
        <f t="shared" si="14"/>
        <v>338</v>
      </c>
      <c r="E13076" s="27">
        <v>1.0</v>
      </c>
      <c r="F13076" s="28">
        <v>1100.0</v>
      </c>
      <c r="G13076" s="28">
        <v>1.0</v>
      </c>
      <c r="H13076" s="29">
        <v>6249.0</v>
      </c>
      <c r="I13076" s="29">
        <v>0.0</v>
      </c>
      <c r="J13076" s="29">
        <v>0.0</v>
      </c>
      <c r="K13076" s="30">
        <f t="shared" si="15"/>
        <v>0.2210010168</v>
      </c>
      <c r="L13076" s="30">
        <f t="shared" si="16"/>
        <v>0</v>
      </c>
      <c r="M13076" s="30">
        <f t="shared" si="17"/>
        <v>0</v>
      </c>
      <c r="N13076" s="30">
        <v>347.8777006048</v>
      </c>
      <c r="O13076" s="4" t="s">
        <v>13670</v>
      </c>
    </row>
    <row r="13077" ht="15.75" customHeight="1">
      <c r="A13077" s="4" t="s">
        <v>13671</v>
      </c>
      <c r="B13077" s="26">
        <f t="shared" si="13"/>
        <v>255</v>
      </c>
      <c r="C13077" s="26">
        <f t="shared" si="14"/>
        <v>255</v>
      </c>
      <c r="E13077" s="27">
        <v>1.0</v>
      </c>
      <c r="F13077" s="28">
        <v>1000.0</v>
      </c>
      <c r="G13077" s="28">
        <v>1.0</v>
      </c>
      <c r="H13077" s="29">
        <v>5190.0</v>
      </c>
      <c r="I13077" s="29">
        <v>0.0</v>
      </c>
      <c r="J13077" s="29">
        <v>0.0</v>
      </c>
      <c r="K13077" s="30">
        <f t="shared" si="15"/>
        <v>0.1668623747</v>
      </c>
      <c r="L13077" s="30">
        <f t="shared" si="16"/>
        <v>0</v>
      </c>
      <c r="M13077" s="30">
        <f t="shared" si="17"/>
        <v>0</v>
      </c>
      <c r="N13077" s="30">
        <v>262.6580640014</v>
      </c>
      <c r="O13077" s="4" t="s">
        <v>13672</v>
      </c>
    </row>
    <row r="13078" ht="15.75" customHeight="1">
      <c r="A13078" s="4" t="s">
        <v>13673</v>
      </c>
      <c r="B13078" s="26">
        <f t="shared" si="13"/>
        <v>281</v>
      </c>
      <c r="C13078" s="26">
        <f t="shared" si="14"/>
        <v>281</v>
      </c>
      <c r="E13078" s="27">
        <v>1.0</v>
      </c>
      <c r="F13078" s="28">
        <v>1000.0</v>
      </c>
      <c r="G13078" s="28">
        <v>1.0</v>
      </c>
      <c r="H13078" s="29">
        <v>5722.0</v>
      </c>
      <c r="I13078" s="29">
        <v>0.0</v>
      </c>
      <c r="J13078" s="29">
        <v>0.0</v>
      </c>
      <c r="K13078" s="30">
        <f t="shared" si="15"/>
        <v>0.1839665719</v>
      </c>
      <c r="L13078" s="30">
        <f t="shared" si="16"/>
        <v>0</v>
      </c>
      <c r="M13078" s="30">
        <f t="shared" si="17"/>
        <v>0</v>
      </c>
      <c r="N13078" s="30">
        <v>289.5817807738</v>
      </c>
      <c r="O13078" s="4" t="s">
        <v>13674</v>
      </c>
    </row>
    <row r="13079" ht="15.75" customHeight="1">
      <c r="A13079" s="4" t="s">
        <v>13673</v>
      </c>
      <c r="B13079" s="26">
        <f t="shared" si="13"/>
        <v>269</v>
      </c>
      <c r="C13079" s="26">
        <f t="shared" si="14"/>
        <v>269</v>
      </c>
      <c r="E13079" s="27">
        <v>1.0</v>
      </c>
      <c r="F13079" s="28">
        <v>1000.0</v>
      </c>
      <c r="G13079" s="28">
        <v>1.0</v>
      </c>
      <c r="H13079" s="29">
        <v>5406.0</v>
      </c>
      <c r="I13079" s="29">
        <v>18.0</v>
      </c>
      <c r="J13079" s="29">
        <v>8.0</v>
      </c>
      <c r="K13079" s="30">
        <f t="shared" si="15"/>
        <v>0.173806936</v>
      </c>
      <c r="L13079" s="30">
        <f t="shared" si="16"/>
        <v>0.0005787134382</v>
      </c>
      <c r="M13079" s="30">
        <f t="shared" si="17"/>
        <v>0.0002572059725</v>
      </c>
      <c r="N13079" s="30">
        <v>276.4244221083</v>
      </c>
      <c r="O13079" s="4" t="s">
        <v>13675</v>
      </c>
    </row>
    <row r="13080" ht="15.75" customHeight="1">
      <c r="A13080" s="4" t="s">
        <v>13673</v>
      </c>
      <c r="B13080" s="26">
        <f t="shared" si="13"/>
        <v>272</v>
      </c>
      <c r="C13080" s="26">
        <f t="shared" si="14"/>
        <v>272</v>
      </c>
      <c r="E13080" s="27">
        <v>1.0</v>
      </c>
      <c r="F13080" s="28">
        <v>1000.0</v>
      </c>
      <c r="G13080" s="28">
        <v>1.0</v>
      </c>
      <c r="H13080" s="29">
        <v>5534.0</v>
      </c>
      <c r="I13080" s="29">
        <v>0.0</v>
      </c>
      <c r="J13080" s="29">
        <v>0.0</v>
      </c>
      <c r="K13080" s="30">
        <f t="shared" si="15"/>
        <v>0.1779222315</v>
      </c>
      <c r="L13080" s="30">
        <f t="shared" si="16"/>
        <v>0</v>
      </c>
      <c r="M13080" s="30">
        <f t="shared" si="17"/>
        <v>0</v>
      </c>
      <c r="N13080" s="30">
        <v>280.0673846211</v>
      </c>
      <c r="O13080" s="4" t="s">
        <v>13676</v>
      </c>
    </row>
    <row r="13081" ht="15.75" customHeight="1">
      <c r="A13081" s="4" t="s">
        <v>13677</v>
      </c>
      <c r="B13081" s="26">
        <f t="shared" si="13"/>
        <v>50</v>
      </c>
      <c r="C13081" s="26">
        <f t="shared" si="14"/>
        <v>50</v>
      </c>
      <c r="E13081" s="27">
        <v>1.0</v>
      </c>
      <c r="F13081" s="28">
        <v>440.0</v>
      </c>
      <c r="G13081" s="28">
        <v>1.0</v>
      </c>
      <c r="H13081" s="29">
        <v>250.0</v>
      </c>
      <c r="I13081" s="29">
        <v>293.0</v>
      </c>
      <c r="J13081" s="29">
        <v>325.0</v>
      </c>
      <c r="K13081" s="30">
        <f t="shared" si="15"/>
        <v>0.003536582123</v>
      </c>
      <c r="L13081" s="30">
        <f t="shared" si="16"/>
        <v>0.004144874248</v>
      </c>
      <c r="M13081" s="30">
        <f t="shared" si="17"/>
        <v>0.004597556759</v>
      </c>
      <c r="N13081" s="30">
        <v>48.7644525965</v>
      </c>
      <c r="O13081" s="4" t="s">
        <v>13173</v>
      </c>
    </row>
    <row r="13082" ht="15.75" customHeight="1">
      <c r="A13082" s="4" t="s">
        <v>13678</v>
      </c>
      <c r="B13082" s="26">
        <f t="shared" si="13"/>
        <v>238</v>
      </c>
      <c r="C13082" s="26">
        <f t="shared" si="14"/>
        <v>238</v>
      </c>
      <c r="E13082" s="27">
        <v>1.0</v>
      </c>
      <c r="F13082" s="28">
        <v>1200.0</v>
      </c>
      <c r="G13082" s="28">
        <v>1.0</v>
      </c>
      <c r="H13082" s="29">
        <v>3005.0</v>
      </c>
      <c r="I13082" s="29">
        <v>1339.0</v>
      </c>
      <c r="J13082" s="29">
        <v>0.0</v>
      </c>
      <c r="K13082" s="30">
        <f t="shared" si="15"/>
        <v>0.1159355921</v>
      </c>
      <c r="L13082" s="30">
        <f t="shared" si="16"/>
        <v>0.05165981959</v>
      </c>
      <c r="M13082" s="30">
        <f t="shared" si="17"/>
        <v>0</v>
      </c>
      <c r="N13082" s="30">
        <v>244.7959579876</v>
      </c>
      <c r="O13082" s="4" t="s">
        <v>13679</v>
      </c>
    </row>
    <row r="13083" ht="15.75" customHeight="1">
      <c r="A13083" s="4" t="s">
        <v>13680</v>
      </c>
      <c r="B13083" s="26">
        <f t="shared" si="13"/>
        <v>369</v>
      </c>
      <c r="C13083" s="26">
        <f t="shared" si="14"/>
        <v>369</v>
      </c>
      <c r="E13083" s="27">
        <v>1.0</v>
      </c>
      <c r="F13083" s="28">
        <v>3700.0</v>
      </c>
      <c r="G13083" s="28">
        <v>1.0</v>
      </c>
      <c r="H13083" s="29">
        <v>2025.0</v>
      </c>
      <c r="I13083" s="29">
        <v>0.0</v>
      </c>
      <c r="J13083" s="29">
        <v>0.0</v>
      </c>
      <c r="K13083" s="30">
        <f t="shared" si="15"/>
        <v>0.2408894687</v>
      </c>
      <c r="L13083" s="30">
        <f t="shared" si="16"/>
        <v>0</v>
      </c>
      <c r="M13083" s="30">
        <f t="shared" si="17"/>
        <v>0</v>
      </c>
      <c r="N13083" s="30">
        <v>379.1841126263</v>
      </c>
      <c r="O13083" s="4" t="s">
        <v>13681</v>
      </c>
    </row>
    <row r="13084" ht="15.75" customHeight="1">
      <c r="A13084" s="4" t="s">
        <v>13680</v>
      </c>
      <c r="B13084" s="26">
        <f t="shared" si="13"/>
        <v>356</v>
      </c>
      <c r="C13084" s="26">
        <f t="shared" si="14"/>
        <v>356</v>
      </c>
      <c r="E13084" s="27">
        <v>1.0</v>
      </c>
      <c r="F13084" s="28">
        <v>3600.0</v>
      </c>
      <c r="G13084" s="28">
        <v>1.0</v>
      </c>
      <c r="H13084" s="29">
        <v>2008.0</v>
      </c>
      <c r="I13084" s="29">
        <v>0.0</v>
      </c>
      <c r="J13084" s="29">
        <v>0.0</v>
      </c>
      <c r="K13084" s="30">
        <f t="shared" si="15"/>
        <v>0.2324113168</v>
      </c>
      <c r="L13084" s="30">
        <f t="shared" si="16"/>
        <v>0</v>
      </c>
      <c r="M13084" s="30">
        <f t="shared" si="17"/>
        <v>0</v>
      </c>
      <c r="N13084" s="30">
        <v>365.8386537675</v>
      </c>
      <c r="O13084" s="4" t="s">
        <v>13682</v>
      </c>
    </row>
    <row r="13085" ht="15.75" customHeight="1">
      <c r="A13085" s="4" t="s">
        <v>13683</v>
      </c>
      <c r="B13085" s="26">
        <f t="shared" si="13"/>
        <v>364</v>
      </c>
      <c r="C13085" s="26">
        <f t="shared" si="14"/>
        <v>364</v>
      </c>
      <c r="E13085" s="27">
        <v>1.0</v>
      </c>
      <c r="F13085" s="28">
        <v>3600.0</v>
      </c>
      <c r="G13085" s="28">
        <v>1.0</v>
      </c>
      <c r="H13085" s="29">
        <v>2055.0</v>
      </c>
      <c r="I13085" s="29">
        <v>0.0</v>
      </c>
      <c r="J13085" s="29">
        <v>0.0</v>
      </c>
      <c r="K13085" s="30">
        <f t="shared" si="15"/>
        <v>0.2378512231</v>
      </c>
      <c r="L13085" s="30">
        <f t="shared" si="16"/>
        <v>0</v>
      </c>
      <c r="M13085" s="30">
        <f t="shared" si="17"/>
        <v>0</v>
      </c>
      <c r="N13085" s="30">
        <v>374.4016103049</v>
      </c>
      <c r="O13085" s="4" t="s">
        <v>13684</v>
      </c>
    </row>
    <row r="13086" ht="15.75" customHeight="1">
      <c r="A13086" s="4" t="s">
        <v>13685</v>
      </c>
      <c r="B13086" s="26">
        <f t="shared" si="13"/>
        <v>414</v>
      </c>
      <c r="C13086" s="26">
        <f t="shared" si="14"/>
        <v>414</v>
      </c>
      <c r="E13086" s="27">
        <v>1.0</v>
      </c>
      <c r="F13086" s="28">
        <v>3700.0</v>
      </c>
      <c r="G13086" s="28">
        <v>1.0</v>
      </c>
      <c r="H13086" s="29">
        <v>2272.0</v>
      </c>
      <c r="I13086" s="29">
        <v>0.0</v>
      </c>
      <c r="J13086" s="29">
        <v>0.0</v>
      </c>
      <c r="K13086" s="30">
        <f t="shared" si="15"/>
        <v>0.270272036</v>
      </c>
      <c r="L13086" s="30">
        <f t="shared" si="16"/>
        <v>0</v>
      </c>
      <c r="M13086" s="30">
        <f t="shared" si="17"/>
        <v>0</v>
      </c>
      <c r="N13086" s="30">
        <v>425.435211796</v>
      </c>
      <c r="O13086" s="4" t="s">
        <v>13686</v>
      </c>
    </row>
    <row r="13087" ht="15.75" customHeight="1">
      <c r="A13087" s="4" t="s">
        <v>13687</v>
      </c>
      <c r="B13087" s="26">
        <f t="shared" si="13"/>
        <v>283</v>
      </c>
      <c r="C13087" s="26">
        <f t="shared" si="14"/>
        <v>283</v>
      </c>
      <c r="E13087" s="27">
        <v>1.0</v>
      </c>
      <c r="F13087" s="28">
        <v>3500.0</v>
      </c>
      <c r="G13087" s="28">
        <v>1.0</v>
      </c>
      <c r="H13087" s="29">
        <v>1376.0</v>
      </c>
      <c r="I13087" s="29">
        <v>347.0</v>
      </c>
      <c r="J13087" s="29">
        <v>0.0</v>
      </c>
      <c r="K13087" s="30">
        <f t="shared" si="15"/>
        <v>0.1548379955</v>
      </c>
      <c r="L13087" s="30">
        <f t="shared" si="16"/>
        <v>0.03904708171</v>
      </c>
      <c r="M13087" s="30">
        <f t="shared" si="17"/>
        <v>0</v>
      </c>
      <c r="N13087" s="30">
        <v>290.8212692158</v>
      </c>
      <c r="O13087" s="4" t="s">
        <v>13688</v>
      </c>
    </row>
    <row r="13088" ht="15.75" customHeight="1">
      <c r="A13088" s="4" t="s">
        <v>13687</v>
      </c>
      <c r="B13088" s="26">
        <f t="shared" si="13"/>
        <v>319</v>
      </c>
      <c r="C13088" s="26">
        <f t="shared" si="14"/>
        <v>319</v>
      </c>
      <c r="E13088" s="27">
        <v>1.0</v>
      </c>
      <c r="F13088" s="28">
        <v>3700.0</v>
      </c>
      <c r="G13088" s="28">
        <v>1.0</v>
      </c>
      <c r="H13088" s="29">
        <v>1472.0</v>
      </c>
      <c r="I13088" s="29">
        <v>366.0</v>
      </c>
      <c r="J13088" s="29">
        <v>0.0</v>
      </c>
      <c r="K13088" s="30">
        <f t="shared" si="15"/>
        <v>0.1751058261</v>
      </c>
      <c r="L13088" s="30">
        <f t="shared" si="16"/>
        <v>0.043538541</v>
      </c>
      <c r="M13088" s="30">
        <f t="shared" si="17"/>
        <v>0</v>
      </c>
      <c r="N13088" s="30">
        <v>328.1415613318</v>
      </c>
      <c r="O13088" s="4" t="s">
        <v>13689</v>
      </c>
    </row>
    <row r="13089" ht="15.75" customHeight="1">
      <c r="A13089" s="4" t="s">
        <v>13690</v>
      </c>
      <c r="B13089" s="26">
        <f t="shared" si="13"/>
        <v>3</v>
      </c>
      <c r="C13089" s="26">
        <f t="shared" si="14"/>
        <v>3</v>
      </c>
      <c r="E13089" s="27">
        <v>1.0</v>
      </c>
      <c r="F13089" s="28">
        <v>3400.0</v>
      </c>
      <c r="G13089" s="28">
        <v>1.0</v>
      </c>
      <c r="H13089" s="29">
        <v>20.0</v>
      </c>
      <c r="I13089" s="29">
        <v>0.0</v>
      </c>
      <c r="J13089" s="29">
        <v>0.0</v>
      </c>
      <c r="K13089" s="30">
        <f t="shared" si="15"/>
        <v>0.002186250767</v>
      </c>
      <c r="L13089" s="30">
        <f t="shared" si="16"/>
        <v>0</v>
      </c>
      <c r="M13089" s="30">
        <f t="shared" si="17"/>
        <v>0</v>
      </c>
      <c r="N13089" s="30">
        <v>3.4413773318</v>
      </c>
      <c r="O13089" s="4" t="s">
        <v>13691</v>
      </c>
    </row>
    <row r="13090" ht="15.75" customHeight="1">
      <c r="A13090" s="4" t="s">
        <v>13690</v>
      </c>
      <c r="B13090" s="26">
        <f t="shared" si="13"/>
        <v>3</v>
      </c>
      <c r="C13090" s="26">
        <f t="shared" si="14"/>
        <v>3</v>
      </c>
      <c r="E13090" s="27">
        <v>1.0</v>
      </c>
      <c r="F13090" s="28">
        <v>3400.0</v>
      </c>
      <c r="G13090" s="28">
        <v>1.0</v>
      </c>
      <c r="H13090" s="29">
        <v>17.0</v>
      </c>
      <c r="I13090" s="29">
        <v>0.0</v>
      </c>
      <c r="J13090" s="29">
        <v>0.0</v>
      </c>
      <c r="K13090" s="30">
        <f t="shared" si="15"/>
        <v>0.001858313152</v>
      </c>
      <c r="L13090" s="30">
        <f t="shared" si="16"/>
        <v>0</v>
      </c>
      <c r="M13090" s="30">
        <f t="shared" si="17"/>
        <v>0</v>
      </c>
      <c r="N13090" s="30">
        <v>2.925170732</v>
      </c>
      <c r="O13090" s="4" t="s">
        <v>13692</v>
      </c>
    </row>
    <row r="13091" ht="15.75" customHeight="1">
      <c r="A13091" s="4" t="s">
        <v>13693</v>
      </c>
      <c r="B13091" s="26">
        <f t="shared" si="13"/>
        <v>33</v>
      </c>
      <c r="C13091" s="26">
        <f t="shared" si="14"/>
        <v>33</v>
      </c>
      <c r="E13091" s="27">
        <v>1.0</v>
      </c>
      <c r="F13091" s="28">
        <v>700.0</v>
      </c>
      <c r="G13091" s="28">
        <v>1.0</v>
      </c>
      <c r="H13091" s="29">
        <v>0.0</v>
      </c>
      <c r="I13091" s="29">
        <v>421.0</v>
      </c>
      <c r="J13091" s="29">
        <v>113.0</v>
      </c>
      <c r="K13091" s="30">
        <f t="shared" si="15"/>
        <v>0</v>
      </c>
      <c r="L13091" s="30">
        <f t="shared" si="16"/>
        <v>0.009474825014</v>
      </c>
      <c r="M13091" s="30">
        <f t="shared" si="17"/>
        <v>0.002543124054</v>
      </c>
      <c r="N13091" s="30">
        <v>32.5561851658</v>
      </c>
      <c r="O13091" s="4" t="s">
        <v>13173</v>
      </c>
    </row>
    <row r="13092" ht="15.75" customHeight="1">
      <c r="A13092" s="4" t="s">
        <v>13694</v>
      </c>
      <c r="B13092" s="26">
        <f t="shared" si="13"/>
        <v>218</v>
      </c>
      <c r="C13092" s="26">
        <f t="shared" si="14"/>
        <v>218</v>
      </c>
      <c r="E13092" s="27">
        <v>1.0</v>
      </c>
      <c r="F13092" s="28">
        <v>1180.0</v>
      </c>
      <c r="G13092" s="28">
        <v>1.0</v>
      </c>
      <c r="H13092" s="29">
        <v>2694.0</v>
      </c>
      <c r="I13092" s="29">
        <v>1382.0</v>
      </c>
      <c r="J13092" s="29">
        <v>0.0</v>
      </c>
      <c r="K13092" s="30">
        <f t="shared" si="15"/>
        <v>0.1022046513</v>
      </c>
      <c r="L13092" s="30">
        <f t="shared" si="16"/>
        <v>0.05243015147</v>
      </c>
      <c r="M13092" s="30">
        <f t="shared" si="17"/>
        <v>0</v>
      </c>
      <c r="N13092" s="30">
        <v>224.1111042609</v>
      </c>
      <c r="O13092" s="4" t="s">
        <v>13695</v>
      </c>
    </row>
    <row r="13093" ht="15.75" customHeight="1">
      <c r="A13093" s="4" t="s">
        <v>13694</v>
      </c>
      <c r="B13093" s="26">
        <f t="shared" si="13"/>
        <v>204</v>
      </c>
      <c r="C13093" s="26">
        <f t="shared" si="14"/>
        <v>204</v>
      </c>
      <c r="E13093" s="27">
        <v>1.0</v>
      </c>
      <c r="F13093" s="28">
        <v>1220.0</v>
      </c>
      <c r="G13093" s="28">
        <v>1.0</v>
      </c>
      <c r="H13093" s="29">
        <v>2540.0</v>
      </c>
      <c r="I13093" s="29">
        <v>1127.0</v>
      </c>
      <c r="J13093" s="29">
        <v>0.0</v>
      </c>
      <c r="K13093" s="30">
        <f t="shared" si="15"/>
        <v>0.09962873347</v>
      </c>
      <c r="L13093" s="30">
        <f t="shared" si="16"/>
        <v>0.04420534749</v>
      </c>
      <c r="M13093" s="30">
        <f t="shared" si="17"/>
        <v>0</v>
      </c>
      <c r="N13093" s="30">
        <v>210.1372384196</v>
      </c>
      <c r="O13093" s="4" t="s">
        <v>13696</v>
      </c>
    </row>
    <row r="13094" ht="15.75" customHeight="1">
      <c r="A13094" s="4" t="s">
        <v>13697</v>
      </c>
      <c r="B13094" s="26">
        <f t="shared" si="13"/>
        <v>259</v>
      </c>
      <c r="C13094" s="26">
        <f t="shared" si="14"/>
        <v>259</v>
      </c>
      <c r="E13094" s="27">
        <v>1.0</v>
      </c>
      <c r="F13094" s="28">
        <v>1140.0</v>
      </c>
      <c r="G13094" s="28">
        <v>1.0</v>
      </c>
      <c r="H13094" s="29">
        <v>3356.0</v>
      </c>
      <c r="I13094" s="29">
        <v>1440.0</v>
      </c>
      <c r="J13094" s="29">
        <v>27.0</v>
      </c>
      <c r="K13094" s="30">
        <f t="shared" si="15"/>
        <v>0.1230036123</v>
      </c>
      <c r="L13094" s="30">
        <f t="shared" si="16"/>
        <v>0.05277866557</v>
      </c>
      <c r="M13094" s="30">
        <f t="shared" si="17"/>
        <v>0.0009895999794</v>
      </c>
      <c r="N13094" s="30">
        <v>265.4931481486</v>
      </c>
      <c r="O13094" s="4" t="s">
        <v>13698</v>
      </c>
    </row>
    <row r="13095" ht="15.75" customHeight="1">
      <c r="A13095" s="4" t="s">
        <v>13699</v>
      </c>
      <c r="B13095" s="26">
        <f t="shared" si="13"/>
        <v>227</v>
      </c>
      <c r="C13095" s="26">
        <f t="shared" si="14"/>
        <v>227</v>
      </c>
      <c r="E13095" s="27">
        <v>1.0</v>
      </c>
      <c r="F13095" s="28">
        <v>3700.0</v>
      </c>
      <c r="G13095" s="28">
        <v>1.0</v>
      </c>
      <c r="H13095" s="29">
        <v>906.0</v>
      </c>
      <c r="I13095" s="29">
        <v>447.0</v>
      </c>
      <c r="J13095" s="29">
        <v>0.0</v>
      </c>
      <c r="K13095" s="30">
        <f t="shared" si="15"/>
        <v>0.1077757326</v>
      </c>
      <c r="L13095" s="30">
        <f t="shared" si="16"/>
        <v>0.05317411975</v>
      </c>
      <c r="M13095" s="30">
        <f t="shared" si="17"/>
        <v>0</v>
      </c>
      <c r="N13095" s="30">
        <v>233.7777691785</v>
      </c>
      <c r="O13095" s="4" t="s">
        <v>13700</v>
      </c>
    </row>
    <row r="13096" ht="15.75" customHeight="1">
      <c r="A13096" s="4" t="s">
        <v>13701</v>
      </c>
      <c r="B13096" s="26">
        <f t="shared" si="13"/>
        <v>553</v>
      </c>
      <c r="C13096" s="26">
        <f t="shared" si="14"/>
        <v>553</v>
      </c>
      <c r="E13096" s="27">
        <v>1.0</v>
      </c>
      <c r="F13096" s="28">
        <v>3600.0</v>
      </c>
      <c r="G13096" s="28">
        <v>1.0</v>
      </c>
      <c r="H13096" s="29">
        <v>0.0</v>
      </c>
      <c r="I13096" s="29">
        <v>826.0</v>
      </c>
      <c r="J13096" s="29">
        <v>438.0</v>
      </c>
      <c r="K13096" s="30">
        <f t="shared" si="15"/>
        <v>0</v>
      </c>
      <c r="L13096" s="30">
        <f t="shared" si="16"/>
        <v>0.09560346</v>
      </c>
      <c r="M13096" s="30">
        <f t="shared" si="17"/>
        <v>0.05069529719</v>
      </c>
      <c r="N13096" s="30">
        <v>536.499649454</v>
      </c>
      <c r="O13096" s="4" t="s">
        <v>13702</v>
      </c>
    </row>
    <row r="13097" ht="15.75" customHeight="1">
      <c r="A13097" s="4" t="s">
        <v>13703</v>
      </c>
      <c r="B13097" s="26">
        <f t="shared" si="13"/>
        <v>644</v>
      </c>
      <c r="C13097" s="26">
        <f t="shared" si="14"/>
        <v>644</v>
      </c>
      <c r="E13097" s="27">
        <v>1.0</v>
      </c>
      <c r="F13097" s="28">
        <v>1200.0</v>
      </c>
      <c r="G13097" s="28">
        <v>1.0</v>
      </c>
      <c r="H13097" s="29">
        <v>4800.0</v>
      </c>
      <c r="I13097" s="29">
        <v>8000.0</v>
      </c>
      <c r="J13097" s="29">
        <v>0.0</v>
      </c>
      <c r="K13097" s="30">
        <f t="shared" si="15"/>
        <v>0.1851883002</v>
      </c>
      <c r="L13097" s="30">
        <f t="shared" si="16"/>
        <v>0.3086471671</v>
      </c>
      <c r="M13097" s="30">
        <f t="shared" si="17"/>
        <v>0</v>
      </c>
      <c r="N13097" s="30">
        <v>663.7333868733</v>
      </c>
      <c r="O13097" s="4" t="s">
        <v>13704</v>
      </c>
    </row>
    <row r="13098" ht="15.75" customHeight="1">
      <c r="A13098" s="4" t="s">
        <v>13705</v>
      </c>
      <c r="B13098" s="26">
        <f t="shared" si="13"/>
        <v>261</v>
      </c>
      <c r="C13098" s="26">
        <f t="shared" si="14"/>
        <v>261</v>
      </c>
      <c r="E13098" s="27">
        <v>1.0</v>
      </c>
      <c r="F13098" s="28">
        <v>1160.0</v>
      </c>
      <c r="G13098" s="28">
        <v>1.0</v>
      </c>
      <c r="H13098" s="29">
        <v>3439.0</v>
      </c>
      <c r="I13098" s="29">
        <v>1494.0</v>
      </c>
      <c r="J13098" s="29">
        <v>0.0</v>
      </c>
      <c r="K13098" s="30">
        <f t="shared" si="15"/>
        <v>0.1282570442</v>
      </c>
      <c r="L13098" s="30">
        <f t="shared" si="16"/>
        <v>0.05571852983</v>
      </c>
      <c r="M13098" s="30">
        <f t="shared" si="17"/>
        <v>0</v>
      </c>
      <c r="N13098" s="30">
        <v>269.0859603194</v>
      </c>
      <c r="O13098" s="4" t="s">
        <v>13706</v>
      </c>
    </row>
    <row r="13099" ht="15.75" customHeight="1">
      <c r="A13099" s="4" t="s">
        <v>13707</v>
      </c>
      <c r="B13099" s="26">
        <f t="shared" si="13"/>
        <v>223</v>
      </c>
      <c r="C13099" s="26">
        <f t="shared" si="14"/>
        <v>223</v>
      </c>
      <c r="E13099" s="27">
        <v>1.0</v>
      </c>
      <c r="F13099" s="28">
        <v>1120.0</v>
      </c>
      <c r="G13099" s="28">
        <v>1.0</v>
      </c>
      <c r="H13099" s="29">
        <v>2459.0</v>
      </c>
      <c r="I13099" s="29">
        <v>2072.0</v>
      </c>
      <c r="J13099" s="29">
        <v>0.0</v>
      </c>
      <c r="K13099" s="30">
        <f t="shared" si="15"/>
        <v>0.08854572811</v>
      </c>
      <c r="L13099" s="30">
        <f t="shared" si="16"/>
        <v>0.07461030852</v>
      </c>
      <c r="M13099" s="30">
        <f t="shared" si="17"/>
        <v>0</v>
      </c>
      <c r="N13099" s="30">
        <v>229.359862689</v>
      </c>
      <c r="O13099" s="4" t="s">
        <v>13708</v>
      </c>
    </row>
    <row r="13100" ht="15.75" customHeight="1">
      <c r="A13100" s="4" t="s">
        <v>13707</v>
      </c>
      <c r="B13100" s="26">
        <f t="shared" si="13"/>
        <v>206</v>
      </c>
      <c r="C13100" s="26">
        <f t="shared" si="14"/>
        <v>206</v>
      </c>
      <c r="E13100" s="27">
        <v>1.0</v>
      </c>
      <c r="F13100" s="28">
        <v>1000.0</v>
      </c>
      <c r="G13100" s="28">
        <v>1.0</v>
      </c>
      <c r="H13100" s="29">
        <v>2365.0</v>
      </c>
      <c r="I13100" s="29">
        <v>2154.0</v>
      </c>
      <c r="J13100" s="29">
        <v>30.0</v>
      </c>
      <c r="K13100" s="30">
        <f t="shared" si="15"/>
        <v>0.07603651563</v>
      </c>
      <c r="L13100" s="30">
        <f t="shared" si="16"/>
        <v>0.06925270811</v>
      </c>
      <c r="M13100" s="30">
        <f t="shared" si="17"/>
        <v>0.0009645223971</v>
      </c>
      <c r="N13100" s="30">
        <v>211.221579576</v>
      </c>
      <c r="O13100" s="4" t="s">
        <v>13709</v>
      </c>
    </row>
    <row r="13101" ht="15.75" customHeight="1">
      <c r="A13101" s="4" t="s">
        <v>13710</v>
      </c>
      <c r="B13101" s="26">
        <f t="shared" si="13"/>
        <v>423</v>
      </c>
      <c r="C13101" s="26">
        <f t="shared" si="14"/>
        <v>423</v>
      </c>
      <c r="E13101" s="27">
        <v>1.0</v>
      </c>
      <c r="F13101" s="28">
        <v>3260.0</v>
      </c>
      <c r="G13101" s="28">
        <v>1.0</v>
      </c>
      <c r="H13101" s="29">
        <v>2031.0</v>
      </c>
      <c r="I13101" s="29">
        <v>791.0</v>
      </c>
      <c r="J13101" s="29">
        <v>0.0</v>
      </c>
      <c r="K13101" s="30">
        <f t="shared" si="15"/>
        <v>0.2128720221</v>
      </c>
      <c r="L13101" s="30">
        <f t="shared" si="16"/>
        <v>0.08290584415</v>
      </c>
      <c r="M13101" s="30">
        <f t="shared" si="17"/>
        <v>0</v>
      </c>
      <c r="N13101" s="30">
        <v>435.0662979902</v>
      </c>
      <c r="O13101" s="4" t="s">
        <v>13711</v>
      </c>
    </row>
    <row r="13102" ht="15.75" customHeight="1">
      <c r="A13102" s="4" t="s">
        <v>13710</v>
      </c>
      <c r="B13102" s="26">
        <f t="shared" si="13"/>
        <v>171</v>
      </c>
      <c r="C13102" s="26">
        <f t="shared" si="14"/>
        <v>171</v>
      </c>
      <c r="E13102" s="27">
        <v>1.0</v>
      </c>
      <c r="F13102" s="28">
        <v>500.0</v>
      </c>
      <c r="G13102" s="28">
        <v>1.0</v>
      </c>
      <c r="H13102" s="29">
        <v>5350.0</v>
      </c>
      <c r="I13102" s="29">
        <v>2103.0</v>
      </c>
      <c r="J13102" s="29">
        <v>0.0</v>
      </c>
      <c r="K13102" s="30">
        <f t="shared" si="15"/>
        <v>0.08600324707</v>
      </c>
      <c r="L13102" s="30">
        <f t="shared" si="16"/>
        <v>0.03380651002</v>
      </c>
      <c r="M13102" s="30">
        <f t="shared" si="17"/>
        <v>0</v>
      </c>
      <c r="N13102" s="30">
        <v>176.148362295</v>
      </c>
      <c r="O13102" s="4" t="s">
        <v>13711</v>
      </c>
    </row>
    <row r="13103" ht="15.75" customHeight="1">
      <c r="A13103" s="4" t="s">
        <v>13710</v>
      </c>
      <c r="B13103" s="26">
        <f t="shared" si="13"/>
        <v>226</v>
      </c>
      <c r="C13103" s="26">
        <f t="shared" si="14"/>
        <v>226</v>
      </c>
      <c r="E13103" s="27">
        <v>1.0</v>
      </c>
      <c r="F13103" s="28">
        <v>740.0</v>
      </c>
      <c r="G13103" s="28">
        <v>1.0</v>
      </c>
      <c r="H13103" s="29">
        <v>4605.0</v>
      </c>
      <c r="I13103" s="29">
        <v>2095.0</v>
      </c>
      <c r="J13103" s="29">
        <v>0.0</v>
      </c>
      <c r="K13103" s="30">
        <f t="shared" si="15"/>
        <v>0.1095600991</v>
      </c>
      <c r="L13103" s="30">
        <f t="shared" si="16"/>
        <v>0.04984330241</v>
      </c>
      <c r="M13103" s="30">
        <f t="shared" si="17"/>
        <v>0</v>
      </c>
      <c r="N13103" s="30">
        <v>232.5695746657</v>
      </c>
      <c r="O13103" s="4" t="s">
        <v>13712</v>
      </c>
    </row>
    <row r="13104" ht="15.75" customHeight="1">
      <c r="A13104" s="4" t="s">
        <v>13713</v>
      </c>
      <c r="B13104" s="26">
        <f t="shared" si="13"/>
        <v>235</v>
      </c>
      <c r="C13104" s="26">
        <f t="shared" si="14"/>
        <v>235</v>
      </c>
      <c r="E13104" s="27">
        <v>1.0</v>
      </c>
      <c r="F13104" s="28">
        <v>3100.0</v>
      </c>
      <c r="G13104" s="28">
        <v>1.0</v>
      </c>
      <c r="H13104" s="29">
        <v>1121.0</v>
      </c>
      <c r="I13104" s="29">
        <v>548.0</v>
      </c>
      <c r="J13104" s="29">
        <v>0.0</v>
      </c>
      <c r="K13104" s="30">
        <f t="shared" si="15"/>
        <v>0.1117270594</v>
      </c>
      <c r="L13104" s="30">
        <f t="shared" si="16"/>
        <v>0.05461768827</v>
      </c>
      <c r="M13104" s="30">
        <f t="shared" si="17"/>
        <v>0</v>
      </c>
      <c r="N13104" s="30">
        <v>241.7384962571</v>
      </c>
      <c r="O13104" s="4" t="s">
        <v>13714</v>
      </c>
    </row>
    <row r="13105" ht="15.75" customHeight="1">
      <c r="A13105" s="4" t="s">
        <v>13715</v>
      </c>
      <c r="B13105" s="26">
        <f t="shared" si="13"/>
        <v>385</v>
      </c>
      <c r="C13105" s="26">
        <f t="shared" si="14"/>
        <v>385</v>
      </c>
      <c r="E13105" s="27">
        <v>1.0</v>
      </c>
      <c r="F13105" s="28">
        <v>1220.0</v>
      </c>
      <c r="G13105" s="28">
        <v>1.0</v>
      </c>
      <c r="H13105" s="29">
        <v>6414.0</v>
      </c>
      <c r="I13105" s="29">
        <v>0.0</v>
      </c>
      <c r="J13105" s="29">
        <v>0.0</v>
      </c>
      <c r="K13105" s="30">
        <f t="shared" si="15"/>
        <v>0.251582164</v>
      </c>
      <c r="L13105" s="30">
        <f t="shared" si="16"/>
        <v>0</v>
      </c>
      <c r="M13105" s="30">
        <f t="shared" si="17"/>
        <v>0</v>
      </c>
      <c r="N13105" s="30">
        <v>396.0154842882</v>
      </c>
      <c r="O13105" s="4" t="s">
        <v>13716</v>
      </c>
    </row>
    <row r="13106" ht="15.75" customHeight="1">
      <c r="A13106" s="4" t="s">
        <v>13717</v>
      </c>
      <c r="B13106" s="26">
        <f t="shared" si="13"/>
        <v>317</v>
      </c>
      <c r="C13106" s="26">
        <f t="shared" si="14"/>
        <v>317</v>
      </c>
      <c r="E13106" s="27">
        <v>1.0</v>
      </c>
      <c r="F13106" s="28">
        <v>1120.0</v>
      </c>
      <c r="G13106" s="28">
        <v>1.0</v>
      </c>
      <c r="H13106" s="29">
        <v>5754.0</v>
      </c>
      <c r="I13106" s="29">
        <v>0.0</v>
      </c>
      <c r="J13106" s="29">
        <v>0.0</v>
      </c>
      <c r="K13106" s="30">
        <f t="shared" si="15"/>
        <v>0.2071948432</v>
      </c>
      <c r="L13106" s="30">
        <f t="shared" si="16"/>
        <v>0</v>
      </c>
      <c r="M13106" s="30">
        <f t="shared" si="17"/>
        <v>0</v>
      </c>
      <c r="N13106" s="30">
        <v>326.1454027545</v>
      </c>
      <c r="O13106" s="4" t="s">
        <v>13718</v>
      </c>
    </row>
    <row r="13107" ht="15.75" customHeight="1">
      <c r="A13107" s="4" t="s">
        <v>13717</v>
      </c>
      <c r="B13107" s="26">
        <f t="shared" si="13"/>
        <v>327</v>
      </c>
      <c r="C13107" s="26">
        <f t="shared" si="14"/>
        <v>327</v>
      </c>
      <c r="E13107" s="27">
        <v>1.0</v>
      </c>
      <c r="F13107" s="28">
        <v>1040.0</v>
      </c>
      <c r="G13107" s="28">
        <v>1.0</v>
      </c>
      <c r="H13107" s="29">
        <v>6401.0</v>
      </c>
      <c r="I13107" s="29">
        <v>0.0</v>
      </c>
      <c r="J13107" s="29">
        <v>0.0</v>
      </c>
      <c r="K13107" s="30">
        <f t="shared" si="15"/>
        <v>0.2140288059</v>
      </c>
      <c r="L13107" s="30">
        <f t="shared" si="16"/>
        <v>0</v>
      </c>
      <c r="M13107" s="30">
        <f t="shared" si="17"/>
        <v>0</v>
      </c>
      <c r="N13107" s="30">
        <v>336.9027434258</v>
      </c>
      <c r="O13107" s="4" t="s">
        <v>13719</v>
      </c>
    </row>
    <row r="13108" ht="15.75" customHeight="1">
      <c r="A13108" s="4" t="s">
        <v>13720</v>
      </c>
      <c r="B13108" s="26">
        <f t="shared" si="13"/>
        <v>385</v>
      </c>
      <c r="C13108" s="26">
        <f t="shared" si="14"/>
        <v>385</v>
      </c>
      <c r="E13108" s="27">
        <v>1.0</v>
      </c>
      <c r="F13108" s="28">
        <v>1100.0</v>
      </c>
      <c r="G13108" s="28">
        <v>1.0</v>
      </c>
      <c r="H13108" s="29">
        <v>7113.0</v>
      </c>
      <c r="I13108" s="29">
        <v>0.0</v>
      </c>
      <c r="J13108" s="29">
        <v>0.0</v>
      </c>
      <c r="K13108" s="30">
        <f t="shared" si="15"/>
        <v>0.2515570864</v>
      </c>
      <c r="L13108" s="30">
        <f t="shared" si="16"/>
        <v>0</v>
      </c>
      <c r="M13108" s="30">
        <f t="shared" si="17"/>
        <v>0</v>
      </c>
      <c r="N13108" s="30">
        <v>395.9760096659</v>
      </c>
      <c r="O13108" s="4" t="s">
        <v>13721</v>
      </c>
    </row>
    <row r="13109" ht="15.75" customHeight="1">
      <c r="A13109" s="4" t="s">
        <v>13722</v>
      </c>
      <c r="B13109" s="26">
        <f t="shared" si="13"/>
        <v>229</v>
      </c>
      <c r="C13109" s="26">
        <f t="shared" si="14"/>
        <v>229</v>
      </c>
      <c r="E13109" s="27">
        <v>1.0</v>
      </c>
      <c r="F13109" s="28">
        <v>1200.0</v>
      </c>
      <c r="G13109" s="28">
        <v>1.0</v>
      </c>
      <c r="H13109" s="29">
        <v>2889.0</v>
      </c>
      <c r="I13109" s="29">
        <v>1296.0</v>
      </c>
      <c r="J13109" s="29">
        <v>0.0</v>
      </c>
      <c r="K13109" s="30">
        <f t="shared" si="15"/>
        <v>0.1114602082</v>
      </c>
      <c r="L13109" s="30">
        <f t="shared" si="16"/>
        <v>0.05000084106</v>
      </c>
      <c r="M13109" s="30">
        <f t="shared" si="17"/>
        <v>0</v>
      </c>
      <c r="N13109" s="30">
        <v>235.7505280567</v>
      </c>
      <c r="O13109" s="4" t="s">
        <v>13723</v>
      </c>
    </row>
    <row r="13110" ht="15.75" customHeight="1">
      <c r="A13110" s="4" t="s">
        <v>13724</v>
      </c>
      <c r="B13110" s="26">
        <f t="shared" si="13"/>
        <v>211</v>
      </c>
      <c r="C13110" s="26">
        <f t="shared" si="14"/>
        <v>211</v>
      </c>
      <c r="E13110" s="27">
        <v>1.0</v>
      </c>
      <c r="F13110" s="28">
        <v>1140.0</v>
      </c>
      <c r="G13110" s="28">
        <v>1.0</v>
      </c>
      <c r="H13110" s="29">
        <v>2822.0</v>
      </c>
      <c r="I13110" s="29">
        <v>1241.0</v>
      </c>
      <c r="J13110" s="29">
        <v>0.0</v>
      </c>
      <c r="K13110" s="30">
        <f t="shared" si="15"/>
        <v>0.1034315238</v>
      </c>
      <c r="L13110" s="30">
        <f t="shared" si="16"/>
        <v>0.0454849472</v>
      </c>
      <c r="M13110" s="30">
        <f t="shared" si="17"/>
        <v>0</v>
      </c>
      <c r="N13110" s="30">
        <v>217.6664078917</v>
      </c>
      <c r="O13110" s="4" t="s">
        <v>13725</v>
      </c>
    </row>
    <row r="13111" ht="15.75" customHeight="1">
      <c r="A13111" s="4" t="s">
        <v>13726</v>
      </c>
      <c r="B13111" s="26">
        <f t="shared" si="13"/>
        <v>193</v>
      </c>
      <c r="C13111" s="26">
        <f t="shared" si="14"/>
        <v>193</v>
      </c>
      <c r="E13111" s="27">
        <v>1.0</v>
      </c>
      <c r="F13111" s="28">
        <v>1140.0</v>
      </c>
      <c r="G13111" s="28">
        <v>1.0</v>
      </c>
      <c r="H13111" s="29">
        <v>2612.0</v>
      </c>
      <c r="I13111" s="29">
        <v>1089.0</v>
      </c>
      <c r="J13111" s="29">
        <v>0.0</v>
      </c>
      <c r="K13111" s="30">
        <f t="shared" si="15"/>
        <v>0.09573463504</v>
      </c>
      <c r="L13111" s="30">
        <f t="shared" si="16"/>
        <v>0.03991386584</v>
      </c>
      <c r="M13111" s="30">
        <f t="shared" si="17"/>
        <v>0</v>
      </c>
      <c r="N13111" s="30">
        <v>198.8320112175</v>
      </c>
      <c r="O13111" s="4" t="s">
        <v>13727</v>
      </c>
    </row>
    <row r="13112" ht="15.75" customHeight="1">
      <c r="A13112" s="4" t="s">
        <v>13728</v>
      </c>
      <c r="B13112" s="26">
        <f t="shared" si="13"/>
        <v>151</v>
      </c>
      <c r="C13112" s="26">
        <f t="shared" si="14"/>
        <v>151</v>
      </c>
      <c r="E13112" s="27">
        <v>1.0</v>
      </c>
      <c r="F13112" s="28">
        <v>1100.0</v>
      </c>
      <c r="G13112" s="28">
        <v>1.0</v>
      </c>
      <c r="H13112" s="29">
        <v>2079.0</v>
      </c>
      <c r="I13112" s="29">
        <v>923.0</v>
      </c>
      <c r="J13112" s="29">
        <v>0.0</v>
      </c>
      <c r="K13112" s="30">
        <f t="shared" si="15"/>
        <v>0.07352554233</v>
      </c>
      <c r="L13112" s="30">
        <f t="shared" si="16"/>
        <v>0.03264265299</v>
      </c>
      <c r="M13112" s="30">
        <f t="shared" si="17"/>
        <v>0</v>
      </c>
      <c r="N13112" s="30">
        <v>155.1035956855</v>
      </c>
      <c r="O13112" s="4" t="s">
        <v>13729</v>
      </c>
    </row>
    <row r="13113" ht="15.75" customHeight="1">
      <c r="A13113" s="4" t="s">
        <v>13730</v>
      </c>
      <c r="B13113" s="26">
        <f t="shared" si="13"/>
        <v>206</v>
      </c>
      <c r="C13113" s="26">
        <f t="shared" si="14"/>
        <v>206</v>
      </c>
      <c r="E13113" s="27">
        <v>1.0</v>
      </c>
      <c r="F13113" s="28">
        <v>1160.0</v>
      </c>
      <c r="G13113" s="28">
        <v>1.0</v>
      </c>
      <c r="H13113" s="29">
        <v>3144.0</v>
      </c>
      <c r="I13113" s="29">
        <v>616.0</v>
      </c>
      <c r="J13113" s="29">
        <v>0.0</v>
      </c>
      <c r="K13113" s="30">
        <f t="shared" si="15"/>
        <v>0.1172550588</v>
      </c>
      <c r="L13113" s="30">
        <f t="shared" si="16"/>
        <v>0.02297363747</v>
      </c>
      <c r="M13113" s="30">
        <f t="shared" si="17"/>
        <v>0</v>
      </c>
      <c r="N13113" s="30">
        <v>212.2773947895</v>
      </c>
      <c r="O13113" s="4" t="s">
        <v>13731</v>
      </c>
    </row>
    <row r="13114" ht="15.75" customHeight="1">
      <c r="A13114" s="4" t="s">
        <v>13732</v>
      </c>
      <c r="B13114" s="26">
        <f t="shared" si="13"/>
        <v>190</v>
      </c>
      <c r="C13114" s="26">
        <f t="shared" si="14"/>
        <v>190</v>
      </c>
      <c r="E13114" s="27">
        <v>1.0</v>
      </c>
      <c r="F13114" s="28">
        <v>1140.0</v>
      </c>
      <c r="G13114" s="28">
        <v>1.0</v>
      </c>
      <c r="H13114" s="29">
        <v>2540.0</v>
      </c>
      <c r="I13114" s="29">
        <v>1106.0</v>
      </c>
      <c r="J13114" s="29">
        <v>0.0</v>
      </c>
      <c r="K13114" s="30">
        <f t="shared" si="15"/>
        <v>0.09309570176</v>
      </c>
      <c r="L13114" s="30">
        <f t="shared" si="16"/>
        <v>0.0405369473</v>
      </c>
      <c r="M13114" s="30">
        <f t="shared" si="17"/>
        <v>0</v>
      </c>
      <c r="N13114" s="30">
        <v>195.429502595</v>
      </c>
      <c r="O13114" s="4" t="s">
        <v>13733</v>
      </c>
    </row>
    <row r="13115" ht="15.75" customHeight="1">
      <c r="A13115" s="4" t="s">
        <v>13734</v>
      </c>
      <c r="B13115" s="26">
        <f t="shared" si="13"/>
        <v>105</v>
      </c>
      <c r="C13115" s="26">
        <f t="shared" si="14"/>
        <v>105</v>
      </c>
      <c r="E13115" s="27">
        <v>1.0</v>
      </c>
      <c r="F13115" s="28">
        <v>1000.0</v>
      </c>
      <c r="G13115" s="28">
        <v>1.0</v>
      </c>
      <c r="H13115" s="29">
        <v>1623.0</v>
      </c>
      <c r="I13115" s="29">
        <v>680.0</v>
      </c>
      <c r="J13115" s="29">
        <v>0.0</v>
      </c>
      <c r="K13115" s="30">
        <f t="shared" si="15"/>
        <v>0.05218066168</v>
      </c>
      <c r="L13115" s="30">
        <f t="shared" si="16"/>
        <v>0.02186250767</v>
      </c>
      <c r="M13115" s="30">
        <f t="shared" si="17"/>
        <v>0</v>
      </c>
      <c r="N13115" s="30">
        <v>108.5037637979</v>
      </c>
      <c r="O13115" s="4" t="s">
        <v>13735</v>
      </c>
    </row>
    <row r="13116" ht="15.75" customHeight="1">
      <c r="A13116" s="4" t="s">
        <v>13736</v>
      </c>
      <c r="B13116" s="26">
        <f t="shared" si="13"/>
        <v>130</v>
      </c>
      <c r="C13116" s="26">
        <f t="shared" si="14"/>
        <v>130</v>
      </c>
      <c r="E13116" s="27">
        <v>1.0</v>
      </c>
      <c r="F13116" s="28">
        <v>800.0</v>
      </c>
      <c r="G13116" s="28">
        <v>1.0</v>
      </c>
      <c r="H13116" s="29">
        <v>576.0</v>
      </c>
      <c r="I13116" s="29">
        <v>1251.0</v>
      </c>
      <c r="J13116" s="29">
        <v>310.0</v>
      </c>
      <c r="K13116" s="30">
        <f t="shared" si="15"/>
        <v>0.01481506402</v>
      </c>
      <c r="L13116" s="30">
        <f t="shared" si="16"/>
        <v>0.03217646717</v>
      </c>
      <c r="M13116" s="30">
        <f t="shared" si="17"/>
        <v>0.007973385149</v>
      </c>
      <c r="N13116" s="30">
        <v>128.3720821847</v>
      </c>
      <c r="O13116" s="4" t="s">
        <v>13737</v>
      </c>
    </row>
    <row r="13117" ht="15.75" customHeight="1">
      <c r="A13117" s="4" t="s">
        <v>13738</v>
      </c>
      <c r="B13117" s="26">
        <f t="shared" si="13"/>
        <v>113</v>
      </c>
      <c r="C13117" s="26">
        <f t="shared" si="14"/>
        <v>113</v>
      </c>
      <c r="E13117" s="27">
        <v>1.0</v>
      </c>
      <c r="F13117" s="28">
        <v>740.0</v>
      </c>
      <c r="G13117" s="28">
        <v>1.0</v>
      </c>
      <c r="H13117" s="29">
        <v>1450.0</v>
      </c>
      <c r="I13117" s="29">
        <v>0.0</v>
      </c>
      <c r="J13117" s="29">
        <v>290.0</v>
      </c>
      <c r="K13117" s="30">
        <f t="shared" si="15"/>
        <v>0.03449775107</v>
      </c>
      <c r="L13117" s="30">
        <f t="shared" si="16"/>
        <v>0</v>
      </c>
      <c r="M13117" s="30">
        <f t="shared" si="17"/>
        <v>0.006899550214</v>
      </c>
      <c r="N13117" s="30">
        <v>111.6278229063</v>
      </c>
      <c r="O13117" s="4" t="s">
        <v>13739</v>
      </c>
    </row>
    <row r="13118" ht="15.75" customHeight="1">
      <c r="A13118" s="4" t="s">
        <v>13738</v>
      </c>
      <c r="B13118" s="26">
        <f t="shared" si="13"/>
        <v>116</v>
      </c>
      <c r="C13118" s="26">
        <f t="shared" si="14"/>
        <v>116</v>
      </c>
      <c r="E13118" s="27">
        <v>1.0</v>
      </c>
      <c r="F13118" s="28">
        <v>740.0</v>
      </c>
      <c r="G13118" s="28">
        <v>1.0</v>
      </c>
      <c r="H13118" s="29">
        <v>1604.0</v>
      </c>
      <c r="I13118" s="29">
        <v>0.0</v>
      </c>
      <c r="J13118" s="29">
        <v>280.0</v>
      </c>
      <c r="K13118" s="30">
        <f t="shared" si="15"/>
        <v>0.03816165015</v>
      </c>
      <c r="L13118" s="30">
        <f t="shared" si="16"/>
        <v>0</v>
      </c>
      <c r="M13118" s="30">
        <f t="shared" si="17"/>
        <v>0.006661634689</v>
      </c>
      <c r="N13118" s="30">
        <v>115.4184453103</v>
      </c>
      <c r="O13118" s="4" t="s">
        <v>13740</v>
      </c>
    </row>
    <row r="13119" ht="15.75" customHeight="1">
      <c r="A13119" s="4" t="s">
        <v>13741</v>
      </c>
      <c r="B13119" s="26">
        <f t="shared" si="13"/>
        <v>108</v>
      </c>
      <c r="C13119" s="26">
        <f t="shared" si="14"/>
        <v>108</v>
      </c>
      <c r="E13119" s="27">
        <v>1.0</v>
      </c>
      <c r="F13119" s="28">
        <v>900.0</v>
      </c>
      <c r="G13119" s="28">
        <v>1.0</v>
      </c>
      <c r="H13119" s="29">
        <v>1069.0</v>
      </c>
      <c r="I13119" s="29">
        <v>0.0</v>
      </c>
      <c r="J13119" s="29">
        <v>241.0</v>
      </c>
      <c r="K13119" s="30">
        <f t="shared" si="15"/>
        <v>0.03093223327</v>
      </c>
      <c r="L13119" s="30">
        <f t="shared" si="16"/>
        <v>0</v>
      </c>
      <c r="M13119" s="30">
        <f t="shared" si="17"/>
        <v>0.006973496931</v>
      </c>
      <c r="N13119" s="30">
        <v>106.6297276451</v>
      </c>
      <c r="O13119" s="4" t="s">
        <v>13742</v>
      </c>
    </row>
    <row r="13120" ht="15.75" customHeight="1">
      <c r="A13120" s="4" t="s">
        <v>13743</v>
      </c>
      <c r="B13120" s="26">
        <f t="shared" si="13"/>
        <v>151</v>
      </c>
      <c r="C13120" s="26">
        <f t="shared" si="14"/>
        <v>151</v>
      </c>
      <c r="E13120" s="27">
        <v>1.0</v>
      </c>
      <c r="F13120" s="28">
        <v>950.0</v>
      </c>
      <c r="G13120" s="28">
        <v>1.0</v>
      </c>
      <c r="H13120" s="29">
        <v>0.0</v>
      </c>
      <c r="I13120" s="29">
        <v>1778.0</v>
      </c>
      <c r="J13120" s="29">
        <v>331.0</v>
      </c>
      <c r="K13120" s="30">
        <f t="shared" si="15"/>
        <v>0</v>
      </c>
      <c r="L13120" s="30">
        <f t="shared" si="16"/>
        <v>0.05430582603</v>
      </c>
      <c r="M13120" s="30">
        <f t="shared" si="17"/>
        <v>0.01010980226</v>
      </c>
      <c r="N13120" s="30">
        <v>149.4901182558</v>
      </c>
      <c r="O13120" s="4" t="s">
        <v>13744</v>
      </c>
    </row>
    <row r="13121" ht="15.75" customHeight="1">
      <c r="A13121" s="4" t="s">
        <v>13743</v>
      </c>
      <c r="B13121" s="26">
        <f t="shared" si="13"/>
        <v>177</v>
      </c>
      <c r="C13121" s="26">
        <f t="shared" si="14"/>
        <v>177</v>
      </c>
      <c r="E13121" s="27">
        <v>1.0</v>
      </c>
      <c r="F13121" s="28">
        <v>920.0</v>
      </c>
      <c r="G13121" s="28">
        <v>1.0</v>
      </c>
      <c r="H13121" s="29">
        <v>0.0</v>
      </c>
      <c r="I13121" s="29">
        <v>2018.0</v>
      </c>
      <c r="J13121" s="29">
        <v>416.0</v>
      </c>
      <c r="K13121" s="30">
        <f t="shared" si="15"/>
        <v>0</v>
      </c>
      <c r="L13121" s="30">
        <f t="shared" si="16"/>
        <v>0.05968979005</v>
      </c>
      <c r="M13121" s="30">
        <f t="shared" si="17"/>
        <v>0.01230473373</v>
      </c>
      <c r="N13121" s="30">
        <v>174.2197669683</v>
      </c>
      <c r="O13121" s="4" t="s">
        <v>13745</v>
      </c>
    </row>
    <row r="13122" ht="15.75" customHeight="1">
      <c r="A13122" s="4" t="s">
        <v>13743</v>
      </c>
      <c r="B13122" s="26">
        <f t="shared" si="13"/>
        <v>180</v>
      </c>
      <c r="C13122" s="26">
        <f t="shared" si="14"/>
        <v>180</v>
      </c>
      <c r="E13122" s="27">
        <v>1.0</v>
      </c>
      <c r="F13122" s="28">
        <v>960.0</v>
      </c>
      <c r="G13122" s="28">
        <v>1.0</v>
      </c>
      <c r="H13122" s="29">
        <v>0.0</v>
      </c>
      <c r="I13122" s="29">
        <v>2036.0</v>
      </c>
      <c r="J13122" s="29">
        <v>396.0</v>
      </c>
      <c r="K13122" s="30">
        <f t="shared" si="15"/>
        <v>0</v>
      </c>
      <c r="L13122" s="30">
        <f t="shared" si="16"/>
        <v>0.06284056321</v>
      </c>
      <c r="M13122" s="30">
        <f t="shared" si="17"/>
        <v>0.01222242782</v>
      </c>
      <c r="N13122" s="30">
        <v>177.3357607404</v>
      </c>
      <c r="O13122" s="4" t="s">
        <v>13745</v>
      </c>
    </row>
    <row r="13123" ht="15.75" customHeight="1">
      <c r="A13123" s="4" t="s">
        <v>13743</v>
      </c>
      <c r="B13123" s="26">
        <f t="shared" si="13"/>
        <v>180</v>
      </c>
      <c r="C13123" s="26">
        <f t="shared" si="14"/>
        <v>180</v>
      </c>
      <c r="E13123" s="27">
        <v>1.0</v>
      </c>
      <c r="F13123" s="28">
        <v>960.0</v>
      </c>
      <c r="G13123" s="28">
        <v>1.0</v>
      </c>
      <c r="H13123" s="29">
        <v>0.0</v>
      </c>
      <c r="I13123" s="29">
        <v>2056.0</v>
      </c>
      <c r="J13123" s="29">
        <v>393.0</v>
      </c>
      <c r="K13123" s="30">
        <f t="shared" si="15"/>
        <v>0</v>
      </c>
      <c r="L13123" s="30">
        <f t="shared" si="16"/>
        <v>0.06345785755</v>
      </c>
      <c r="M13123" s="30">
        <f t="shared" si="17"/>
        <v>0.01212983367</v>
      </c>
      <c r="N13123" s="30">
        <v>177.3108992111</v>
      </c>
      <c r="O13123" s="4" t="s">
        <v>13746</v>
      </c>
    </row>
    <row r="13124" ht="15.75" customHeight="1">
      <c r="A13124" s="4" t="s">
        <v>13743</v>
      </c>
      <c r="B13124" s="26">
        <f t="shared" si="13"/>
        <v>189</v>
      </c>
      <c r="C13124" s="26">
        <f t="shared" si="14"/>
        <v>189</v>
      </c>
      <c r="E13124" s="27">
        <v>1.0</v>
      </c>
      <c r="F13124" s="28">
        <v>1020.0</v>
      </c>
      <c r="G13124" s="28">
        <v>1.0</v>
      </c>
      <c r="H13124" s="29">
        <v>0.0</v>
      </c>
      <c r="I13124" s="29">
        <v>1988.0</v>
      </c>
      <c r="J13124" s="29">
        <v>396.0</v>
      </c>
      <c r="K13124" s="30">
        <f t="shared" si="15"/>
        <v>0</v>
      </c>
      <c r="L13124" s="30">
        <f t="shared" si="16"/>
        <v>0.06519399786</v>
      </c>
      <c r="M13124" s="30">
        <f t="shared" si="17"/>
        <v>0.01298632955</v>
      </c>
      <c r="N13124" s="30">
        <v>186.520880521</v>
      </c>
      <c r="O13124" s="4" t="s">
        <v>13745</v>
      </c>
    </row>
    <row r="13125" ht="15.75" customHeight="1">
      <c r="A13125" s="4" t="s">
        <v>13743</v>
      </c>
      <c r="B13125" s="26">
        <f t="shared" si="13"/>
        <v>182</v>
      </c>
      <c r="C13125" s="26">
        <f t="shared" si="14"/>
        <v>182</v>
      </c>
      <c r="E13125" s="27">
        <v>1.0</v>
      </c>
      <c r="F13125" s="28">
        <v>840.0</v>
      </c>
      <c r="G13125" s="28">
        <v>1.0</v>
      </c>
      <c r="H13125" s="29">
        <v>0.0</v>
      </c>
      <c r="I13125" s="29">
        <v>2456.0</v>
      </c>
      <c r="J13125" s="29">
        <v>446.0</v>
      </c>
      <c r="K13125" s="30">
        <f t="shared" si="15"/>
        <v>0</v>
      </c>
      <c r="L13125" s="30">
        <f t="shared" si="16"/>
        <v>0.0663282762</v>
      </c>
      <c r="M13125" s="30">
        <f t="shared" si="17"/>
        <v>0.01204495569</v>
      </c>
      <c r="N13125" s="30">
        <v>180.0674154858</v>
      </c>
      <c r="O13125" s="4" t="s">
        <v>13745</v>
      </c>
    </row>
    <row r="13126" ht="15.75" customHeight="1">
      <c r="A13126" s="4" t="s">
        <v>13743</v>
      </c>
      <c r="B13126" s="26">
        <f t="shared" si="13"/>
        <v>189</v>
      </c>
      <c r="C13126" s="26">
        <f t="shared" si="14"/>
        <v>189</v>
      </c>
      <c r="E13126" s="27">
        <v>1.0</v>
      </c>
      <c r="F13126" s="28">
        <v>1060.0</v>
      </c>
      <c r="G13126" s="28">
        <v>1.0</v>
      </c>
      <c r="H13126" s="29">
        <v>0.0</v>
      </c>
      <c r="I13126" s="29">
        <v>1962.0</v>
      </c>
      <c r="J13126" s="29">
        <v>374.0</v>
      </c>
      <c r="K13126" s="30">
        <f t="shared" si="15"/>
        <v>0</v>
      </c>
      <c r="L13126" s="30">
        <f t="shared" si="16"/>
        <v>0.06686455065</v>
      </c>
      <c r="M13126" s="30">
        <f t="shared" si="17"/>
        <v>0.01274584197</v>
      </c>
      <c r="N13126" s="30">
        <v>186.5374760933</v>
      </c>
      <c r="O13126" s="4" t="s">
        <v>13745</v>
      </c>
    </row>
    <row r="13127" ht="15.75" customHeight="1">
      <c r="A13127" s="4" t="s">
        <v>13747</v>
      </c>
      <c r="B13127" s="26">
        <f t="shared" si="13"/>
        <v>172</v>
      </c>
      <c r="C13127" s="26">
        <f t="shared" si="14"/>
        <v>172</v>
      </c>
      <c r="E13127" s="27">
        <v>1.0</v>
      </c>
      <c r="F13127" s="28">
        <v>1040.0</v>
      </c>
      <c r="G13127" s="28">
        <v>1.0</v>
      </c>
      <c r="H13127" s="29">
        <v>0.0</v>
      </c>
      <c r="I13127" s="29">
        <v>1747.0</v>
      </c>
      <c r="J13127" s="29">
        <v>356.0</v>
      </c>
      <c r="K13127" s="30">
        <f t="shared" si="15"/>
        <v>0</v>
      </c>
      <c r="L13127" s="30">
        <f t="shared" si="16"/>
        <v>0.05841404843</v>
      </c>
      <c r="M13127" s="30">
        <f t="shared" si="17"/>
        <v>0.01190349241</v>
      </c>
      <c r="N13127" s="30">
        <v>169.3475090862</v>
      </c>
      <c r="O13127" s="4" t="s">
        <v>13748</v>
      </c>
    </row>
    <row r="13128" ht="15.75" customHeight="1">
      <c r="A13128" s="4" t="s">
        <v>13747</v>
      </c>
      <c r="B13128" s="26">
        <f t="shared" si="13"/>
        <v>181</v>
      </c>
      <c r="C13128" s="26">
        <f t="shared" si="14"/>
        <v>181</v>
      </c>
      <c r="E13128" s="27">
        <v>1.0</v>
      </c>
      <c r="F13128" s="28">
        <v>1000.0</v>
      </c>
      <c r="G13128" s="28">
        <v>1.0</v>
      </c>
      <c r="H13128" s="29">
        <v>0.0</v>
      </c>
      <c r="I13128" s="29">
        <v>1818.0</v>
      </c>
      <c r="J13128" s="29">
        <v>403.0</v>
      </c>
      <c r="K13128" s="30">
        <f t="shared" si="15"/>
        <v>0</v>
      </c>
      <c r="L13128" s="30">
        <f t="shared" si="16"/>
        <v>0.05845005726</v>
      </c>
      <c r="M13128" s="30">
        <f t="shared" si="17"/>
        <v>0.01295675087</v>
      </c>
      <c r="N13128" s="30">
        <v>178.1419336375</v>
      </c>
      <c r="O13128" s="4" t="s">
        <v>13748</v>
      </c>
    </row>
    <row r="13129" ht="15.75" customHeight="1">
      <c r="A13129" s="4" t="s">
        <v>13747</v>
      </c>
      <c r="B13129" s="26">
        <f t="shared" si="13"/>
        <v>179</v>
      </c>
      <c r="C13129" s="26">
        <f t="shared" si="14"/>
        <v>179</v>
      </c>
      <c r="E13129" s="27">
        <v>1.0</v>
      </c>
      <c r="F13129" s="28">
        <v>920.0</v>
      </c>
      <c r="G13129" s="28">
        <v>1.0</v>
      </c>
      <c r="H13129" s="29">
        <v>0.0</v>
      </c>
      <c r="I13129" s="29">
        <v>1937.0</v>
      </c>
      <c r="J13129" s="29">
        <v>435.0</v>
      </c>
      <c r="K13129" s="30">
        <f t="shared" si="15"/>
        <v>0</v>
      </c>
      <c r="L13129" s="30">
        <f t="shared" si="16"/>
        <v>0.05729391642</v>
      </c>
      <c r="M13129" s="30">
        <f t="shared" si="17"/>
        <v>0.01286672878</v>
      </c>
      <c r="N13129" s="30">
        <v>175.9996792384</v>
      </c>
      <c r="O13129" s="4" t="s">
        <v>13748</v>
      </c>
    </row>
    <row r="13130" ht="15.75" customHeight="1">
      <c r="A13130" s="4" t="s">
        <v>13749</v>
      </c>
      <c r="B13130" s="26">
        <f t="shared" si="13"/>
        <v>176</v>
      </c>
      <c r="C13130" s="26">
        <f t="shared" si="14"/>
        <v>176</v>
      </c>
      <c r="E13130" s="27">
        <v>1.0</v>
      </c>
      <c r="F13130" s="28">
        <v>1100.0</v>
      </c>
      <c r="G13130" s="28">
        <v>1.0</v>
      </c>
      <c r="H13130" s="29">
        <v>0.0</v>
      </c>
      <c r="I13130" s="29">
        <v>1886.0</v>
      </c>
      <c r="J13130" s="29">
        <v>317.0</v>
      </c>
      <c r="K13130" s="30">
        <f t="shared" si="15"/>
        <v>0</v>
      </c>
      <c r="L13130" s="30">
        <f t="shared" si="16"/>
        <v>0.06669993883</v>
      </c>
      <c r="M13130" s="30">
        <f t="shared" si="17"/>
        <v>0.01121096533</v>
      </c>
      <c r="N13130" s="30">
        <v>173.5864316622</v>
      </c>
      <c r="O13130" s="4" t="s">
        <v>13750</v>
      </c>
    </row>
    <row r="13131" ht="15.75" customHeight="1">
      <c r="A13131" s="4" t="s">
        <v>13751</v>
      </c>
      <c r="B13131" s="26">
        <f t="shared" si="13"/>
        <v>122</v>
      </c>
      <c r="C13131" s="26">
        <f t="shared" si="14"/>
        <v>122</v>
      </c>
      <c r="E13131" s="27">
        <v>1.0</v>
      </c>
      <c r="F13131" s="28">
        <v>1000.0</v>
      </c>
      <c r="G13131" s="28">
        <v>1.0</v>
      </c>
      <c r="H13131" s="29">
        <v>2481.0</v>
      </c>
      <c r="I13131" s="29">
        <v>0.0</v>
      </c>
      <c r="J13131" s="29">
        <v>0.0</v>
      </c>
      <c r="K13131" s="30">
        <f t="shared" si="15"/>
        <v>0.07976600224</v>
      </c>
      <c r="L13131" s="30">
        <f t="shared" si="16"/>
        <v>0</v>
      </c>
      <c r="M13131" s="30">
        <f t="shared" si="17"/>
        <v>0</v>
      </c>
      <c r="N13131" s="30">
        <v>125.5596641209</v>
      </c>
      <c r="O13131" s="4" t="s">
        <v>13752</v>
      </c>
    </row>
    <row r="13132" ht="15.75" customHeight="1">
      <c r="A13132" s="4" t="s">
        <v>13751</v>
      </c>
      <c r="B13132" s="26">
        <f t="shared" si="13"/>
        <v>111</v>
      </c>
      <c r="C13132" s="26">
        <f t="shared" si="14"/>
        <v>111</v>
      </c>
      <c r="E13132" s="27">
        <v>1.0</v>
      </c>
      <c r="F13132" s="28">
        <v>1000.0</v>
      </c>
      <c r="G13132" s="28">
        <v>1.0</v>
      </c>
      <c r="H13132" s="29">
        <v>2266.0</v>
      </c>
      <c r="I13132" s="29">
        <v>0.0</v>
      </c>
      <c r="J13132" s="29">
        <v>0.0</v>
      </c>
      <c r="K13132" s="30">
        <f t="shared" si="15"/>
        <v>0.07285359172</v>
      </c>
      <c r="L13132" s="30">
        <f t="shared" si="16"/>
        <v>0</v>
      </c>
      <c r="M13132" s="30">
        <f t="shared" si="17"/>
        <v>0</v>
      </c>
      <c r="N13132" s="30">
        <v>114.6788387336</v>
      </c>
      <c r="O13132" s="4" t="s">
        <v>13753</v>
      </c>
    </row>
    <row r="13133" ht="15.75" customHeight="1">
      <c r="A13133" s="4" t="s">
        <v>13754</v>
      </c>
      <c r="B13133" s="26">
        <f t="shared" si="13"/>
        <v>95</v>
      </c>
      <c r="C13133" s="26">
        <f t="shared" si="14"/>
        <v>95</v>
      </c>
      <c r="E13133" s="27">
        <v>1.0</v>
      </c>
      <c r="F13133" s="28">
        <v>900.0</v>
      </c>
      <c r="G13133" s="28">
        <v>1.0</v>
      </c>
      <c r="H13133" s="29">
        <v>0.0</v>
      </c>
      <c r="I13133" s="29">
        <v>835.0</v>
      </c>
      <c r="J13133" s="29">
        <v>267.0</v>
      </c>
      <c r="K13133" s="30">
        <f t="shared" si="15"/>
        <v>0</v>
      </c>
      <c r="L13133" s="30">
        <f t="shared" si="16"/>
        <v>0.02416128605</v>
      </c>
      <c r="M13133" s="30">
        <f t="shared" si="17"/>
        <v>0.0077258244</v>
      </c>
      <c r="N13133" s="30">
        <v>93.3285230029</v>
      </c>
      <c r="O13133" s="4" t="s">
        <v>13755</v>
      </c>
    </row>
    <row r="13134" ht="15.75" customHeight="1">
      <c r="A13134" s="4" t="s">
        <v>13756</v>
      </c>
      <c r="B13134" s="26">
        <f t="shared" si="13"/>
        <v>107</v>
      </c>
      <c r="C13134" s="26">
        <f t="shared" si="14"/>
        <v>107</v>
      </c>
      <c r="E13134" s="27">
        <v>1.0</v>
      </c>
      <c r="F13134" s="28">
        <v>1080.0</v>
      </c>
      <c r="G13134" s="28">
        <v>1.0</v>
      </c>
      <c r="H13134" s="29">
        <v>525.0</v>
      </c>
      <c r="I13134" s="29">
        <v>25.0</v>
      </c>
      <c r="J13134" s="29">
        <v>257.0</v>
      </c>
      <c r="K13134" s="30">
        <f t="shared" si="15"/>
        <v>0.0182294733</v>
      </c>
      <c r="L13134" s="30">
        <f t="shared" si="16"/>
        <v>0.0008680701574</v>
      </c>
      <c r="M13134" s="30">
        <f t="shared" si="17"/>
        <v>0.008923761218</v>
      </c>
      <c r="N13134" s="30">
        <v>103.8849766146</v>
      </c>
      <c r="O13134" s="4" t="s">
        <v>13757</v>
      </c>
    </row>
    <row r="13135" ht="15.75" customHeight="1">
      <c r="A13135" s="4" t="s">
        <v>13758</v>
      </c>
      <c r="B13135" s="26">
        <f t="shared" si="13"/>
        <v>206</v>
      </c>
      <c r="C13135" s="26">
        <f t="shared" si="14"/>
        <v>206</v>
      </c>
      <c r="E13135" s="27">
        <v>1.0</v>
      </c>
      <c r="F13135" s="28">
        <v>1300.0</v>
      </c>
      <c r="G13135" s="28">
        <v>1.0</v>
      </c>
      <c r="H13135" s="29">
        <v>1315.0</v>
      </c>
      <c r="I13135" s="29">
        <v>0.0</v>
      </c>
      <c r="J13135" s="29">
        <v>334.0</v>
      </c>
      <c r="K13135" s="30">
        <f t="shared" si="15"/>
        <v>0.05496170126</v>
      </c>
      <c r="L13135" s="30">
        <f t="shared" si="16"/>
        <v>0</v>
      </c>
      <c r="M13135" s="30">
        <f t="shared" si="17"/>
        <v>0.01395985416</v>
      </c>
      <c r="N13135" s="30">
        <v>202.5006622411</v>
      </c>
      <c r="O13135" s="4" t="s">
        <v>13759</v>
      </c>
    </row>
    <row r="13136" ht="15.75" customHeight="1">
      <c r="A13136" s="4" t="s">
        <v>13760</v>
      </c>
      <c r="B13136" s="26">
        <f t="shared" si="13"/>
        <v>145</v>
      </c>
      <c r="C13136" s="26">
        <f t="shared" si="14"/>
        <v>145</v>
      </c>
      <c r="E13136" s="27">
        <v>1.0</v>
      </c>
      <c r="F13136" s="28">
        <v>900.0</v>
      </c>
      <c r="G13136" s="28">
        <v>1.0</v>
      </c>
      <c r="H13136" s="29">
        <v>1460.0</v>
      </c>
      <c r="I13136" s="29">
        <v>0.0</v>
      </c>
      <c r="J13136" s="29">
        <v>320.0</v>
      </c>
      <c r="K13136" s="30">
        <f t="shared" si="15"/>
        <v>0.04224608099</v>
      </c>
      <c r="L13136" s="30">
        <f t="shared" si="16"/>
        <v>0</v>
      </c>
      <c r="M13136" s="30">
        <f t="shared" si="17"/>
        <v>0.009259415012</v>
      </c>
      <c r="N13136" s="30">
        <v>143.4314057135</v>
      </c>
      <c r="O13136" s="4" t="s">
        <v>13761</v>
      </c>
    </row>
    <row r="13137" ht="15.75" customHeight="1">
      <c r="A13137" s="4" t="s">
        <v>13762</v>
      </c>
      <c r="B13137" s="26">
        <f t="shared" si="13"/>
        <v>94</v>
      </c>
      <c r="C13137" s="26">
        <f t="shared" si="14"/>
        <v>94</v>
      </c>
      <c r="E13137" s="27">
        <v>1.0</v>
      </c>
      <c r="F13137" s="28">
        <v>1040.0</v>
      </c>
      <c r="G13137" s="28">
        <v>1.0</v>
      </c>
      <c r="H13137" s="29">
        <v>502.0</v>
      </c>
      <c r="I13137" s="29">
        <v>0.0</v>
      </c>
      <c r="J13137" s="29">
        <v>235.0</v>
      </c>
      <c r="K13137" s="30">
        <f t="shared" si="15"/>
        <v>0.01678526177</v>
      </c>
      <c r="L13137" s="30">
        <f t="shared" si="16"/>
        <v>0</v>
      </c>
      <c r="M13137" s="30">
        <f t="shared" si="17"/>
        <v>0.007857642461</v>
      </c>
      <c r="N13137" s="30">
        <v>91.7069029402</v>
      </c>
      <c r="O13137" s="4" t="s">
        <v>13763</v>
      </c>
    </row>
    <row r="13138" ht="15.75" customHeight="1">
      <c r="A13138" s="4" t="s">
        <v>13764</v>
      </c>
      <c r="B13138" s="26">
        <f t="shared" si="13"/>
        <v>100</v>
      </c>
      <c r="C13138" s="26">
        <f t="shared" si="14"/>
        <v>100</v>
      </c>
      <c r="E13138" s="27">
        <v>1.0</v>
      </c>
      <c r="F13138" s="28">
        <v>1040.0</v>
      </c>
      <c r="G13138" s="28">
        <v>1.0</v>
      </c>
      <c r="H13138" s="29">
        <v>603.0</v>
      </c>
      <c r="I13138" s="29">
        <v>0.0</v>
      </c>
      <c r="J13138" s="29">
        <v>237.0</v>
      </c>
      <c r="K13138" s="30">
        <f t="shared" si="15"/>
        <v>0.02016237619</v>
      </c>
      <c r="L13138" s="30">
        <f t="shared" si="16"/>
        <v>0</v>
      </c>
      <c r="M13138" s="30">
        <f t="shared" si="17"/>
        <v>0.007924516014</v>
      </c>
      <c r="N13138" s="30">
        <v>97.578437662</v>
      </c>
      <c r="O13138" s="4" t="s">
        <v>13765</v>
      </c>
    </row>
    <row r="13139" ht="15.75" customHeight="1">
      <c r="A13139" s="4" t="s">
        <v>13766</v>
      </c>
      <c r="B13139" s="26">
        <f t="shared" si="13"/>
        <v>73</v>
      </c>
      <c r="C13139" s="26">
        <f t="shared" si="14"/>
        <v>73</v>
      </c>
      <c r="E13139" s="27">
        <v>1.0</v>
      </c>
      <c r="F13139" s="28">
        <v>800.0</v>
      </c>
      <c r="G13139" s="28">
        <v>1.0</v>
      </c>
      <c r="H13139" s="29">
        <v>600.0</v>
      </c>
      <c r="I13139" s="29">
        <v>0.0</v>
      </c>
      <c r="J13139" s="29">
        <v>220.0</v>
      </c>
      <c r="K13139" s="30">
        <f t="shared" si="15"/>
        <v>0.01543235835</v>
      </c>
      <c r="L13139" s="30">
        <f t="shared" si="16"/>
        <v>0</v>
      </c>
      <c r="M13139" s="30">
        <f t="shared" si="17"/>
        <v>0.005658531396</v>
      </c>
      <c r="N13139" s="30">
        <v>71.3059833877</v>
      </c>
      <c r="O13139" s="4" t="s">
        <v>13767</v>
      </c>
    </row>
    <row r="13140" ht="15.75" customHeight="1">
      <c r="A13140" s="4" t="s">
        <v>13768</v>
      </c>
      <c r="B13140" s="26">
        <f t="shared" si="13"/>
        <v>310</v>
      </c>
      <c r="C13140" s="26">
        <f t="shared" si="14"/>
        <v>310</v>
      </c>
      <c r="E13140" s="27">
        <v>1.0</v>
      </c>
      <c r="F13140" s="28">
        <v>950.0</v>
      </c>
      <c r="G13140" s="28">
        <v>1.0</v>
      </c>
      <c r="H13140" s="29">
        <v>6632.0</v>
      </c>
      <c r="I13140" s="29">
        <v>0.0</v>
      </c>
      <c r="J13140" s="29">
        <v>0.0</v>
      </c>
      <c r="K13140" s="30">
        <f t="shared" si="15"/>
        <v>0.2025625637</v>
      </c>
      <c r="L13140" s="30">
        <f t="shared" si="16"/>
        <v>0</v>
      </c>
      <c r="M13140" s="30">
        <f t="shared" si="17"/>
        <v>0</v>
      </c>
      <c r="N13140" s="30">
        <v>318.8537314902</v>
      </c>
      <c r="O13140" s="4" t="s">
        <v>13769</v>
      </c>
    </row>
    <row r="13141" ht="15.75" customHeight="1">
      <c r="A13141" s="4" t="s">
        <v>13768</v>
      </c>
      <c r="B13141" s="26">
        <f t="shared" si="13"/>
        <v>327</v>
      </c>
      <c r="C13141" s="26">
        <f t="shared" si="14"/>
        <v>327</v>
      </c>
      <c r="E13141" s="27">
        <v>1.0</v>
      </c>
      <c r="F13141" s="28">
        <v>950.0</v>
      </c>
      <c r="G13141" s="28">
        <v>1.0</v>
      </c>
      <c r="H13141" s="29">
        <v>7000.0</v>
      </c>
      <c r="I13141" s="29">
        <v>0.0</v>
      </c>
      <c r="J13141" s="29">
        <v>0.0</v>
      </c>
      <c r="K13141" s="30">
        <f t="shared" si="15"/>
        <v>0.2138024647</v>
      </c>
      <c r="L13141" s="30">
        <f t="shared" si="16"/>
        <v>0</v>
      </c>
      <c r="M13141" s="30">
        <f t="shared" si="17"/>
        <v>0</v>
      </c>
      <c r="N13141" s="30">
        <v>336.546459655</v>
      </c>
      <c r="O13141" s="4" t="s">
        <v>13770</v>
      </c>
    </row>
    <row r="13142" ht="15.75" customHeight="1">
      <c r="A13142" s="4" t="s">
        <v>13768</v>
      </c>
      <c r="B13142" s="26">
        <f t="shared" si="13"/>
        <v>112</v>
      </c>
      <c r="C13142" s="26">
        <f t="shared" si="14"/>
        <v>112</v>
      </c>
      <c r="E13142" s="27">
        <v>1.0</v>
      </c>
      <c r="F13142" s="28">
        <v>950.0</v>
      </c>
      <c r="G13142" s="28">
        <v>1.0</v>
      </c>
      <c r="H13142" s="29">
        <v>2400.0</v>
      </c>
      <c r="I13142" s="29">
        <v>0.0</v>
      </c>
      <c r="J13142" s="29">
        <v>0.0</v>
      </c>
      <c r="K13142" s="30">
        <f t="shared" si="15"/>
        <v>0.07330370218</v>
      </c>
      <c r="L13142" s="30">
        <f t="shared" si="16"/>
        <v>0</v>
      </c>
      <c r="M13142" s="30">
        <f t="shared" si="17"/>
        <v>0</v>
      </c>
      <c r="N13142" s="30">
        <v>115.387357596</v>
      </c>
      <c r="O13142" s="4" t="s">
        <v>13771</v>
      </c>
    </row>
    <row r="13143" ht="15.75" customHeight="1">
      <c r="A13143" s="4" t="s">
        <v>13768</v>
      </c>
      <c r="B13143" s="26">
        <f t="shared" si="13"/>
        <v>110</v>
      </c>
      <c r="C13143" s="26">
        <f t="shared" si="14"/>
        <v>110</v>
      </c>
      <c r="E13143" s="27">
        <v>1.0</v>
      </c>
      <c r="F13143" s="28">
        <v>950.0</v>
      </c>
      <c r="G13143" s="28">
        <v>1.0</v>
      </c>
      <c r="H13143" s="29">
        <v>2350.0</v>
      </c>
      <c r="I13143" s="29">
        <v>0.0</v>
      </c>
      <c r="J13143" s="29">
        <v>0.0</v>
      </c>
      <c r="K13143" s="30">
        <f t="shared" si="15"/>
        <v>0.07177654171</v>
      </c>
      <c r="L13143" s="30">
        <f t="shared" si="16"/>
        <v>0</v>
      </c>
      <c r="M13143" s="30">
        <f t="shared" si="17"/>
        <v>0</v>
      </c>
      <c r="N13143" s="30">
        <v>112.9834543127</v>
      </c>
      <c r="O13143" s="4" t="s">
        <v>13772</v>
      </c>
    </row>
    <row r="13144" ht="15.75" customHeight="1">
      <c r="A13144" s="4" t="s">
        <v>13773</v>
      </c>
      <c r="B13144" s="26">
        <f t="shared" si="13"/>
        <v>116</v>
      </c>
      <c r="C13144" s="26">
        <f t="shared" si="14"/>
        <v>116</v>
      </c>
      <c r="E13144" s="27">
        <v>1.0</v>
      </c>
      <c r="F13144" s="28">
        <v>1000.0</v>
      </c>
      <c r="G13144" s="28">
        <v>1.0</v>
      </c>
      <c r="H13144" s="29">
        <v>2350.0</v>
      </c>
      <c r="I13144" s="29">
        <v>0.0</v>
      </c>
      <c r="J13144" s="29">
        <v>0.0</v>
      </c>
      <c r="K13144" s="30">
        <f t="shared" si="15"/>
        <v>0.07555425444</v>
      </c>
      <c r="L13144" s="30">
        <f t="shared" si="16"/>
        <v>0</v>
      </c>
      <c r="M13144" s="30">
        <f t="shared" si="17"/>
        <v>0</v>
      </c>
      <c r="N13144" s="30">
        <v>118.9299519081</v>
      </c>
      <c r="O13144" s="4" t="s">
        <v>13175</v>
      </c>
    </row>
    <row r="13145" ht="15.75" customHeight="1">
      <c r="A13145" s="4" t="s">
        <v>13774</v>
      </c>
      <c r="B13145" s="26">
        <f t="shared" si="13"/>
        <v>110</v>
      </c>
      <c r="C13145" s="26">
        <f t="shared" si="14"/>
        <v>110</v>
      </c>
      <c r="E13145" s="27">
        <v>1.0</v>
      </c>
      <c r="F13145" s="28">
        <v>1100.0</v>
      </c>
      <c r="G13145" s="28">
        <v>1.0</v>
      </c>
      <c r="H13145" s="29">
        <v>2027.0</v>
      </c>
      <c r="I13145" s="29">
        <v>12.0</v>
      </c>
      <c r="J13145" s="29">
        <v>0.0</v>
      </c>
      <c r="K13145" s="30">
        <f t="shared" si="15"/>
        <v>0.07168651962</v>
      </c>
      <c r="L13145" s="30">
        <f t="shared" si="16"/>
        <v>0.0004243898547</v>
      </c>
      <c r="M13145" s="30">
        <f t="shared" si="17"/>
        <v>0</v>
      </c>
      <c r="N13145" s="30">
        <v>113.353564705</v>
      </c>
      <c r="O13145" s="4" t="s">
        <v>13775</v>
      </c>
    </row>
    <row r="13146" ht="15.75" customHeight="1">
      <c r="A13146" s="4" t="s">
        <v>13776</v>
      </c>
      <c r="B13146" s="26">
        <f t="shared" si="13"/>
        <v>139</v>
      </c>
      <c r="C13146" s="26">
        <f t="shared" si="14"/>
        <v>139</v>
      </c>
      <c r="E13146" s="27">
        <v>1.0</v>
      </c>
      <c r="F13146" s="28">
        <v>1140.0</v>
      </c>
      <c r="G13146" s="28">
        <v>1.0</v>
      </c>
      <c r="H13146" s="29">
        <v>2481.0</v>
      </c>
      <c r="I13146" s="29">
        <v>0.0</v>
      </c>
      <c r="J13146" s="29">
        <v>0.0</v>
      </c>
      <c r="K13146" s="30">
        <f t="shared" si="15"/>
        <v>0.09093324255</v>
      </c>
      <c r="L13146" s="30">
        <f t="shared" si="16"/>
        <v>0</v>
      </c>
      <c r="M13146" s="30">
        <f t="shared" si="17"/>
        <v>0</v>
      </c>
      <c r="N13146" s="30">
        <v>143.1380170978</v>
      </c>
      <c r="O13146" s="4" t="s">
        <v>13777</v>
      </c>
    </row>
    <row r="13147" ht="15.75" customHeight="1">
      <c r="A13147" s="4" t="s">
        <v>13778</v>
      </c>
      <c r="B13147" s="26">
        <f t="shared" si="13"/>
        <v>121</v>
      </c>
      <c r="C13147" s="26">
        <f t="shared" si="14"/>
        <v>121</v>
      </c>
      <c r="E13147" s="27">
        <v>1.0</v>
      </c>
      <c r="F13147" s="28">
        <v>950.0</v>
      </c>
      <c r="G13147" s="28">
        <v>1.0</v>
      </c>
      <c r="H13147" s="29">
        <v>2598.0</v>
      </c>
      <c r="I13147" s="29">
        <v>0.0</v>
      </c>
      <c r="J13147" s="29">
        <v>0.0</v>
      </c>
      <c r="K13147" s="30">
        <f t="shared" si="15"/>
        <v>0.07935125761</v>
      </c>
      <c r="L13147" s="30">
        <f t="shared" si="16"/>
        <v>0</v>
      </c>
      <c r="M13147" s="30">
        <f t="shared" si="17"/>
        <v>0</v>
      </c>
      <c r="N13147" s="30">
        <v>124.9068145977</v>
      </c>
      <c r="O13147" s="4" t="s">
        <v>13779</v>
      </c>
    </row>
    <row r="13148" ht="15.75" customHeight="1">
      <c r="A13148" s="4" t="s">
        <v>13780</v>
      </c>
      <c r="B13148" s="26">
        <f t="shared" si="13"/>
        <v>130</v>
      </c>
      <c r="C13148" s="26">
        <f t="shared" si="14"/>
        <v>130</v>
      </c>
      <c r="E13148" s="27">
        <v>1.0</v>
      </c>
      <c r="F13148" s="28">
        <v>1120.0</v>
      </c>
      <c r="G13148" s="28">
        <v>1.0</v>
      </c>
      <c r="H13148" s="29">
        <v>2357.0</v>
      </c>
      <c r="I13148" s="29">
        <v>0.0</v>
      </c>
      <c r="J13148" s="29">
        <v>0.0</v>
      </c>
      <c r="K13148" s="30">
        <f t="shared" si="15"/>
        <v>0.08487282682</v>
      </c>
      <c r="L13148" s="30">
        <f t="shared" si="16"/>
        <v>0</v>
      </c>
      <c r="M13148" s="30">
        <f t="shared" si="17"/>
        <v>0</v>
      </c>
      <c r="N13148" s="30">
        <v>133.5983167001</v>
      </c>
      <c r="O13148" s="4" t="s">
        <v>13781</v>
      </c>
    </row>
    <row r="13149" ht="15.75" customHeight="1">
      <c r="A13149" s="4" t="s">
        <v>13780</v>
      </c>
      <c r="B13149" s="26">
        <f t="shared" si="13"/>
        <v>126</v>
      </c>
      <c r="C13149" s="26">
        <f t="shared" si="14"/>
        <v>126</v>
      </c>
      <c r="E13149" s="27">
        <v>1.0</v>
      </c>
      <c r="F13149" s="28">
        <v>1100.0</v>
      </c>
      <c r="G13149" s="28">
        <v>1.0</v>
      </c>
      <c r="H13149" s="29">
        <v>2314.0</v>
      </c>
      <c r="I13149" s="29">
        <v>8.0</v>
      </c>
      <c r="J13149" s="29">
        <v>0.0</v>
      </c>
      <c r="K13149" s="30">
        <f t="shared" si="15"/>
        <v>0.08183651032</v>
      </c>
      <c r="L13149" s="30">
        <f t="shared" si="16"/>
        <v>0.0002829265698</v>
      </c>
      <c r="M13149" s="30">
        <f t="shared" si="17"/>
        <v>0</v>
      </c>
      <c r="N13149" s="30">
        <v>129.1600603313</v>
      </c>
      <c r="O13149" s="4" t="s">
        <v>13782</v>
      </c>
    </row>
    <row r="13150" ht="15.75" customHeight="1">
      <c r="A13150" s="4" t="s">
        <v>13780</v>
      </c>
      <c r="B13150" s="26">
        <f t="shared" si="13"/>
        <v>191</v>
      </c>
      <c r="C13150" s="26">
        <f t="shared" si="14"/>
        <v>191</v>
      </c>
      <c r="E13150" s="27">
        <v>1.0</v>
      </c>
      <c r="F13150" s="28">
        <v>1100.0</v>
      </c>
      <c r="G13150" s="28">
        <v>1.0</v>
      </c>
      <c r="H13150" s="29">
        <v>2328.0</v>
      </c>
      <c r="I13150" s="29">
        <v>23.0</v>
      </c>
      <c r="J13150" s="29">
        <v>207.0</v>
      </c>
      <c r="K13150" s="30">
        <f t="shared" si="15"/>
        <v>0.08233163181</v>
      </c>
      <c r="L13150" s="30">
        <f t="shared" si="16"/>
        <v>0.0008134138882</v>
      </c>
      <c r="M13150" s="30">
        <f t="shared" si="17"/>
        <v>0.007320724994</v>
      </c>
      <c r="N13150" s="30">
        <v>191.4034423959</v>
      </c>
      <c r="O13150" s="4" t="s">
        <v>13783</v>
      </c>
    </row>
    <row r="13151" ht="15.75" customHeight="1">
      <c r="A13151" s="4" t="s">
        <v>13784</v>
      </c>
      <c r="B13151" s="26">
        <f t="shared" si="13"/>
        <v>112</v>
      </c>
      <c r="C13151" s="26">
        <f t="shared" si="14"/>
        <v>112</v>
      </c>
      <c r="E13151" s="27">
        <v>1.0</v>
      </c>
      <c r="F13151" s="28">
        <v>1100.0</v>
      </c>
      <c r="G13151" s="28">
        <v>1.0</v>
      </c>
      <c r="H13151" s="29">
        <v>550.0</v>
      </c>
      <c r="I13151" s="29">
        <v>22.0</v>
      </c>
      <c r="J13151" s="29">
        <v>265.0</v>
      </c>
      <c r="K13151" s="30">
        <f t="shared" si="15"/>
        <v>0.01945120167</v>
      </c>
      <c r="L13151" s="30">
        <f t="shared" si="16"/>
        <v>0.000778048067</v>
      </c>
      <c r="M13151" s="30">
        <f t="shared" si="17"/>
        <v>0.009371942625</v>
      </c>
      <c r="N13151" s="30">
        <v>109.4232478216</v>
      </c>
      <c r="O13151" s="4" t="s">
        <v>13785</v>
      </c>
    </row>
    <row r="13152" ht="15.75" customHeight="1">
      <c r="A13152" s="4" t="s">
        <v>13786</v>
      </c>
      <c r="B13152" s="26">
        <f t="shared" si="13"/>
        <v>107</v>
      </c>
      <c r="C13152" s="26">
        <f t="shared" si="14"/>
        <v>107</v>
      </c>
      <c r="E13152" s="27">
        <v>1.0</v>
      </c>
      <c r="F13152" s="28">
        <v>1080.0</v>
      </c>
      <c r="G13152" s="28">
        <v>1.0</v>
      </c>
      <c r="H13152" s="29">
        <v>248.0</v>
      </c>
      <c r="I13152" s="29">
        <v>255.0</v>
      </c>
      <c r="J13152" s="29">
        <v>275.0</v>
      </c>
      <c r="K13152" s="30">
        <f t="shared" si="15"/>
        <v>0.008611255961</v>
      </c>
      <c r="L13152" s="30">
        <f t="shared" si="16"/>
        <v>0.008854315605</v>
      </c>
      <c r="M13152" s="30">
        <f t="shared" si="17"/>
        <v>0.009548771731</v>
      </c>
      <c r="N13152" s="30">
        <v>103.5692525538</v>
      </c>
      <c r="O13152" s="4" t="s">
        <v>13787</v>
      </c>
    </row>
    <row r="13153" ht="15.75" customHeight="1">
      <c r="A13153" s="4" t="s">
        <v>13788</v>
      </c>
      <c r="B13153" s="26">
        <f t="shared" si="13"/>
        <v>256</v>
      </c>
      <c r="C13153" s="26">
        <f t="shared" si="14"/>
        <v>256</v>
      </c>
      <c r="E13153" s="27">
        <v>1.0</v>
      </c>
      <c r="F13153" s="28">
        <v>1140.0</v>
      </c>
      <c r="G13153" s="28">
        <v>1.0</v>
      </c>
      <c r="H13153" s="29">
        <v>4566.0</v>
      </c>
      <c r="I13153" s="29">
        <v>0.0</v>
      </c>
      <c r="J13153" s="29">
        <v>0.0</v>
      </c>
      <c r="K13153" s="30">
        <f t="shared" si="15"/>
        <v>0.1673523521</v>
      </c>
      <c r="L13153" s="30">
        <f t="shared" si="16"/>
        <v>0</v>
      </c>
      <c r="M13153" s="30">
        <f t="shared" si="17"/>
        <v>0</v>
      </c>
      <c r="N13153" s="30">
        <v>263.4293373916</v>
      </c>
      <c r="O13153" s="4" t="s">
        <v>13789</v>
      </c>
    </row>
    <row r="13154" ht="15.75" customHeight="1">
      <c r="A13154" s="4" t="s">
        <v>13790</v>
      </c>
      <c r="B13154" s="26">
        <f t="shared" si="13"/>
        <v>209</v>
      </c>
      <c r="C13154" s="26">
        <f t="shared" si="14"/>
        <v>209</v>
      </c>
      <c r="E13154" s="27">
        <v>1.0</v>
      </c>
      <c r="F13154" s="28">
        <v>1000.0</v>
      </c>
      <c r="G13154" s="28">
        <v>1.0</v>
      </c>
      <c r="H13154" s="29">
        <v>4249.0</v>
      </c>
      <c r="I13154" s="29">
        <v>0.0</v>
      </c>
      <c r="J13154" s="29">
        <v>0.0</v>
      </c>
      <c r="K13154" s="30">
        <f t="shared" si="15"/>
        <v>0.1366085222</v>
      </c>
      <c r="L13154" s="30">
        <f t="shared" si="16"/>
        <v>0</v>
      </c>
      <c r="M13154" s="30">
        <f t="shared" si="17"/>
        <v>0</v>
      </c>
      <c r="N13154" s="30">
        <v>215.035474748</v>
      </c>
      <c r="O13154" s="4" t="s">
        <v>13791</v>
      </c>
    </row>
    <row r="13155" ht="15.75" customHeight="1">
      <c r="A13155" s="4" t="s">
        <v>13790</v>
      </c>
      <c r="B13155" s="26">
        <f t="shared" si="13"/>
        <v>218</v>
      </c>
      <c r="C13155" s="26">
        <f t="shared" si="14"/>
        <v>218</v>
      </c>
      <c r="E13155" s="27">
        <v>1.0</v>
      </c>
      <c r="F13155" s="28">
        <v>1000.0</v>
      </c>
      <c r="G13155" s="28">
        <v>1.0</v>
      </c>
      <c r="H13155" s="29">
        <v>4429.0</v>
      </c>
      <c r="I13155" s="29">
        <v>0.0</v>
      </c>
      <c r="J13155" s="29">
        <v>0.0</v>
      </c>
      <c r="K13155" s="30">
        <f t="shared" si="15"/>
        <v>0.1423956566</v>
      </c>
      <c r="L13155" s="30">
        <f t="shared" si="16"/>
        <v>0</v>
      </c>
      <c r="M13155" s="30">
        <f t="shared" si="17"/>
        <v>0</v>
      </c>
      <c r="N13155" s="30">
        <v>224.1450029792</v>
      </c>
      <c r="O13155" s="4" t="s">
        <v>13792</v>
      </c>
    </row>
    <row r="13156" ht="15.75" customHeight="1">
      <c r="A13156" s="4" t="s">
        <v>13790</v>
      </c>
      <c r="B13156" s="26">
        <f t="shared" si="13"/>
        <v>183</v>
      </c>
      <c r="C13156" s="26">
        <f t="shared" si="14"/>
        <v>183</v>
      </c>
      <c r="E13156" s="27">
        <v>1.0</v>
      </c>
      <c r="F13156" s="28">
        <v>1000.0</v>
      </c>
      <c r="G13156" s="28">
        <v>1.0</v>
      </c>
      <c r="H13156" s="29">
        <v>3720.0</v>
      </c>
      <c r="I13156" s="29">
        <v>0.0</v>
      </c>
      <c r="J13156" s="29">
        <v>0.0</v>
      </c>
      <c r="K13156" s="30">
        <f t="shared" si="15"/>
        <v>0.1196007772</v>
      </c>
      <c r="L13156" s="30">
        <f t="shared" si="16"/>
        <v>0</v>
      </c>
      <c r="M13156" s="30">
        <f t="shared" si="17"/>
        <v>0</v>
      </c>
      <c r="N13156" s="30">
        <v>188.2635834461</v>
      </c>
      <c r="O13156" s="4" t="s">
        <v>13175</v>
      </c>
    </row>
    <row r="13157" ht="15.75" customHeight="1">
      <c r="A13157" s="4" t="s">
        <v>13793</v>
      </c>
      <c r="B13157" s="26">
        <f t="shared" si="13"/>
        <v>192</v>
      </c>
      <c r="C13157" s="26">
        <f t="shared" si="14"/>
        <v>192</v>
      </c>
      <c r="E13157" s="27">
        <v>1.0</v>
      </c>
      <c r="F13157" s="28">
        <v>1000.0</v>
      </c>
      <c r="G13157" s="28">
        <v>1.0</v>
      </c>
      <c r="H13157" s="29">
        <v>3900.0</v>
      </c>
      <c r="I13157" s="29">
        <v>0.0</v>
      </c>
      <c r="J13157" s="29">
        <v>0.0</v>
      </c>
      <c r="K13157" s="30">
        <f t="shared" si="15"/>
        <v>0.1253879116</v>
      </c>
      <c r="L13157" s="30">
        <f t="shared" si="16"/>
        <v>0</v>
      </c>
      <c r="M13157" s="30">
        <f t="shared" si="17"/>
        <v>0</v>
      </c>
      <c r="N13157" s="30">
        <v>197.3731116773</v>
      </c>
      <c r="O13157" s="4" t="s">
        <v>13794</v>
      </c>
    </row>
    <row r="13158" ht="15.75" customHeight="1">
      <c r="A13158" s="4" t="s">
        <v>13795</v>
      </c>
      <c r="B13158" s="26">
        <f t="shared" si="13"/>
        <v>177</v>
      </c>
      <c r="C13158" s="26">
        <f t="shared" si="14"/>
        <v>177</v>
      </c>
      <c r="E13158" s="27">
        <v>1.0</v>
      </c>
      <c r="F13158" s="28">
        <v>1000.0</v>
      </c>
      <c r="G13158" s="28">
        <v>1.0</v>
      </c>
      <c r="H13158" s="29">
        <v>2686.0</v>
      </c>
      <c r="I13158" s="29">
        <v>1203.0</v>
      </c>
      <c r="J13158" s="29">
        <v>0.0</v>
      </c>
      <c r="K13158" s="30">
        <f t="shared" si="15"/>
        <v>0.08635690528</v>
      </c>
      <c r="L13158" s="30">
        <f t="shared" si="16"/>
        <v>0.03867734812</v>
      </c>
      <c r="M13158" s="30">
        <f t="shared" si="17"/>
        <v>0</v>
      </c>
      <c r="N13158" s="30">
        <v>182.5792864417</v>
      </c>
      <c r="O13158" s="4" t="s">
        <v>13796</v>
      </c>
    </row>
    <row r="13159" ht="15.75" customHeight="1">
      <c r="A13159" s="4" t="s">
        <v>13795</v>
      </c>
      <c r="B13159" s="26">
        <f t="shared" si="13"/>
        <v>197</v>
      </c>
      <c r="C13159" s="26">
        <f t="shared" si="14"/>
        <v>197</v>
      </c>
      <c r="E13159" s="27">
        <v>1.0</v>
      </c>
      <c r="F13159" s="28">
        <v>1000.0</v>
      </c>
      <c r="G13159" s="28">
        <v>1.0</v>
      </c>
      <c r="H13159" s="29">
        <v>2817.0</v>
      </c>
      <c r="I13159" s="29">
        <v>1348.0</v>
      </c>
      <c r="J13159" s="29">
        <v>26.0</v>
      </c>
      <c r="K13159" s="30">
        <f t="shared" si="15"/>
        <v>0.09056865308</v>
      </c>
      <c r="L13159" s="30">
        <f t="shared" si="16"/>
        <v>0.04333920637</v>
      </c>
      <c r="M13159" s="30">
        <f t="shared" si="17"/>
        <v>0.0008359194108</v>
      </c>
      <c r="N13159" s="30">
        <v>201.7764361314</v>
      </c>
      <c r="O13159" s="4" t="s">
        <v>13797</v>
      </c>
    </row>
    <row r="13160" ht="15.75" customHeight="1">
      <c r="A13160" s="4" t="s">
        <v>13795</v>
      </c>
      <c r="B13160" s="26">
        <f t="shared" si="13"/>
        <v>149</v>
      </c>
      <c r="C13160" s="26">
        <f t="shared" si="14"/>
        <v>149</v>
      </c>
      <c r="E13160" s="27">
        <v>1.0</v>
      </c>
      <c r="F13160" s="28">
        <v>1000.0</v>
      </c>
      <c r="G13160" s="28">
        <v>1.0</v>
      </c>
      <c r="H13160" s="29">
        <v>2410.0</v>
      </c>
      <c r="I13160" s="29">
        <v>820.0</v>
      </c>
      <c r="J13160" s="29">
        <v>0.0</v>
      </c>
      <c r="K13160" s="30">
        <f t="shared" si="15"/>
        <v>0.07748329923</v>
      </c>
      <c r="L13160" s="30">
        <f t="shared" si="16"/>
        <v>0.02636361219</v>
      </c>
      <c r="M13160" s="30">
        <f t="shared" si="17"/>
        <v>0</v>
      </c>
      <c r="N13160" s="30">
        <v>153.7609776152</v>
      </c>
      <c r="O13160" s="4" t="s">
        <v>13798</v>
      </c>
    </row>
    <row r="13161" ht="15.75" customHeight="1">
      <c r="A13161" s="4" t="s">
        <v>13799</v>
      </c>
      <c r="B13161" s="26">
        <f t="shared" si="13"/>
        <v>259</v>
      </c>
      <c r="C13161" s="26">
        <f t="shared" si="14"/>
        <v>259</v>
      </c>
      <c r="E13161" s="27">
        <v>1.0</v>
      </c>
      <c r="F13161" s="28">
        <v>1320.0</v>
      </c>
      <c r="G13161" s="28">
        <v>1.0</v>
      </c>
      <c r="H13161" s="29">
        <v>0.0</v>
      </c>
      <c r="I13161" s="29">
        <v>3166.0</v>
      </c>
      <c r="J13161" s="29">
        <v>277.0</v>
      </c>
      <c r="K13161" s="30">
        <f t="shared" si="15"/>
        <v>0</v>
      </c>
      <c r="L13161" s="30">
        <f t="shared" si="16"/>
        <v>0.134361828</v>
      </c>
      <c r="M13161" s="30">
        <f t="shared" si="17"/>
        <v>0.01175559898</v>
      </c>
      <c r="N13161" s="30">
        <v>259.7117586546</v>
      </c>
      <c r="O13161" s="4" t="s">
        <v>13800</v>
      </c>
    </row>
    <row r="13162" ht="15.75" customHeight="1">
      <c r="A13162" s="4" t="s">
        <v>13799</v>
      </c>
      <c r="B13162" s="26">
        <f t="shared" si="13"/>
        <v>275</v>
      </c>
      <c r="C13162" s="26">
        <f t="shared" si="14"/>
        <v>275</v>
      </c>
      <c r="E13162" s="27">
        <v>1.0</v>
      </c>
      <c r="F13162" s="28">
        <v>1500.0</v>
      </c>
      <c r="G13162" s="28">
        <v>1.0</v>
      </c>
      <c r="H13162" s="29">
        <v>0.0</v>
      </c>
      <c r="I13162" s="29">
        <v>3026.0</v>
      </c>
      <c r="J13162" s="29">
        <v>248.0</v>
      </c>
      <c r="K13162" s="30">
        <f t="shared" si="15"/>
        <v>0</v>
      </c>
      <c r="L13162" s="30">
        <f t="shared" si="16"/>
        <v>0.1459322387</v>
      </c>
      <c r="M13162" s="30">
        <f t="shared" si="17"/>
        <v>0.01196007772</v>
      </c>
      <c r="N13162" s="30">
        <v>275.364585608</v>
      </c>
      <c r="O13162" s="4" t="s">
        <v>13801</v>
      </c>
    </row>
    <row r="13163" ht="15.75" customHeight="1">
      <c r="A13163" s="4" t="s">
        <v>13802</v>
      </c>
      <c r="B13163" s="26">
        <f t="shared" si="13"/>
        <v>313</v>
      </c>
      <c r="C13163" s="26">
        <f t="shared" si="14"/>
        <v>313</v>
      </c>
      <c r="E13163" s="27">
        <v>1.0</v>
      </c>
      <c r="F13163" s="28">
        <v>1300.0</v>
      </c>
      <c r="G13163" s="28">
        <v>1.0</v>
      </c>
      <c r="H13163" s="29">
        <v>0.0</v>
      </c>
      <c r="I13163" s="29">
        <v>4392.0</v>
      </c>
      <c r="J13163" s="29">
        <v>271.0</v>
      </c>
      <c r="K13163" s="30">
        <f t="shared" si="15"/>
        <v>0</v>
      </c>
      <c r="L13163" s="30">
        <f t="shared" si="16"/>
        <v>0.1835679026</v>
      </c>
      <c r="M13163" s="30">
        <f t="shared" si="17"/>
        <v>0.01132670802</v>
      </c>
      <c r="N13163" s="30">
        <v>315.4908440975</v>
      </c>
      <c r="O13163" s="4" t="s">
        <v>13803</v>
      </c>
    </row>
    <row r="13164" ht="15.75" customHeight="1">
      <c r="A13164" s="4" t="s">
        <v>13804</v>
      </c>
      <c r="B13164" s="26">
        <f t="shared" si="13"/>
        <v>426</v>
      </c>
      <c r="C13164" s="26">
        <f t="shared" si="14"/>
        <v>426</v>
      </c>
      <c r="E13164" s="27">
        <v>1.0</v>
      </c>
      <c r="F13164" s="28">
        <v>1380.0</v>
      </c>
      <c r="G13164" s="28">
        <v>1.0</v>
      </c>
      <c r="H13164" s="29">
        <v>0.0</v>
      </c>
      <c r="I13164" s="29">
        <v>5118.0</v>
      </c>
      <c r="J13164" s="29">
        <v>416.0</v>
      </c>
      <c r="K13164" s="30">
        <f t="shared" si="15"/>
        <v>0</v>
      </c>
      <c r="L13164" s="30">
        <f t="shared" si="16"/>
        <v>0.2270755789</v>
      </c>
      <c r="M13164" s="30">
        <f t="shared" si="17"/>
        <v>0.01845710059</v>
      </c>
      <c r="N13164" s="30">
        <v>427.2039684001</v>
      </c>
      <c r="O13164" s="4" t="s">
        <v>13805</v>
      </c>
    </row>
    <row r="13165" ht="15.75" customHeight="1">
      <c r="A13165" s="4" t="s">
        <v>13804</v>
      </c>
      <c r="B13165" s="26">
        <f t="shared" si="13"/>
        <v>453</v>
      </c>
      <c r="C13165" s="26">
        <f t="shared" si="14"/>
        <v>453</v>
      </c>
      <c r="E13165" s="27">
        <v>1.0</v>
      </c>
      <c r="F13165" s="28">
        <v>1380.0</v>
      </c>
      <c r="G13165" s="28">
        <v>1.0</v>
      </c>
      <c r="H13165" s="29">
        <v>0.0</v>
      </c>
      <c r="I13165" s="29">
        <v>5431.0</v>
      </c>
      <c r="J13165" s="29">
        <v>443.0</v>
      </c>
      <c r="K13165" s="30">
        <f t="shared" si="15"/>
        <v>0</v>
      </c>
      <c r="L13165" s="30">
        <f t="shared" si="16"/>
        <v>0.2409627724</v>
      </c>
      <c r="M13165" s="30">
        <f t="shared" si="17"/>
        <v>0.01965503741</v>
      </c>
      <c r="N13165" s="30">
        <v>453.9049817736</v>
      </c>
      <c r="O13165" s="4" t="s">
        <v>13806</v>
      </c>
    </row>
    <row r="13166" ht="15.75" customHeight="1">
      <c r="A13166" s="4" t="s">
        <v>13807</v>
      </c>
      <c r="B13166" s="26">
        <f t="shared" si="13"/>
        <v>259</v>
      </c>
      <c r="C13166" s="26">
        <f t="shared" si="14"/>
        <v>259</v>
      </c>
      <c r="E13166" s="27">
        <v>1.0</v>
      </c>
      <c r="F13166" s="28">
        <v>1220.0</v>
      </c>
      <c r="G13166" s="28">
        <v>1.0</v>
      </c>
      <c r="H13166" s="29">
        <v>0.0</v>
      </c>
      <c r="I13166" s="29">
        <v>3449.0</v>
      </c>
      <c r="J13166" s="29">
        <v>294.0</v>
      </c>
      <c r="K13166" s="30">
        <f t="shared" si="15"/>
        <v>0</v>
      </c>
      <c r="L13166" s="30">
        <f t="shared" si="16"/>
        <v>0.1352832684</v>
      </c>
      <c r="M13166" s="30">
        <f t="shared" si="17"/>
        <v>0.01153182978</v>
      </c>
      <c r="N13166" s="30">
        <v>258.963829407</v>
      </c>
      <c r="O13166" s="4" t="s">
        <v>13808</v>
      </c>
    </row>
    <row r="13167" ht="15.75" customHeight="1">
      <c r="A13167" s="4" t="s">
        <v>13807</v>
      </c>
      <c r="B13167" s="26">
        <f t="shared" si="13"/>
        <v>286</v>
      </c>
      <c r="C13167" s="26">
        <f t="shared" si="14"/>
        <v>286</v>
      </c>
      <c r="E13167" s="27">
        <v>1.0</v>
      </c>
      <c r="F13167" s="28">
        <v>1220.0</v>
      </c>
      <c r="G13167" s="28">
        <v>1.0</v>
      </c>
      <c r="H13167" s="29">
        <v>0.0</v>
      </c>
      <c r="I13167" s="29">
        <v>3772.0</v>
      </c>
      <c r="J13167" s="29">
        <v>331.0</v>
      </c>
      <c r="K13167" s="30">
        <f t="shared" si="15"/>
        <v>0</v>
      </c>
      <c r="L13167" s="30">
        <f t="shared" si="16"/>
        <v>0.1479525916</v>
      </c>
      <c r="M13167" s="30">
        <f t="shared" si="17"/>
        <v>0.01298311448</v>
      </c>
      <c r="N13167" s="30">
        <v>286.3010321084</v>
      </c>
      <c r="O13167" s="4" t="s">
        <v>13809</v>
      </c>
    </row>
    <row r="13168" ht="15.75" customHeight="1">
      <c r="A13168" s="4" t="s">
        <v>13810</v>
      </c>
      <c r="B13168" s="26">
        <f t="shared" si="13"/>
        <v>215</v>
      </c>
      <c r="C13168" s="26">
        <f t="shared" si="14"/>
        <v>215</v>
      </c>
      <c r="E13168" s="27">
        <v>1.0</v>
      </c>
      <c r="F13168" s="28">
        <v>1040.0</v>
      </c>
      <c r="G13168" s="28">
        <v>1.0</v>
      </c>
      <c r="H13168" s="29">
        <v>0.0</v>
      </c>
      <c r="I13168" s="29">
        <v>3001.0</v>
      </c>
      <c r="J13168" s="29">
        <v>334.0</v>
      </c>
      <c r="K13168" s="30">
        <f t="shared" si="15"/>
        <v>0</v>
      </c>
      <c r="L13168" s="30">
        <f t="shared" si="16"/>
        <v>0.1003437661</v>
      </c>
      <c r="M13168" s="30">
        <f t="shared" si="17"/>
        <v>0.01116788333</v>
      </c>
      <c r="N13168" s="30">
        <v>213.8029405124</v>
      </c>
      <c r="O13168" s="4" t="s">
        <v>13811</v>
      </c>
    </row>
    <row r="13169" ht="15.75" customHeight="1">
      <c r="A13169" s="4" t="s">
        <v>13810</v>
      </c>
      <c r="B13169" s="26">
        <f t="shared" si="13"/>
        <v>231</v>
      </c>
      <c r="C13169" s="26">
        <f t="shared" si="14"/>
        <v>231</v>
      </c>
      <c r="E13169" s="27">
        <v>1.0</v>
      </c>
      <c r="F13169" s="28">
        <v>1040.0</v>
      </c>
      <c r="G13169" s="28">
        <v>1.0</v>
      </c>
      <c r="H13169" s="29">
        <v>0.0</v>
      </c>
      <c r="I13169" s="29">
        <v>3263.0</v>
      </c>
      <c r="J13169" s="29">
        <v>354.0</v>
      </c>
      <c r="K13169" s="30">
        <f t="shared" si="15"/>
        <v>0</v>
      </c>
      <c r="L13169" s="30">
        <f t="shared" si="16"/>
        <v>0.1091042015</v>
      </c>
      <c r="M13169" s="30">
        <f t="shared" si="17"/>
        <v>0.01183661886</v>
      </c>
      <c r="N13169" s="30">
        <v>229.9242147746</v>
      </c>
      <c r="O13169" s="4" t="s">
        <v>13812</v>
      </c>
    </row>
    <row r="13170" ht="15.75" customHeight="1">
      <c r="A13170" s="4" t="s">
        <v>13813</v>
      </c>
      <c r="B13170" s="26">
        <f t="shared" si="13"/>
        <v>269</v>
      </c>
      <c r="C13170" s="26">
        <f t="shared" si="14"/>
        <v>269</v>
      </c>
      <c r="E13170" s="27">
        <v>1.0</v>
      </c>
      <c r="F13170" s="28">
        <v>1200.0</v>
      </c>
      <c r="G13170" s="28">
        <v>1.0</v>
      </c>
      <c r="H13170" s="29">
        <v>0.0</v>
      </c>
      <c r="I13170" s="29">
        <v>3593.0</v>
      </c>
      <c r="J13170" s="29">
        <v>318.0</v>
      </c>
      <c r="K13170" s="30">
        <f t="shared" si="15"/>
        <v>0</v>
      </c>
      <c r="L13170" s="30">
        <f t="shared" si="16"/>
        <v>0.1386211589</v>
      </c>
      <c r="M13170" s="30">
        <f t="shared" si="17"/>
        <v>0.01226872489</v>
      </c>
      <c r="N13170" s="30">
        <v>269.1118183932</v>
      </c>
      <c r="O13170" s="4" t="s">
        <v>13814</v>
      </c>
    </row>
    <row r="13171" ht="15.75" customHeight="1">
      <c r="A13171" s="4" t="s">
        <v>13813</v>
      </c>
      <c r="B13171" s="26">
        <f t="shared" si="13"/>
        <v>280</v>
      </c>
      <c r="C13171" s="26">
        <f t="shared" si="14"/>
        <v>280</v>
      </c>
      <c r="E13171" s="27">
        <v>1.0</v>
      </c>
      <c r="F13171" s="28">
        <v>1280.0</v>
      </c>
      <c r="G13171" s="28">
        <v>1.0</v>
      </c>
      <c r="H13171" s="29">
        <v>0.0</v>
      </c>
      <c r="I13171" s="29">
        <v>3617.0</v>
      </c>
      <c r="J13171" s="29">
        <v>297.0</v>
      </c>
      <c r="K13171" s="30">
        <f t="shared" si="15"/>
        <v>0</v>
      </c>
      <c r="L13171" s="30">
        <f t="shared" si="16"/>
        <v>0.1488502404</v>
      </c>
      <c r="M13171" s="30">
        <f t="shared" si="17"/>
        <v>0.01222242782</v>
      </c>
      <c r="N13171" s="30">
        <v>281.0634314682</v>
      </c>
      <c r="O13171" s="4" t="s">
        <v>13815</v>
      </c>
    </row>
    <row r="13172" ht="15.75" customHeight="1">
      <c r="A13172" s="4" t="s">
        <v>13816</v>
      </c>
      <c r="B13172" s="26">
        <f t="shared" si="13"/>
        <v>91</v>
      </c>
      <c r="C13172" s="26">
        <f t="shared" si="14"/>
        <v>91</v>
      </c>
      <c r="E13172" s="27">
        <v>1.0</v>
      </c>
      <c r="F13172" s="28">
        <v>800.0</v>
      </c>
      <c r="G13172" s="28">
        <v>1.0</v>
      </c>
      <c r="H13172" s="29">
        <v>2300.0</v>
      </c>
      <c r="I13172" s="29">
        <v>0.0</v>
      </c>
      <c r="J13172" s="29">
        <v>0.0</v>
      </c>
      <c r="K13172" s="30">
        <f t="shared" si="15"/>
        <v>0.05915737369</v>
      </c>
      <c r="L13172" s="30">
        <f t="shared" si="16"/>
        <v>0</v>
      </c>
      <c r="M13172" s="30">
        <f t="shared" si="17"/>
        <v>0</v>
      </c>
      <c r="N13172" s="30">
        <v>93.1196219196</v>
      </c>
      <c r="O13172" s="4" t="s">
        <v>13817</v>
      </c>
    </row>
    <row r="13173" ht="15.75" customHeight="1">
      <c r="A13173" s="4" t="s">
        <v>13816</v>
      </c>
      <c r="B13173" s="26">
        <f t="shared" si="13"/>
        <v>177</v>
      </c>
      <c r="C13173" s="26">
        <f t="shared" si="14"/>
        <v>177</v>
      </c>
      <c r="E13173" s="27">
        <v>1.0</v>
      </c>
      <c r="F13173" s="28">
        <v>1600.0</v>
      </c>
      <c r="G13173" s="28">
        <v>1.0</v>
      </c>
      <c r="H13173" s="29">
        <v>2230.0</v>
      </c>
      <c r="I13173" s="29">
        <v>18.0</v>
      </c>
      <c r="J13173" s="29">
        <v>0.0</v>
      </c>
      <c r="K13173" s="30">
        <f t="shared" si="15"/>
        <v>0.1147138638</v>
      </c>
      <c r="L13173" s="30">
        <f t="shared" si="16"/>
        <v>0.0009259415012</v>
      </c>
      <c r="M13173" s="30">
        <f t="shared" si="17"/>
        <v>0</v>
      </c>
      <c r="N13173" s="30">
        <v>181.6877783901</v>
      </c>
      <c r="O13173" s="4" t="s">
        <v>13818</v>
      </c>
    </row>
    <row r="13174" ht="15.75" customHeight="1">
      <c r="A13174" s="4" t="s">
        <v>13819</v>
      </c>
      <c r="B13174" s="26">
        <f t="shared" si="13"/>
        <v>165</v>
      </c>
      <c r="C13174" s="26">
        <f t="shared" si="14"/>
        <v>165</v>
      </c>
      <c r="E13174" s="27">
        <v>1.0</v>
      </c>
      <c r="F13174" s="28">
        <v>1400.0</v>
      </c>
      <c r="G13174" s="28">
        <v>1.0</v>
      </c>
      <c r="H13174" s="29">
        <v>2398.0</v>
      </c>
      <c r="I13174" s="29">
        <v>0.0</v>
      </c>
      <c r="J13174" s="29">
        <v>0.0</v>
      </c>
      <c r="K13174" s="30">
        <f t="shared" si="15"/>
        <v>0.1079364864</v>
      </c>
      <c r="L13174" s="30">
        <f t="shared" si="16"/>
        <v>0</v>
      </c>
      <c r="M13174" s="30">
        <f t="shared" si="17"/>
        <v>0</v>
      </c>
      <c r="N13174" s="30">
        <v>169.9028232111</v>
      </c>
      <c r="O13174" s="4" t="s">
        <v>13820</v>
      </c>
    </row>
    <row r="13175" ht="15.75" customHeight="1">
      <c r="A13175" s="4" t="s">
        <v>13819</v>
      </c>
      <c r="B13175" s="26">
        <f t="shared" si="13"/>
        <v>175</v>
      </c>
      <c r="C13175" s="26">
        <f t="shared" si="14"/>
        <v>175</v>
      </c>
      <c r="E13175" s="27">
        <v>1.0</v>
      </c>
      <c r="F13175" s="28">
        <v>1400.0</v>
      </c>
      <c r="G13175" s="28">
        <v>1.0</v>
      </c>
      <c r="H13175" s="29">
        <v>2544.0</v>
      </c>
      <c r="I13175" s="29">
        <v>0.0</v>
      </c>
      <c r="J13175" s="29">
        <v>0.0</v>
      </c>
      <c r="K13175" s="30">
        <f t="shared" si="15"/>
        <v>0.114508099</v>
      </c>
      <c r="L13175" s="30">
        <f t="shared" si="16"/>
        <v>0</v>
      </c>
      <c r="M13175" s="30">
        <f t="shared" si="17"/>
        <v>0</v>
      </c>
      <c r="N13175" s="30">
        <v>180.2471986026</v>
      </c>
      <c r="O13175" s="4" t="s">
        <v>13175</v>
      </c>
    </row>
    <row r="13176" ht="15.75" customHeight="1">
      <c r="A13176" s="4" t="s">
        <v>13821</v>
      </c>
      <c r="B13176" s="26">
        <f t="shared" si="13"/>
        <v>132</v>
      </c>
      <c r="C13176" s="26">
        <f t="shared" si="14"/>
        <v>132</v>
      </c>
      <c r="E13176" s="27">
        <v>1.0</v>
      </c>
      <c r="F13176" s="28">
        <v>1200.0</v>
      </c>
      <c r="G13176" s="28">
        <v>1.0</v>
      </c>
      <c r="H13176" s="29">
        <v>885.0</v>
      </c>
      <c r="I13176" s="29">
        <v>0.0</v>
      </c>
      <c r="J13176" s="29">
        <v>238.0</v>
      </c>
      <c r="K13176" s="30">
        <f t="shared" si="15"/>
        <v>0.03414409286</v>
      </c>
      <c r="L13176" s="30">
        <f t="shared" si="16"/>
        <v>0</v>
      </c>
      <c r="M13176" s="30">
        <f t="shared" si="17"/>
        <v>0.00918225322</v>
      </c>
      <c r="N13176" s="30">
        <v>130.0369674428</v>
      </c>
      <c r="O13176" s="4" t="s">
        <v>13822</v>
      </c>
    </row>
    <row r="13177" ht="15.75" customHeight="1">
      <c r="A13177" s="4" t="s">
        <v>13821</v>
      </c>
      <c r="B13177" s="26">
        <f t="shared" si="13"/>
        <v>152</v>
      </c>
      <c r="C13177" s="26">
        <f t="shared" si="14"/>
        <v>152</v>
      </c>
      <c r="E13177" s="27">
        <v>1.0</v>
      </c>
      <c r="F13177" s="28">
        <v>1200.0</v>
      </c>
      <c r="G13177" s="28">
        <v>1.0</v>
      </c>
      <c r="H13177" s="29">
        <v>1006.0</v>
      </c>
      <c r="I13177" s="29">
        <v>0.0</v>
      </c>
      <c r="J13177" s="29">
        <v>277.0</v>
      </c>
      <c r="K13177" s="30">
        <f t="shared" si="15"/>
        <v>0.03881238126</v>
      </c>
      <c r="L13177" s="30">
        <f t="shared" si="16"/>
        <v>0</v>
      </c>
      <c r="M13177" s="30">
        <f t="shared" si="17"/>
        <v>0.01068690816</v>
      </c>
      <c r="N13177" s="30">
        <v>149.8867457801</v>
      </c>
      <c r="O13177" s="4" t="s">
        <v>13823</v>
      </c>
    </row>
    <row r="13178" ht="15.75" customHeight="1">
      <c r="A13178" s="4" t="s">
        <v>13824</v>
      </c>
      <c r="B13178" s="26">
        <f t="shared" si="13"/>
        <v>284</v>
      </c>
      <c r="C13178" s="26">
        <f t="shared" si="14"/>
        <v>284</v>
      </c>
      <c r="E13178" s="27">
        <v>1.0</v>
      </c>
      <c r="F13178" s="28">
        <v>900.0</v>
      </c>
      <c r="G13178" s="28">
        <v>1.0</v>
      </c>
      <c r="H13178" s="29">
        <v>5283.0</v>
      </c>
      <c r="I13178" s="29">
        <v>0.0</v>
      </c>
      <c r="J13178" s="29">
        <v>198.0</v>
      </c>
      <c r="K13178" s="30">
        <f t="shared" si="15"/>
        <v>0.1528671547</v>
      </c>
      <c r="L13178" s="30">
        <f t="shared" si="16"/>
        <v>0</v>
      </c>
      <c r="M13178" s="30">
        <f t="shared" si="17"/>
        <v>0.005729263039</v>
      </c>
      <c r="N13178" s="30">
        <v>288.2297701844</v>
      </c>
      <c r="O13178" s="4" t="s">
        <v>13825</v>
      </c>
    </row>
    <row r="13179" ht="15.75" customHeight="1">
      <c r="A13179" s="4" t="s">
        <v>13824</v>
      </c>
      <c r="B13179" s="26">
        <f t="shared" si="13"/>
        <v>246</v>
      </c>
      <c r="C13179" s="26">
        <f t="shared" si="14"/>
        <v>246</v>
      </c>
      <c r="E13179" s="27">
        <v>1.0</v>
      </c>
      <c r="F13179" s="28">
        <v>900.0</v>
      </c>
      <c r="G13179" s="28">
        <v>1.0</v>
      </c>
      <c r="H13179" s="29">
        <v>5555.0</v>
      </c>
      <c r="I13179" s="29">
        <v>0.0</v>
      </c>
      <c r="J13179" s="29">
        <v>0.0</v>
      </c>
      <c r="K13179" s="30">
        <f t="shared" si="15"/>
        <v>0.1607376575</v>
      </c>
      <c r="L13179" s="30">
        <f t="shared" si="16"/>
        <v>0</v>
      </c>
      <c r="M13179" s="30">
        <f t="shared" si="17"/>
        <v>0</v>
      </c>
      <c r="N13179" s="30">
        <v>253.0171466233</v>
      </c>
      <c r="O13179" s="4" t="s">
        <v>13826</v>
      </c>
    </row>
    <row r="13180" ht="15.75" customHeight="1">
      <c r="A13180" s="4" t="s">
        <v>13827</v>
      </c>
      <c r="B13180" s="26">
        <f t="shared" si="13"/>
        <v>208</v>
      </c>
      <c r="C13180" s="26">
        <f t="shared" si="14"/>
        <v>208</v>
      </c>
      <c r="E13180" s="27">
        <v>1.0</v>
      </c>
      <c r="F13180" s="28">
        <v>820.0</v>
      </c>
      <c r="G13180" s="28">
        <v>1.0</v>
      </c>
      <c r="H13180" s="29">
        <v>5155.0</v>
      </c>
      <c r="I13180" s="29">
        <v>0.0</v>
      </c>
      <c r="J13180" s="29">
        <v>0.0</v>
      </c>
      <c r="K13180" s="30">
        <f t="shared" si="15"/>
        <v>0.1359044208</v>
      </c>
      <c r="L13180" s="30">
        <f t="shared" si="16"/>
        <v>0</v>
      </c>
      <c r="M13180" s="30">
        <f t="shared" si="17"/>
        <v>0</v>
      </c>
      <c r="N13180" s="30">
        <v>213.9271488132</v>
      </c>
      <c r="O13180" s="4" t="s">
        <v>13828</v>
      </c>
    </row>
    <row r="13181" ht="15.75" customHeight="1">
      <c r="A13181" s="4" t="s">
        <v>13827</v>
      </c>
      <c r="B13181" s="26">
        <f t="shared" si="13"/>
        <v>214</v>
      </c>
      <c r="C13181" s="26">
        <f t="shared" si="14"/>
        <v>214</v>
      </c>
      <c r="E13181" s="27">
        <v>1.0</v>
      </c>
      <c r="F13181" s="28">
        <v>800.0</v>
      </c>
      <c r="G13181" s="28">
        <v>1.0</v>
      </c>
      <c r="H13181" s="29">
        <v>5450.0</v>
      </c>
      <c r="I13181" s="29">
        <v>0.0</v>
      </c>
      <c r="J13181" s="29">
        <v>0.0</v>
      </c>
      <c r="K13181" s="30">
        <f t="shared" si="15"/>
        <v>0.140177255</v>
      </c>
      <c r="L13181" s="30">
        <f t="shared" si="16"/>
        <v>0</v>
      </c>
      <c r="M13181" s="30">
        <f t="shared" si="17"/>
        <v>0</v>
      </c>
      <c r="N13181" s="30">
        <v>220.6530171572</v>
      </c>
      <c r="O13181" s="4" t="s">
        <v>13828</v>
      </c>
    </row>
    <row r="13182" ht="15.75" customHeight="1">
      <c r="A13182" s="4" t="s">
        <v>13827</v>
      </c>
      <c r="B13182" s="26">
        <f t="shared" si="13"/>
        <v>214</v>
      </c>
      <c r="C13182" s="26">
        <f t="shared" si="14"/>
        <v>214</v>
      </c>
      <c r="E13182" s="27">
        <v>1.0</v>
      </c>
      <c r="F13182" s="28">
        <v>850.0</v>
      </c>
      <c r="G13182" s="28">
        <v>1.0</v>
      </c>
      <c r="H13182" s="29">
        <v>5000.0</v>
      </c>
      <c r="I13182" s="29">
        <v>40.0</v>
      </c>
      <c r="J13182" s="29">
        <v>15.0</v>
      </c>
      <c r="K13182" s="30">
        <f t="shared" si="15"/>
        <v>0.1366406729</v>
      </c>
      <c r="L13182" s="30">
        <f t="shared" si="16"/>
        <v>0.001093125383</v>
      </c>
      <c r="M13182" s="30">
        <f t="shared" si="17"/>
        <v>0.0004099220188</v>
      </c>
      <c r="N13182" s="30">
        <v>219.8102295432</v>
      </c>
      <c r="O13182" s="4" t="s">
        <v>13829</v>
      </c>
    </row>
    <row r="13183" ht="15.75" customHeight="1">
      <c r="A13183" s="4" t="s">
        <v>13830</v>
      </c>
      <c r="B13183" s="26">
        <f t="shared" si="13"/>
        <v>141</v>
      </c>
      <c r="C13183" s="26">
        <f t="shared" si="14"/>
        <v>141</v>
      </c>
      <c r="E13183" s="27">
        <v>1.0</v>
      </c>
      <c r="F13183" s="28">
        <v>1840.0</v>
      </c>
      <c r="G13183" s="28">
        <v>1.0</v>
      </c>
      <c r="H13183" s="29">
        <v>1560.0</v>
      </c>
      <c r="I13183" s="29">
        <v>0.0</v>
      </c>
      <c r="J13183" s="29">
        <v>0.0</v>
      </c>
      <c r="K13183" s="30">
        <f t="shared" si="15"/>
        <v>0.09228550295</v>
      </c>
      <c r="L13183" s="30">
        <f t="shared" si="16"/>
        <v>0</v>
      </c>
      <c r="M13183" s="30">
        <f t="shared" si="17"/>
        <v>0</v>
      </c>
      <c r="N13183" s="30">
        <v>145.2666101945</v>
      </c>
      <c r="O13183" s="4" t="s">
        <v>13831</v>
      </c>
    </row>
    <row r="13184" ht="15.75" customHeight="1">
      <c r="A13184" s="4" t="s">
        <v>13830</v>
      </c>
      <c r="B13184" s="26">
        <f t="shared" si="13"/>
        <v>143</v>
      </c>
      <c r="C13184" s="26">
        <f t="shared" si="14"/>
        <v>143</v>
      </c>
      <c r="E13184" s="27">
        <v>1.0</v>
      </c>
      <c r="F13184" s="28">
        <v>1560.0</v>
      </c>
      <c r="G13184" s="28">
        <v>1.0</v>
      </c>
      <c r="H13184" s="29">
        <v>1859.0</v>
      </c>
      <c r="I13184" s="29">
        <v>0.0</v>
      </c>
      <c r="J13184" s="29">
        <v>0.0</v>
      </c>
      <c r="K13184" s="30">
        <f t="shared" si="15"/>
        <v>0.09323845108</v>
      </c>
      <c r="L13184" s="30">
        <f t="shared" si="16"/>
        <v>0</v>
      </c>
      <c r="M13184" s="30">
        <f t="shared" si="17"/>
        <v>0</v>
      </c>
      <c r="N13184" s="30">
        <v>146.7666458433</v>
      </c>
      <c r="O13184" s="4" t="s">
        <v>13831</v>
      </c>
    </row>
    <row r="13185" ht="15.75" customHeight="1">
      <c r="A13185" s="4" t="s">
        <v>13832</v>
      </c>
      <c r="B13185" s="26">
        <f t="shared" si="13"/>
        <v>131</v>
      </c>
      <c r="C13185" s="26">
        <f t="shared" si="14"/>
        <v>131</v>
      </c>
      <c r="E13185" s="27">
        <v>1.0</v>
      </c>
      <c r="F13185" s="28">
        <v>800.0</v>
      </c>
      <c r="G13185" s="28">
        <v>1.0</v>
      </c>
      <c r="H13185" s="29">
        <v>3330.0</v>
      </c>
      <c r="I13185" s="29">
        <v>0.0</v>
      </c>
      <c r="J13185" s="29">
        <v>0.0</v>
      </c>
      <c r="K13185" s="30">
        <f t="shared" si="15"/>
        <v>0.08564958886</v>
      </c>
      <c r="L13185" s="30">
        <f t="shared" si="16"/>
        <v>0</v>
      </c>
      <c r="M13185" s="30">
        <f t="shared" si="17"/>
        <v>0</v>
      </c>
      <c r="N13185" s="30">
        <v>134.8210178227</v>
      </c>
      <c r="O13185" s="4" t="s">
        <v>13833</v>
      </c>
    </row>
    <row r="13186" ht="15.75" customHeight="1">
      <c r="A13186" s="4" t="s">
        <v>13832</v>
      </c>
      <c r="B13186" s="26">
        <f t="shared" si="13"/>
        <v>207</v>
      </c>
      <c r="C13186" s="26">
        <f t="shared" si="14"/>
        <v>207</v>
      </c>
      <c r="E13186" s="27">
        <v>1.0</v>
      </c>
      <c r="F13186" s="28">
        <v>820.0</v>
      </c>
      <c r="G13186" s="28">
        <v>1.0</v>
      </c>
      <c r="H13186" s="29">
        <v>5122.0</v>
      </c>
      <c r="I13186" s="29">
        <v>0.0</v>
      </c>
      <c r="J13186" s="29">
        <v>0.0</v>
      </c>
      <c r="K13186" s="30">
        <f t="shared" si="15"/>
        <v>0.1350344216</v>
      </c>
      <c r="L13186" s="30">
        <f t="shared" si="16"/>
        <v>0</v>
      </c>
      <c r="M13186" s="30">
        <f t="shared" si="17"/>
        <v>0</v>
      </c>
      <c r="N13186" s="30">
        <v>212.5576830691</v>
      </c>
      <c r="O13186" s="4" t="s">
        <v>13834</v>
      </c>
    </row>
    <row r="13187" ht="15.75" customHeight="1">
      <c r="A13187" s="4" t="s">
        <v>13832</v>
      </c>
      <c r="B13187" s="26">
        <f t="shared" si="13"/>
        <v>212</v>
      </c>
      <c r="C13187" s="26">
        <f t="shared" si="14"/>
        <v>212</v>
      </c>
      <c r="E13187" s="27">
        <v>1.0</v>
      </c>
      <c r="F13187" s="28">
        <v>980.0</v>
      </c>
      <c r="G13187" s="28">
        <v>1.0</v>
      </c>
      <c r="H13187" s="29">
        <v>4398.0</v>
      </c>
      <c r="I13187" s="29">
        <v>0.0</v>
      </c>
      <c r="J13187" s="29">
        <v>0.0</v>
      </c>
      <c r="K13187" s="30">
        <f t="shared" si="15"/>
        <v>0.1385710037</v>
      </c>
      <c r="L13187" s="30">
        <f t="shared" si="16"/>
        <v>0</v>
      </c>
      <c r="M13187" s="30">
        <f t="shared" si="17"/>
        <v>0</v>
      </c>
      <c r="N13187" s="30">
        <v>218.1246169882</v>
      </c>
      <c r="O13187" s="4" t="s">
        <v>13835</v>
      </c>
    </row>
    <row r="13188" ht="15.75" customHeight="1">
      <c r="A13188" s="4" t="s">
        <v>13832</v>
      </c>
      <c r="B13188" s="26">
        <f t="shared" si="13"/>
        <v>206</v>
      </c>
      <c r="C13188" s="26">
        <f t="shared" si="14"/>
        <v>206</v>
      </c>
      <c r="E13188" s="27">
        <v>1.0</v>
      </c>
      <c r="F13188" s="28">
        <v>860.0</v>
      </c>
      <c r="G13188" s="28">
        <v>1.0</v>
      </c>
      <c r="H13188" s="29">
        <v>4861.0</v>
      </c>
      <c r="I13188" s="29">
        <v>0.0</v>
      </c>
      <c r="J13188" s="29">
        <v>0.0</v>
      </c>
      <c r="K13188" s="30">
        <f t="shared" si="15"/>
        <v>0.13440491</v>
      </c>
      <c r="L13188" s="30">
        <f t="shared" si="16"/>
        <v>0</v>
      </c>
      <c r="M13188" s="30">
        <f t="shared" si="17"/>
        <v>0</v>
      </c>
      <c r="N13188" s="30">
        <v>211.5667688315</v>
      </c>
      <c r="O13188" s="4" t="s">
        <v>13835</v>
      </c>
    </row>
    <row r="13189" ht="15.75" customHeight="1">
      <c r="A13189" s="4" t="s">
        <v>13836</v>
      </c>
      <c r="B13189" s="26">
        <f t="shared" si="13"/>
        <v>165</v>
      </c>
      <c r="C13189" s="26">
        <f t="shared" si="14"/>
        <v>165</v>
      </c>
      <c r="E13189" s="27">
        <v>1.0</v>
      </c>
      <c r="F13189" s="28">
        <v>1020.0</v>
      </c>
      <c r="G13189" s="28">
        <v>1.0</v>
      </c>
      <c r="H13189" s="29">
        <v>1289.0</v>
      </c>
      <c r="I13189" s="29">
        <v>0.0</v>
      </c>
      <c r="J13189" s="29">
        <v>350.0</v>
      </c>
      <c r="K13189" s="30">
        <f t="shared" si="15"/>
        <v>0.04227115857</v>
      </c>
      <c r="L13189" s="30">
        <f t="shared" si="16"/>
        <v>0</v>
      </c>
      <c r="M13189" s="30">
        <f t="shared" si="17"/>
        <v>0.01147781653</v>
      </c>
      <c r="N13189" s="30">
        <v>161.9024693085</v>
      </c>
      <c r="O13189" s="4" t="s">
        <v>13837</v>
      </c>
    </row>
    <row r="13190" ht="15.75" customHeight="1">
      <c r="A13190" s="4" t="s">
        <v>13838</v>
      </c>
      <c r="B13190" s="26">
        <f t="shared" si="13"/>
        <v>114</v>
      </c>
      <c r="C13190" s="26">
        <f t="shared" si="14"/>
        <v>114</v>
      </c>
      <c r="E13190" s="27">
        <v>1.0</v>
      </c>
      <c r="F13190" s="28">
        <v>500.0</v>
      </c>
      <c r="G13190" s="28">
        <v>1.0</v>
      </c>
      <c r="H13190" s="29">
        <v>1587.0</v>
      </c>
      <c r="I13190" s="29">
        <v>264.0</v>
      </c>
      <c r="J13190" s="29">
        <v>504.0</v>
      </c>
      <c r="K13190" s="30">
        <f t="shared" si="15"/>
        <v>0.0255116174</v>
      </c>
      <c r="L13190" s="30">
        <f t="shared" si="16"/>
        <v>0.004243898547</v>
      </c>
      <c r="M13190" s="30">
        <f t="shared" si="17"/>
        <v>0.008101988135</v>
      </c>
      <c r="N13190" s="30">
        <v>112.5913470227</v>
      </c>
      <c r="O13190" s="4" t="s">
        <v>13839</v>
      </c>
    </row>
    <row r="13191" ht="15.75" customHeight="1">
      <c r="A13191" s="4" t="s">
        <v>13840</v>
      </c>
      <c r="B13191" s="26">
        <f t="shared" si="13"/>
        <v>82</v>
      </c>
      <c r="C13191" s="26">
        <f t="shared" si="14"/>
        <v>82</v>
      </c>
      <c r="E13191" s="27">
        <v>1.0</v>
      </c>
      <c r="F13191" s="28">
        <v>1200.0</v>
      </c>
      <c r="G13191" s="28">
        <v>1.0</v>
      </c>
      <c r="H13191" s="29">
        <v>0.0</v>
      </c>
      <c r="I13191" s="29">
        <v>371.0</v>
      </c>
      <c r="J13191" s="29">
        <v>195.0</v>
      </c>
      <c r="K13191" s="30">
        <f t="shared" si="15"/>
        <v>0</v>
      </c>
      <c r="L13191" s="30">
        <f t="shared" si="16"/>
        <v>0.01431351237</v>
      </c>
      <c r="M13191" s="30">
        <f t="shared" si="17"/>
        <v>0.007523274697</v>
      </c>
      <c r="N13191" s="30">
        <v>79.7692237416</v>
      </c>
      <c r="O13191" s="4" t="s">
        <v>13841</v>
      </c>
    </row>
    <row r="13192" ht="15.75" customHeight="1">
      <c r="A13192" s="4" t="s">
        <v>13842</v>
      </c>
      <c r="B13192" s="26">
        <f t="shared" si="13"/>
        <v>124</v>
      </c>
      <c r="C13192" s="26">
        <f t="shared" si="14"/>
        <v>124</v>
      </c>
      <c r="E13192" s="27">
        <v>1.0</v>
      </c>
      <c r="F13192" s="28">
        <v>1340.0</v>
      </c>
      <c r="G13192" s="28">
        <v>1.0</v>
      </c>
      <c r="H13192" s="29">
        <v>0.0</v>
      </c>
      <c r="I13192" s="29">
        <v>905.0</v>
      </c>
      <c r="J13192" s="29">
        <v>210.0</v>
      </c>
      <c r="K13192" s="30">
        <f t="shared" si="15"/>
        <v>0</v>
      </c>
      <c r="L13192" s="30">
        <f t="shared" si="16"/>
        <v>0.03898921036</v>
      </c>
      <c r="M13192" s="30">
        <f t="shared" si="17"/>
        <v>0.009047220084</v>
      </c>
      <c r="N13192" s="30">
        <v>122.18981577</v>
      </c>
      <c r="O13192" s="4" t="s">
        <v>13843</v>
      </c>
    </row>
    <row r="13193" ht="15.75" customHeight="1">
      <c r="A13193" s="4" t="s">
        <v>13844</v>
      </c>
      <c r="B13193" s="26">
        <f t="shared" si="13"/>
        <v>114</v>
      </c>
      <c r="C13193" s="26">
        <f t="shared" si="14"/>
        <v>114</v>
      </c>
      <c r="E13193" s="27">
        <v>1.0</v>
      </c>
      <c r="F13193" s="28">
        <v>1320.0</v>
      </c>
      <c r="G13193" s="28">
        <v>1.0</v>
      </c>
      <c r="H13193" s="29">
        <v>0.0</v>
      </c>
      <c r="I13193" s="29">
        <v>839.0</v>
      </c>
      <c r="J13193" s="29">
        <v>195.0</v>
      </c>
      <c r="K13193" s="30">
        <f t="shared" si="15"/>
        <v>0</v>
      </c>
      <c r="L13193" s="30">
        <f t="shared" si="16"/>
        <v>0.03560630881</v>
      </c>
      <c r="M13193" s="30">
        <f t="shared" si="17"/>
        <v>0.008275602167</v>
      </c>
      <c r="N13193" s="30">
        <v>111.6990490272</v>
      </c>
      <c r="O13193" s="4" t="s">
        <v>13845</v>
      </c>
    </row>
    <row r="13194" ht="15.75" customHeight="1">
      <c r="A13194" s="4" t="s">
        <v>13846</v>
      </c>
      <c r="B13194" s="26">
        <f t="shared" si="13"/>
        <v>158</v>
      </c>
      <c r="C13194" s="26">
        <f t="shared" si="14"/>
        <v>158</v>
      </c>
      <c r="E13194" s="27">
        <v>1.0</v>
      </c>
      <c r="F13194" s="28">
        <v>740.0</v>
      </c>
      <c r="G13194" s="28">
        <v>1.0</v>
      </c>
      <c r="H13194" s="29">
        <v>4351.0</v>
      </c>
      <c r="I13194" s="29">
        <v>0.0</v>
      </c>
      <c r="J13194" s="29">
        <v>0.0</v>
      </c>
      <c r="K13194" s="30">
        <f t="shared" si="15"/>
        <v>0.1035170448</v>
      </c>
      <c r="L13194" s="30">
        <f t="shared" si="16"/>
        <v>0</v>
      </c>
      <c r="M13194" s="30">
        <f t="shared" si="17"/>
        <v>0</v>
      </c>
      <c r="N13194" s="30">
        <v>162.9461801518</v>
      </c>
      <c r="O13194" s="4" t="s">
        <v>13847</v>
      </c>
    </row>
    <row r="13195" ht="15.75" customHeight="1">
      <c r="A13195" s="4" t="s">
        <v>13846</v>
      </c>
      <c r="B13195" s="26">
        <f t="shared" si="13"/>
        <v>165</v>
      </c>
      <c r="C13195" s="26">
        <f t="shared" si="14"/>
        <v>165</v>
      </c>
      <c r="E13195" s="27">
        <v>1.0</v>
      </c>
      <c r="F13195" s="28">
        <v>800.0</v>
      </c>
      <c r="G13195" s="28">
        <v>1.0</v>
      </c>
      <c r="H13195" s="29">
        <v>4183.0</v>
      </c>
      <c r="I13195" s="29">
        <v>0.0</v>
      </c>
      <c r="J13195" s="29">
        <v>0.0</v>
      </c>
      <c r="K13195" s="30">
        <f t="shared" si="15"/>
        <v>0.1075892583</v>
      </c>
      <c r="L13195" s="30">
        <f t="shared" si="16"/>
        <v>0</v>
      </c>
      <c r="M13195" s="30">
        <f t="shared" si="17"/>
        <v>0</v>
      </c>
      <c r="N13195" s="30">
        <v>169.3562515172</v>
      </c>
      <c r="O13195" s="4" t="s">
        <v>13848</v>
      </c>
    </row>
    <row r="13196" ht="15.75" customHeight="1">
      <c r="A13196" s="4" t="s">
        <v>13846</v>
      </c>
      <c r="B13196" s="26">
        <f t="shared" si="13"/>
        <v>174</v>
      </c>
      <c r="C13196" s="26">
        <f t="shared" si="14"/>
        <v>174</v>
      </c>
      <c r="E13196" s="27">
        <v>1.0</v>
      </c>
      <c r="F13196" s="28">
        <v>920.0</v>
      </c>
      <c r="G13196" s="28">
        <v>1.0</v>
      </c>
      <c r="H13196" s="29">
        <v>3844.0</v>
      </c>
      <c r="I13196" s="29">
        <v>0.0</v>
      </c>
      <c r="J13196" s="29">
        <v>0.0</v>
      </c>
      <c r="K13196" s="30">
        <f t="shared" si="15"/>
        <v>0.1137004722</v>
      </c>
      <c r="L13196" s="30">
        <f t="shared" si="16"/>
        <v>0</v>
      </c>
      <c r="M13196" s="30">
        <f t="shared" si="17"/>
        <v>0</v>
      </c>
      <c r="N13196" s="30">
        <v>178.9759133294</v>
      </c>
      <c r="O13196" s="4" t="s">
        <v>13849</v>
      </c>
    </row>
    <row r="13197" ht="15.75" customHeight="1">
      <c r="A13197" s="4" t="s">
        <v>13846</v>
      </c>
      <c r="B13197" s="26">
        <f t="shared" si="13"/>
        <v>182</v>
      </c>
      <c r="C13197" s="26">
        <f t="shared" si="14"/>
        <v>182</v>
      </c>
      <c r="E13197" s="27">
        <v>1.0</v>
      </c>
      <c r="F13197" s="28">
        <v>880.0</v>
      </c>
      <c r="G13197" s="28">
        <v>1.0</v>
      </c>
      <c r="H13197" s="29">
        <v>4200.0</v>
      </c>
      <c r="I13197" s="29">
        <v>0.0</v>
      </c>
      <c r="J13197" s="29">
        <v>0.0</v>
      </c>
      <c r="K13197" s="30">
        <f t="shared" si="15"/>
        <v>0.1188291593</v>
      </c>
      <c r="L13197" s="30">
        <f t="shared" si="16"/>
        <v>0</v>
      </c>
      <c r="M13197" s="30">
        <f t="shared" si="17"/>
        <v>0</v>
      </c>
      <c r="N13197" s="30">
        <v>187.0489796819</v>
      </c>
      <c r="O13197" s="4" t="s">
        <v>13850</v>
      </c>
    </row>
    <row r="13198" ht="15.75" customHeight="1">
      <c r="A13198" s="4" t="s">
        <v>13851</v>
      </c>
      <c r="B13198" s="26">
        <f t="shared" si="13"/>
        <v>298</v>
      </c>
      <c r="C13198" s="26">
        <f t="shared" si="14"/>
        <v>298</v>
      </c>
      <c r="E13198" s="27">
        <v>1.0</v>
      </c>
      <c r="F13198" s="28">
        <v>800.0</v>
      </c>
      <c r="G13198" s="28">
        <v>1.0</v>
      </c>
      <c r="H13198" s="29">
        <v>7570.0</v>
      </c>
      <c r="I13198" s="29">
        <v>0.0</v>
      </c>
      <c r="J13198" s="29">
        <v>0.0</v>
      </c>
      <c r="K13198" s="30">
        <f t="shared" si="15"/>
        <v>0.1947049212</v>
      </c>
      <c r="L13198" s="30">
        <f t="shared" si="16"/>
        <v>0</v>
      </c>
      <c r="M13198" s="30">
        <f t="shared" si="17"/>
        <v>0</v>
      </c>
      <c r="N13198" s="30">
        <v>306.4850164918</v>
      </c>
      <c r="O13198" s="4" t="s">
        <v>13852</v>
      </c>
    </row>
    <row r="13199" ht="15.75" customHeight="1">
      <c r="A13199" s="4" t="s">
        <v>13851</v>
      </c>
      <c r="B13199" s="26">
        <f t="shared" si="13"/>
        <v>352</v>
      </c>
      <c r="C13199" s="26">
        <f t="shared" si="14"/>
        <v>352</v>
      </c>
      <c r="E13199" s="27">
        <v>1.0</v>
      </c>
      <c r="F13199" s="28">
        <v>900.0</v>
      </c>
      <c r="G13199" s="28">
        <v>1.0</v>
      </c>
      <c r="H13199" s="29">
        <v>7874.0</v>
      </c>
      <c r="I13199" s="29">
        <v>114.0</v>
      </c>
      <c r="J13199" s="29">
        <v>0.0</v>
      </c>
      <c r="K13199" s="30">
        <f t="shared" si="15"/>
        <v>0.2278394806</v>
      </c>
      <c r="L13199" s="30">
        <f t="shared" si="16"/>
        <v>0.003298666598</v>
      </c>
      <c r="M13199" s="30">
        <f t="shared" si="17"/>
        <v>0</v>
      </c>
      <c r="N13199" s="30">
        <v>362.6203183819</v>
      </c>
      <c r="O13199" s="4" t="s">
        <v>13853</v>
      </c>
    </row>
    <row r="13200" ht="15.75" customHeight="1">
      <c r="A13200" s="4" t="s">
        <v>13851</v>
      </c>
      <c r="B13200" s="26">
        <f t="shared" si="13"/>
        <v>427</v>
      </c>
      <c r="C13200" s="26">
        <f t="shared" si="14"/>
        <v>427</v>
      </c>
      <c r="E13200" s="27">
        <v>1.0</v>
      </c>
      <c r="F13200" s="28">
        <v>900.0</v>
      </c>
      <c r="G13200" s="28">
        <v>1.0</v>
      </c>
      <c r="H13200" s="29">
        <v>9636.0</v>
      </c>
      <c r="I13200" s="29">
        <v>0.0</v>
      </c>
      <c r="J13200" s="29">
        <v>0.0</v>
      </c>
      <c r="K13200" s="30">
        <f t="shared" si="15"/>
        <v>0.2788241345</v>
      </c>
      <c r="L13200" s="30">
        <f t="shared" si="16"/>
        <v>0</v>
      </c>
      <c r="M13200" s="30">
        <f t="shared" si="17"/>
        <v>0</v>
      </c>
      <c r="N13200" s="30">
        <v>438.8970701822</v>
      </c>
      <c r="O13200" s="4" t="s">
        <v>13854</v>
      </c>
    </row>
    <row r="13201" ht="15.75" customHeight="1">
      <c r="A13201" s="4" t="s">
        <v>13851</v>
      </c>
      <c r="B13201" s="26">
        <f t="shared" si="13"/>
        <v>410</v>
      </c>
      <c r="C13201" s="26">
        <f t="shared" si="14"/>
        <v>410</v>
      </c>
      <c r="E13201" s="27">
        <v>1.0</v>
      </c>
      <c r="F13201" s="28">
        <v>900.0</v>
      </c>
      <c r="G13201" s="28">
        <v>1.0</v>
      </c>
      <c r="H13201" s="29">
        <v>9200.0</v>
      </c>
      <c r="I13201" s="29">
        <v>66.0</v>
      </c>
      <c r="J13201" s="29">
        <v>0.0</v>
      </c>
      <c r="K13201" s="30">
        <f t="shared" si="15"/>
        <v>0.2662081816</v>
      </c>
      <c r="L13201" s="30">
        <f t="shared" si="16"/>
        <v>0.001909754346</v>
      </c>
      <c r="M13201" s="30">
        <f t="shared" si="17"/>
        <v>0</v>
      </c>
      <c r="N13201" s="30">
        <v>421.3414623795</v>
      </c>
      <c r="O13201" s="4" t="s">
        <v>13855</v>
      </c>
    </row>
    <row r="13202" ht="15.75" customHeight="1">
      <c r="A13202" s="4" t="s">
        <v>13851</v>
      </c>
      <c r="B13202" s="26">
        <f t="shared" si="13"/>
        <v>396</v>
      </c>
      <c r="C13202" s="26">
        <f t="shared" si="14"/>
        <v>396</v>
      </c>
      <c r="E13202" s="27">
        <v>1.0</v>
      </c>
      <c r="F13202" s="28">
        <v>900.0</v>
      </c>
      <c r="G13202" s="28">
        <v>1.0</v>
      </c>
      <c r="H13202" s="29">
        <v>8940.0</v>
      </c>
      <c r="I13202" s="29">
        <v>0.0</v>
      </c>
      <c r="J13202" s="29">
        <v>0.0</v>
      </c>
      <c r="K13202" s="30">
        <f t="shared" si="15"/>
        <v>0.2586849069</v>
      </c>
      <c r="L13202" s="30">
        <f t="shared" si="16"/>
        <v>0</v>
      </c>
      <c r="M13202" s="30">
        <f t="shared" si="17"/>
        <v>0</v>
      </c>
      <c r="N13202" s="30">
        <v>407.1959119374</v>
      </c>
      <c r="O13202" s="4" t="s">
        <v>13856</v>
      </c>
    </row>
    <row r="13203" ht="15.75" customHeight="1">
      <c r="A13203" s="4" t="s">
        <v>13851</v>
      </c>
      <c r="B13203" s="26">
        <f t="shared" si="13"/>
        <v>408</v>
      </c>
      <c r="C13203" s="26">
        <f t="shared" si="14"/>
        <v>408</v>
      </c>
      <c r="E13203" s="27">
        <v>1.0</v>
      </c>
      <c r="F13203" s="28">
        <v>900.0</v>
      </c>
      <c r="G13203" s="28">
        <v>1.0</v>
      </c>
      <c r="H13203" s="29">
        <v>9208.0</v>
      </c>
      <c r="I13203" s="29">
        <v>10.0</v>
      </c>
      <c r="J13203" s="29">
        <v>0.0</v>
      </c>
      <c r="K13203" s="30">
        <f t="shared" si="15"/>
        <v>0.266439667</v>
      </c>
      <c r="L13203" s="30">
        <f t="shared" si="16"/>
        <v>0.0002893567191</v>
      </c>
      <c r="M13203" s="30">
        <f t="shared" si="17"/>
        <v>0</v>
      </c>
      <c r="N13203" s="30">
        <v>419.7516439706</v>
      </c>
      <c r="O13203" s="4" t="s">
        <v>13857</v>
      </c>
    </row>
    <row r="13204" ht="15.75" customHeight="1">
      <c r="A13204" s="4" t="s">
        <v>13784</v>
      </c>
      <c r="B13204" s="26">
        <f t="shared" si="13"/>
        <v>43</v>
      </c>
      <c r="C13204" s="26">
        <f t="shared" si="14"/>
        <v>43</v>
      </c>
      <c r="E13204" s="27">
        <v>1.0</v>
      </c>
      <c r="F13204" s="28">
        <v>1000.0</v>
      </c>
      <c r="G13204" s="28">
        <v>1.0</v>
      </c>
      <c r="H13204" s="29">
        <v>0.0</v>
      </c>
      <c r="I13204" s="29">
        <v>138.0</v>
      </c>
      <c r="J13204" s="29">
        <v>136.0</v>
      </c>
      <c r="K13204" s="30">
        <f t="shared" si="15"/>
        <v>0</v>
      </c>
      <c r="L13204" s="30">
        <f t="shared" si="16"/>
        <v>0.004436803026</v>
      </c>
      <c r="M13204" s="30">
        <f t="shared" si="17"/>
        <v>0.004372501533</v>
      </c>
      <c r="N13204" s="30">
        <v>41.6797134396</v>
      </c>
      <c r="O13204" s="4" t="s">
        <v>13858</v>
      </c>
    </row>
    <row r="13205" ht="15.75" customHeight="1">
      <c r="A13205" s="4" t="s">
        <v>13859</v>
      </c>
      <c r="B13205" s="26">
        <f t="shared" si="13"/>
        <v>253</v>
      </c>
      <c r="C13205" s="26">
        <f t="shared" si="14"/>
        <v>253</v>
      </c>
      <c r="E13205" s="27">
        <v>1.0</v>
      </c>
      <c r="F13205" s="28">
        <v>1040.0</v>
      </c>
      <c r="G13205" s="28">
        <v>1.0</v>
      </c>
      <c r="H13205" s="29">
        <v>4937.0</v>
      </c>
      <c r="I13205" s="29">
        <v>0.0</v>
      </c>
      <c r="J13205" s="29">
        <v>0.0</v>
      </c>
      <c r="K13205" s="30">
        <f t="shared" si="15"/>
        <v>0.1650773652</v>
      </c>
      <c r="L13205" s="30">
        <f t="shared" si="16"/>
        <v>0</v>
      </c>
      <c r="M13205" s="30">
        <f t="shared" si="17"/>
        <v>0</v>
      </c>
      <c r="N13205" s="30">
        <v>259.8482806269</v>
      </c>
      <c r="O13205" s="4" t="s">
        <v>13860</v>
      </c>
    </row>
    <row r="13206" ht="15.75" customHeight="1">
      <c r="A13206" s="4" t="s">
        <v>13859</v>
      </c>
      <c r="B13206" s="26">
        <f t="shared" si="13"/>
        <v>252</v>
      </c>
      <c r="C13206" s="26">
        <f t="shared" si="14"/>
        <v>252</v>
      </c>
      <c r="E13206" s="27">
        <v>1.0</v>
      </c>
      <c r="F13206" s="28">
        <v>960.0</v>
      </c>
      <c r="G13206" s="28">
        <v>1.0</v>
      </c>
      <c r="H13206" s="29">
        <v>5336.0</v>
      </c>
      <c r="I13206" s="29">
        <v>0.0</v>
      </c>
      <c r="J13206" s="29">
        <v>0.0</v>
      </c>
      <c r="K13206" s="30">
        <f t="shared" si="15"/>
        <v>0.1646941283</v>
      </c>
      <c r="L13206" s="30">
        <f t="shared" si="16"/>
        <v>0</v>
      </c>
      <c r="M13206" s="30">
        <f t="shared" si="17"/>
        <v>0</v>
      </c>
      <c r="N13206" s="30">
        <v>259.2450274241</v>
      </c>
      <c r="O13206" s="4" t="s">
        <v>13861</v>
      </c>
    </row>
    <row r="13207" ht="15.75" customHeight="1">
      <c r="A13207" s="4" t="s">
        <v>13862</v>
      </c>
      <c r="B13207" s="26">
        <f t="shared" si="13"/>
        <v>407</v>
      </c>
      <c r="C13207" s="26">
        <f t="shared" si="14"/>
        <v>407</v>
      </c>
      <c r="E13207" s="27">
        <v>1.0</v>
      </c>
      <c r="F13207" s="28">
        <v>920.0</v>
      </c>
      <c r="G13207" s="28">
        <v>1.0</v>
      </c>
      <c r="H13207" s="29">
        <v>9000.0</v>
      </c>
      <c r="I13207" s="29">
        <v>0.0</v>
      </c>
      <c r="J13207" s="29">
        <v>0.0</v>
      </c>
      <c r="K13207" s="30">
        <f t="shared" si="15"/>
        <v>0.2662081816</v>
      </c>
      <c r="L13207" s="30">
        <f t="shared" si="16"/>
        <v>0</v>
      </c>
      <c r="M13207" s="30">
        <f t="shared" si="17"/>
        <v>0</v>
      </c>
      <c r="N13207" s="30">
        <v>419.038298638</v>
      </c>
      <c r="O13207" s="4" t="s">
        <v>13863</v>
      </c>
    </row>
    <row r="13208" ht="15.75" customHeight="1">
      <c r="A13208" s="4" t="s">
        <v>13862</v>
      </c>
      <c r="B13208" s="26">
        <f t="shared" si="13"/>
        <v>425</v>
      </c>
      <c r="C13208" s="26">
        <f t="shared" si="14"/>
        <v>425</v>
      </c>
      <c r="E13208" s="27">
        <v>1.0</v>
      </c>
      <c r="F13208" s="28">
        <v>920.0</v>
      </c>
      <c r="G13208" s="28">
        <v>1.0</v>
      </c>
      <c r="H13208" s="29">
        <v>9400.0</v>
      </c>
      <c r="I13208" s="29">
        <v>0.0</v>
      </c>
      <c r="J13208" s="29">
        <v>0.0</v>
      </c>
      <c r="K13208" s="30">
        <f t="shared" si="15"/>
        <v>0.2780396563</v>
      </c>
      <c r="L13208" s="30">
        <f t="shared" si="16"/>
        <v>0</v>
      </c>
      <c r="M13208" s="30">
        <f t="shared" si="17"/>
        <v>0</v>
      </c>
      <c r="N13208" s="30">
        <v>437.662223022</v>
      </c>
      <c r="O13208" s="4" t="s">
        <v>13863</v>
      </c>
    </row>
    <row r="13209" ht="15.75" customHeight="1">
      <c r="A13209" s="4" t="s">
        <v>13864</v>
      </c>
      <c r="B13209" s="26">
        <f t="shared" si="13"/>
        <v>362</v>
      </c>
      <c r="C13209" s="26">
        <f t="shared" si="14"/>
        <v>362</v>
      </c>
      <c r="E13209" s="27">
        <v>1.0</v>
      </c>
      <c r="F13209" s="28">
        <v>1020.0</v>
      </c>
      <c r="G13209" s="28">
        <v>1.0</v>
      </c>
      <c r="H13209" s="29">
        <v>7144.0</v>
      </c>
      <c r="I13209" s="29">
        <v>18.0</v>
      </c>
      <c r="J13209" s="29">
        <v>11.0</v>
      </c>
      <c r="K13209" s="30">
        <f t="shared" si="15"/>
        <v>0.2342786322</v>
      </c>
      <c r="L13209" s="30">
        <f t="shared" si="16"/>
        <v>0.000590287707</v>
      </c>
      <c r="M13209" s="30">
        <f t="shared" si="17"/>
        <v>0.0003607313765</v>
      </c>
      <c r="N13209" s="30">
        <v>372.4870184931</v>
      </c>
      <c r="O13209" s="4" t="s">
        <v>13865</v>
      </c>
    </row>
    <row r="13210" ht="15.75" customHeight="1">
      <c r="A13210" s="4" t="s">
        <v>13866</v>
      </c>
      <c r="B13210" s="26">
        <f t="shared" si="13"/>
        <v>393</v>
      </c>
      <c r="C13210" s="26">
        <f t="shared" si="14"/>
        <v>393</v>
      </c>
      <c r="E13210" s="27">
        <v>1.0</v>
      </c>
      <c r="F13210" s="28">
        <v>1300.0</v>
      </c>
      <c r="G13210" s="28">
        <v>1.0</v>
      </c>
      <c r="H13210" s="29">
        <v>6153.0</v>
      </c>
      <c r="I13210" s="29">
        <v>0.0</v>
      </c>
      <c r="J13210" s="29">
        <v>0.0</v>
      </c>
      <c r="K13210" s="30">
        <f t="shared" si="15"/>
        <v>0.2571706067</v>
      </c>
      <c r="L13210" s="30">
        <f t="shared" si="16"/>
        <v>0</v>
      </c>
      <c r="M13210" s="30">
        <f t="shared" si="17"/>
        <v>0</v>
      </c>
      <c r="N13210" s="30">
        <v>404.8122520502</v>
      </c>
      <c r="O13210" s="4" t="s">
        <v>13867</v>
      </c>
    </row>
    <row r="13211" ht="15.75" customHeight="1">
      <c r="A13211" s="4" t="s">
        <v>13866</v>
      </c>
      <c r="B13211" s="26">
        <f t="shared" si="13"/>
        <v>393</v>
      </c>
      <c r="C13211" s="26">
        <f t="shared" si="14"/>
        <v>393</v>
      </c>
      <c r="E13211" s="27">
        <v>1.0</v>
      </c>
      <c r="F13211" s="28">
        <v>1300.0</v>
      </c>
      <c r="G13211" s="28">
        <v>1.0</v>
      </c>
      <c r="H13211" s="29">
        <v>6142.0</v>
      </c>
      <c r="I13211" s="29">
        <v>0.0</v>
      </c>
      <c r="J13211" s="29">
        <v>0.0</v>
      </c>
      <c r="K13211" s="30">
        <f t="shared" si="15"/>
        <v>0.2567108511</v>
      </c>
      <c r="L13211" s="30">
        <f t="shared" si="16"/>
        <v>0</v>
      </c>
      <c r="M13211" s="30">
        <f t="shared" si="17"/>
        <v>0</v>
      </c>
      <c r="N13211" s="30">
        <v>404.0885506407</v>
      </c>
      <c r="O13211" s="4" t="s">
        <v>13868</v>
      </c>
    </row>
    <row r="13212" ht="15.75" customHeight="1">
      <c r="A13212" s="4" t="s">
        <v>13869</v>
      </c>
      <c r="B13212" s="26">
        <f t="shared" si="13"/>
        <v>390</v>
      </c>
      <c r="C13212" s="26">
        <f t="shared" si="14"/>
        <v>390</v>
      </c>
      <c r="E13212" s="27">
        <v>1.0</v>
      </c>
      <c r="F13212" s="28">
        <v>1400.0</v>
      </c>
      <c r="G13212" s="28">
        <v>1.0</v>
      </c>
      <c r="H13212" s="29">
        <v>5656.0</v>
      </c>
      <c r="I13212" s="29">
        <v>0.0</v>
      </c>
      <c r="J13212" s="29">
        <v>0.0</v>
      </c>
      <c r="K13212" s="30">
        <f t="shared" si="15"/>
        <v>0.2545824716</v>
      </c>
      <c r="L13212" s="30">
        <f t="shared" si="16"/>
        <v>0</v>
      </c>
      <c r="M13212" s="30">
        <f t="shared" si="17"/>
        <v>0</v>
      </c>
      <c r="N13212" s="30">
        <v>400.7382685912</v>
      </c>
      <c r="O13212" s="4" t="s">
        <v>13870</v>
      </c>
    </row>
    <row r="13213" ht="15.75" customHeight="1">
      <c r="A13213" s="4" t="s">
        <v>13871</v>
      </c>
      <c r="B13213" s="26">
        <f t="shared" si="13"/>
        <v>372</v>
      </c>
      <c r="C13213" s="26">
        <f t="shared" si="14"/>
        <v>372</v>
      </c>
      <c r="E13213" s="27">
        <v>1.0</v>
      </c>
      <c r="F13213" s="28">
        <v>1400.0</v>
      </c>
      <c r="G13213" s="28">
        <v>1.0</v>
      </c>
      <c r="H13213" s="29">
        <v>5397.0</v>
      </c>
      <c r="I13213" s="29">
        <v>0.0</v>
      </c>
      <c r="J13213" s="29">
        <v>0.0</v>
      </c>
      <c r="K13213" s="30">
        <f t="shared" si="15"/>
        <v>0.2429246109</v>
      </c>
      <c r="L13213" s="30">
        <f t="shared" si="16"/>
        <v>0</v>
      </c>
      <c r="M13213" s="30">
        <f t="shared" si="17"/>
        <v>0</v>
      </c>
      <c r="N13213" s="30">
        <v>382.3876300543</v>
      </c>
      <c r="O13213" s="4" t="s">
        <v>13872</v>
      </c>
    </row>
    <row r="13214" ht="15.75" customHeight="1">
      <c r="A13214" s="4" t="s">
        <v>13871</v>
      </c>
      <c r="B13214" s="26">
        <f t="shared" si="13"/>
        <v>344</v>
      </c>
      <c r="C13214" s="26">
        <f t="shared" si="14"/>
        <v>344</v>
      </c>
      <c r="E13214" s="27">
        <v>1.0</v>
      </c>
      <c r="F13214" s="28">
        <v>1400.0</v>
      </c>
      <c r="G13214" s="28">
        <v>1.0</v>
      </c>
      <c r="H13214" s="29">
        <v>5000.0</v>
      </c>
      <c r="I13214" s="29">
        <v>0.0</v>
      </c>
      <c r="J13214" s="29">
        <v>0.0</v>
      </c>
      <c r="K13214" s="30">
        <f t="shared" si="15"/>
        <v>0.225055226</v>
      </c>
      <c r="L13214" s="30">
        <f t="shared" si="16"/>
        <v>0</v>
      </c>
      <c r="M13214" s="30">
        <f t="shared" si="17"/>
        <v>0</v>
      </c>
      <c r="N13214" s="30">
        <v>354.2594312157</v>
      </c>
      <c r="O13214" s="4" t="s">
        <v>13873</v>
      </c>
    </row>
    <row r="13215" ht="15.75" customHeight="1">
      <c r="A13215" s="4" t="s">
        <v>13874</v>
      </c>
      <c r="B13215" s="26">
        <f t="shared" si="13"/>
        <v>295</v>
      </c>
      <c r="C13215" s="26">
        <f t="shared" si="14"/>
        <v>295</v>
      </c>
      <c r="E13215" s="27">
        <v>1.0</v>
      </c>
      <c r="F13215" s="28">
        <v>1180.0</v>
      </c>
      <c r="G13215" s="28">
        <v>1.0</v>
      </c>
      <c r="H13215" s="29">
        <v>5000.0</v>
      </c>
      <c r="I13215" s="29">
        <v>12.0</v>
      </c>
      <c r="J13215" s="29">
        <v>12.0</v>
      </c>
      <c r="K13215" s="30">
        <f t="shared" si="15"/>
        <v>0.1896894048</v>
      </c>
      <c r="L13215" s="30">
        <f t="shared" si="16"/>
        <v>0.0004552545714</v>
      </c>
      <c r="M13215" s="30">
        <f t="shared" si="17"/>
        <v>0.0004552545714</v>
      </c>
      <c r="N13215" s="30">
        <v>302.9216116444</v>
      </c>
      <c r="O13215" s="4" t="s">
        <v>13875</v>
      </c>
    </row>
    <row r="13216" ht="15.75" customHeight="1">
      <c r="A13216" s="4" t="s">
        <v>13876</v>
      </c>
      <c r="B13216" s="26">
        <f t="shared" si="13"/>
        <v>269</v>
      </c>
      <c r="C13216" s="26">
        <f t="shared" si="14"/>
        <v>269</v>
      </c>
      <c r="E13216" s="27">
        <v>1.0</v>
      </c>
      <c r="F13216" s="28">
        <v>1200.0</v>
      </c>
      <c r="G13216" s="28">
        <v>1.0</v>
      </c>
      <c r="H13216" s="29">
        <v>4560.0</v>
      </c>
      <c r="I13216" s="29">
        <v>0.0</v>
      </c>
      <c r="J13216" s="29">
        <v>0.0</v>
      </c>
      <c r="K13216" s="30">
        <f t="shared" si="15"/>
        <v>0.1759288852</v>
      </c>
      <c r="L13216" s="30">
        <f t="shared" si="16"/>
        <v>0</v>
      </c>
      <c r="M13216" s="30">
        <f t="shared" si="17"/>
        <v>0</v>
      </c>
      <c r="N13216" s="30">
        <v>276.9296582304</v>
      </c>
      <c r="O13216" s="4" t="s">
        <v>13877</v>
      </c>
    </row>
    <row r="13217" ht="15.75" customHeight="1">
      <c r="A13217" s="4" t="s">
        <v>13876</v>
      </c>
      <c r="B13217" s="26">
        <f t="shared" si="13"/>
        <v>224</v>
      </c>
      <c r="C13217" s="26">
        <f t="shared" si="14"/>
        <v>224</v>
      </c>
      <c r="E13217" s="27">
        <v>1.0</v>
      </c>
      <c r="F13217" s="28">
        <v>1200.0</v>
      </c>
      <c r="G13217" s="28">
        <v>1.0</v>
      </c>
      <c r="H13217" s="29">
        <v>3800.0</v>
      </c>
      <c r="I13217" s="29">
        <v>0.0</v>
      </c>
      <c r="J13217" s="29">
        <v>0.0</v>
      </c>
      <c r="K13217" s="30">
        <f t="shared" si="15"/>
        <v>0.1466074044</v>
      </c>
      <c r="L13217" s="30">
        <f t="shared" si="16"/>
        <v>0</v>
      </c>
      <c r="M13217" s="30">
        <f t="shared" si="17"/>
        <v>0</v>
      </c>
      <c r="N13217" s="30">
        <v>230.774715192</v>
      </c>
      <c r="O13217" s="4" t="s">
        <v>13878</v>
      </c>
    </row>
    <row r="13218" ht="15.75" customHeight="1">
      <c r="A13218" s="4" t="s">
        <v>13879</v>
      </c>
      <c r="B13218" s="26">
        <f t="shared" si="13"/>
        <v>249</v>
      </c>
      <c r="C13218" s="26">
        <f t="shared" si="14"/>
        <v>249</v>
      </c>
      <c r="E13218" s="27">
        <v>1.0</v>
      </c>
      <c r="F13218" s="28">
        <v>1340.0</v>
      </c>
      <c r="G13218" s="28">
        <v>1.0</v>
      </c>
      <c r="H13218" s="29">
        <v>2811.0</v>
      </c>
      <c r="I13218" s="29">
        <v>1271.0</v>
      </c>
      <c r="J13218" s="29">
        <v>0.0</v>
      </c>
      <c r="K13218" s="30">
        <f t="shared" si="15"/>
        <v>0.1211035031</v>
      </c>
      <c r="L13218" s="30">
        <f t="shared" si="16"/>
        <v>0.05475722251</v>
      </c>
      <c r="M13218" s="30">
        <f t="shared" si="17"/>
        <v>0</v>
      </c>
      <c r="N13218" s="30">
        <v>256.6662346249</v>
      </c>
      <c r="O13218" s="4" t="s">
        <v>13880</v>
      </c>
    </row>
    <row r="13219" ht="15.75" customHeight="1">
      <c r="A13219" s="4" t="s">
        <v>13879</v>
      </c>
      <c r="B13219" s="26">
        <f t="shared" si="13"/>
        <v>253</v>
      </c>
      <c r="C13219" s="26">
        <f t="shared" si="14"/>
        <v>253</v>
      </c>
      <c r="E13219" s="27">
        <v>1.0</v>
      </c>
      <c r="F13219" s="28">
        <v>1340.0</v>
      </c>
      <c r="G13219" s="28">
        <v>1.0</v>
      </c>
      <c r="H13219" s="29">
        <v>2841.0</v>
      </c>
      <c r="I13219" s="29">
        <v>1303.0</v>
      </c>
      <c r="J13219" s="29">
        <v>0.0</v>
      </c>
      <c r="K13219" s="30">
        <f t="shared" si="15"/>
        <v>0.1223959631</v>
      </c>
      <c r="L13219" s="30">
        <f t="shared" si="16"/>
        <v>0.05613584652</v>
      </c>
      <c r="M13219" s="30">
        <f t="shared" si="17"/>
        <v>0</v>
      </c>
      <c r="N13219" s="30">
        <v>260.3633164894</v>
      </c>
      <c r="O13219" s="4" t="s">
        <v>13880</v>
      </c>
    </row>
    <row r="13220" ht="15.75" customHeight="1">
      <c r="A13220" s="4" t="s">
        <v>13879</v>
      </c>
      <c r="B13220" s="26">
        <f t="shared" si="13"/>
        <v>278</v>
      </c>
      <c r="C13220" s="26">
        <f t="shared" si="14"/>
        <v>278</v>
      </c>
      <c r="E13220" s="27">
        <v>1.0</v>
      </c>
      <c r="F13220" s="28">
        <v>1280.0</v>
      </c>
      <c r="G13220" s="28">
        <v>1.0</v>
      </c>
      <c r="H13220" s="29">
        <v>3289.0</v>
      </c>
      <c r="I13220" s="29">
        <v>1468.0</v>
      </c>
      <c r="J13220" s="29">
        <v>0.0</v>
      </c>
      <c r="K13220" s="30">
        <f t="shared" si="15"/>
        <v>0.135352071</v>
      </c>
      <c r="L13220" s="30">
        <f t="shared" si="16"/>
        <v>0.06041253883</v>
      </c>
      <c r="M13220" s="30">
        <f t="shared" si="17"/>
        <v>0</v>
      </c>
      <c r="N13220" s="30">
        <v>285.9152167837</v>
      </c>
      <c r="O13220" s="4" t="s">
        <v>13880</v>
      </c>
    </row>
    <row r="13221" ht="15.75" customHeight="1">
      <c r="A13221" s="4" t="s">
        <v>13881</v>
      </c>
      <c r="B13221" s="26">
        <f t="shared" si="13"/>
        <v>266</v>
      </c>
      <c r="C13221" s="26">
        <f t="shared" si="14"/>
        <v>266</v>
      </c>
      <c r="E13221" s="27">
        <v>1.0</v>
      </c>
      <c r="F13221" s="28">
        <v>1360.0</v>
      </c>
      <c r="G13221" s="28">
        <v>1.0</v>
      </c>
      <c r="H13221" s="29">
        <v>2904.0</v>
      </c>
      <c r="I13221" s="29">
        <v>1400.0</v>
      </c>
      <c r="J13221" s="29">
        <v>0.0</v>
      </c>
      <c r="K13221" s="30">
        <f t="shared" si="15"/>
        <v>0.1269774445</v>
      </c>
      <c r="L13221" s="30">
        <f t="shared" si="16"/>
        <v>0.06121502147</v>
      </c>
      <c r="M13221" s="30">
        <f t="shared" si="17"/>
        <v>0</v>
      </c>
      <c r="N13221" s="30">
        <v>273.7005113203</v>
      </c>
      <c r="O13221" s="4" t="s">
        <v>13882</v>
      </c>
    </row>
    <row r="13222" ht="15.75" customHeight="1">
      <c r="A13222" s="4" t="s">
        <v>13881</v>
      </c>
      <c r="B13222" s="26">
        <f t="shared" si="13"/>
        <v>293</v>
      </c>
      <c r="C13222" s="26">
        <f t="shared" si="14"/>
        <v>293</v>
      </c>
      <c r="E13222" s="27">
        <v>1.0</v>
      </c>
      <c r="F13222" s="28">
        <v>1360.0</v>
      </c>
      <c r="G13222" s="28">
        <v>1.0</v>
      </c>
      <c r="H13222" s="29">
        <v>3114.0</v>
      </c>
      <c r="I13222" s="29">
        <v>1471.0</v>
      </c>
      <c r="J13222" s="29">
        <v>26.0</v>
      </c>
      <c r="K13222" s="30">
        <f t="shared" si="15"/>
        <v>0.1361596977</v>
      </c>
      <c r="L13222" s="30">
        <f t="shared" si="16"/>
        <v>0.06431949756</v>
      </c>
      <c r="M13222" s="30">
        <f t="shared" si="17"/>
        <v>0.001136850399</v>
      </c>
      <c r="N13222" s="30">
        <v>301.3438158142</v>
      </c>
      <c r="O13222" s="4" t="s">
        <v>13883</v>
      </c>
    </row>
    <row r="13223" ht="15.75" customHeight="1">
      <c r="A13223" s="4" t="s">
        <v>13881</v>
      </c>
      <c r="B13223" s="26">
        <f t="shared" si="13"/>
        <v>292</v>
      </c>
      <c r="C13223" s="26">
        <f t="shared" si="14"/>
        <v>292</v>
      </c>
      <c r="E13223" s="27">
        <v>1.0</v>
      </c>
      <c r="F13223" s="28">
        <v>1360.0</v>
      </c>
      <c r="G13223" s="28">
        <v>1.0</v>
      </c>
      <c r="H13223" s="29">
        <v>3222.0</v>
      </c>
      <c r="I13223" s="29">
        <v>1493.0</v>
      </c>
      <c r="J13223" s="29">
        <v>0.0</v>
      </c>
      <c r="K13223" s="30">
        <f t="shared" si="15"/>
        <v>0.1408819994</v>
      </c>
      <c r="L13223" s="30">
        <f t="shared" si="16"/>
        <v>0.06528144789</v>
      </c>
      <c r="M13223" s="30">
        <f t="shared" si="17"/>
        <v>0</v>
      </c>
      <c r="N13223" s="30">
        <v>300.4917814204</v>
      </c>
      <c r="O13223" s="4" t="s">
        <v>13884</v>
      </c>
    </row>
    <row r="13224" ht="15.75" customHeight="1">
      <c r="A13224" s="4" t="s">
        <v>13885</v>
      </c>
      <c r="B13224" s="26">
        <f t="shared" si="13"/>
        <v>186</v>
      </c>
      <c r="C13224" s="26">
        <f t="shared" si="14"/>
        <v>186</v>
      </c>
      <c r="E13224" s="27">
        <v>1.0</v>
      </c>
      <c r="F13224" s="28">
        <v>1500.0</v>
      </c>
      <c r="G13224" s="28">
        <v>1.0</v>
      </c>
      <c r="H13224" s="29">
        <v>1500.0</v>
      </c>
      <c r="I13224" s="29">
        <v>1340.0</v>
      </c>
      <c r="J13224" s="29">
        <v>0.0</v>
      </c>
      <c r="K13224" s="30">
        <f t="shared" si="15"/>
        <v>0.07233917978</v>
      </c>
      <c r="L13224" s="30">
        <f t="shared" si="16"/>
        <v>0.0646230006</v>
      </c>
      <c r="M13224" s="30">
        <f t="shared" si="17"/>
        <v>0</v>
      </c>
      <c r="N13224" s="30">
        <v>191.8044416179</v>
      </c>
      <c r="O13224" s="4" t="s">
        <v>13886</v>
      </c>
    </row>
    <row r="13225" ht="15.75" customHeight="1">
      <c r="A13225" s="4" t="s">
        <v>13887</v>
      </c>
      <c r="B13225" s="26">
        <f t="shared" si="13"/>
        <v>186</v>
      </c>
      <c r="C13225" s="26">
        <f t="shared" si="14"/>
        <v>186</v>
      </c>
      <c r="E13225" s="27">
        <v>1.0</v>
      </c>
      <c r="F13225" s="28">
        <v>1380.0</v>
      </c>
      <c r="G13225" s="28">
        <v>1.0</v>
      </c>
      <c r="H13225" s="29">
        <v>1622.0</v>
      </c>
      <c r="I13225" s="29">
        <v>1466.0</v>
      </c>
      <c r="J13225" s="29">
        <v>0.0</v>
      </c>
      <c r="K13225" s="30">
        <f t="shared" si="15"/>
        <v>0.07196494509</v>
      </c>
      <c r="L13225" s="30">
        <f t="shared" si="16"/>
        <v>0.06504353237</v>
      </c>
      <c r="M13225" s="30">
        <f t="shared" si="17"/>
        <v>0</v>
      </c>
      <c r="N13225" s="30">
        <v>191.722520101</v>
      </c>
      <c r="O13225" s="4" t="s">
        <v>13888</v>
      </c>
    </row>
    <row r="13226" ht="15.75" customHeight="1">
      <c r="A13226" s="4" t="s">
        <v>13885</v>
      </c>
      <c r="B13226" s="26">
        <f t="shared" si="13"/>
        <v>203</v>
      </c>
      <c r="C13226" s="26">
        <f t="shared" si="14"/>
        <v>203</v>
      </c>
      <c r="E13226" s="27">
        <v>1.0</v>
      </c>
      <c r="F13226" s="28">
        <v>1400.0</v>
      </c>
      <c r="G13226" s="28">
        <v>1.0</v>
      </c>
      <c r="H13226" s="29">
        <v>1753.0</v>
      </c>
      <c r="I13226" s="29">
        <v>1555.0</v>
      </c>
      <c r="J13226" s="29">
        <v>0.0</v>
      </c>
      <c r="K13226" s="30">
        <f t="shared" si="15"/>
        <v>0.07890436223</v>
      </c>
      <c r="L13226" s="30">
        <f t="shared" si="16"/>
        <v>0.06999217528</v>
      </c>
      <c r="M13226" s="30">
        <f t="shared" si="17"/>
        <v>0</v>
      </c>
      <c r="N13226" s="30">
        <v>208.6139199718</v>
      </c>
      <c r="O13226" s="4" t="s">
        <v>13886</v>
      </c>
    </row>
    <row r="13227" ht="15.75" customHeight="1">
      <c r="A13227" s="4" t="s">
        <v>13889</v>
      </c>
      <c r="B13227" s="26">
        <f t="shared" si="13"/>
        <v>165</v>
      </c>
      <c r="C13227" s="26">
        <f t="shared" si="14"/>
        <v>165</v>
      </c>
      <c r="E13227" s="27">
        <v>1.0</v>
      </c>
      <c r="F13227" s="28">
        <v>1240.0</v>
      </c>
      <c r="G13227" s="28">
        <v>1.0</v>
      </c>
      <c r="H13227" s="29">
        <v>1598.0</v>
      </c>
      <c r="I13227" s="29">
        <v>1455.0</v>
      </c>
      <c r="J13227" s="29">
        <v>0.0</v>
      </c>
      <c r="K13227" s="30">
        <f t="shared" si="15"/>
        <v>0.06370734734</v>
      </c>
      <c r="L13227" s="30">
        <f t="shared" si="16"/>
        <v>0.05800637696</v>
      </c>
      <c r="M13227" s="30">
        <f t="shared" si="17"/>
        <v>0</v>
      </c>
      <c r="N13227" s="30">
        <v>170.2374260616</v>
      </c>
      <c r="O13227" s="4" t="s">
        <v>13890</v>
      </c>
    </row>
    <row r="13228" ht="15.75" customHeight="1">
      <c r="A13228" s="4" t="s">
        <v>13889</v>
      </c>
      <c r="B13228" s="26">
        <f t="shared" si="13"/>
        <v>176</v>
      </c>
      <c r="C13228" s="26">
        <f t="shared" si="14"/>
        <v>176</v>
      </c>
      <c r="E13228" s="27">
        <v>1.0</v>
      </c>
      <c r="F13228" s="28">
        <v>1240.0</v>
      </c>
      <c r="G13228" s="28">
        <v>1.0</v>
      </c>
      <c r="H13228" s="29">
        <v>1731.0</v>
      </c>
      <c r="I13228" s="29">
        <v>1507.0</v>
      </c>
      <c r="J13228" s="29">
        <v>0.0</v>
      </c>
      <c r="K13228" s="30">
        <f t="shared" si="15"/>
        <v>0.06900964846</v>
      </c>
      <c r="L13228" s="30">
        <f t="shared" si="16"/>
        <v>0.0600794571</v>
      </c>
      <c r="M13228" s="30">
        <f t="shared" si="17"/>
        <v>0</v>
      </c>
      <c r="N13228" s="30">
        <v>181.0839129084</v>
      </c>
      <c r="O13228" s="4" t="s">
        <v>13891</v>
      </c>
    </row>
    <row r="13229" ht="15.75" customHeight="1">
      <c r="A13229" s="4" t="s">
        <v>13892</v>
      </c>
      <c r="B13229" s="26">
        <f t="shared" si="13"/>
        <v>280</v>
      </c>
      <c r="C13229" s="26">
        <f t="shared" si="14"/>
        <v>280</v>
      </c>
      <c r="E13229" s="27">
        <v>1.0</v>
      </c>
      <c r="F13229" s="28">
        <v>1300.0</v>
      </c>
      <c r="G13229" s="28">
        <v>1.0</v>
      </c>
      <c r="H13229" s="29">
        <v>3281.0</v>
      </c>
      <c r="I13229" s="29">
        <v>1432.0</v>
      </c>
      <c r="J13229" s="29">
        <v>0.0</v>
      </c>
      <c r="K13229" s="30">
        <f t="shared" si="15"/>
        <v>0.1371325793</v>
      </c>
      <c r="L13229" s="30">
        <f t="shared" si="16"/>
        <v>0.05985182981</v>
      </c>
      <c r="M13229" s="30">
        <f t="shared" si="17"/>
        <v>0</v>
      </c>
      <c r="N13229" s="30">
        <v>288.0416998912</v>
      </c>
      <c r="O13229" s="4" t="s">
        <v>13893</v>
      </c>
    </row>
    <row r="13230" ht="15.75" customHeight="1">
      <c r="A13230" s="4" t="s">
        <v>13894</v>
      </c>
      <c r="B13230" s="26">
        <f t="shared" si="13"/>
        <v>193</v>
      </c>
      <c r="C13230" s="26">
        <f t="shared" si="14"/>
        <v>193</v>
      </c>
      <c r="E13230" s="27">
        <v>1.0</v>
      </c>
      <c r="F13230" s="28">
        <v>1320.0</v>
      </c>
      <c r="G13230" s="28">
        <v>1.0</v>
      </c>
      <c r="H13230" s="29">
        <v>1826.0</v>
      </c>
      <c r="I13230" s="29">
        <v>1490.0</v>
      </c>
      <c r="J13230" s="29">
        <v>0.0</v>
      </c>
      <c r="K13230" s="30">
        <f t="shared" si="15"/>
        <v>0.07749358747</v>
      </c>
      <c r="L13230" s="30">
        <f t="shared" si="16"/>
        <v>0.06323408835</v>
      </c>
      <c r="M13230" s="30">
        <f t="shared" si="17"/>
        <v>0</v>
      </c>
      <c r="N13230" s="30">
        <v>198.2429665869</v>
      </c>
      <c r="O13230" s="4" t="s">
        <v>13895</v>
      </c>
    </row>
    <row r="13231" ht="15.75" customHeight="1">
      <c r="A13231" s="4" t="s">
        <v>13896</v>
      </c>
      <c r="B13231" s="26">
        <f t="shared" si="13"/>
        <v>70</v>
      </c>
      <c r="C13231" s="26">
        <f t="shared" si="14"/>
        <v>70</v>
      </c>
      <c r="E13231" s="27">
        <v>1.0</v>
      </c>
      <c r="F13231" s="28">
        <v>3300.0</v>
      </c>
      <c r="G13231" s="28">
        <v>1.0</v>
      </c>
      <c r="H13231" s="29">
        <v>308.0</v>
      </c>
      <c r="I13231" s="29">
        <v>161.0</v>
      </c>
      <c r="J13231" s="29">
        <v>0.0</v>
      </c>
      <c r="K13231" s="30">
        <f t="shared" si="15"/>
        <v>0.03267801881</v>
      </c>
      <c r="L13231" s="30">
        <f t="shared" si="16"/>
        <v>0.01708169165</v>
      </c>
      <c r="M13231" s="30">
        <f t="shared" si="17"/>
        <v>0</v>
      </c>
      <c r="N13231" s="30">
        <v>72.0389895447</v>
      </c>
      <c r="O13231" s="4" t="s">
        <v>13897</v>
      </c>
    </row>
    <row r="13232" ht="15.75" customHeight="1">
      <c r="A13232" s="4" t="s">
        <v>13898</v>
      </c>
      <c r="B13232" s="26">
        <f t="shared" si="13"/>
        <v>133</v>
      </c>
      <c r="C13232" s="26">
        <f t="shared" si="14"/>
        <v>133</v>
      </c>
      <c r="E13232" s="27">
        <v>1.0</v>
      </c>
      <c r="F13232" s="28">
        <v>3640.0</v>
      </c>
      <c r="G13232" s="28">
        <v>1.0</v>
      </c>
      <c r="H13232" s="29">
        <v>507.0</v>
      </c>
      <c r="I13232" s="29">
        <v>307.0</v>
      </c>
      <c r="J13232" s="29">
        <v>0.0</v>
      </c>
      <c r="K13232" s="30">
        <f t="shared" si="15"/>
        <v>0.05933355978</v>
      </c>
      <c r="L13232" s="30">
        <f t="shared" si="16"/>
        <v>0.03592781628</v>
      </c>
      <c r="M13232" s="30">
        <f t="shared" si="17"/>
        <v>0</v>
      </c>
      <c r="N13232" s="30">
        <v>136.725902874</v>
      </c>
      <c r="O13232" s="4" t="s">
        <v>13175</v>
      </c>
    </row>
    <row r="13233" ht="15.75" customHeight="1">
      <c r="A13233" s="4" t="s">
        <v>13899</v>
      </c>
      <c r="B13233" s="26">
        <f t="shared" si="13"/>
        <v>108</v>
      </c>
      <c r="C13233" s="26">
        <f t="shared" si="14"/>
        <v>108</v>
      </c>
      <c r="E13233" s="27">
        <v>1.0</v>
      </c>
      <c r="F13233" s="28">
        <v>1100.0</v>
      </c>
      <c r="G13233" s="28">
        <v>1.0</v>
      </c>
      <c r="H13233" s="29">
        <v>2003.0</v>
      </c>
      <c r="I13233" s="29">
        <v>0.0</v>
      </c>
      <c r="J13233" s="29">
        <v>0.0</v>
      </c>
      <c r="K13233" s="30">
        <f t="shared" si="15"/>
        <v>0.07083773991</v>
      </c>
      <c r="L13233" s="30">
        <f t="shared" si="16"/>
        <v>0</v>
      </c>
      <c r="M13233" s="30">
        <f t="shared" si="17"/>
        <v>0</v>
      </c>
      <c r="N13233" s="30">
        <v>111.5056863997</v>
      </c>
      <c r="O13233" s="4" t="s">
        <v>13900</v>
      </c>
    </row>
    <row r="13234" ht="15.75" customHeight="1">
      <c r="A13234" s="4" t="s">
        <v>13899</v>
      </c>
      <c r="B13234" s="26">
        <f t="shared" si="13"/>
        <v>131</v>
      </c>
      <c r="C13234" s="26">
        <f t="shared" si="14"/>
        <v>131</v>
      </c>
      <c r="E13234" s="27">
        <v>1.0</v>
      </c>
      <c r="F13234" s="28">
        <v>1100.0</v>
      </c>
      <c r="G13234" s="28">
        <v>1.0</v>
      </c>
      <c r="H13234" s="29">
        <v>2418.0</v>
      </c>
      <c r="I13234" s="29">
        <v>0.0</v>
      </c>
      <c r="J13234" s="29">
        <v>0.0</v>
      </c>
      <c r="K13234" s="30">
        <f t="shared" si="15"/>
        <v>0.08551455572</v>
      </c>
      <c r="L13234" s="30">
        <f t="shared" si="16"/>
        <v>0</v>
      </c>
      <c r="M13234" s="30">
        <f t="shared" si="17"/>
        <v>0</v>
      </c>
      <c r="N13234" s="30">
        <v>134.6084621639</v>
      </c>
      <c r="O13234" s="4" t="s">
        <v>13901</v>
      </c>
    </row>
    <row r="13235" ht="15.75" customHeight="1">
      <c r="A13235" s="4" t="s">
        <v>13899</v>
      </c>
      <c r="B13235" s="26">
        <f t="shared" si="13"/>
        <v>127</v>
      </c>
      <c r="C13235" s="26">
        <f t="shared" si="14"/>
        <v>127</v>
      </c>
      <c r="E13235" s="27">
        <v>1.0</v>
      </c>
      <c r="F13235" s="28">
        <v>1100.0</v>
      </c>
      <c r="G13235" s="28">
        <v>1.0</v>
      </c>
      <c r="H13235" s="29">
        <v>2355.0</v>
      </c>
      <c r="I13235" s="29">
        <v>0.0</v>
      </c>
      <c r="J13235" s="29">
        <v>0.0</v>
      </c>
      <c r="K13235" s="30">
        <f t="shared" si="15"/>
        <v>0.08328650899</v>
      </c>
      <c r="L13235" s="30">
        <f t="shared" si="16"/>
        <v>0</v>
      </c>
      <c r="M13235" s="30">
        <f t="shared" si="17"/>
        <v>0</v>
      </c>
      <c r="N13235" s="30">
        <v>131.1012937949</v>
      </c>
      <c r="O13235" s="4" t="s">
        <v>13902</v>
      </c>
    </row>
    <row r="13236" ht="15.75" customHeight="1">
      <c r="A13236" s="4" t="s">
        <v>13903</v>
      </c>
      <c r="B13236" s="26">
        <f t="shared" si="13"/>
        <v>160</v>
      </c>
      <c r="C13236" s="26">
        <f t="shared" si="14"/>
        <v>160</v>
      </c>
      <c r="E13236" s="27">
        <v>1.0</v>
      </c>
      <c r="F13236" s="28">
        <v>1200.0</v>
      </c>
      <c r="G13236" s="28">
        <v>1.0</v>
      </c>
      <c r="H13236" s="29">
        <v>2713.0</v>
      </c>
      <c r="I13236" s="29">
        <v>0.0</v>
      </c>
      <c r="J13236" s="29">
        <v>0.0</v>
      </c>
      <c r="K13236" s="30">
        <f t="shared" si="15"/>
        <v>0.1046699705</v>
      </c>
      <c r="L13236" s="30">
        <f t="shared" si="16"/>
        <v>0</v>
      </c>
      <c r="M13236" s="30">
        <f t="shared" si="17"/>
        <v>0</v>
      </c>
      <c r="N13236" s="30">
        <v>164.7610006094</v>
      </c>
      <c r="O13236" s="4" t="s">
        <v>13175</v>
      </c>
    </row>
    <row r="13237" ht="15.75" customHeight="1">
      <c r="A13237" s="4" t="s">
        <v>13904</v>
      </c>
      <c r="B13237" s="26">
        <f t="shared" si="13"/>
        <v>139</v>
      </c>
      <c r="C13237" s="26">
        <f t="shared" si="14"/>
        <v>139</v>
      </c>
      <c r="E13237" s="27">
        <v>1.0</v>
      </c>
      <c r="F13237" s="28">
        <v>1260.0</v>
      </c>
      <c r="G13237" s="28">
        <v>1.0</v>
      </c>
      <c r="H13237" s="29">
        <v>2249.0</v>
      </c>
      <c r="I13237" s="29">
        <v>0.0</v>
      </c>
      <c r="J13237" s="29">
        <v>0.0</v>
      </c>
      <c r="K13237" s="30">
        <f t="shared" si="15"/>
        <v>0.09110685658</v>
      </c>
      <c r="L13237" s="30">
        <f t="shared" si="16"/>
        <v>0</v>
      </c>
      <c r="M13237" s="30">
        <f t="shared" si="17"/>
        <v>0</v>
      </c>
      <c r="N13237" s="30">
        <v>143.4113029448</v>
      </c>
      <c r="O13237" s="4" t="s">
        <v>13905</v>
      </c>
    </row>
    <row r="13238" ht="15.75" customHeight="1">
      <c r="A13238" s="4" t="s">
        <v>13904</v>
      </c>
      <c r="B13238" s="26">
        <f t="shared" si="13"/>
        <v>143</v>
      </c>
      <c r="C13238" s="26">
        <f t="shared" si="14"/>
        <v>143</v>
      </c>
      <c r="E13238" s="27">
        <v>1.0</v>
      </c>
      <c r="F13238" s="28">
        <v>1140.0</v>
      </c>
      <c r="G13238" s="28">
        <v>1.0</v>
      </c>
      <c r="H13238" s="29">
        <v>2549.0</v>
      </c>
      <c r="I13238" s="29">
        <v>0.0</v>
      </c>
      <c r="J13238" s="29">
        <v>0.0</v>
      </c>
      <c r="K13238" s="30">
        <f t="shared" si="15"/>
        <v>0.09342556842</v>
      </c>
      <c r="L13238" s="30">
        <f t="shared" si="16"/>
        <v>0</v>
      </c>
      <c r="M13238" s="30">
        <f t="shared" si="17"/>
        <v>0</v>
      </c>
      <c r="N13238" s="30">
        <v>147.0611872561</v>
      </c>
      <c r="O13238" s="4" t="s">
        <v>13906</v>
      </c>
    </row>
    <row r="13239" ht="15.75" customHeight="1">
      <c r="A13239" s="4" t="s">
        <v>13907</v>
      </c>
      <c r="B13239" s="26">
        <f t="shared" si="13"/>
        <v>36</v>
      </c>
      <c r="C13239" s="26">
        <f t="shared" si="14"/>
        <v>36</v>
      </c>
      <c r="E13239" s="27">
        <v>1.0</v>
      </c>
      <c r="F13239" s="28">
        <v>1160.0</v>
      </c>
      <c r="G13239" s="28">
        <v>1.0</v>
      </c>
      <c r="H13239" s="29">
        <v>634.0</v>
      </c>
      <c r="I13239" s="29">
        <v>0.0</v>
      </c>
      <c r="J13239" s="29">
        <v>0.0</v>
      </c>
      <c r="K13239" s="30">
        <f t="shared" si="15"/>
        <v>0.02364494506</v>
      </c>
      <c r="L13239" s="30">
        <f t="shared" si="16"/>
        <v>0</v>
      </c>
      <c r="M13239" s="30">
        <f t="shared" si="17"/>
        <v>0</v>
      </c>
      <c r="N13239" s="30">
        <v>37.2195080133</v>
      </c>
      <c r="O13239" s="4" t="s">
        <v>13908</v>
      </c>
    </row>
    <row r="13240" ht="15.75" customHeight="1">
      <c r="A13240" s="4" t="s">
        <v>13909</v>
      </c>
      <c r="B13240" s="26">
        <f t="shared" si="13"/>
        <v>174</v>
      </c>
      <c r="C13240" s="26">
        <f t="shared" si="14"/>
        <v>174</v>
      </c>
      <c r="E13240" s="27">
        <v>1.0</v>
      </c>
      <c r="F13240" s="28">
        <v>1200.0</v>
      </c>
      <c r="G13240" s="28">
        <v>1.0</v>
      </c>
      <c r="H13240" s="29">
        <v>2955.0</v>
      </c>
      <c r="I13240" s="29">
        <v>0.0</v>
      </c>
      <c r="J13240" s="29">
        <v>0.0</v>
      </c>
      <c r="K13240" s="30">
        <f t="shared" si="15"/>
        <v>0.1140065473</v>
      </c>
      <c r="L13240" s="30">
        <f t="shared" si="16"/>
        <v>0</v>
      </c>
      <c r="M13240" s="30">
        <f t="shared" si="17"/>
        <v>0</v>
      </c>
      <c r="N13240" s="30">
        <v>179.4577061559</v>
      </c>
      <c r="O13240" s="4" t="s">
        <v>13910</v>
      </c>
    </row>
    <row r="13241" ht="15.75" customHeight="1">
      <c r="A13241" s="4" t="s">
        <v>13911</v>
      </c>
      <c r="B13241" s="26">
        <f t="shared" si="13"/>
        <v>32</v>
      </c>
      <c r="C13241" s="26">
        <f t="shared" si="14"/>
        <v>32</v>
      </c>
      <c r="E13241" s="27">
        <v>1.0</v>
      </c>
      <c r="F13241" s="28">
        <v>1100.0</v>
      </c>
      <c r="G13241" s="28">
        <v>1.0</v>
      </c>
      <c r="H13241" s="29">
        <v>590.0</v>
      </c>
      <c r="I13241" s="29">
        <v>0.0</v>
      </c>
      <c r="J13241" s="29">
        <v>0.0</v>
      </c>
      <c r="K13241" s="30">
        <f t="shared" si="15"/>
        <v>0.02086583452</v>
      </c>
      <c r="L13241" s="30">
        <f t="shared" si="16"/>
        <v>0</v>
      </c>
      <c r="M13241" s="30">
        <f t="shared" si="17"/>
        <v>0</v>
      </c>
      <c r="N13241" s="30">
        <v>32.8449101227</v>
      </c>
      <c r="O13241" s="4" t="s">
        <v>13912</v>
      </c>
    </row>
    <row r="13242" ht="15.75" customHeight="1">
      <c r="A13242" s="4" t="s">
        <v>13913</v>
      </c>
      <c r="B13242" s="26">
        <f t="shared" si="13"/>
        <v>32</v>
      </c>
      <c r="C13242" s="26">
        <f t="shared" si="14"/>
        <v>32</v>
      </c>
      <c r="E13242" s="27">
        <v>1.0</v>
      </c>
      <c r="F13242" s="28">
        <v>1200.0</v>
      </c>
      <c r="G13242" s="28">
        <v>1.0</v>
      </c>
      <c r="H13242" s="29">
        <v>536.0</v>
      </c>
      <c r="I13242" s="29">
        <v>0.0</v>
      </c>
      <c r="J13242" s="29">
        <v>0.0</v>
      </c>
      <c r="K13242" s="30">
        <f t="shared" si="15"/>
        <v>0.02067936019</v>
      </c>
      <c r="L13242" s="30">
        <f t="shared" si="16"/>
        <v>0</v>
      </c>
      <c r="M13242" s="30">
        <f t="shared" si="17"/>
        <v>0</v>
      </c>
      <c r="N13242" s="30">
        <v>32.5513808797</v>
      </c>
      <c r="O13242" s="4" t="s">
        <v>13914</v>
      </c>
    </row>
    <row r="13243" ht="15.75" customHeight="1">
      <c r="A13243" s="4" t="s">
        <v>13913</v>
      </c>
      <c r="B13243" s="26">
        <f t="shared" si="13"/>
        <v>33</v>
      </c>
      <c r="C13243" s="26">
        <f t="shared" si="14"/>
        <v>33</v>
      </c>
      <c r="E13243" s="27">
        <v>1.0</v>
      </c>
      <c r="F13243" s="28">
        <v>1220.0</v>
      </c>
      <c r="G13243" s="28">
        <v>1.0</v>
      </c>
      <c r="H13243" s="29">
        <v>544.0</v>
      </c>
      <c r="I13243" s="29">
        <v>0.0</v>
      </c>
      <c r="J13243" s="29">
        <v>0.0</v>
      </c>
      <c r="K13243" s="30">
        <f t="shared" si="15"/>
        <v>0.02133780748</v>
      </c>
      <c r="L13243" s="30">
        <f t="shared" si="16"/>
        <v>0</v>
      </c>
      <c r="M13243" s="30">
        <f t="shared" si="17"/>
        <v>0</v>
      </c>
      <c r="N13243" s="30">
        <v>33.5878427585</v>
      </c>
      <c r="O13243" s="4" t="s">
        <v>13914</v>
      </c>
    </row>
    <row r="13244" ht="15.75" customHeight="1">
      <c r="A13244" s="4" t="s">
        <v>13915</v>
      </c>
      <c r="B13244" s="26">
        <f t="shared" si="13"/>
        <v>92</v>
      </c>
      <c r="C13244" s="26">
        <f t="shared" si="14"/>
        <v>92</v>
      </c>
      <c r="E13244" s="27">
        <v>1.0</v>
      </c>
      <c r="F13244" s="28">
        <v>1100.0</v>
      </c>
      <c r="G13244" s="28">
        <v>1.0</v>
      </c>
      <c r="H13244" s="29">
        <v>1694.0</v>
      </c>
      <c r="I13244" s="29">
        <v>0.0</v>
      </c>
      <c r="J13244" s="29">
        <v>0.0</v>
      </c>
      <c r="K13244" s="30">
        <f t="shared" si="15"/>
        <v>0.05990970116</v>
      </c>
      <c r="L13244" s="30">
        <f t="shared" si="16"/>
        <v>0</v>
      </c>
      <c r="M13244" s="30">
        <f t="shared" si="17"/>
        <v>0</v>
      </c>
      <c r="N13244" s="30">
        <v>94.3038605896</v>
      </c>
      <c r="O13244" s="4" t="s">
        <v>13916</v>
      </c>
    </row>
    <row r="13245" ht="15.75" customHeight="1">
      <c r="A13245" s="4" t="s">
        <v>13915</v>
      </c>
      <c r="B13245" s="26">
        <f t="shared" si="13"/>
        <v>100</v>
      </c>
      <c r="C13245" s="26">
        <f t="shared" si="14"/>
        <v>100</v>
      </c>
      <c r="E13245" s="27">
        <v>1.0</v>
      </c>
      <c r="F13245" s="28">
        <v>1100.0</v>
      </c>
      <c r="G13245" s="28">
        <v>1.0</v>
      </c>
      <c r="H13245" s="29">
        <v>1840.0</v>
      </c>
      <c r="I13245" s="29">
        <v>0.0</v>
      </c>
      <c r="J13245" s="29">
        <v>0.0</v>
      </c>
      <c r="K13245" s="30">
        <f t="shared" si="15"/>
        <v>0.06507311105</v>
      </c>
      <c r="L13245" s="30">
        <f t="shared" si="16"/>
        <v>0</v>
      </c>
      <c r="M13245" s="30">
        <f t="shared" si="17"/>
        <v>0</v>
      </c>
      <c r="N13245" s="30">
        <v>102.4315841115</v>
      </c>
      <c r="O13245" s="4" t="s">
        <v>13917</v>
      </c>
    </row>
    <row r="13246" ht="15.75" customHeight="1">
      <c r="A13246" s="4" t="s">
        <v>13918</v>
      </c>
      <c r="B13246" s="26">
        <f t="shared" si="13"/>
        <v>215</v>
      </c>
      <c r="C13246" s="26">
        <f t="shared" si="14"/>
        <v>215</v>
      </c>
      <c r="E13246" s="27">
        <v>1.0</v>
      </c>
      <c r="F13246" s="28">
        <v>1060.0</v>
      </c>
      <c r="G13246" s="28">
        <v>1.0</v>
      </c>
      <c r="H13246" s="29">
        <v>3084.0</v>
      </c>
      <c r="I13246" s="29">
        <v>1364.0</v>
      </c>
      <c r="J13246" s="29">
        <v>0.0</v>
      </c>
      <c r="K13246" s="30">
        <f t="shared" si="15"/>
        <v>0.1051020766</v>
      </c>
      <c r="L13246" s="30">
        <f t="shared" si="16"/>
        <v>0.04648483542</v>
      </c>
      <c r="M13246" s="30">
        <f t="shared" si="17"/>
        <v>0</v>
      </c>
      <c r="N13246" s="30">
        <v>221.5018902324</v>
      </c>
      <c r="O13246" s="4" t="s">
        <v>13919</v>
      </c>
    </row>
    <row r="13247" ht="15.75" customHeight="1">
      <c r="A13247" s="4" t="s">
        <v>13920</v>
      </c>
      <c r="B13247" s="26">
        <f t="shared" si="13"/>
        <v>305</v>
      </c>
      <c r="C13247" s="26">
        <f t="shared" si="14"/>
        <v>305</v>
      </c>
      <c r="E13247" s="27">
        <v>1.0</v>
      </c>
      <c r="F13247" s="28">
        <v>1120.0</v>
      </c>
      <c r="G13247" s="28">
        <v>1.0</v>
      </c>
      <c r="H13247" s="29">
        <v>5544.0</v>
      </c>
      <c r="I13247" s="29">
        <v>0.0</v>
      </c>
      <c r="J13247" s="29">
        <v>0.0</v>
      </c>
      <c r="K13247" s="30">
        <f t="shared" si="15"/>
        <v>0.1996329877</v>
      </c>
      <c r="L13247" s="30">
        <f t="shared" si="16"/>
        <v>0</v>
      </c>
      <c r="M13247" s="30">
        <f t="shared" si="17"/>
        <v>0</v>
      </c>
      <c r="N13247" s="30">
        <v>314.2422858656</v>
      </c>
      <c r="O13247" s="4" t="s">
        <v>13921</v>
      </c>
    </row>
    <row r="13248" ht="15.75" customHeight="1">
      <c r="A13248" s="4" t="s">
        <v>13922</v>
      </c>
      <c r="B13248" s="26">
        <f t="shared" si="13"/>
        <v>319</v>
      </c>
      <c r="C13248" s="26">
        <f t="shared" si="14"/>
        <v>319</v>
      </c>
      <c r="E13248" s="27">
        <v>1.0</v>
      </c>
      <c r="F13248" s="28">
        <v>1080.0</v>
      </c>
      <c r="G13248" s="28">
        <v>1.0</v>
      </c>
      <c r="H13248" s="29">
        <v>6008.0</v>
      </c>
      <c r="I13248" s="29">
        <v>0.0</v>
      </c>
      <c r="J13248" s="29">
        <v>0.0</v>
      </c>
      <c r="K13248" s="30">
        <f t="shared" si="15"/>
        <v>0.2086146202</v>
      </c>
      <c r="L13248" s="30">
        <f t="shared" si="16"/>
        <v>0</v>
      </c>
      <c r="M13248" s="30">
        <f t="shared" si="17"/>
        <v>0</v>
      </c>
      <c r="N13248" s="30">
        <v>328.3802736805</v>
      </c>
      <c r="O13248" s="4" t="s">
        <v>13175</v>
      </c>
    </row>
    <row r="13249" ht="15.75" customHeight="1">
      <c r="A13249" s="4" t="s">
        <v>13923</v>
      </c>
      <c r="B13249" s="26">
        <f t="shared" si="13"/>
        <v>294</v>
      </c>
      <c r="C13249" s="26">
        <f t="shared" si="14"/>
        <v>294</v>
      </c>
      <c r="E13249" s="27">
        <v>1.0</v>
      </c>
      <c r="F13249" s="28">
        <v>1040.0</v>
      </c>
      <c r="G13249" s="28">
        <v>1.0</v>
      </c>
      <c r="H13249" s="29">
        <v>5749.0</v>
      </c>
      <c r="I13249" s="29">
        <v>0.0</v>
      </c>
      <c r="J13249" s="29">
        <v>0.0</v>
      </c>
      <c r="K13249" s="30">
        <f t="shared" si="15"/>
        <v>0.1922280277</v>
      </c>
      <c r="L13249" s="30">
        <f t="shared" si="16"/>
        <v>0</v>
      </c>
      <c r="M13249" s="30">
        <f t="shared" si="17"/>
        <v>0</v>
      </c>
      <c r="N13249" s="30">
        <v>302.5861384088</v>
      </c>
      <c r="O13249" s="4" t="s">
        <v>13924</v>
      </c>
    </row>
    <row r="13250" ht="15.75" customHeight="1">
      <c r="A13250" s="4" t="s">
        <v>13925</v>
      </c>
      <c r="B13250" s="26">
        <f t="shared" si="13"/>
        <v>58</v>
      </c>
      <c r="C13250" s="26">
        <f t="shared" si="14"/>
        <v>58</v>
      </c>
      <c r="E13250" s="27">
        <v>1.0</v>
      </c>
      <c r="F13250" s="28">
        <v>1620.0</v>
      </c>
      <c r="G13250" s="28">
        <v>1.0</v>
      </c>
      <c r="H13250" s="29">
        <v>728.0</v>
      </c>
      <c r="I13250" s="29">
        <v>0.0</v>
      </c>
      <c r="J13250" s="29">
        <v>0.0</v>
      </c>
      <c r="K13250" s="30">
        <f t="shared" si="15"/>
        <v>0.03791730447</v>
      </c>
      <c r="L13250" s="30">
        <f t="shared" si="16"/>
        <v>0</v>
      </c>
      <c r="M13250" s="30">
        <f t="shared" si="17"/>
        <v>0</v>
      </c>
      <c r="N13250" s="30">
        <v>59.6856289712</v>
      </c>
      <c r="O13250" s="4" t="s">
        <v>13926</v>
      </c>
    </row>
    <row r="13251" ht="15.75" customHeight="1">
      <c r="A13251" s="4" t="s">
        <v>13927</v>
      </c>
      <c r="B13251" s="26">
        <f t="shared" si="13"/>
        <v>106</v>
      </c>
      <c r="C13251" s="26">
        <f t="shared" si="14"/>
        <v>106</v>
      </c>
      <c r="E13251" s="27">
        <v>1.0</v>
      </c>
      <c r="F13251" s="28">
        <v>1740.0</v>
      </c>
      <c r="G13251" s="28">
        <v>1.0</v>
      </c>
      <c r="H13251" s="29">
        <v>1237.0</v>
      </c>
      <c r="I13251" s="29">
        <v>0.0</v>
      </c>
      <c r="J13251" s="29">
        <v>0.0</v>
      </c>
      <c r="K13251" s="30">
        <f t="shared" si="15"/>
        <v>0.0692006239</v>
      </c>
      <c r="L13251" s="30">
        <f t="shared" si="16"/>
        <v>0</v>
      </c>
      <c r="M13251" s="30">
        <f t="shared" si="17"/>
        <v>0</v>
      </c>
      <c r="N13251" s="30">
        <v>108.92870208</v>
      </c>
      <c r="O13251" s="4" t="s">
        <v>13928</v>
      </c>
    </row>
    <row r="13252" ht="15.75" customHeight="1">
      <c r="A13252" s="4" t="s">
        <v>13927</v>
      </c>
      <c r="B13252" s="26">
        <f t="shared" si="13"/>
        <v>106</v>
      </c>
      <c r="C13252" s="26">
        <f t="shared" si="14"/>
        <v>106</v>
      </c>
      <c r="E13252" s="27">
        <v>1.0</v>
      </c>
      <c r="F13252" s="28">
        <v>1580.0</v>
      </c>
      <c r="G13252" s="28">
        <v>1.0</v>
      </c>
      <c r="H13252" s="29">
        <v>1370.0</v>
      </c>
      <c r="I13252" s="29">
        <v>0.0</v>
      </c>
      <c r="J13252" s="29">
        <v>0.0</v>
      </c>
      <c r="K13252" s="30">
        <f t="shared" si="15"/>
        <v>0.06959350602</v>
      </c>
      <c r="L13252" s="30">
        <f t="shared" si="16"/>
        <v>0</v>
      </c>
      <c r="M13252" s="30">
        <f t="shared" si="17"/>
        <v>0</v>
      </c>
      <c r="N13252" s="30">
        <v>109.5471378299</v>
      </c>
      <c r="O13252" s="4" t="s">
        <v>13929</v>
      </c>
    </row>
    <row r="13253" ht="15.75" customHeight="1">
      <c r="A13253" s="4" t="s">
        <v>13927</v>
      </c>
      <c r="B13253" s="26">
        <f t="shared" si="13"/>
        <v>110</v>
      </c>
      <c r="C13253" s="26">
        <f t="shared" si="14"/>
        <v>110</v>
      </c>
      <c r="E13253" s="27">
        <v>1.0</v>
      </c>
      <c r="F13253" s="28">
        <v>1640.0</v>
      </c>
      <c r="G13253" s="28">
        <v>1.0</v>
      </c>
      <c r="H13253" s="29">
        <v>1367.0</v>
      </c>
      <c r="I13253" s="29">
        <v>0.0</v>
      </c>
      <c r="J13253" s="29">
        <v>0.0</v>
      </c>
      <c r="K13253" s="30">
        <f t="shared" si="15"/>
        <v>0.07207811572</v>
      </c>
      <c r="L13253" s="30">
        <f t="shared" si="16"/>
        <v>0</v>
      </c>
      <c r="M13253" s="30">
        <f t="shared" si="17"/>
        <v>0</v>
      </c>
      <c r="N13253" s="30">
        <v>113.4581619506</v>
      </c>
      <c r="O13253" s="4" t="s">
        <v>13930</v>
      </c>
    </row>
    <row r="13254" ht="15.75" customHeight="1">
      <c r="A13254" s="4" t="s">
        <v>13927</v>
      </c>
      <c r="B13254" s="26">
        <f t="shared" si="13"/>
        <v>110</v>
      </c>
      <c r="C13254" s="26">
        <f t="shared" si="14"/>
        <v>110</v>
      </c>
      <c r="E13254" s="27">
        <v>1.0</v>
      </c>
      <c r="F13254" s="28">
        <v>1760.0</v>
      </c>
      <c r="G13254" s="28">
        <v>1.0</v>
      </c>
      <c r="H13254" s="29">
        <v>1273.0</v>
      </c>
      <c r="I13254" s="29">
        <v>0.0</v>
      </c>
      <c r="J13254" s="29">
        <v>0.0</v>
      </c>
      <c r="K13254" s="30">
        <f t="shared" si="15"/>
        <v>0.07203310467</v>
      </c>
      <c r="L13254" s="30">
        <f t="shared" si="16"/>
        <v>0</v>
      </c>
      <c r="M13254" s="30">
        <f t="shared" si="17"/>
        <v>0</v>
      </c>
      <c r="N13254" s="30">
        <v>113.3873100643</v>
      </c>
      <c r="O13254" s="4" t="s">
        <v>13931</v>
      </c>
    </row>
    <row r="13255" ht="15.75" customHeight="1">
      <c r="A13255" s="4" t="s">
        <v>10674</v>
      </c>
      <c r="B13255" s="26">
        <f t="shared" si="13"/>
        <v>333</v>
      </c>
      <c r="C13255" s="26">
        <f t="shared" si="14"/>
        <v>333</v>
      </c>
      <c r="E13255" s="27">
        <v>1.0</v>
      </c>
      <c r="F13255" s="28">
        <v>1700.0</v>
      </c>
      <c r="G13255" s="28">
        <v>1.0</v>
      </c>
      <c r="H13255" s="29">
        <v>3981.0</v>
      </c>
      <c r="I13255" s="29">
        <v>0.0</v>
      </c>
      <c r="J13255" s="29">
        <v>0.0</v>
      </c>
      <c r="K13255" s="30">
        <f t="shared" si="15"/>
        <v>0.2175866076</v>
      </c>
      <c r="L13255" s="30">
        <f t="shared" si="16"/>
        <v>0</v>
      </c>
      <c r="M13255" s="30">
        <f t="shared" si="17"/>
        <v>0</v>
      </c>
      <c r="N13255" s="30">
        <v>342.5030789484</v>
      </c>
      <c r="O13255" s="4" t="s">
        <v>13932</v>
      </c>
    </row>
    <row r="13256" ht="15.75" customHeight="1">
      <c r="A13256" s="4" t="s">
        <v>10674</v>
      </c>
      <c r="B13256" s="26">
        <f t="shared" si="13"/>
        <v>335</v>
      </c>
      <c r="C13256" s="26">
        <f t="shared" si="14"/>
        <v>335</v>
      </c>
      <c r="E13256" s="27">
        <v>1.0</v>
      </c>
      <c r="F13256" s="28">
        <v>1700.0</v>
      </c>
      <c r="G13256" s="28">
        <v>1.0</v>
      </c>
      <c r="H13256" s="29">
        <v>4003.0</v>
      </c>
      <c r="I13256" s="29">
        <v>0.0</v>
      </c>
      <c r="J13256" s="29">
        <v>0.0</v>
      </c>
      <c r="K13256" s="30">
        <f t="shared" si="15"/>
        <v>0.2187890455</v>
      </c>
      <c r="L13256" s="30">
        <f t="shared" si="16"/>
        <v>0</v>
      </c>
      <c r="M13256" s="30">
        <f t="shared" si="17"/>
        <v>0</v>
      </c>
      <c r="N13256" s="30">
        <v>344.3958364809</v>
      </c>
      <c r="O13256" s="4" t="s">
        <v>13933</v>
      </c>
    </row>
    <row r="13257" ht="15.75" customHeight="1">
      <c r="A13257" s="4" t="s">
        <v>10674</v>
      </c>
      <c r="B13257" s="26">
        <f t="shared" si="13"/>
        <v>347</v>
      </c>
      <c r="C13257" s="26">
        <f t="shared" si="14"/>
        <v>347</v>
      </c>
      <c r="E13257" s="27">
        <v>1.0</v>
      </c>
      <c r="F13257" s="28">
        <v>1700.0</v>
      </c>
      <c r="G13257" s="28">
        <v>1.0</v>
      </c>
      <c r="H13257" s="29">
        <v>4155.0</v>
      </c>
      <c r="I13257" s="29">
        <v>0.0</v>
      </c>
      <c r="J13257" s="29">
        <v>0.0</v>
      </c>
      <c r="K13257" s="30">
        <f t="shared" si="15"/>
        <v>0.2270967984</v>
      </c>
      <c r="L13257" s="30">
        <f t="shared" si="16"/>
        <v>0</v>
      </c>
      <c r="M13257" s="30">
        <f t="shared" si="17"/>
        <v>0</v>
      </c>
      <c r="N13257" s="30">
        <v>357.4730703418</v>
      </c>
      <c r="O13257" s="4" t="s">
        <v>13934</v>
      </c>
    </row>
    <row r="13258" ht="15.75" customHeight="1">
      <c r="A13258" s="4" t="s">
        <v>10674</v>
      </c>
      <c r="B13258" s="26">
        <f t="shared" si="13"/>
        <v>352</v>
      </c>
      <c r="C13258" s="26">
        <f t="shared" si="14"/>
        <v>352</v>
      </c>
      <c r="E13258" s="27">
        <v>1.0</v>
      </c>
      <c r="F13258" s="28">
        <v>1680.0</v>
      </c>
      <c r="G13258" s="28">
        <v>1.0</v>
      </c>
      <c r="H13258" s="29">
        <v>4257.0</v>
      </c>
      <c r="I13258" s="29">
        <v>0.0</v>
      </c>
      <c r="J13258" s="29">
        <v>0.0</v>
      </c>
      <c r="K13258" s="30">
        <f t="shared" si="15"/>
        <v>0.2299344233</v>
      </c>
      <c r="L13258" s="30">
        <f t="shared" si="16"/>
        <v>0</v>
      </c>
      <c r="M13258" s="30">
        <f t="shared" si="17"/>
        <v>0</v>
      </c>
      <c r="N13258" s="30">
        <v>361.9397756845</v>
      </c>
      <c r="O13258" s="4" t="s">
        <v>13935</v>
      </c>
    </row>
    <row r="13259" ht="15.75" customHeight="1">
      <c r="A13259" s="4" t="s">
        <v>10674</v>
      </c>
      <c r="B13259" s="26">
        <f t="shared" si="13"/>
        <v>354</v>
      </c>
      <c r="C13259" s="26">
        <f t="shared" si="14"/>
        <v>354</v>
      </c>
      <c r="E13259" s="27">
        <v>1.0</v>
      </c>
      <c r="F13259" s="28">
        <v>1700.0</v>
      </c>
      <c r="G13259" s="28">
        <v>1.0</v>
      </c>
      <c r="H13259" s="29">
        <v>4231.0</v>
      </c>
      <c r="I13259" s="29">
        <v>0.0</v>
      </c>
      <c r="J13259" s="29">
        <v>0.0</v>
      </c>
      <c r="K13259" s="30">
        <f t="shared" si="15"/>
        <v>0.2312506748</v>
      </c>
      <c r="L13259" s="30">
        <f t="shared" si="16"/>
        <v>0</v>
      </c>
      <c r="M13259" s="30">
        <f t="shared" si="17"/>
        <v>0</v>
      </c>
      <c r="N13259" s="30">
        <v>364.0116872722</v>
      </c>
      <c r="O13259" s="4" t="s">
        <v>13936</v>
      </c>
    </row>
    <row r="13260" ht="15.75" customHeight="1">
      <c r="A13260" s="4" t="s">
        <v>13937</v>
      </c>
      <c r="B13260" s="26">
        <f t="shared" si="13"/>
        <v>296</v>
      </c>
      <c r="C13260" s="26">
        <f t="shared" si="14"/>
        <v>296</v>
      </c>
      <c r="E13260" s="27">
        <v>1.0</v>
      </c>
      <c r="F13260" s="28">
        <v>1560.0</v>
      </c>
      <c r="G13260" s="28">
        <v>1.0</v>
      </c>
      <c r="H13260" s="29">
        <v>3855.0</v>
      </c>
      <c r="I13260" s="29">
        <v>0.0</v>
      </c>
      <c r="J13260" s="29">
        <v>0.0</v>
      </c>
      <c r="K13260" s="30">
        <f t="shared" si="15"/>
        <v>0.1933481597</v>
      </c>
      <c r="L13260" s="30">
        <f t="shared" si="16"/>
        <v>0</v>
      </c>
      <c r="M13260" s="30">
        <f t="shared" si="17"/>
        <v>0</v>
      </c>
      <c r="N13260" s="30">
        <v>304.3493382065</v>
      </c>
      <c r="O13260" s="4" t="s">
        <v>13938</v>
      </c>
    </row>
    <row r="13261" ht="15.75" customHeight="1">
      <c r="A13261" s="4" t="s">
        <v>13937</v>
      </c>
      <c r="B13261" s="26">
        <f t="shared" si="13"/>
        <v>311</v>
      </c>
      <c r="C13261" s="26">
        <f t="shared" si="14"/>
        <v>311</v>
      </c>
      <c r="E13261" s="27">
        <v>1.0</v>
      </c>
      <c r="F13261" s="28">
        <v>1580.0</v>
      </c>
      <c r="G13261" s="28">
        <v>1.0</v>
      </c>
      <c r="H13261" s="29">
        <v>3996.0</v>
      </c>
      <c r="I13261" s="29">
        <v>0.0</v>
      </c>
      <c r="J13261" s="29">
        <v>0.0</v>
      </c>
      <c r="K13261" s="30">
        <f t="shared" si="15"/>
        <v>0.2029895256</v>
      </c>
      <c r="L13261" s="30">
        <f t="shared" si="16"/>
        <v>0</v>
      </c>
      <c r="M13261" s="30">
        <f t="shared" si="17"/>
        <v>0</v>
      </c>
      <c r="N13261" s="30">
        <v>319.5258122397</v>
      </c>
      <c r="O13261" s="4" t="s">
        <v>13939</v>
      </c>
    </row>
    <row r="13262" ht="15.75" customHeight="1">
      <c r="A13262" s="4" t="s">
        <v>13937</v>
      </c>
      <c r="B13262" s="26">
        <f t="shared" si="13"/>
        <v>280</v>
      </c>
      <c r="C13262" s="26">
        <f t="shared" si="14"/>
        <v>280</v>
      </c>
      <c r="E13262" s="27">
        <v>1.0</v>
      </c>
      <c r="F13262" s="28">
        <v>1500.0</v>
      </c>
      <c r="G13262" s="28">
        <v>1.0</v>
      </c>
      <c r="H13262" s="29">
        <v>3800.0</v>
      </c>
      <c r="I13262" s="29">
        <v>0.0</v>
      </c>
      <c r="J13262" s="29">
        <v>0.0</v>
      </c>
      <c r="K13262" s="30">
        <f t="shared" si="15"/>
        <v>0.1832592554</v>
      </c>
      <c r="L13262" s="30">
        <f t="shared" si="16"/>
        <v>0</v>
      </c>
      <c r="M13262" s="30">
        <f t="shared" si="17"/>
        <v>0</v>
      </c>
      <c r="N13262" s="30">
        <v>288.46839399</v>
      </c>
      <c r="O13262" s="4" t="s">
        <v>13940</v>
      </c>
    </row>
    <row r="13263" ht="15.75" customHeight="1">
      <c r="A13263" s="4" t="s">
        <v>13941</v>
      </c>
      <c r="B13263" s="26">
        <f t="shared" si="13"/>
        <v>313</v>
      </c>
      <c r="C13263" s="26">
        <f t="shared" si="14"/>
        <v>313</v>
      </c>
      <c r="E13263" s="27">
        <v>1.0</v>
      </c>
      <c r="F13263" s="28">
        <v>660.0</v>
      </c>
      <c r="G13263" s="28">
        <v>1.0</v>
      </c>
      <c r="H13263" s="29">
        <v>7356.0</v>
      </c>
      <c r="I13263" s="29">
        <v>2995.0</v>
      </c>
      <c r="J13263" s="29">
        <v>0.0</v>
      </c>
      <c r="K13263" s="30">
        <f t="shared" si="15"/>
        <v>0.1560905886</v>
      </c>
      <c r="L13263" s="30">
        <f t="shared" si="16"/>
        <v>0.06355238074</v>
      </c>
      <c r="M13263" s="30">
        <f t="shared" si="17"/>
        <v>0</v>
      </c>
      <c r="N13263" s="30">
        <v>322.3463666287</v>
      </c>
      <c r="O13263" s="4" t="s">
        <v>13942</v>
      </c>
    </row>
    <row r="13264" ht="15.75" customHeight="1">
      <c r="A13264" s="4" t="s">
        <v>13943</v>
      </c>
      <c r="B13264" s="26">
        <f t="shared" si="13"/>
        <v>291</v>
      </c>
      <c r="C13264" s="26">
        <f t="shared" si="14"/>
        <v>291</v>
      </c>
      <c r="E13264" s="27">
        <v>1.0</v>
      </c>
      <c r="F13264" s="28">
        <v>720.0</v>
      </c>
      <c r="G13264" s="28">
        <v>1.0</v>
      </c>
      <c r="H13264" s="29">
        <v>6228.0</v>
      </c>
      <c r="I13264" s="29">
        <v>2586.0</v>
      </c>
      <c r="J13264" s="29">
        <v>0.0</v>
      </c>
      <c r="K13264" s="30">
        <f t="shared" si="15"/>
        <v>0.1441690917</v>
      </c>
      <c r="L13264" s="30">
        <f t="shared" si="16"/>
        <v>0.05986211805</v>
      </c>
      <c r="M13264" s="30">
        <f t="shared" si="17"/>
        <v>0</v>
      </c>
      <c r="N13264" s="30">
        <v>299.1302816668</v>
      </c>
      <c r="O13264" s="4" t="s">
        <v>13944</v>
      </c>
    </row>
    <row r="13265" ht="15.75" customHeight="1">
      <c r="A13265" s="4" t="s">
        <v>13945</v>
      </c>
      <c r="B13265" s="26">
        <f t="shared" si="13"/>
        <v>287</v>
      </c>
      <c r="C13265" s="26">
        <f t="shared" si="14"/>
        <v>287</v>
      </c>
      <c r="E13265" s="27">
        <v>1.0</v>
      </c>
      <c r="F13265" s="28">
        <v>680.0</v>
      </c>
      <c r="G13265" s="28">
        <v>1.0</v>
      </c>
      <c r="H13265" s="29">
        <v>6475.0</v>
      </c>
      <c r="I13265" s="29">
        <v>2770.0</v>
      </c>
      <c r="J13265" s="29">
        <v>0.0</v>
      </c>
      <c r="K13265" s="30">
        <f t="shared" si="15"/>
        <v>0.1415597371</v>
      </c>
      <c r="L13265" s="30">
        <f t="shared" si="16"/>
        <v>0.06055914624</v>
      </c>
      <c r="M13265" s="30">
        <f t="shared" si="17"/>
        <v>0</v>
      </c>
      <c r="N13265" s="30">
        <v>295.8635125961</v>
      </c>
      <c r="O13265" s="4" t="s">
        <v>13946</v>
      </c>
    </row>
    <row r="13266" ht="15.75" customHeight="1">
      <c r="A13266" s="4" t="s">
        <v>13947</v>
      </c>
      <c r="B13266" s="26">
        <f t="shared" si="13"/>
        <v>124</v>
      </c>
      <c r="C13266" s="26">
        <f t="shared" si="14"/>
        <v>124</v>
      </c>
      <c r="E13266" s="27">
        <v>1.0</v>
      </c>
      <c r="F13266" s="28">
        <v>2640.0</v>
      </c>
      <c r="G13266" s="28">
        <v>1.0</v>
      </c>
      <c r="H13266" s="29">
        <v>374.0</v>
      </c>
      <c r="I13266" s="29">
        <v>764.0</v>
      </c>
      <c r="J13266" s="29">
        <v>0.0</v>
      </c>
      <c r="K13266" s="30">
        <f t="shared" si="15"/>
        <v>0.03174436113</v>
      </c>
      <c r="L13266" s="30">
        <f t="shared" si="16"/>
        <v>0.0648467698</v>
      </c>
      <c r="M13266" s="30">
        <f t="shared" si="17"/>
        <v>0</v>
      </c>
      <c r="N13266" s="30">
        <v>128.1740032355</v>
      </c>
      <c r="O13266" s="4" t="s">
        <v>13948</v>
      </c>
    </row>
    <row r="13267" ht="15.75" customHeight="1">
      <c r="A13267" s="4" t="s">
        <v>13947</v>
      </c>
      <c r="B13267" s="26">
        <f t="shared" si="13"/>
        <v>83</v>
      </c>
      <c r="C13267" s="26">
        <f t="shared" si="14"/>
        <v>83</v>
      </c>
      <c r="E13267" s="27">
        <v>1.0</v>
      </c>
      <c r="F13267" s="28">
        <v>500.0</v>
      </c>
      <c r="G13267" s="28">
        <v>1.0</v>
      </c>
      <c r="H13267" s="29">
        <v>1974.0</v>
      </c>
      <c r="I13267" s="29">
        <v>1823.0</v>
      </c>
      <c r="J13267" s="29">
        <v>0.0</v>
      </c>
      <c r="K13267" s="30">
        <f t="shared" si="15"/>
        <v>0.03173278686</v>
      </c>
      <c r="L13267" s="30">
        <f t="shared" si="16"/>
        <v>0.0293054055</v>
      </c>
      <c r="M13267" s="30">
        <f t="shared" si="17"/>
        <v>0</v>
      </c>
      <c r="N13267" s="30">
        <v>85.2928988312</v>
      </c>
      <c r="O13267" s="4" t="s">
        <v>13948</v>
      </c>
    </row>
    <row r="13268" ht="15.75" customHeight="1">
      <c r="A13268" s="4" t="s">
        <v>13947</v>
      </c>
      <c r="B13268" s="26">
        <f t="shared" si="13"/>
        <v>42</v>
      </c>
      <c r="C13268" s="26">
        <f t="shared" si="14"/>
        <v>42</v>
      </c>
      <c r="E13268" s="27">
        <v>1.0</v>
      </c>
      <c r="F13268" s="28">
        <v>2140.0</v>
      </c>
      <c r="G13268" s="28">
        <v>1.0</v>
      </c>
      <c r="H13268" s="29">
        <v>0.0</v>
      </c>
      <c r="I13268" s="29">
        <v>517.0</v>
      </c>
      <c r="J13268" s="29">
        <v>0.0</v>
      </c>
      <c r="K13268" s="30">
        <f t="shared" si="15"/>
        <v>0</v>
      </c>
      <c r="L13268" s="30">
        <f t="shared" si="16"/>
        <v>0.03557094299</v>
      </c>
      <c r="M13268" s="30">
        <f t="shared" si="17"/>
        <v>0</v>
      </c>
      <c r="N13268" s="30">
        <v>42.8985572442</v>
      </c>
      <c r="O13268" s="4" t="s">
        <v>13948</v>
      </c>
    </row>
    <row r="13269" ht="15.75" customHeight="1">
      <c r="A13269" s="4" t="s">
        <v>13947</v>
      </c>
      <c r="B13269" s="26">
        <f t="shared" si="13"/>
        <v>142</v>
      </c>
      <c r="C13269" s="26">
        <f t="shared" si="14"/>
        <v>142</v>
      </c>
      <c r="E13269" s="27">
        <v>1.0</v>
      </c>
      <c r="F13269" s="28">
        <v>2660.0</v>
      </c>
      <c r="G13269" s="28">
        <v>1.0</v>
      </c>
      <c r="H13269" s="29">
        <v>474.0</v>
      </c>
      <c r="I13269" s="29">
        <v>795.0</v>
      </c>
      <c r="J13269" s="29">
        <v>0.0</v>
      </c>
      <c r="K13269" s="30">
        <f t="shared" si="15"/>
        <v>0.0405369473</v>
      </c>
      <c r="L13269" s="30">
        <f t="shared" si="16"/>
        <v>0.06798918377</v>
      </c>
      <c r="M13269" s="30">
        <f t="shared" si="17"/>
        <v>0</v>
      </c>
      <c r="N13269" s="30">
        <v>145.8041643756</v>
      </c>
      <c r="O13269" s="4" t="s">
        <v>13949</v>
      </c>
    </row>
    <row r="13270" ht="15.75" customHeight="1">
      <c r="A13270" s="4" t="s">
        <v>13947</v>
      </c>
      <c r="B13270" s="26">
        <f t="shared" si="13"/>
        <v>97</v>
      </c>
      <c r="C13270" s="26">
        <f t="shared" si="14"/>
        <v>97</v>
      </c>
      <c r="E13270" s="27">
        <v>1.0</v>
      </c>
      <c r="F13270" s="28">
        <v>540.0</v>
      </c>
      <c r="G13270" s="28">
        <v>1.0</v>
      </c>
      <c r="H13270" s="29">
        <v>2183.0</v>
      </c>
      <c r="I13270" s="29">
        <v>1925.0</v>
      </c>
      <c r="J13270" s="29">
        <v>0.0</v>
      </c>
      <c r="K13270" s="30">
        <f t="shared" si="15"/>
        <v>0.03789994307</v>
      </c>
      <c r="L13270" s="30">
        <f t="shared" si="16"/>
        <v>0.03342070106</v>
      </c>
      <c r="M13270" s="30">
        <f t="shared" si="17"/>
        <v>0</v>
      </c>
      <c r="N13270" s="30">
        <v>99.9636658626</v>
      </c>
      <c r="O13270" s="4" t="s">
        <v>13949</v>
      </c>
    </row>
    <row r="13271" ht="15.75" customHeight="1">
      <c r="A13271" s="4" t="s">
        <v>13947</v>
      </c>
      <c r="B13271" s="26">
        <f t="shared" si="13"/>
        <v>44</v>
      </c>
      <c r="C13271" s="26">
        <f t="shared" si="14"/>
        <v>44</v>
      </c>
      <c r="E13271" s="27">
        <v>1.0</v>
      </c>
      <c r="F13271" s="28">
        <v>2120.0</v>
      </c>
      <c r="G13271" s="28">
        <v>1.0</v>
      </c>
      <c r="H13271" s="29">
        <v>39.0</v>
      </c>
      <c r="I13271" s="29">
        <v>507.0</v>
      </c>
      <c r="J13271" s="29">
        <v>0.0</v>
      </c>
      <c r="K13271" s="30">
        <f t="shared" si="15"/>
        <v>0.002658223726</v>
      </c>
      <c r="L13271" s="30">
        <f t="shared" si="16"/>
        <v>0.03455690844</v>
      </c>
      <c r="M13271" s="30">
        <f t="shared" si="17"/>
        <v>0</v>
      </c>
      <c r="N13271" s="30">
        <v>45.8599415484</v>
      </c>
      <c r="O13271" s="4" t="s">
        <v>13949</v>
      </c>
    </row>
    <row r="13272" ht="15.75" customHeight="1">
      <c r="A13272" s="4" t="s">
        <v>13950</v>
      </c>
      <c r="B13272" s="26">
        <f t="shared" si="13"/>
        <v>145</v>
      </c>
      <c r="C13272" s="26">
        <f t="shared" si="14"/>
        <v>145</v>
      </c>
      <c r="E13272" s="27">
        <v>1.0</v>
      </c>
      <c r="F13272" s="28">
        <v>560.0</v>
      </c>
      <c r="G13272" s="28">
        <v>1.0</v>
      </c>
      <c r="H13272" s="29">
        <v>3811.0</v>
      </c>
      <c r="I13272" s="29">
        <v>1896.0</v>
      </c>
      <c r="J13272" s="29">
        <v>0.0</v>
      </c>
      <c r="K13272" s="30">
        <f t="shared" si="15"/>
        <v>0.0686148373</v>
      </c>
      <c r="L13272" s="30">
        <f t="shared" si="16"/>
        <v>0.03413637668</v>
      </c>
      <c r="M13272" s="30">
        <f t="shared" si="17"/>
        <v>0</v>
      </c>
      <c r="N13272" s="30">
        <v>149.1750856612</v>
      </c>
      <c r="O13272" s="4" t="s">
        <v>13951</v>
      </c>
    </row>
    <row r="13273" ht="15.75" customHeight="1">
      <c r="A13273" s="4" t="s">
        <v>13952</v>
      </c>
      <c r="B13273" s="26">
        <f t="shared" si="13"/>
        <v>68</v>
      </c>
      <c r="C13273" s="26">
        <f t="shared" si="14"/>
        <v>68</v>
      </c>
      <c r="E13273" s="27">
        <v>1.0</v>
      </c>
      <c r="F13273" s="28">
        <v>540.0</v>
      </c>
      <c r="G13273" s="28">
        <v>1.0</v>
      </c>
      <c r="H13273" s="29">
        <v>1487.0</v>
      </c>
      <c r="I13273" s="29">
        <v>1397.0</v>
      </c>
      <c r="J13273" s="29">
        <v>0.0</v>
      </c>
      <c r="K13273" s="30">
        <f t="shared" si="15"/>
        <v>0.02581640648</v>
      </c>
      <c r="L13273" s="30">
        <f t="shared" si="16"/>
        <v>0.0242538802</v>
      </c>
      <c r="M13273" s="30">
        <f t="shared" si="17"/>
        <v>0</v>
      </c>
      <c r="N13273" s="30">
        <v>69.8877849566</v>
      </c>
      <c r="O13273" s="4" t="s">
        <v>13953</v>
      </c>
    </row>
    <row r="13274" ht="15.75" customHeight="1">
      <c r="A13274" s="4" t="s">
        <v>13952</v>
      </c>
      <c r="B13274" s="26">
        <f t="shared" si="13"/>
        <v>20</v>
      </c>
      <c r="C13274" s="26">
        <f t="shared" si="14"/>
        <v>20</v>
      </c>
      <c r="E13274" s="27">
        <v>1.0</v>
      </c>
      <c r="F13274" s="28">
        <v>2260.0</v>
      </c>
      <c r="G13274" s="28">
        <v>1.0</v>
      </c>
      <c r="H13274" s="29">
        <v>0.0</v>
      </c>
      <c r="I13274" s="29">
        <v>237.0</v>
      </c>
      <c r="J13274" s="29">
        <v>0.0</v>
      </c>
      <c r="K13274" s="30">
        <f t="shared" si="15"/>
        <v>0</v>
      </c>
      <c r="L13274" s="30">
        <f t="shared" si="16"/>
        <v>0.01722058288</v>
      </c>
      <c r="M13274" s="30">
        <f t="shared" si="17"/>
        <v>0</v>
      </c>
      <c r="N13274" s="30">
        <v>20.7680229498</v>
      </c>
      <c r="O13274" s="4" t="s">
        <v>13953</v>
      </c>
    </row>
    <row r="13275" ht="15.75" customHeight="1">
      <c r="A13275" s="4" t="s">
        <v>13954</v>
      </c>
      <c r="B13275" s="26">
        <f t="shared" si="13"/>
        <v>147</v>
      </c>
      <c r="C13275" s="26">
        <f t="shared" si="14"/>
        <v>147</v>
      </c>
      <c r="E13275" s="27">
        <v>1.0</v>
      </c>
      <c r="F13275" s="28">
        <v>500.0</v>
      </c>
      <c r="G13275" s="28">
        <v>1.0</v>
      </c>
      <c r="H13275" s="29">
        <v>4372.0</v>
      </c>
      <c r="I13275" s="29">
        <v>2100.0</v>
      </c>
      <c r="J13275" s="29">
        <v>0.0</v>
      </c>
      <c r="K13275" s="30">
        <f t="shared" si="15"/>
        <v>0.070281532</v>
      </c>
      <c r="L13275" s="30">
        <f t="shared" si="16"/>
        <v>0.0337582839</v>
      </c>
      <c r="M13275" s="30">
        <f t="shared" si="17"/>
        <v>0</v>
      </c>
      <c r="N13275" s="30">
        <v>151.3426498995</v>
      </c>
      <c r="O13275" s="4" t="s">
        <v>13955</v>
      </c>
    </row>
    <row r="13276" ht="15.75" customHeight="1">
      <c r="A13276" s="4" t="s">
        <v>13956</v>
      </c>
      <c r="B13276" s="26">
        <f t="shared" si="13"/>
        <v>139</v>
      </c>
      <c r="C13276" s="26">
        <f t="shared" si="14"/>
        <v>139</v>
      </c>
      <c r="E13276" s="27">
        <v>1.0</v>
      </c>
      <c r="F13276" s="28">
        <v>600.0</v>
      </c>
      <c r="G13276" s="28">
        <v>1.0</v>
      </c>
      <c r="H13276" s="29">
        <v>3511.0</v>
      </c>
      <c r="I13276" s="29">
        <v>1575.0</v>
      </c>
      <c r="J13276" s="29">
        <v>0.0</v>
      </c>
      <c r="K13276" s="30">
        <f t="shared" si="15"/>
        <v>0.06772876272</v>
      </c>
      <c r="L13276" s="30">
        <f t="shared" si="16"/>
        <v>0.03038245551</v>
      </c>
      <c r="M13276" s="30">
        <f t="shared" si="17"/>
        <v>0</v>
      </c>
      <c r="N13276" s="30">
        <v>143.2530867417</v>
      </c>
      <c r="O13276" s="4" t="s">
        <v>13957</v>
      </c>
    </row>
    <row r="13277" ht="15.75" customHeight="1">
      <c r="A13277" s="4" t="s">
        <v>13958</v>
      </c>
      <c r="B13277" s="26">
        <f t="shared" si="13"/>
        <v>88</v>
      </c>
      <c r="C13277" s="26">
        <f t="shared" si="14"/>
        <v>88</v>
      </c>
      <c r="E13277" s="27">
        <v>1.0</v>
      </c>
      <c r="F13277" s="28">
        <v>800.0</v>
      </c>
      <c r="G13277" s="28">
        <v>1.0</v>
      </c>
      <c r="H13277" s="29">
        <v>832.0</v>
      </c>
      <c r="I13277" s="29">
        <v>30.0</v>
      </c>
      <c r="J13277" s="29">
        <v>245.0</v>
      </c>
      <c r="K13277" s="30">
        <f t="shared" si="15"/>
        <v>0.02139953692</v>
      </c>
      <c r="L13277" s="30">
        <f t="shared" si="16"/>
        <v>0.0007716179176</v>
      </c>
      <c r="M13277" s="30">
        <f t="shared" si="17"/>
        <v>0.006301546327</v>
      </c>
      <c r="N13277" s="30">
        <v>86.9719799299</v>
      </c>
      <c r="O13277" s="4" t="s">
        <v>13959</v>
      </c>
    </row>
    <row r="13278" ht="15.75" customHeight="1">
      <c r="A13278" s="4" t="s">
        <v>13960</v>
      </c>
      <c r="B13278" s="26">
        <f t="shared" si="13"/>
        <v>186</v>
      </c>
      <c r="C13278" s="26">
        <f t="shared" si="14"/>
        <v>186</v>
      </c>
      <c r="E13278" s="27">
        <v>1.0</v>
      </c>
      <c r="F13278" s="28">
        <v>1320.0</v>
      </c>
      <c r="G13278" s="28">
        <v>1.0</v>
      </c>
      <c r="H13278" s="29">
        <v>921.0</v>
      </c>
      <c r="I13278" s="29">
        <v>914.0</v>
      </c>
      <c r="J13278" s="29">
        <v>218.0</v>
      </c>
      <c r="K13278" s="30">
        <f t="shared" si="15"/>
        <v>0.03908630562</v>
      </c>
      <c r="L13278" s="30">
        <f t="shared" si="16"/>
        <v>0.03878923272</v>
      </c>
      <c r="M13278" s="30">
        <f t="shared" si="17"/>
        <v>0.009251698833</v>
      </c>
      <c r="N13278" s="30">
        <v>185.173308085</v>
      </c>
      <c r="O13278" s="4" t="s">
        <v>13961</v>
      </c>
    </row>
    <row r="13279" ht="15.75" customHeight="1">
      <c r="A13279" s="4" t="s">
        <v>13962</v>
      </c>
      <c r="B13279" s="26">
        <f t="shared" si="13"/>
        <v>238</v>
      </c>
      <c r="C13279" s="26">
        <f t="shared" si="14"/>
        <v>238</v>
      </c>
      <c r="E13279" s="27">
        <v>1.0</v>
      </c>
      <c r="F13279" s="28">
        <v>1200.0</v>
      </c>
      <c r="G13279" s="28">
        <v>1.0</v>
      </c>
      <c r="H13279" s="29">
        <v>0.0</v>
      </c>
      <c r="I13279" s="29">
        <v>5280.0</v>
      </c>
      <c r="J13279" s="29">
        <v>0.0</v>
      </c>
      <c r="K13279" s="30">
        <f t="shared" si="15"/>
        <v>0</v>
      </c>
      <c r="L13279" s="30">
        <f t="shared" si="16"/>
        <v>0.2037071303</v>
      </c>
      <c r="M13279" s="30">
        <f t="shared" si="17"/>
        <v>0</v>
      </c>
      <c r="N13279" s="30">
        <v>245.6707990921</v>
      </c>
      <c r="O13279" s="4" t="s">
        <v>13963</v>
      </c>
    </row>
    <row r="13280" ht="15.75" customHeight="1">
      <c r="A13280" s="4" t="s">
        <v>2283</v>
      </c>
      <c r="B13280" s="26">
        <f t="shared" si="13"/>
        <v>180</v>
      </c>
      <c r="C13280" s="26">
        <f t="shared" si="14"/>
        <v>180</v>
      </c>
      <c r="E13280" s="27">
        <v>1.0</v>
      </c>
      <c r="F13280" s="28">
        <v>650.0</v>
      </c>
      <c r="G13280" s="28">
        <v>1.0</v>
      </c>
      <c r="H13280" s="29">
        <v>0.0</v>
      </c>
      <c r="I13280" s="29">
        <v>5500.0</v>
      </c>
      <c r="J13280" s="29">
        <v>250.0</v>
      </c>
      <c r="K13280" s="30">
        <f t="shared" si="15"/>
        <v>0</v>
      </c>
      <c r="L13280" s="30">
        <f t="shared" si="16"/>
        <v>0.114938919</v>
      </c>
      <c r="M13280" s="30">
        <f t="shared" si="17"/>
        <v>0.005224496317</v>
      </c>
      <c r="N13280" s="30">
        <v>182.0240639464</v>
      </c>
      <c r="O13280" s="4" t="s">
        <v>13964</v>
      </c>
    </row>
    <row r="13281" ht="15.75" customHeight="1">
      <c r="A13281" s="4" t="s">
        <v>13965</v>
      </c>
      <c r="B13281" s="26">
        <f t="shared" si="13"/>
        <v>193</v>
      </c>
      <c r="C13281" s="26">
        <f t="shared" si="14"/>
        <v>193</v>
      </c>
      <c r="E13281" s="27">
        <v>1.0</v>
      </c>
      <c r="F13281" s="28">
        <v>650.0</v>
      </c>
      <c r="G13281" s="28">
        <v>1.0</v>
      </c>
      <c r="H13281" s="29">
        <v>0.0</v>
      </c>
      <c r="I13281" s="29">
        <v>5300.0</v>
      </c>
      <c r="J13281" s="29">
        <v>350.0</v>
      </c>
      <c r="K13281" s="30">
        <f t="shared" si="15"/>
        <v>0</v>
      </c>
      <c r="L13281" s="30">
        <f t="shared" si="16"/>
        <v>0.1107593219</v>
      </c>
      <c r="M13281" s="30">
        <f t="shared" si="17"/>
        <v>0.007314294844</v>
      </c>
      <c r="N13281" s="30">
        <v>194.3465609607</v>
      </c>
      <c r="O13281" s="4" t="s">
        <v>13966</v>
      </c>
    </row>
    <row r="13282" ht="15.75" customHeight="1">
      <c r="A13282" s="4" t="s">
        <v>13967</v>
      </c>
      <c r="B13282" s="26">
        <f t="shared" si="13"/>
        <v>90</v>
      </c>
      <c r="C13282" s="26">
        <f t="shared" si="14"/>
        <v>90</v>
      </c>
      <c r="E13282" s="27">
        <v>1.0</v>
      </c>
      <c r="F13282" s="28">
        <v>700.0</v>
      </c>
      <c r="G13282" s="28">
        <v>1.0</v>
      </c>
      <c r="H13282" s="29">
        <v>1239.0</v>
      </c>
      <c r="I13282" s="29">
        <v>0.0</v>
      </c>
      <c r="J13282" s="29">
        <v>243.0</v>
      </c>
      <c r="K13282" s="30">
        <f t="shared" si="15"/>
        <v>0.0278843425</v>
      </c>
      <c r="L13282" s="30">
        <f t="shared" si="16"/>
        <v>0</v>
      </c>
      <c r="M13282" s="30">
        <f t="shared" si="17"/>
        <v>0.005468841991</v>
      </c>
      <c r="N13282" s="30">
        <v>89.3306172125</v>
      </c>
      <c r="O13282" s="4" t="s">
        <v>13968</v>
      </c>
    </row>
    <row r="13283" ht="15.75" customHeight="1">
      <c r="A13283" s="4" t="s">
        <v>13969</v>
      </c>
      <c r="B13283" s="26">
        <f t="shared" si="13"/>
        <v>130</v>
      </c>
      <c r="C13283" s="26">
        <f t="shared" si="14"/>
        <v>130</v>
      </c>
      <c r="E13283" s="27">
        <v>1.0</v>
      </c>
      <c r="F13283" s="28">
        <v>840.0</v>
      </c>
      <c r="G13283" s="28">
        <v>1.0</v>
      </c>
      <c r="H13283" s="29">
        <v>1371.0</v>
      </c>
      <c r="I13283" s="29">
        <v>0.0</v>
      </c>
      <c r="J13283" s="29">
        <v>313.0</v>
      </c>
      <c r="K13283" s="30">
        <f t="shared" si="15"/>
        <v>0.03702608578</v>
      </c>
      <c r="L13283" s="30">
        <f t="shared" si="16"/>
        <v>0</v>
      </c>
      <c r="M13283" s="30">
        <f t="shared" si="17"/>
        <v>0.008453074288</v>
      </c>
      <c r="N13283" s="30">
        <v>128.515129344</v>
      </c>
      <c r="O13283" s="4" t="s">
        <v>13970</v>
      </c>
    </row>
    <row r="13284" ht="15.75" customHeight="1">
      <c r="A13284" s="4" t="s">
        <v>13969</v>
      </c>
      <c r="B13284" s="26">
        <f t="shared" si="13"/>
        <v>173</v>
      </c>
      <c r="C13284" s="26">
        <f t="shared" si="14"/>
        <v>173</v>
      </c>
      <c r="E13284" s="27">
        <v>1.0</v>
      </c>
      <c r="F13284" s="28">
        <v>500.0</v>
      </c>
      <c r="G13284" s="28">
        <v>1.0</v>
      </c>
      <c r="H13284" s="29">
        <v>410.0</v>
      </c>
      <c r="I13284" s="29">
        <v>5770.0</v>
      </c>
      <c r="J13284" s="29">
        <v>390.0</v>
      </c>
      <c r="K13284" s="30">
        <f t="shared" si="15"/>
        <v>0.006590903047</v>
      </c>
      <c r="L13284" s="30">
        <f t="shared" si="16"/>
        <v>0.09275490385</v>
      </c>
      <c r="M13284" s="30">
        <f t="shared" si="17"/>
        <v>0.006269395581</v>
      </c>
      <c r="N13284" s="30">
        <v>174.3264277131</v>
      </c>
      <c r="O13284" s="4" t="s">
        <v>13971</v>
      </c>
    </row>
    <row r="13285" ht="15.75" customHeight="1">
      <c r="A13285" s="4" t="s">
        <v>13969</v>
      </c>
      <c r="B13285" s="26">
        <f t="shared" si="13"/>
        <v>177</v>
      </c>
      <c r="C13285" s="26">
        <f t="shared" si="14"/>
        <v>177</v>
      </c>
      <c r="E13285" s="27">
        <v>1.0</v>
      </c>
      <c r="F13285" s="28">
        <v>580.0</v>
      </c>
      <c r="G13285" s="28">
        <v>1.0</v>
      </c>
      <c r="H13285" s="29">
        <v>343.0</v>
      </c>
      <c r="I13285" s="29">
        <v>5152.0</v>
      </c>
      <c r="J13285" s="29">
        <v>338.0</v>
      </c>
      <c r="K13285" s="30">
        <f t="shared" si="15"/>
        <v>0.006396069522</v>
      </c>
      <c r="L13285" s="30">
        <f t="shared" si="16"/>
        <v>0.09607157487</v>
      </c>
      <c r="M13285" s="30">
        <f t="shared" si="17"/>
        <v>0.006302832357</v>
      </c>
      <c r="N13285" s="30">
        <v>178.2974549649</v>
      </c>
      <c r="O13285" s="4" t="s">
        <v>13971</v>
      </c>
    </row>
    <row r="13286" ht="15.75" customHeight="1">
      <c r="A13286" s="4" t="s">
        <v>13969</v>
      </c>
      <c r="B13286" s="26">
        <f t="shared" si="13"/>
        <v>187</v>
      </c>
      <c r="C13286" s="26">
        <f t="shared" si="14"/>
        <v>187</v>
      </c>
      <c r="E13286" s="27">
        <v>1.0</v>
      </c>
      <c r="F13286" s="28">
        <v>540.0</v>
      </c>
      <c r="G13286" s="28">
        <v>1.0</v>
      </c>
      <c r="H13286" s="29">
        <v>428.0</v>
      </c>
      <c r="I13286" s="29">
        <v>5675.0</v>
      </c>
      <c r="J13286" s="29">
        <v>397.0</v>
      </c>
      <c r="K13286" s="30">
        <f t="shared" si="15"/>
        <v>0.007430680547</v>
      </c>
      <c r="L13286" s="30">
        <f t="shared" si="16"/>
        <v>0.09852596286</v>
      </c>
      <c r="M13286" s="30">
        <f t="shared" si="17"/>
        <v>0.006892477049</v>
      </c>
      <c r="N13286" s="30">
        <v>187.7850910224</v>
      </c>
      <c r="O13286" s="4" t="s">
        <v>13971</v>
      </c>
    </row>
    <row r="13287" ht="15.75" customHeight="1">
      <c r="A13287" s="4" t="s">
        <v>13969</v>
      </c>
      <c r="B13287" s="26">
        <f t="shared" si="13"/>
        <v>188</v>
      </c>
      <c r="C13287" s="26">
        <f t="shared" si="14"/>
        <v>188</v>
      </c>
      <c r="E13287" s="27">
        <v>1.0</v>
      </c>
      <c r="F13287" s="28">
        <v>560.0</v>
      </c>
      <c r="G13287" s="28">
        <v>1.0</v>
      </c>
      <c r="H13287" s="29">
        <v>380.0</v>
      </c>
      <c r="I13287" s="29">
        <v>5626.0</v>
      </c>
      <c r="J13287" s="29">
        <v>374.0</v>
      </c>
      <c r="K13287" s="30">
        <f t="shared" si="15"/>
        <v>0.00684167887</v>
      </c>
      <c r="L13287" s="30">
        <f t="shared" si="16"/>
        <v>0.1012928561</v>
      </c>
      <c r="M13287" s="30">
        <f t="shared" si="17"/>
        <v>0.006733652361</v>
      </c>
      <c r="N13287" s="30">
        <v>188.8752218209</v>
      </c>
      <c r="O13287" s="4" t="s">
        <v>13971</v>
      </c>
    </row>
    <row r="13288" ht="15.75" customHeight="1">
      <c r="A13288" s="4" t="s">
        <v>13969</v>
      </c>
      <c r="B13288" s="26">
        <f t="shared" si="13"/>
        <v>149</v>
      </c>
      <c r="C13288" s="26">
        <f t="shared" si="14"/>
        <v>149</v>
      </c>
      <c r="E13288" s="27">
        <v>1.0</v>
      </c>
      <c r="F13288" s="28">
        <v>840.0</v>
      </c>
      <c r="G13288" s="28">
        <v>1.0</v>
      </c>
      <c r="H13288" s="29">
        <v>747.0</v>
      </c>
      <c r="I13288" s="29">
        <v>2189.0</v>
      </c>
      <c r="J13288" s="29">
        <v>207.0</v>
      </c>
      <c r="K13288" s="30">
        <f t="shared" si="15"/>
        <v>0.02017395046</v>
      </c>
      <c r="L13288" s="30">
        <f t="shared" si="16"/>
        <v>0.05911750676</v>
      </c>
      <c r="M13288" s="30">
        <f t="shared" si="17"/>
        <v>0.005590371813</v>
      </c>
      <c r="N13288" s="30">
        <v>149.4991327786</v>
      </c>
      <c r="O13288" s="4" t="s">
        <v>13970</v>
      </c>
    </row>
    <row r="13289" ht="15.75" customHeight="1">
      <c r="A13289" s="4" t="s">
        <v>13969</v>
      </c>
      <c r="B13289" s="26">
        <f t="shared" si="13"/>
        <v>152</v>
      </c>
      <c r="C13289" s="26">
        <f t="shared" si="14"/>
        <v>152</v>
      </c>
      <c r="E13289" s="27">
        <v>1.0</v>
      </c>
      <c r="F13289" s="28">
        <v>780.0</v>
      </c>
      <c r="G13289" s="28">
        <v>1.0</v>
      </c>
      <c r="H13289" s="29">
        <v>824.0</v>
      </c>
      <c r="I13289" s="29">
        <v>2358.0</v>
      </c>
      <c r="J13289" s="29">
        <v>235.0</v>
      </c>
      <c r="K13289" s="30">
        <f t="shared" si="15"/>
        <v>0.02066392783</v>
      </c>
      <c r="L13289" s="30">
        <f t="shared" si="16"/>
        <v>0.05913293912</v>
      </c>
      <c r="M13289" s="30">
        <f t="shared" si="17"/>
        <v>0.005893231846</v>
      </c>
      <c r="N13289" s="30">
        <v>152.8053301745</v>
      </c>
      <c r="O13289" s="4" t="s">
        <v>13970</v>
      </c>
    </row>
    <row r="13290" ht="15.75" customHeight="1">
      <c r="A13290" s="4" t="s">
        <v>13969</v>
      </c>
      <c r="B13290" s="26">
        <f t="shared" si="13"/>
        <v>159</v>
      </c>
      <c r="C13290" s="26">
        <f t="shared" si="14"/>
        <v>159</v>
      </c>
      <c r="E13290" s="27">
        <v>1.0</v>
      </c>
      <c r="F13290" s="28">
        <v>780.0</v>
      </c>
      <c r="G13290" s="28">
        <v>1.0</v>
      </c>
      <c r="H13290" s="29">
        <v>845.0</v>
      </c>
      <c r="I13290" s="29">
        <v>2545.0</v>
      </c>
      <c r="J13290" s="29">
        <v>237.0</v>
      </c>
      <c r="K13290" s="30">
        <f t="shared" si="15"/>
        <v>0.02119055706</v>
      </c>
      <c r="L13290" s="30">
        <f t="shared" si="16"/>
        <v>0.06382244701</v>
      </c>
      <c r="M13290" s="30">
        <f t="shared" si="17"/>
        <v>0.005943387011</v>
      </c>
      <c r="N13290" s="30">
        <v>159.7065579498</v>
      </c>
      <c r="O13290" s="4" t="s">
        <v>13970</v>
      </c>
    </row>
    <row r="13291" ht="15.75" customHeight="1">
      <c r="A13291" s="4" t="s">
        <v>13969</v>
      </c>
      <c r="B13291" s="26">
        <f t="shared" si="13"/>
        <v>178</v>
      </c>
      <c r="C13291" s="26">
        <f t="shared" si="14"/>
        <v>178</v>
      </c>
      <c r="E13291" s="27">
        <v>1.0</v>
      </c>
      <c r="F13291" s="28">
        <v>800.0</v>
      </c>
      <c r="G13291" s="28">
        <v>1.0</v>
      </c>
      <c r="H13291" s="29">
        <v>913.0</v>
      </c>
      <c r="I13291" s="29">
        <v>2537.0</v>
      </c>
      <c r="J13291" s="29">
        <v>292.0</v>
      </c>
      <c r="K13291" s="30">
        <f t="shared" si="15"/>
        <v>0.02348290529</v>
      </c>
      <c r="L13291" s="30">
        <f t="shared" si="16"/>
        <v>0.06525315524</v>
      </c>
      <c r="M13291" s="30">
        <f t="shared" si="17"/>
        <v>0.007510414398</v>
      </c>
      <c r="N13291" s="30">
        <v>178.0600244665</v>
      </c>
      <c r="O13291" s="4" t="s">
        <v>13970</v>
      </c>
    </row>
    <row r="13292" ht="15.75" customHeight="1">
      <c r="A13292" s="4" t="s">
        <v>13969</v>
      </c>
      <c r="B13292" s="26">
        <f t="shared" si="13"/>
        <v>142</v>
      </c>
      <c r="C13292" s="26">
        <f t="shared" si="14"/>
        <v>142</v>
      </c>
      <c r="E13292" s="27">
        <v>1.0</v>
      </c>
      <c r="F13292" s="28">
        <v>790.0</v>
      </c>
      <c r="G13292" s="28">
        <v>1.0</v>
      </c>
      <c r="H13292" s="29">
        <v>996.0</v>
      </c>
      <c r="I13292" s="29">
        <v>1450.0</v>
      </c>
      <c r="J13292" s="29">
        <v>274.0</v>
      </c>
      <c r="K13292" s="30">
        <f t="shared" si="15"/>
        <v>0.02529749343</v>
      </c>
      <c r="L13292" s="30">
        <f t="shared" si="16"/>
        <v>0.03682868019</v>
      </c>
      <c r="M13292" s="30">
        <f t="shared" si="17"/>
        <v>0.006959350602</v>
      </c>
      <c r="N13292" s="30">
        <v>142.0579372014</v>
      </c>
      <c r="O13292" s="4" t="s">
        <v>13970</v>
      </c>
    </row>
    <row r="13293" ht="15.75" customHeight="1">
      <c r="A13293" s="4" t="s">
        <v>13972</v>
      </c>
      <c r="B13293" s="26">
        <f t="shared" si="13"/>
        <v>319</v>
      </c>
      <c r="C13293" s="26">
        <f t="shared" si="14"/>
        <v>319</v>
      </c>
      <c r="E13293" s="27">
        <v>1.0</v>
      </c>
      <c r="F13293" s="28">
        <v>1020.0</v>
      </c>
      <c r="G13293" s="28">
        <v>1.0</v>
      </c>
      <c r="H13293" s="29">
        <v>1197.0</v>
      </c>
      <c r="I13293" s="29">
        <v>3904.0</v>
      </c>
      <c r="J13293" s="29">
        <v>382.0</v>
      </c>
      <c r="K13293" s="30">
        <f t="shared" si="15"/>
        <v>0.03925413252</v>
      </c>
      <c r="L13293" s="30">
        <f t="shared" si="16"/>
        <v>0.1280268449</v>
      </c>
      <c r="M13293" s="30">
        <f t="shared" si="17"/>
        <v>0.01252721689</v>
      </c>
      <c r="N13293" s="30">
        <v>320.2726864927</v>
      </c>
      <c r="O13293" s="4" t="s">
        <v>13973</v>
      </c>
    </row>
    <row r="13294" ht="15.75" customHeight="1">
      <c r="A13294" s="4" t="s">
        <v>13972</v>
      </c>
      <c r="B13294" s="26">
        <f t="shared" si="13"/>
        <v>321</v>
      </c>
      <c r="C13294" s="26">
        <f t="shared" si="14"/>
        <v>321</v>
      </c>
      <c r="E13294" s="27">
        <v>1.0</v>
      </c>
      <c r="F13294" s="28">
        <v>1040.0</v>
      </c>
      <c r="G13294" s="28">
        <v>1.0</v>
      </c>
      <c r="H13294" s="29">
        <v>1200.0</v>
      </c>
      <c r="I13294" s="29">
        <v>3800.0</v>
      </c>
      <c r="J13294" s="29">
        <v>383.0</v>
      </c>
      <c r="K13294" s="30">
        <f t="shared" si="15"/>
        <v>0.04012413172</v>
      </c>
      <c r="L13294" s="30">
        <f t="shared" si="16"/>
        <v>0.1270597504</v>
      </c>
      <c r="M13294" s="30">
        <f t="shared" si="17"/>
        <v>0.01280628537</v>
      </c>
      <c r="N13294" s="30">
        <v>322.7944767898</v>
      </c>
      <c r="O13294" s="4" t="s">
        <v>13973</v>
      </c>
    </row>
    <row r="13295" ht="15.75" customHeight="1">
      <c r="A13295" s="4" t="s">
        <v>13972</v>
      </c>
      <c r="B13295" s="26">
        <f t="shared" si="13"/>
        <v>432</v>
      </c>
      <c r="C13295" s="26">
        <f t="shared" si="14"/>
        <v>432</v>
      </c>
      <c r="E13295" s="27">
        <v>1.0</v>
      </c>
      <c r="F13295" s="28">
        <v>880.0</v>
      </c>
      <c r="G13295" s="28">
        <v>1.0</v>
      </c>
      <c r="H13295" s="29">
        <v>592.0</v>
      </c>
      <c r="I13295" s="29">
        <v>7770.0</v>
      </c>
      <c r="J13295" s="29">
        <v>607.0</v>
      </c>
      <c r="K13295" s="30">
        <f t="shared" si="15"/>
        <v>0.01674925293</v>
      </c>
      <c r="L13295" s="30">
        <f t="shared" si="16"/>
        <v>0.2198339447</v>
      </c>
      <c r="M13295" s="30">
        <f t="shared" si="17"/>
        <v>0.01717364279</v>
      </c>
      <c r="N13295" s="30">
        <v>434.1719474911</v>
      </c>
      <c r="O13295" s="4" t="s">
        <v>13974</v>
      </c>
    </row>
    <row r="13296" ht="15.75" customHeight="1">
      <c r="A13296" s="4" t="s">
        <v>13972</v>
      </c>
      <c r="B13296" s="26">
        <f t="shared" si="13"/>
        <v>454</v>
      </c>
      <c r="C13296" s="26">
        <f t="shared" si="14"/>
        <v>454</v>
      </c>
      <c r="E13296" s="27">
        <v>1.0</v>
      </c>
      <c r="F13296" s="28">
        <v>860.0</v>
      </c>
      <c r="G13296" s="28">
        <v>1.0</v>
      </c>
      <c r="H13296" s="29">
        <v>587.0</v>
      </c>
      <c r="I13296" s="29">
        <v>8820.0</v>
      </c>
      <c r="J13296" s="29">
        <v>597.0</v>
      </c>
      <c r="K13296" s="30">
        <f t="shared" si="15"/>
        <v>0.01623033988</v>
      </c>
      <c r="L13296" s="30">
        <f t="shared" si="16"/>
        <v>0.2438698429</v>
      </c>
      <c r="M13296" s="30">
        <f t="shared" si="17"/>
        <v>0.0165068363</v>
      </c>
      <c r="N13296" s="30">
        <v>456.8022579392</v>
      </c>
      <c r="O13296" s="4" t="s">
        <v>13973</v>
      </c>
    </row>
    <row r="13297" ht="15.75" customHeight="1">
      <c r="A13297" s="4" t="s">
        <v>13975</v>
      </c>
      <c r="B13297" s="26">
        <f t="shared" si="13"/>
        <v>113</v>
      </c>
      <c r="C13297" s="26">
        <f t="shared" si="14"/>
        <v>113</v>
      </c>
      <c r="E13297" s="27">
        <v>1.0</v>
      </c>
      <c r="F13297" s="28">
        <v>940.0</v>
      </c>
      <c r="G13297" s="28">
        <v>1.0</v>
      </c>
      <c r="H13297" s="29">
        <v>1150.0</v>
      </c>
      <c r="I13297" s="29">
        <v>0.0</v>
      </c>
      <c r="J13297" s="29">
        <v>227.0</v>
      </c>
      <c r="K13297" s="30">
        <f t="shared" si="15"/>
        <v>0.03475495704</v>
      </c>
      <c r="L13297" s="30">
        <f t="shared" si="16"/>
        <v>0</v>
      </c>
      <c r="M13297" s="30">
        <f t="shared" si="17"/>
        <v>0.006860326303</v>
      </c>
      <c r="N13297" s="30">
        <v>111.7067989647</v>
      </c>
      <c r="O13297" s="4" t="s">
        <v>13976</v>
      </c>
    </row>
    <row r="13298" ht="15.75" customHeight="1">
      <c r="A13298" s="4" t="s">
        <v>13975</v>
      </c>
      <c r="B13298" s="26">
        <f t="shared" si="13"/>
        <v>117</v>
      </c>
      <c r="C13298" s="26">
        <f t="shared" si="14"/>
        <v>117</v>
      </c>
      <c r="E13298" s="27">
        <v>1.0</v>
      </c>
      <c r="F13298" s="28">
        <v>960.0</v>
      </c>
      <c r="G13298" s="28">
        <v>1.0</v>
      </c>
      <c r="H13298" s="29">
        <v>1211.0</v>
      </c>
      <c r="I13298" s="29">
        <v>0.0</v>
      </c>
      <c r="J13298" s="29">
        <v>221.0</v>
      </c>
      <c r="K13298" s="30">
        <f t="shared" si="15"/>
        <v>0.03737717193</v>
      </c>
      <c r="L13298" s="30">
        <f t="shared" si="16"/>
        <v>0</v>
      </c>
      <c r="M13298" s="30">
        <f t="shared" si="17"/>
        <v>0.006821102392</v>
      </c>
      <c r="N13298" s="30">
        <v>115.5085355602</v>
      </c>
      <c r="O13298" s="4" t="s">
        <v>13976</v>
      </c>
    </row>
    <row r="13299" ht="15.75" customHeight="1">
      <c r="A13299" s="4" t="s">
        <v>13975</v>
      </c>
      <c r="B13299" s="26">
        <f t="shared" si="13"/>
        <v>126</v>
      </c>
      <c r="C13299" s="26">
        <f t="shared" si="14"/>
        <v>126</v>
      </c>
      <c r="E13299" s="27">
        <v>1.0</v>
      </c>
      <c r="F13299" s="28">
        <v>980.0</v>
      </c>
      <c r="G13299" s="28">
        <v>1.0</v>
      </c>
      <c r="H13299" s="29">
        <v>1258.0</v>
      </c>
      <c r="I13299" s="29">
        <v>0.0</v>
      </c>
      <c r="J13299" s="29">
        <v>240.0</v>
      </c>
      <c r="K13299" s="30">
        <f t="shared" si="15"/>
        <v>0.0396367264</v>
      </c>
      <c r="L13299" s="30">
        <f t="shared" si="16"/>
        <v>0</v>
      </c>
      <c r="M13299" s="30">
        <f t="shared" si="17"/>
        <v>0.007561855593</v>
      </c>
      <c r="N13299" s="30">
        <v>125.2198482197</v>
      </c>
      <c r="O13299" s="4" t="s">
        <v>13976</v>
      </c>
    </row>
    <row r="13300" ht="15.75" customHeight="1">
      <c r="A13300" s="4" t="s">
        <v>13975</v>
      </c>
      <c r="B13300" s="26">
        <f t="shared" si="13"/>
        <v>182</v>
      </c>
      <c r="C13300" s="26">
        <f t="shared" si="14"/>
        <v>182</v>
      </c>
      <c r="E13300" s="27">
        <v>1.0</v>
      </c>
      <c r="F13300" s="28">
        <v>920.0</v>
      </c>
      <c r="G13300" s="28">
        <v>1.0</v>
      </c>
      <c r="H13300" s="29">
        <v>1200.0</v>
      </c>
      <c r="I13300" s="29">
        <v>1250.0</v>
      </c>
      <c r="J13300" s="29">
        <v>330.0</v>
      </c>
      <c r="K13300" s="30">
        <f t="shared" si="15"/>
        <v>0.03549442421</v>
      </c>
      <c r="L13300" s="30">
        <f t="shared" si="16"/>
        <v>0.03697335855</v>
      </c>
      <c r="M13300" s="30">
        <f t="shared" si="17"/>
        <v>0.009760966658</v>
      </c>
      <c r="N13300" s="30">
        <v>181.5606350477</v>
      </c>
      <c r="O13300" s="4" t="s">
        <v>13976</v>
      </c>
    </row>
    <row r="13301" ht="15.75" customHeight="1">
      <c r="A13301" s="4" t="s">
        <v>13975</v>
      </c>
      <c r="B13301" s="26">
        <f t="shared" si="13"/>
        <v>115</v>
      </c>
      <c r="C13301" s="26">
        <f t="shared" si="14"/>
        <v>115</v>
      </c>
      <c r="E13301" s="27">
        <v>1.0</v>
      </c>
      <c r="F13301" s="28">
        <v>900.0</v>
      </c>
      <c r="G13301" s="28">
        <v>1.0</v>
      </c>
      <c r="H13301" s="29">
        <v>1271.0</v>
      </c>
      <c r="I13301" s="29">
        <v>0.0</v>
      </c>
      <c r="J13301" s="29">
        <v>233.0</v>
      </c>
      <c r="K13301" s="30">
        <f t="shared" si="15"/>
        <v>0.036777239</v>
      </c>
      <c r="L13301" s="30">
        <f t="shared" si="16"/>
        <v>0</v>
      </c>
      <c r="M13301" s="30">
        <f t="shared" si="17"/>
        <v>0.006742011555</v>
      </c>
      <c r="N13301" s="30">
        <v>113.9070549181</v>
      </c>
      <c r="O13301" s="4" t="s">
        <v>13977</v>
      </c>
    </row>
    <row r="13302" ht="15.75" customHeight="1">
      <c r="A13302" s="4" t="s">
        <v>13975</v>
      </c>
      <c r="B13302" s="26">
        <f t="shared" si="13"/>
        <v>137</v>
      </c>
      <c r="C13302" s="26">
        <f t="shared" si="14"/>
        <v>137</v>
      </c>
      <c r="E13302" s="27">
        <v>1.0</v>
      </c>
      <c r="F13302" s="28">
        <v>940.0</v>
      </c>
      <c r="G13302" s="28">
        <v>1.0</v>
      </c>
      <c r="H13302" s="29">
        <v>1468.0</v>
      </c>
      <c r="I13302" s="29">
        <v>0.0</v>
      </c>
      <c r="J13302" s="29">
        <v>264.0</v>
      </c>
      <c r="K13302" s="30">
        <f t="shared" si="15"/>
        <v>0.0443654582</v>
      </c>
      <c r="L13302" s="30">
        <f t="shared" si="16"/>
        <v>0</v>
      </c>
      <c r="M13302" s="30">
        <f t="shared" si="17"/>
        <v>0.007978529268</v>
      </c>
      <c r="N13302" s="30">
        <v>136.1252781875</v>
      </c>
      <c r="O13302" s="4" t="s">
        <v>13977</v>
      </c>
    </row>
    <row r="13303" ht="15.75" customHeight="1">
      <c r="A13303" s="4" t="s">
        <v>13975</v>
      </c>
      <c r="B13303" s="26">
        <f t="shared" si="13"/>
        <v>152</v>
      </c>
      <c r="C13303" s="26">
        <f t="shared" si="14"/>
        <v>152</v>
      </c>
      <c r="E13303" s="27">
        <v>1.0</v>
      </c>
      <c r="F13303" s="28">
        <v>920.0</v>
      </c>
      <c r="G13303" s="28">
        <v>1.0</v>
      </c>
      <c r="H13303" s="29">
        <v>1678.0</v>
      </c>
      <c r="I13303" s="29">
        <v>0.0</v>
      </c>
      <c r="J13303" s="29">
        <v>294.0</v>
      </c>
      <c r="K13303" s="30">
        <f t="shared" si="15"/>
        <v>0.04963303652</v>
      </c>
      <c r="L13303" s="30">
        <f t="shared" si="16"/>
        <v>0</v>
      </c>
      <c r="M13303" s="30">
        <f t="shared" si="17"/>
        <v>0.008696133932</v>
      </c>
      <c r="N13303" s="30">
        <v>150.3791915636</v>
      </c>
      <c r="O13303" s="4" t="s">
        <v>13977</v>
      </c>
    </row>
    <row r="13304" ht="15.75" customHeight="1">
      <c r="A13304" s="4" t="s">
        <v>13975</v>
      </c>
      <c r="B13304" s="26">
        <f t="shared" si="13"/>
        <v>162</v>
      </c>
      <c r="C13304" s="26">
        <f t="shared" si="14"/>
        <v>162</v>
      </c>
      <c r="E13304" s="27">
        <v>1.0</v>
      </c>
      <c r="F13304" s="28">
        <v>820.0</v>
      </c>
      <c r="G13304" s="28">
        <v>1.0</v>
      </c>
      <c r="H13304" s="29">
        <v>842.0</v>
      </c>
      <c r="I13304" s="29">
        <v>2320.0</v>
      </c>
      <c r="J13304" s="29">
        <v>245.0</v>
      </c>
      <c r="K13304" s="30">
        <f t="shared" si="15"/>
        <v>0.02219816146</v>
      </c>
      <c r="L13304" s="30">
        <f t="shared" si="16"/>
        <v>0.06116358027</v>
      </c>
      <c r="M13304" s="30">
        <f t="shared" si="17"/>
        <v>0.006459084986</v>
      </c>
      <c r="N13304" s="30">
        <v>162.3707113669</v>
      </c>
      <c r="O13304" s="4" t="s">
        <v>13978</v>
      </c>
    </row>
    <row r="13305" ht="15.75" customHeight="1">
      <c r="A13305" s="4" t="s">
        <v>13975</v>
      </c>
      <c r="B13305" s="26">
        <f t="shared" si="13"/>
        <v>187</v>
      </c>
      <c r="C13305" s="26">
        <f t="shared" si="14"/>
        <v>187</v>
      </c>
      <c r="E13305" s="27">
        <v>1.0</v>
      </c>
      <c r="F13305" s="28">
        <v>840.0</v>
      </c>
      <c r="G13305" s="28">
        <v>1.0</v>
      </c>
      <c r="H13305" s="29">
        <v>952.0</v>
      </c>
      <c r="I13305" s="29">
        <v>2598.0</v>
      </c>
      <c r="J13305" s="29">
        <v>277.0</v>
      </c>
      <c r="K13305" s="30">
        <f t="shared" si="15"/>
        <v>0.02571030902</v>
      </c>
      <c r="L13305" s="30">
        <f t="shared" si="16"/>
        <v>0.07016321725</v>
      </c>
      <c r="M13305" s="30">
        <f t="shared" si="17"/>
        <v>0.007480835712</v>
      </c>
      <c r="N13305" s="30">
        <v>187.2419609373</v>
      </c>
      <c r="O13305" s="4" t="s">
        <v>13978</v>
      </c>
    </row>
    <row r="13306" ht="15.75" customHeight="1">
      <c r="A13306" s="4" t="s">
        <v>13975</v>
      </c>
      <c r="B13306" s="26">
        <f t="shared" si="13"/>
        <v>80</v>
      </c>
      <c r="C13306" s="26">
        <f t="shared" si="14"/>
        <v>80</v>
      </c>
      <c r="E13306" s="27">
        <v>1.0</v>
      </c>
      <c r="F13306" s="28">
        <v>840.0</v>
      </c>
      <c r="G13306" s="28">
        <v>1.0</v>
      </c>
      <c r="H13306" s="29">
        <v>983.0</v>
      </c>
      <c r="I13306" s="29">
        <v>0.0</v>
      </c>
      <c r="J13306" s="29">
        <v>166.0</v>
      </c>
      <c r="K13306" s="30">
        <f t="shared" si="15"/>
        <v>0.02654751446</v>
      </c>
      <c r="L13306" s="30">
        <f t="shared" si="16"/>
        <v>0</v>
      </c>
      <c r="M13306" s="30">
        <f t="shared" si="17"/>
        <v>0.004483100102</v>
      </c>
      <c r="N13306" s="30">
        <v>79.0362796998</v>
      </c>
      <c r="O13306" s="4" t="s">
        <v>13978</v>
      </c>
    </row>
    <row r="13307" ht="15.75" customHeight="1">
      <c r="A13307" s="4" t="s">
        <v>13975</v>
      </c>
      <c r="B13307" s="26">
        <f t="shared" si="13"/>
        <v>162</v>
      </c>
      <c r="C13307" s="26">
        <f t="shared" si="14"/>
        <v>162</v>
      </c>
      <c r="E13307" s="27">
        <v>1.0</v>
      </c>
      <c r="F13307" s="28">
        <v>920.0</v>
      </c>
      <c r="G13307" s="28">
        <v>1.0</v>
      </c>
      <c r="H13307" s="29">
        <v>1615.0</v>
      </c>
      <c r="I13307" s="29">
        <v>180.0</v>
      </c>
      <c r="J13307" s="29">
        <v>322.0</v>
      </c>
      <c r="K13307" s="30">
        <f t="shared" si="15"/>
        <v>0.04776957925</v>
      </c>
      <c r="L13307" s="30">
        <f t="shared" si="16"/>
        <v>0.005324163632</v>
      </c>
      <c r="M13307" s="30">
        <f t="shared" si="17"/>
        <v>0.009524337163</v>
      </c>
      <c r="N13307" s="30">
        <v>160.7479913628</v>
      </c>
      <c r="O13307" s="4" t="s">
        <v>13976</v>
      </c>
    </row>
    <row r="13308" ht="15.75" customHeight="1">
      <c r="A13308" s="4" t="s">
        <v>13975</v>
      </c>
      <c r="B13308" s="26">
        <f t="shared" si="13"/>
        <v>238</v>
      </c>
      <c r="C13308" s="26">
        <f t="shared" si="14"/>
        <v>238</v>
      </c>
      <c r="E13308" s="27">
        <v>1.0</v>
      </c>
      <c r="F13308" s="28">
        <v>800.0</v>
      </c>
      <c r="G13308" s="28">
        <v>1.0</v>
      </c>
      <c r="H13308" s="29">
        <v>515.0</v>
      </c>
      <c r="I13308" s="29">
        <v>5902.0</v>
      </c>
      <c r="J13308" s="29">
        <v>181.0</v>
      </c>
      <c r="K13308" s="30">
        <f t="shared" si="15"/>
        <v>0.01324610759</v>
      </c>
      <c r="L13308" s="30">
        <f t="shared" si="16"/>
        <v>0.151802965</v>
      </c>
      <c r="M13308" s="30">
        <f t="shared" si="17"/>
        <v>0.004655428103</v>
      </c>
      <c r="N13308" s="30">
        <v>242.6046981346</v>
      </c>
      <c r="O13308" s="4" t="s">
        <v>13979</v>
      </c>
    </row>
    <row r="13309" ht="15.75" customHeight="1">
      <c r="A13309" s="4" t="s">
        <v>13975</v>
      </c>
      <c r="B13309" s="26">
        <f t="shared" si="13"/>
        <v>321</v>
      </c>
      <c r="C13309" s="26">
        <f t="shared" si="14"/>
        <v>321</v>
      </c>
      <c r="E13309" s="27">
        <v>1.0</v>
      </c>
      <c r="F13309" s="28">
        <v>820.0</v>
      </c>
      <c r="G13309" s="28">
        <v>1.0</v>
      </c>
      <c r="H13309" s="29">
        <v>487.0</v>
      </c>
      <c r="I13309" s="29">
        <v>5945.0</v>
      </c>
      <c r="J13309" s="29">
        <v>514.0</v>
      </c>
      <c r="K13309" s="30">
        <f t="shared" si="15"/>
        <v>0.01283907913</v>
      </c>
      <c r="L13309" s="30">
        <f t="shared" si="16"/>
        <v>0.1567316744</v>
      </c>
      <c r="M13309" s="30">
        <f t="shared" si="17"/>
        <v>0.01355089666</v>
      </c>
      <c r="N13309" s="30">
        <v>321.8160187803</v>
      </c>
      <c r="O13309" s="4" t="s">
        <v>13979</v>
      </c>
    </row>
    <row r="13310" ht="15.75" customHeight="1">
      <c r="A13310" s="4" t="s">
        <v>13975</v>
      </c>
      <c r="B13310" s="26">
        <f t="shared" si="13"/>
        <v>303</v>
      </c>
      <c r="C13310" s="26">
        <f t="shared" si="14"/>
        <v>303</v>
      </c>
      <c r="E13310" s="27">
        <v>1.0</v>
      </c>
      <c r="F13310" s="28">
        <v>820.0</v>
      </c>
      <c r="G13310" s="28">
        <v>1.0</v>
      </c>
      <c r="H13310" s="29">
        <v>454.0</v>
      </c>
      <c r="I13310" s="29">
        <v>6332.0</v>
      </c>
      <c r="J13310" s="29">
        <v>391.0</v>
      </c>
      <c r="K13310" s="30">
        <f t="shared" si="15"/>
        <v>0.01196907993</v>
      </c>
      <c r="L13310" s="30">
        <f t="shared" si="16"/>
        <v>0.1669343924</v>
      </c>
      <c r="M13310" s="30">
        <f t="shared" si="17"/>
        <v>0.01030817236</v>
      </c>
      <c r="N13310" s="30">
        <v>305.8088560054</v>
      </c>
      <c r="O13310" s="4" t="s">
        <v>13980</v>
      </c>
    </row>
    <row r="13311" ht="15.75" customHeight="1">
      <c r="A13311" s="4" t="s">
        <v>13981</v>
      </c>
      <c r="B13311" s="26">
        <f t="shared" si="13"/>
        <v>345</v>
      </c>
      <c r="C13311" s="26">
        <f t="shared" si="14"/>
        <v>345</v>
      </c>
      <c r="E13311" s="27">
        <v>1.0</v>
      </c>
      <c r="F13311" s="28">
        <v>1000.0</v>
      </c>
      <c r="G13311" s="28">
        <v>1.0</v>
      </c>
      <c r="H13311" s="29">
        <v>281.0</v>
      </c>
      <c r="I13311" s="29">
        <v>3391.0</v>
      </c>
      <c r="J13311" s="29">
        <v>728.0</v>
      </c>
      <c r="K13311" s="30">
        <f t="shared" si="15"/>
        <v>0.009034359786</v>
      </c>
      <c r="L13311" s="30">
        <f t="shared" si="16"/>
        <v>0.1090231816</v>
      </c>
      <c r="M13311" s="30">
        <f t="shared" si="17"/>
        <v>0.0234057435</v>
      </c>
      <c r="N13311" s="30">
        <v>340.1695626516</v>
      </c>
      <c r="O13311" s="4" t="s">
        <v>13982</v>
      </c>
    </row>
    <row r="13312" ht="15.75" customHeight="1">
      <c r="A13312" s="4" t="s">
        <v>13983</v>
      </c>
      <c r="B13312" s="26">
        <f t="shared" si="13"/>
        <v>392</v>
      </c>
      <c r="C13312" s="26">
        <f t="shared" si="14"/>
        <v>392</v>
      </c>
      <c r="E13312" s="27">
        <v>1.0</v>
      </c>
      <c r="F13312" s="28">
        <v>1000.0</v>
      </c>
      <c r="G13312" s="28">
        <v>1.0</v>
      </c>
      <c r="H13312" s="29">
        <v>353.0</v>
      </c>
      <c r="I13312" s="29">
        <v>3909.0</v>
      </c>
      <c r="J13312" s="29">
        <v>815.0</v>
      </c>
      <c r="K13312" s="30">
        <f t="shared" si="15"/>
        <v>0.01134921354</v>
      </c>
      <c r="L13312" s="30">
        <f t="shared" si="16"/>
        <v>0.1256772683</v>
      </c>
      <c r="M13312" s="30">
        <f t="shared" si="17"/>
        <v>0.02620285845</v>
      </c>
      <c r="N13312" s="30">
        <v>387.1380321058</v>
      </c>
      <c r="O13312" s="4" t="s">
        <v>13982</v>
      </c>
    </row>
    <row r="13313" ht="15.75" customHeight="1">
      <c r="A13313" s="4" t="s">
        <v>13984</v>
      </c>
      <c r="B13313" s="26">
        <f t="shared" si="13"/>
        <v>554</v>
      </c>
      <c r="C13313" s="26">
        <f t="shared" si="14"/>
        <v>554</v>
      </c>
      <c r="E13313" s="27">
        <v>1.0</v>
      </c>
      <c r="F13313" s="28">
        <v>700.0</v>
      </c>
      <c r="G13313" s="28">
        <v>1.0</v>
      </c>
      <c r="H13313" s="29">
        <v>651.0</v>
      </c>
      <c r="I13313" s="29">
        <v>7503.0</v>
      </c>
      <c r="J13313" s="29">
        <v>1707.0</v>
      </c>
      <c r="K13313" s="30">
        <f t="shared" si="15"/>
        <v>0.01465109521</v>
      </c>
      <c r="L13313" s="30">
        <f t="shared" si="16"/>
        <v>0.1688589361</v>
      </c>
      <c r="M13313" s="30">
        <f t="shared" si="17"/>
        <v>0.03841692707</v>
      </c>
      <c r="N13313" s="30">
        <v>545.8932044536</v>
      </c>
      <c r="O13313" s="4" t="s">
        <v>13985</v>
      </c>
    </row>
    <row r="13314" ht="15.75" customHeight="1">
      <c r="A13314" s="4" t="s">
        <v>13986</v>
      </c>
      <c r="B13314" s="26">
        <f t="shared" si="13"/>
        <v>156</v>
      </c>
      <c r="C13314" s="26">
        <f t="shared" si="14"/>
        <v>156</v>
      </c>
      <c r="E13314" s="27">
        <v>1.0</v>
      </c>
      <c r="F13314" s="28">
        <v>1040.0</v>
      </c>
      <c r="G13314" s="28">
        <v>1.0</v>
      </c>
      <c r="H13314" s="29">
        <v>1380.0</v>
      </c>
      <c r="I13314" s="29">
        <v>0.0</v>
      </c>
      <c r="J13314" s="29">
        <v>292.0</v>
      </c>
      <c r="K13314" s="30">
        <f t="shared" si="15"/>
        <v>0.04614275148</v>
      </c>
      <c r="L13314" s="30">
        <f t="shared" si="16"/>
        <v>0</v>
      </c>
      <c r="M13314" s="30">
        <f t="shared" si="17"/>
        <v>0.009763538718</v>
      </c>
      <c r="N13314" s="30">
        <v>153.7536665354</v>
      </c>
      <c r="O13314" s="4" t="s">
        <v>13987</v>
      </c>
    </row>
    <row r="13315" ht="15.75" customHeight="1">
      <c r="A13315" s="4" t="s">
        <v>13988</v>
      </c>
      <c r="B13315" s="26">
        <f t="shared" si="13"/>
        <v>179</v>
      </c>
      <c r="C13315" s="26">
        <f t="shared" si="14"/>
        <v>179</v>
      </c>
      <c r="E13315" s="27">
        <v>1.0</v>
      </c>
      <c r="F13315" s="28">
        <v>1320.0</v>
      </c>
      <c r="G13315" s="28">
        <v>1.0</v>
      </c>
      <c r="H13315" s="29">
        <v>1319.0</v>
      </c>
      <c r="I13315" s="29">
        <v>0.0</v>
      </c>
      <c r="J13315" s="29">
        <v>254.0</v>
      </c>
      <c r="K13315" s="30">
        <f t="shared" si="15"/>
        <v>0.05597702184</v>
      </c>
      <c r="L13315" s="30">
        <f t="shared" si="16"/>
        <v>0</v>
      </c>
      <c r="M13315" s="30">
        <f t="shared" si="17"/>
        <v>0.01077950231</v>
      </c>
      <c r="N13315" s="30">
        <v>177.6749250103</v>
      </c>
      <c r="O13315" s="4" t="s">
        <v>13989</v>
      </c>
    </row>
    <row r="13316" ht="15.75" customHeight="1">
      <c r="A13316" s="4" t="s">
        <v>13988</v>
      </c>
      <c r="B13316" s="26">
        <f t="shared" si="13"/>
        <v>195</v>
      </c>
      <c r="C13316" s="26">
        <f t="shared" si="14"/>
        <v>195</v>
      </c>
      <c r="E13316" s="27">
        <v>1.0</v>
      </c>
      <c r="F13316" s="28">
        <v>1340.0</v>
      </c>
      <c r="G13316" s="28">
        <v>1.0</v>
      </c>
      <c r="H13316" s="29">
        <v>1325.0</v>
      </c>
      <c r="I13316" s="29">
        <v>0.0</v>
      </c>
      <c r="J13316" s="29">
        <v>286.0</v>
      </c>
      <c r="K13316" s="30">
        <f t="shared" si="15"/>
        <v>0.05708365053</v>
      </c>
      <c r="L13316" s="30">
        <f t="shared" si="16"/>
        <v>0</v>
      </c>
      <c r="M13316" s="30">
        <f t="shared" si="17"/>
        <v>0.01232145211</v>
      </c>
      <c r="N13316" s="30">
        <v>192.2281592005</v>
      </c>
      <c r="O13316" s="4" t="s">
        <v>13989</v>
      </c>
    </row>
    <row r="13317" ht="15.75" customHeight="1">
      <c r="A13317" s="4" t="s">
        <v>13969</v>
      </c>
      <c r="B13317" s="26">
        <f t="shared" si="13"/>
        <v>230</v>
      </c>
      <c r="C13317" s="26">
        <f t="shared" si="14"/>
        <v>230</v>
      </c>
      <c r="E13317" s="27">
        <v>1.0</v>
      </c>
      <c r="F13317" s="28">
        <v>980.0</v>
      </c>
      <c r="G13317" s="28">
        <v>1.0</v>
      </c>
      <c r="H13317" s="29">
        <v>4775.0</v>
      </c>
      <c r="I13317" s="29">
        <v>0.0</v>
      </c>
      <c r="J13317" s="29">
        <v>0.0</v>
      </c>
      <c r="K13317" s="30">
        <f t="shared" si="15"/>
        <v>0.1504494186</v>
      </c>
      <c r="L13317" s="30">
        <f t="shared" si="16"/>
        <v>0</v>
      </c>
      <c r="M13317" s="30">
        <f t="shared" si="17"/>
        <v>0</v>
      </c>
      <c r="N13317" s="30">
        <v>236.8224297677</v>
      </c>
      <c r="O13317" s="4" t="s">
        <v>13990</v>
      </c>
    </row>
    <row r="13318" ht="15.75" customHeight="1">
      <c r="A13318" s="4" t="s">
        <v>13969</v>
      </c>
      <c r="B13318" s="26">
        <f t="shared" si="13"/>
        <v>932</v>
      </c>
      <c r="C13318" s="26">
        <f t="shared" si="14"/>
        <v>932</v>
      </c>
      <c r="E13318" s="27">
        <v>1.0</v>
      </c>
      <c r="F13318" s="28">
        <v>1080.0</v>
      </c>
      <c r="G13318" s="28">
        <v>1.0</v>
      </c>
      <c r="H13318" s="29">
        <v>916.0</v>
      </c>
      <c r="I13318" s="29">
        <v>14000.0</v>
      </c>
      <c r="J13318" s="29">
        <v>1042.0</v>
      </c>
      <c r="K13318" s="30">
        <f t="shared" si="15"/>
        <v>0.03180609057</v>
      </c>
      <c r="L13318" s="30">
        <f t="shared" si="16"/>
        <v>0.4861192881</v>
      </c>
      <c r="M13318" s="30">
        <f t="shared" si="17"/>
        <v>0.03618116416</v>
      </c>
      <c r="N13318" s="30">
        <v>936.9370310396</v>
      </c>
      <c r="O13318" s="4" t="s">
        <v>13991</v>
      </c>
    </row>
    <row r="13319" ht="15.75" customHeight="1">
      <c r="A13319" s="4" t="s">
        <v>13969</v>
      </c>
      <c r="B13319" s="26">
        <f t="shared" si="13"/>
        <v>994</v>
      </c>
      <c r="C13319" s="26">
        <f t="shared" si="14"/>
        <v>994</v>
      </c>
      <c r="E13319" s="27">
        <v>1.0</v>
      </c>
      <c r="F13319" s="28">
        <v>1340.0</v>
      </c>
      <c r="G13319" s="28">
        <v>1.0</v>
      </c>
      <c r="H13319" s="29">
        <v>921.0</v>
      </c>
      <c r="I13319" s="29">
        <v>12600.0</v>
      </c>
      <c r="J13319" s="29">
        <v>796.0</v>
      </c>
      <c r="K13319" s="30">
        <f t="shared" si="15"/>
        <v>0.03967852237</v>
      </c>
      <c r="L13319" s="30">
        <f t="shared" si="16"/>
        <v>0.5428332051</v>
      </c>
      <c r="M13319" s="30">
        <f t="shared" si="17"/>
        <v>0.03429327232</v>
      </c>
      <c r="N13319" s="30">
        <v>1002.0404604414</v>
      </c>
      <c r="O13319" s="4" t="s">
        <v>13992</v>
      </c>
    </row>
    <row r="13320" ht="15.75" customHeight="1">
      <c r="A13320" s="4" t="s">
        <v>13972</v>
      </c>
      <c r="B13320" s="26">
        <f t="shared" si="13"/>
        <v>301</v>
      </c>
      <c r="C13320" s="26">
        <f t="shared" si="14"/>
        <v>301</v>
      </c>
      <c r="E13320" s="27">
        <v>1.0</v>
      </c>
      <c r="F13320" s="28">
        <v>1400.0</v>
      </c>
      <c r="G13320" s="28">
        <v>1.0</v>
      </c>
      <c r="H13320" s="29">
        <v>2053.0</v>
      </c>
      <c r="I13320" s="29">
        <v>0.0</v>
      </c>
      <c r="J13320" s="29">
        <v>408.0</v>
      </c>
      <c r="K13320" s="30">
        <f t="shared" si="15"/>
        <v>0.09240767579</v>
      </c>
      <c r="L13320" s="30">
        <f t="shared" si="16"/>
        <v>0</v>
      </c>
      <c r="M13320" s="30">
        <f t="shared" si="17"/>
        <v>0.01836450644</v>
      </c>
      <c r="N13320" s="30">
        <v>298.0404242139</v>
      </c>
      <c r="O13320" s="4" t="s">
        <v>13993</v>
      </c>
    </row>
    <row r="13321" ht="15.75" customHeight="1">
      <c r="A13321" s="4" t="s">
        <v>13972</v>
      </c>
      <c r="B13321" s="26">
        <f t="shared" si="13"/>
        <v>321</v>
      </c>
      <c r="C13321" s="26">
        <f t="shared" si="14"/>
        <v>321</v>
      </c>
      <c r="E13321" s="27">
        <v>1.0</v>
      </c>
      <c r="F13321" s="28">
        <v>1460.0</v>
      </c>
      <c r="G13321" s="28">
        <v>1.0</v>
      </c>
      <c r="H13321" s="29">
        <v>2154.0</v>
      </c>
      <c r="I13321" s="29">
        <v>0.0</v>
      </c>
      <c r="J13321" s="29">
        <v>407.0</v>
      </c>
      <c r="K13321" s="30">
        <f t="shared" si="15"/>
        <v>0.1011089538</v>
      </c>
      <c r="L13321" s="30">
        <f t="shared" si="16"/>
        <v>0</v>
      </c>
      <c r="M13321" s="30">
        <f t="shared" si="17"/>
        <v>0.01910461663</v>
      </c>
      <c r="N13321" s="30">
        <v>317.886311475</v>
      </c>
      <c r="O13321" s="4" t="s">
        <v>13993</v>
      </c>
    </row>
    <row r="13322" ht="15.75" customHeight="1">
      <c r="A13322" s="4" t="s">
        <v>13972</v>
      </c>
      <c r="B13322" s="26">
        <f t="shared" si="13"/>
        <v>427</v>
      </c>
      <c r="C13322" s="26">
        <f t="shared" si="14"/>
        <v>427</v>
      </c>
      <c r="E13322" s="27">
        <v>1.0</v>
      </c>
      <c r="F13322" s="28">
        <v>1240.0</v>
      </c>
      <c r="G13322" s="28">
        <v>1.0</v>
      </c>
      <c r="H13322" s="29">
        <v>1224.0</v>
      </c>
      <c r="I13322" s="29">
        <v>4131.0</v>
      </c>
      <c r="J13322" s="29">
        <v>461.0</v>
      </c>
      <c r="K13322" s="30">
        <f t="shared" si="15"/>
        <v>0.04879711711</v>
      </c>
      <c r="L13322" s="30">
        <f t="shared" si="16"/>
        <v>0.1646902703</v>
      </c>
      <c r="M13322" s="30">
        <f t="shared" si="17"/>
        <v>0.01837865277</v>
      </c>
      <c r="N13322" s="30">
        <v>428.1270444981</v>
      </c>
      <c r="O13322" s="4" t="s">
        <v>13993</v>
      </c>
    </row>
    <row r="13323" ht="15.75" customHeight="1">
      <c r="A13323" s="4" t="s">
        <v>13994</v>
      </c>
      <c r="B13323" s="26">
        <f t="shared" si="13"/>
        <v>267</v>
      </c>
      <c r="C13323" s="26">
        <f t="shared" si="14"/>
        <v>267</v>
      </c>
      <c r="E13323" s="27">
        <v>1.0</v>
      </c>
      <c r="F13323" s="28">
        <v>1550.0</v>
      </c>
      <c r="G13323" s="28">
        <v>1.0</v>
      </c>
      <c r="H13323" s="29">
        <v>1646.0</v>
      </c>
      <c r="I13323" s="29">
        <v>14.0</v>
      </c>
      <c r="J13323" s="29">
        <v>325.0</v>
      </c>
      <c r="K13323" s="30">
        <f t="shared" si="15"/>
        <v>0.08202619972</v>
      </c>
      <c r="L13323" s="30">
        <f t="shared" si="16"/>
        <v>0.0006976712005</v>
      </c>
      <c r="M13323" s="30">
        <f t="shared" si="17"/>
        <v>0.01619593858</v>
      </c>
      <c r="N13323" s="30">
        <v>264.5227881727</v>
      </c>
      <c r="O13323" s="4" t="s">
        <v>13995</v>
      </c>
    </row>
    <row r="13324" ht="15.75" customHeight="1">
      <c r="A13324" s="4" t="s">
        <v>13996</v>
      </c>
      <c r="B13324" s="26">
        <f t="shared" si="13"/>
        <v>203</v>
      </c>
      <c r="C13324" s="26">
        <f t="shared" si="14"/>
        <v>203</v>
      </c>
      <c r="E13324" s="27">
        <v>1.0</v>
      </c>
      <c r="F13324" s="28">
        <v>800.0</v>
      </c>
      <c r="G13324" s="28">
        <v>1.0</v>
      </c>
      <c r="H13324" s="29">
        <v>559.0</v>
      </c>
      <c r="I13324" s="29">
        <v>2212.0</v>
      </c>
      <c r="J13324" s="29">
        <v>513.0</v>
      </c>
      <c r="K13324" s="30">
        <f t="shared" si="15"/>
        <v>0.01437781387</v>
      </c>
      <c r="L13324" s="30">
        <f t="shared" si="16"/>
        <v>0.05689396113</v>
      </c>
      <c r="M13324" s="30">
        <f t="shared" si="17"/>
        <v>0.01319466639</v>
      </c>
      <c r="N13324" s="30">
        <v>200.8741196418</v>
      </c>
      <c r="O13324" s="4" t="s">
        <v>13997</v>
      </c>
    </row>
    <row r="13325" ht="15.75" customHeight="1">
      <c r="A13325" s="4" t="s">
        <v>13998</v>
      </c>
      <c r="B13325" s="26">
        <f t="shared" si="13"/>
        <v>227</v>
      </c>
      <c r="C13325" s="26">
        <f t="shared" si="14"/>
        <v>227</v>
      </c>
      <c r="E13325" s="27">
        <v>1.0</v>
      </c>
      <c r="F13325" s="28">
        <v>900.0</v>
      </c>
      <c r="G13325" s="28">
        <v>1.0</v>
      </c>
      <c r="H13325" s="29">
        <v>642.0</v>
      </c>
      <c r="I13325" s="29">
        <v>2160.0</v>
      </c>
      <c r="J13325" s="29">
        <v>500.0</v>
      </c>
      <c r="K13325" s="30">
        <f t="shared" si="15"/>
        <v>0.01857670137</v>
      </c>
      <c r="L13325" s="30">
        <f t="shared" si="16"/>
        <v>0.06250105133</v>
      </c>
      <c r="M13325" s="30">
        <f t="shared" si="17"/>
        <v>0.01446783596</v>
      </c>
      <c r="N13325" s="30">
        <v>224.8238685651</v>
      </c>
      <c r="O13325" s="4" t="s">
        <v>13999</v>
      </c>
    </row>
    <row r="13326" ht="15.75" customHeight="1">
      <c r="A13326" s="4" t="s">
        <v>14000</v>
      </c>
      <c r="B13326" s="26">
        <f t="shared" si="13"/>
        <v>291</v>
      </c>
      <c r="C13326" s="26">
        <f t="shared" si="14"/>
        <v>291</v>
      </c>
      <c r="E13326" s="27">
        <v>1.0</v>
      </c>
      <c r="F13326" s="28">
        <v>900.0</v>
      </c>
      <c r="G13326" s="28">
        <v>1.0</v>
      </c>
      <c r="H13326" s="29">
        <v>793.0</v>
      </c>
      <c r="I13326" s="29">
        <v>2842.0</v>
      </c>
      <c r="J13326" s="29">
        <v>634.0</v>
      </c>
      <c r="K13326" s="30">
        <f t="shared" si="15"/>
        <v>0.02294598783</v>
      </c>
      <c r="L13326" s="30">
        <f t="shared" si="16"/>
        <v>0.08223517957</v>
      </c>
      <c r="M13326" s="30">
        <f t="shared" si="17"/>
        <v>0.01834521599</v>
      </c>
      <c r="N13326" s="30">
        <v>287.7161330723</v>
      </c>
      <c r="O13326" s="4" t="s">
        <v>14001</v>
      </c>
    </row>
    <row r="13327" ht="15.75" customHeight="1">
      <c r="A13327" s="4" t="s">
        <v>14002</v>
      </c>
      <c r="B13327" s="26">
        <f t="shared" si="13"/>
        <v>295</v>
      </c>
      <c r="C13327" s="26">
        <f t="shared" si="14"/>
        <v>295</v>
      </c>
      <c r="E13327" s="27">
        <v>1.0</v>
      </c>
      <c r="F13327" s="28">
        <v>580.0</v>
      </c>
      <c r="G13327" s="28">
        <v>1.0</v>
      </c>
      <c r="H13327" s="29">
        <v>621.0</v>
      </c>
      <c r="I13327" s="29">
        <v>8225.0</v>
      </c>
      <c r="J13327" s="29">
        <v>601.0</v>
      </c>
      <c r="K13327" s="30">
        <f t="shared" si="15"/>
        <v>0.0115800559</v>
      </c>
      <c r="L13327" s="30">
        <f t="shared" si="16"/>
        <v>0.1533751365</v>
      </c>
      <c r="M13327" s="30">
        <f t="shared" si="17"/>
        <v>0.01120710724</v>
      </c>
      <c r="N13327" s="30">
        <v>296.3128311109</v>
      </c>
      <c r="O13327" s="4" t="s">
        <v>14003</v>
      </c>
    </row>
    <row r="13328" ht="15.75" customHeight="1">
      <c r="A13328" s="4" t="s">
        <v>14002</v>
      </c>
      <c r="B13328" s="26">
        <f t="shared" si="13"/>
        <v>296</v>
      </c>
      <c r="C13328" s="26">
        <f t="shared" si="14"/>
        <v>296</v>
      </c>
      <c r="E13328" s="27">
        <v>1.0</v>
      </c>
      <c r="F13328" s="28">
        <v>660.0</v>
      </c>
      <c r="G13328" s="28">
        <v>1.0</v>
      </c>
      <c r="H13328" s="29">
        <v>534.0</v>
      </c>
      <c r="I13328" s="29">
        <v>7294.0</v>
      </c>
      <c r="J13328" s="29">
        <v>529.0</v>
      </c>
      <c r="K13328" s="30">
        <f t="shared" si="15"/>
        <v>0.01133120912</v>
      </c>
      <c r="L13328" s="30">
        <f t="shared" si="16"/>
        <v>0.15477498</v>
      </c>
      <c r="M13328" s="30">
        <f t="shared" si="17"/>
        <v>0.01122511166</v>
      </c>
      <c r="N13328" s="30">
        <v>297.7589223723</v>
      </c>
      <c r="O13328" s="4" t="s">
        <v>14003</v>
      </c>
    </row>
    <row r="13329" ht="15.75" customHeight="1">
      <c r="A13329" s="4" t="s">
        <v>14004</v>
      </c>
      <c r="B13329" s="26">
        <f t="shared" si="13"/>
        <v>149</v>
      </c>
      <c r="C13329" s="26">
        <f t="shared" si="14"/>
        <v>149</v>
      </c>
      <c r="E13329" s="27">
        <v>1.0</v>
      </c>
      <c r="F13329" s="28">
        <v>1200.0</v>
      </c>
      <c r="G13329" s="28">
        <v>1.0</v>
      </c>
      <c r="H13329" s="29">
        <v>1218.0</v>
      </c>
      <c r="I13329" s="29">
        <v>0.0</v>
      </c>
      <c r="J13329" s="29">
        <v>231.0</v>
      </c>
      <c r="K13329" s="30">
        <f t="shared" si="15"/>
        <v>0.04699153118</v>
      </c>
      <c r="L13329" s="30">
        <f t="shared" si="16"/>
        <v>0</v>
      </c>
      <c r="M13329" s="30">
        <f t="shared" si="17"/>
        <v>0.008912186949</v>
      </c>
      <c r="N13329" s="30">
        <v>148.0162745021</v>
      </c>
      <c r="O13329" s="4" t="s">
        <v>14005</v>
      </c>
    </row>
    <row r="13330" ht="15.75" customHeight="1">
      <c r="A13330" s="4" t="s">
        <v>14004</v>
      </c>
      <c r="B13330" s="26">
        <f t="shared" si="13"/>
        <v>151</v>
      </c>
      <c r="C13330" s="26">
        <f t="shared" si="14"/>
        <v>151</v>
      </c>
      <c r="E13330" s="27">
        <v>1.0</v>
      </c>
      <c r="F13330" s="28">
        <v>1200.0</v>
      </c>
      <c r="G13330" s="28">
        <v>1.0</v>
      </c>
      <c r="H13330" s="29">
        <v>1187.0</v>
      </c>
      <c r="I13330" s="29">
        <v>0.0</v>
      </c>
      <c r="J13330" s="29">
        <v>240.0</v>
      </c>
      <c r="K13330" s="30">
        <f t="shared" si="15"/>
        <v>0.04579552341</v>
      </c>
      <c r="L13330" s="30">
        <f t="shared" si="16"/>
        <v>0</v>
      </c>
      <c r="M13330" s="30">
        <f t="shared" si="17"/>
        <v>0.009259415012</v>
      </c>
      <c r="N13330" s="30">
        <v>149.0185830286</v>
      </c>
      <c r="O13330" s="4" t="s">
        <v>14006</v>
      </c>
    </row>
    <row r="13331" ht="15.75" customHeight="1">
      <c r="A13331" s="4" t="s">
        <v>14007</v>
      </c>
      <c r="B13331" s="26">
        <f t="shared" si="13"/>
        <v>215</v>
      </c>
      <c r="C13331" s="26">
        <f t="shared" si="14"/>
        <v>215</v>
      </c>
      <c r="E13331" s="27">
        <v>1.0</v>
      </c>
      <c r="F13331" s="28">
        <v>820.0</v>
      </c>
      <c r="G13331" s="28">
        <v>1.0</v>
      </c>
      <c r="H13331" s="29">
        <v>1075.0</v>
      </c>
      <c r="I13331" s="29">
        <v>3189.0</v>
      </c>
      <c r="J13331" s="29">
        <v>318.0</v>
      </c>
      <c r="K13331" s="30">
        <f t="shared" si="15"/>
        <v>0.0283408831</v>
      </c>
      <c r="L13331" s="30">
        <f t="shared" si="16"/>
        <v>0.08407355926</v>
      </c>
      <c r="M13331" s="30">
        <f t="shared" si="17"/>
        <v>0.008383628675</v>
      </c>
      <c r="N13331" s="30">
        <v>215.6594754063</v>
      </c>
      <c r="O13331" s="4" t="s">
        <v>14008</v>
      </c>
    </row>
    <row r="13332" ht="15.75" customHeight="1">
      <c r="A13332" s="4" t="s">
        <v>14007</v>
      </c>
      <c r="B13332" s="26">
        <f t="shared" si="13"/>
        <v>226</v>
      </c>
      <c r="C13332" s="26">
        <f t="shared" si="14"/>
        <v>226</v>
      </c>
      <c r="E13332" s="27">
        <v>1.0</v>
      </c>
      <c r="F13332" s="28">
        <v>880.0</v>
      </c>
      <c r="G13332" s="28">
        <v>1.0</v>
      </c>
      <c r="H13332" s="29">
        <v>1052.0</v>
      </c>
      <c r="I13332" s="29">
        <v>3137.0</v>
      </c>
      <c r="J13332" s="29">
        <v>310.0</v>
      </c>
      <c r="K13332" s="30">
        <f t="shared" si="15"/>
        <v>0.02976387514</v>
      </c>
      <c r="L13332" s="30">
        <f t="shared" si="16"/>
        <v>0.08875406495</v>
      </c>
      <c r="M13332" s="30">
        <f t="shared" si="17"/>
        <v>0.008770723664</v>
      </c>
      <c r="N13332" s="30">
        <v>226.7602757516</v>
      </c>
      <c r="O13332" s="4" t="s">
        <v>14008</v>
      </c>
    </row>
    <row r="13333" ht="15.75" customHeight="1">
      <c r="A13333" s="4" t="s">
        <v>14007</v>
      </c>
      <c r="B13333" s="26">
        <f t="shared" si="13"/>
        <v>245</v>
      </c>
      <c r="C13333" s="26">
        <f t="shared" si="14"/>
        <v>245</v>
      </c>
      <c r="E13333" s="27">
        <v>1.0</v>
      </c>
      <c r="F13333" s="28">
        <v>900.0</v>
      </c>
      <c r="G13333" s="28">
        <v>1.0</v>
      </c>
      <c r="H13333" s="29">
        <v>1036.0</v>
      </c>
      <c r="I13333" s="29">
        <v>3401.0</v>
      </c>
      <c r="J13333" s="29">
        <v>333.0</v>
      </c>
      <c r="K13333" s="30">
        <f t="shared" si="15"/>
        <v>0.0299773561</v>
      </c>
      <c r="L13333" s="30">
        <f t="shared" si="16"/>
        <v>0.09841022017</v>
      </c>
      <c r="M13333" s="30">
        <f t="shared" si="17"/>
        <v>0.009635578747</v>
      </c>
      <c r="N13333" s="30">
        <v>245.9272877815</v>
      </c>
      <c r="O13333" s="4" t="s">
        <v>14008</v>
      </c>
    </row>
    <row r="13334" ht="15.75" customHeight="1">
      <c r="A13334" s="4" t="s">
        <v>14009</v>
      </c>
      <c r="B13334" s="26">
        <f t="shared" si="13"/>
        <v>107</v>
      </c>
      <c r="C13334" s="26">
        <f t="shared" si="14"/>
        <v>107</v>
      </c>
      <c r="E13334" s="27">
        <v>1.0</v>
      </c>
      <c r="F13334" s="28">
        <v>740.0</v>
      </c>
      <c r="G13334" s="28">
        <v>1.0</v>
      </c>
      <c r="H13334" s="29">
        <v>1405.0</v>
      </c>
      <c r="I13334" s="29">
        <v>0.0</v>
      </c>
      <c r="J13334" s="29">
        <v>272.0</v>
      </c>
      <c r="K13334" s="30">
        <f t="shared" si="15"/>
        <v>0.03342713121</v>
      </c>
      <c r="L13334" s="30">
        <f t="shared" si="16"/>
        <v>0</v>
      </c>
      <c r="M13334" s="30">
        <f t="shared" si="17"/>
        <v>0.006471302269</v>
      </c>
      <c r="N13334" s="30">
        <v>106.3844621383</v>
      </c>
      <c r="O13334" s="4" t="s">
        <v>14008</v>
      </c>
    </row>
    <row r="13335" ht="15.75" customHeight="1">
      <c r="A13335" s="4" t="s">
        <v>14010</v>
      </c>
      <c r="B13335" s="26">
        <f t="shared" si="13"/>
        <v>106</v>
      </c>
      <c r="C13335" s="26">
        <f t="shared" si="14"/>
        <v>106</v>
      </c>
      <c r="E13335" s="27">
        <v>1.0</v>
      </c>
      <c r="F13335" s="28">
        <v>700.0</v>
      </c>
      <c r="G13335" s="28">
        <v>1.0</v>
      </c>
      <c r="H13335" s="29">
        <v>1425.0</v>
      </c>
      <c r="I13335" s="29">
        <v>0.0</v>
      </c>
      <c r="J13335" s="29">
        <v>291.0</v>
      </c>
      <c r="K13335" s="30">
        <f t="shared" si="15"/>
        <v>0.0320703697</v>
      </c>
      <c r="L13335" s="30">
        <f t="shared" si="16"/>
        <v>0</v>
      </c>
      <c r="M13335" s="30">
        <f t="shared" si="17"/>
        <v>0.006549107076</v>
      </c>
      <c r="N13335" s="30">
        <v>104.8952250894</v>
      </c>
      <c r="O13335" s="4" t="s">
        <v>14008</v>
      </c>
    </row>
    <row r="13336" ht="15.75" customHeight="1">
      <c r="A13336" s="4" t="s">
        <v>14007</v>
      </c>
      <c r="B13336" s="26">
        <f t="shared" si="13"/>
        <v>158</v>
      </c>
      <c r="C13336" s="26">
        <f t="shared" si="14"/>
        <v>158</v>
      </c>
      <c r="E13336" s="27">
        <v>1.0</v>
      </c>
      <c r="F13336" s="28">
        <v>400.0</v>
      </c>
      <c r="G13336" s="28">
        <v>1.0</v>
      </c>
      <c r="H13336" s="29">
        <v>376.0</v>
      </c>
      <c r="I13336" s="29">
        <v>3395.0</v>
      </c>
      <c r="J13336" s="29">
        <v>893.0</v>
      </c>
      <c r="K13336" s="30">
        <f t="shared" si="15"/>
        <v>0.004835472284</v>
      </c>
      <c r="L13336" s="30">
        <f t="shared" si="16"/>
        <v>0.04366071384</v>
      </c>
      <c r="M13336" s="30">
        <f t="shared" si="17"/>
        <v>0.01148424667</v>
      </c>
      <c r="N13336" s="30">
        <v>155.6832013069</v>
      </c>
      <c r="O13336" s="4" t="s">
        <v>14008</v>
      </c>
    </row>
    <row r="13337" ht="15.75" customHeight="1">
      <c r="A13337" s="4" t="s">
        <v>14011</v>
      </c>
      <c r="B13337" s="26">
        <f t="shared" si="13"/>
        <v>6</v>
      </c>
      <c r="C13337" s="26">
        <f t="shared" si="14"/>
        <v>6</v>
      </c>
      <c r="E13337" s="27">
        <v>1.0</v>
      </c>
      <c r="F13337" s="28">
        <v>760.0</v>
      </c>
      <c r="G13337" s="28">
        <v>1.0</v>
      </c>
      <c r="H13337" s="29">
        <v>163.0</v>
      </c>
      <c r="I13337" s="29">
        <v>0.0</v>
      </c>
      <c r="J13337" s="29">
        <v>0.0</v>
      </c>
      <c r="K13337" s="30">
        <f t="shared" si="15"/>
        <v>0.003982834485</v>
      </c>
      <c r="L13337" s="30">
        <f t="shared" si="16"/>
        <v>0</v>
      </c>
      <c r="M13337" s="30">
        <f t="shared" si="17"/>
        <v>0</v>
      </c>
      <c r="N13337" s="30">
        <v>6.2693797627</v>
      </c>
      <c r="O13337" s="4" t="s">
        <v>14012</v>
      </c>
    </row>
    <row r="13338" ht="15.75" customHeight="1">
      <c r="A13338" s="4" t="s">
        <v>14013</v>
      </c>
      <c r="B13338" s="26">
        <f t="shared" si="13"/>
        <v>1261</v>
      </c>
      <c r="C13338" s="26">
        <f t="shared" si="14"/>
        <v>1261</v>
      </c>
      <c r="E13338" s="27">
        <v>1.0</v>
      </c>
      <c r="F13338" s="28">
        <v>7540.0</v>
      </c>
      <c r="G13338" s="28">
        <v>1.0</v>
      </c>
      <c r="H13338" s="29">
        <v>3400.0</v>
      </c>
      <c r="I13338" s="29">
        <v>0.0</v>
      </c>
      <c r="J13338" s="29">
        <v>0.0</v>
      </c>
      <c r="K13338" s="30">
        <f t="shared" si="15"/>
        <v>0.824216539</v>
      </c>
      <c r="L13338" s="30">
        <f t="shared" si="16"/>
        <v>0</v>
      </c>
      <c r="M13338" s="30">
        <f t="shared" si="17"/>
        <v>0</v>
      </c>
      <c r="N13338" s="30">
        <v>1297.3992540924</v>
      </c>
      <c r="O13338" s="4" t="s">
        <v>14014</v>
      </c>
    </row>
    <row r="13339" ht="15.75" customHeight="1">
      <c r="A13339" s="4" t="s">
        <v>14013</v>
      </c>
      <c r="B13339" s="26">
        <f t="shared" si="13"/>
        <v>308</v>
      </c>
      <c r="C13339" s="26">
        <f t="shared" si="14"/>
        <v>308</v>
      </c>
      <c r="E13339" s="27">
        <v>1.0</v>
      </c>
      <c r="F13339" s="28">
        <v>1840.0</v>
      </c>
      <c r="G13339" s="28">
        <v>1.0</v>
      </c>
      <c r="H13339" s="29">
        <v>3400.0</v>
      </c>
      <c r="I13339" s="29">
        <v>0.0</v>
      </c>
      <c r="J13339" s="29">
        <v>0.0</v>
      </c>
      <c r="K13339" s="30">
        <f t="shared" si="15"/>
        <v>0.2011350705</v>
      </c>
      <c r="L13339" s="30">
        <f t="shared" si="16"/>
        <v>0</v>
      </c>
      <c r="M13339" s="30">
        <f t="shared" si="17"/>
        <v>0</v>
      </c>
      <c r="N13339" s="30">
        <v>316.6067145265</v>
      </c>
      <c r="O13339" s="4" t="s">
        <v>14014</v>
      </c>
    </row>
    <row r="13340" ht="15.75" customHeight="1">
      <c r="A13340" s="4" t="s">
        <v>14013</v>
      </c>
      <c r="B13340" s="26">
        <f t="shared" si="13"/>
        <v>368</v>
      </c>
      <c r="C13340" s="26">
        <f t="shared" si="14"/>
        <v>368</v>
      </c>
      <c r="E13340" s="27">
        <v>1.0</v>
      </c>
      <c r="F13340" s="28">
        <v>2020.0</v>
      </c>
      <c r="G13340" s="28">
        <v>1.0</v>
      </c>
      <c r="H13340" s="29">
        <v>3703.0</v>
      </c>
      <c r="I13340" s="29">
        <v>0.0</v>
      </c>
      <c r="J13340" s="29">
        <v>0.0</v>
      </c>
      <c r="K13340" s="30">
        <f t="shared" si="15"/>
        <v>0.2404895134</v>
      </c>
      <c r="L13340" s="30">
        <f t="shared" si="16"/>
        <v>0</v>
      </c>
      <c r="M13340" s="30">
        <f t="shared" si="17"/>
        <v>0</v>
      </c>
      <c r="N13340" s="30">
        <v>378.5545430085</v>
      </c>
      <c r="O13340" s="4" t="s">
        <v>14015</v>
      </c>
    </row>
    <row r="13341" ht="15.75" customHeight="1">
      <c r="A13341" s="4" t="s">
        <v>14013</v>
      </c>
      <c r="B13341" s="26">
        <f t="shared" si="13"/>
        <v>447</v>
      </c>
      <c r="C13341" s="26">
        <f t="shared" si="14"/>
        <v>447</v>
      </c>
      <c r="E13341" s="27">
        <v>1.0</v>
      </c>
      <c r="F13341" s="28">
        <v>1820.0</v>
      </c>
      <c r="G13341" s="28">
        <v>1.0</v>
      </c>
      <c r="H13341" s="29">
        <v>4993.0</v>
      </c>
      <c r="I13341" s="29">
        <v>0.0</v>
      </c>
      <c r="J13341" s="29">
        <v>0.0</v>
      </c>
      <c r="K13341" s="30">
        <f t="shared" si="15"/>
        <v>0.2921621933</v>
      </c>
      <c r="L13341" s="30">
        <f t="shared" si="16"/>
        <v>0</v>
      </c>
      <c r="M13341" s="30">
        <f t="shared" si="17"/>
        <v>0</v>
      </c>
      <c r="N13341" s="30">
        <v>459.8925084157</v>
      </c>
      <c r="O13341" s="4" t="s">
        <v>14014</v>
      </c>
    </row>
    <row r="13342" ht="15.75" customHeight="1">
      <c r="A13342" s="4" t="s">
        <v>14016</v>
      </c>
      <c r="B13342" s="26">
        <f t="shared" si="13"/>
        <v>350</v>
      </c>
      <c r="C13342" s="26">
        <f t="shared" si="14"/>
        <v>350</v>
      </c>
      <c r="E13342" s="27">
        <v>1.0</v>
      </c>
      <c r="F13342" s="28">
        <v>2320.0</v>
      </c>
      <c r="G13342" s="28">
        <v>1.0</v>
      </c>
      <c r="H13342" s="29">
        <v>3064.0</v>
      </c>
      <c r="I13342" s="29">
        <v>0.0</v>
      </c>
      <c r="J13342" s="29">
        <v>0.0</v>
      </c>
      <c r="K13342" s="30">
        <f t="shared" si="15"/>
        <v>0.228542939</v>
      </c>
      <c r="L13342" s="30">
        <f t="shared" si="16"/>
        <v>0</v>
      </c>
      <c r="M13342" s="30">
        <f t="shared" si="17"/>
        <v>0</v>
      </c>
      <c r="N13342" s="30">
        <v>359.7494402298</v>
      </c>
      <c r="O13342" s="4" t="s">
        <v>14017</v>
      </c>
    </row>
    <row r="13343" ht="15.75" customHeight="1">
      <c r="A13343" s="4" t="s">
        <v>14016</v>
      </c>
      <c r="B13343" s="26">
        <f t="shared" si="13"/>
        <v>372</v>
      </c>
      <c r="C13343" s="26">
        <f t="shared" si="14"/>
        <v>372</v>
      </c>
      <c r="E13343" s="27">
        <v>1.0</v>
      </c>
      <c r="F13343" s="28">
        <v>2500.0</v>
      </c>
      <c r="G13343" s="28">
        <v>1.0</v>
      </c>
      <c r="H13343" s="29">
        <v>3021.0</v>
      </c>
      <c r="I13343" s="29">
        <v>0.0</v>
      </c>
      <c r="J13343" s="29">
        <v>0.0</v>
      </c>
      <c r="K13343" s="30">
        <f t="shared" si="15"/>
        <v>0.2428185135</v>
      </c>
      <c r="L13343" s="30">
        <f t="shared" si="16"/>
        <v>0</v>
      </c>
      <c r="M13343" s="30">
        <f t="shared" si="17"/>
        <v>0</v>
      </c>
      <c r="N13343" s="30">
        <v>382.2206220367</v>
      </c>
      <c r="O13343" s="4" t="s">
        <v>14017</v>
      </c>
    </row>
    <row r="13344" ht="15.75" customHeight="1">
      <c r="A13344" s="4" t="s">
        <v>14018</v>
      </c>
      <c r="B13344" s="26">
        <f t="shared" si="13"/>
        <v>1409</v>
      </c>
      <c r="C13344" s="26">
        <f t="shared" si="14"/>
        <v>1409</v>
      </c>
      <c r="E13344" s="27">
        <v>1.0</v>
      </c>
      <c r="F13344" s="28">
        <v>7160.0</v>
      </c>
      <c r="G13344" s="28">
        <v>1.0</v>
      </c>
      <c r="H13344" s="29">
        <v>4000.0</v>
      </c>
      <c r="I13344" s="29">
        <v>0.0</v>
      </c>
      <c r="J13344" s="29">
        <v>0.0</v>
      </c>
      <c r="K13344" s="30">
        <f t="shared" si="15"/>
        <v>0.9207973817</v>
      </c>
      <c r="L13344" s="30">
        <f t="shared" si="16"/>
        <v>0</v>
      </c>
      <c r="M13344" s="30">
        <f t="shared" si="17"/>
        <v>0</v>
      </c>
      <c r="N13344" s="30">
        <v>1449.4271585741</v>
      </c>
      <c r="O13344" s="4" t="s">
        <v>14014</v>
      </c>
    </row>
    <row r="13345" ht="15.75" customHeight="1">
      <c r="A13345" s="4" t="s">
        <v>14018</v>
      </c>
      <c r="B13345" s="26">
        <f t="shared" si="13"/>
        <v>270</v>
      </c>
      <c r="C13345" s="26">
        <f t="shared" si="14"/>
        <v>270</v>
      </c>
      <c r="E13345" s="27">
        <v>1.0</v>
      </c>
      <c r="F13345" s="28">
        <v>1760.0</v>
      </c>
      <c r="G13345" s="28">
        <v>1.0</v>
      </c>
      <c r="H13345" s="29">
        <v>3114.0</v>
      </c>
      <c r="I13345" s="29">
        <v>0.0</v>
      </c>
      <c r="J13345" s="29">
        <v>0.0</v>
      </c>
      <c r="K13345" s="30">
        <f t="shared" si="15"/>
        <v>0.1762066677</v>
      </c>
      <c r="L13345" s="30">
        <f t="shared" si="16"/>
        <v>0</v>
      </c>
      <c r="M13345" s="30">
        <f t="shared" si="17"/>
        <v>0</v>
      </c>
      <c r="N13345" s="30">
        <v>277.3669155855</v>
      </c>
      <c r="O13345" s="4" t="s">
        <v>14014</v>
      </c>
    </row>
    <row r="13346" ht="15.75" customHeight="1">
      <c r="A13346" s="4" t="s">
        <v>14018</v>
      </c>
      <c r="B13346" s="26">
        <f t="shared" si="13"/>
        <v>141</v>
      </c>
      <c r="C13346" s="26">
        <f t="shared" si="14"/>
        <v>141</v>
      </c>
      <c r="E13346" s="27">
        <v>1.0</v>
      </c>
      <c r="F13346" s="28">
        <v>1800.0</v>
      </c>
      <c r="G13346" s="28">
        <v>1.0</v>
      </c>
      <c r="H13346" s="29">
        <v>1324.0</v>
      </c>
      <c r="I13346" s="29">
        <v>353.0</v>
      </c>
      <c r="J13346" s="29">
        <v>0.0</v>
      </c>
      <c r="K13346" s="30">
        <f t="shared" si="15"/>
        <v>0.07662165922</v>
      </c>
      <c r="L13346" s="30">
        <f t="shared" si="16"/>
        <v>0.02042858437</v>
      </c>
      <c r="M13346" s="30">
        <f t="shared" si="17"/>
        <v>0</v>
      </c>
      <c r="N13346" s="30">
        <v>145.2470265318</v>
      </c>
      <c r="O13346" s="4" t="s">
        <v>14019</v>
      </c>
    </row>
    <row r="13347" ht="15.75" customHeight="1">
      <c r="A13347" s="4" t="s">
        <v>14018</v>
      </c>
      <c r="B13347" s="26">
        <f t="shared" si="13"/>
        <v>135</v>
      </c>
      <c r="C13347" s="26">
        <f t="shared" si="14"/>
        <v>135</v>
      </c>
      <c r="E13347" s="27">
        <v>1.0</v>
      </c>
      <c r="F13347" s="28">
        <v>1820.0</v>
      </c>
      <c r="G13347" s="28">
        <v>1.0</v>
      </c>
      <c r="H13347" s="29">
        <v>1317.0</v>
      </c>
      <c r="I13347" s="29">
        <v>252.0</v>
      </c>
      <c r="J13347" s="29">
        <v>0.0</v>
      </c>
      <c r="K13347" s="30">
        <f t="shared" si="15"/>
        <v>0.07706341048</v>
      </c>
      <c r="L13347" s="30">
        <f t="shared" si="16"/>
        <v>0.01474561841</v>
      </c>
      <c r="M13347" s="30">
        <f t="shared" si="17"/>
        <v>0</v>
      </c>
      <c r="N13347" s="30">
        <v>139.0887302348</v>
      </c>
      <c r="O13347" s="4" t="s">
        <v>14019</v>
      </c>
    </row>
    <row r="13348" ht="15.75" customHeight="1">
      <c r="A13348" s="4" t="s">
        <v>14018</v>
      </c>
      <c r="B13348" s="26">
        <f t="shared" si="13"/>
        <v>398</v>
      </c>
      <c r="C13348" s="26">
        <f t="shared" si="14"/>
        <v>398</v>
      </c>
      <c r="E13348" s="27">
        <v>1.0</v>
      </c>
      <c r="F13348" s="28">
        <v>1700.0</v>
      </c>
      <c r="G13348" s="28">
        <v>1.0</v>
      </c>
      <c r="H13348" s="29">
        <v>4756.0</v>
      </c>
      <c r="I13348" s="29">
        <v>0.0</v>
      </c>
      <c r="J13348" s="29">
        <v>0.0</v>
      </c>
      <c r="K13348" s="30">
        <f t="shared" si="15"/>
        <v>0.2599452162</v>
      </c>
      <c r="L13348" s="30">
        <f t="shared" si="16"/>
        <v>0</v>
      </c>
      <c r="M13348" s="30">
        <f t="shared" si="17"/>
        <v>0</v>
      </c>
      <c r="N13348" s="30">
        <v>409.1797647522</v>
      </c>
      <c r="O13348" s="4" t="s">
        <v>14014</v>
      </c>
    </row>
    <row r="13349" ht="15.75" customHeight="1">
      <c r="A13349" s="4" t="s">
        <v>14020</v>
      </c>
      <c r="B13349" s="26">
        <f t="shared" si="13"/>
        <v>333</v>
      </c>
      <c r="C13349" s="26">
        <f t="shared" si="14"/>
        <v>333</v>
      </c>
      <c r="E13349" s="27">
        <v>1.0</v>
      </c>
      <c r="F13349" s="28">
        <v>2420.0</v>
      </c>
      <c r="G13349" s="28">
        <v>1.0</v>
      </c>
      <c r="H13349" s="29">
        <v>2800.0</v>
      </c>
      <c r="I13349" s="29">
        <v>0.0</v>
      </c>
      <c r="J13349" s="29">
        <v>0.0</v>
      </c>
      <c r="K13349" s="30">
        <f t="shared" si="15"/>
        <v>0.2178534587</v>
      </c>
      <c r="L13349" s="30">
        <f t="shared" si="16"/>
        <v>0</v>
      </c>
      <c r="M13349" s="30">
        <f t="shared" si="17"/>
        <v>0</v>
      </c>
      <c r="N13349" s="30">
        <v>342.9231294168</v>
      </c>
      <c r="O13349" s="4" t="s">
        <v>14021</v>
      </c>
    </row>
    <row r="13350" ht="15.75" customHeight="1">
      <c r="A13350" s="4" t="s">
        <v>14022</v>
      </c>
      <c r="B13350" s="26">
        <f t="shared" si="13"/>
        <v>306</v>
      </c>
      <c r="C13350" s="26">
        <f t="shared" si="14"/>
        <v>306</v>
      </c>
      <c r="E13350" s="27">
        <v>1.0</v>
      </c>
      <c r="F13350" s="28">
        <v>1440.0</v>
      </c>
      <c r="G13350" s="28">
        <v>1.0</v>
      </c>
      <c r="H13350" s="29">
        <v>4326.0</v>
      </c>
      <c r="I13350" s="29">
        <v>0.0</v>
      </c>
      <c r="J13350" s="29">
        <v>0.0</v>
      </c>
      <c r="K13350" s="30">
        <f t="shared" si="15"/>
        <v>0.2002811467</v>
      </c>
      <c r="L13350" s="30">
        <f t="shared" si="16"/>
        <v>0</v>
      </c>
      <c r="M13350" s="30">
        <f t="shared" si="17"/>
        <v>0</v>
      </c>
      <c r="N13350" s="30">
        <v>315.2625530275</v>
      </c>
      <c r="O13350" s="4" t="s">
        <v>14023</v>
      </c>
    </row>
    <row r="13351" ht="15.75" customHeight="1">
      <c r="A13351" s="4" t="s">
        <v>14024</v>
      </c>
      <c r="B13351" s="26">
        <f t="shared" si="13"/>
        <v>286</v>
      </c>
      <c r="C13351" s="26">
        <f t="shared" si="14"/>
        <v>286</v>
      </c>
      <c r="E13351" s="27">
        <v>1.0</v>
      </c>
      <c r="F13351" s="28">
        <v>1560.0</v>
      </c>
      <c r="G13351" s="28">
        <v>1.0</v>
      </c>
      <c r="H13351" s="29">
        <v>3732.0</v>
      </c>
      <c r="I13351" s="29">
        <v>0.0</v>
      </c>
      <c r="J13351" s="29">
        <v>0.0</v>
      </c>
      <c r="K13351" s="30">
        <f t="shared" si="15"/>
        <v>0.1871790745</v>
      </c>
      <c r="L13351" s="30">
        <f t="shared" si="16"/>
        <v>0</v>
      </c>
      <c r="M13351" s="30">
        <f t="shared" si="17"/>
        <v>0</v>
      </c>
      <c r="N13351" s="30">
        <v>294.6385811119</v>
      </c>
      <c r="O13351" s="4" t="s">
        <v>14014</v>
      </c>
    </row>
    <row r="13352" ht="15.75" customHeight="1">
      <c r="A13352" s="4" t="s">
        <v>14024</v>
      </c>
      <c r="B13352" s="26">
        <f t="shared" si="13"/>
        <v>340</v>
      </c>
      <c r="C13352" s="26">
        <f t="shared" si="14"/>
        <v>340</v>
      </c>
      <c r="E13352" s="27">
        <v>1.0</v>
      </c>
      <c r="F13352" s="28">
        <v>1740.0</v>
      </c>
      <c r="G13352" s="28">
        <v>1.0</v>
      </c>
      <c r="H13352" s="29">
        <v>3972.0</v>
      </c>
      <c r="I13352" s="29">
        <v>0.0</v>
      </c>
      <c r="J13352" s="29">
        <v>0.0</v>
      </c>
      <c r="K13352" s="30">
        <f t="shared" si="15"/>
        <v>0.2222028117</v>
      </c>
      <c r="L13352" s="30">
        <f t="shared" si="16"/>
        <v>0</v>
      </c>
      <c r="M13352" s="30">
        <f t="shared" si="17"/>
        <v>0</v>
      </c>
      <c r="N13352" s="30">
        <v>349.7694459675</v>
      </c>
      <c r="O13352" s="4" t="s">
        <v>14025</v>
      </c>
    </row>
    <row r="13353" ht="15.75" customHeight="1">
      <c r="A13353" s="4" t="s">
        <v>14026</v>
      </c>
      <c r="B13353" s="26">
        <f t="shared" si="13"/>
        <v>5</v>
      </c>
      <c r="C13353" s="26">
        <f t="shared" si="14"/>
        <v>5</v>
      </c>
      <c r="E13353" s="27">
        <v>1.0</v>
      </c>
      <c r="F13353" s="28">
        <v>1200.0</v>
      </c>
      <c r="G13353" s="28">
        <v>1.0</v>
      </c>
      <c r="H13353" s="29">
        <v>80.0</v>
      </c>
      <c r="I13353" s="29">
        <v>0.0</v>
      </c>
      <c r="J13353" s="29">
        <v>0.0</v>
      </c>
      <c r="K13353" s="30">
        <f t="shared" si="15"/>
        <v>0.003086471671</v>
      </c>
      <c r="L13353" s="30">
        <f t="shared" si="16"/>
        <v>0</v>
      </c>
      <c r="M13353" s="30">
        <f t="shared" si="17"/>
        <v>0</v>
      </c>
      <c r="N13353" s="30">
        <v>4.8584150567</v>
      </c>
      <c r="O13353" s="4" t="s">
        <v>14027</v>
      </c>
    </row>
    <row r="13354" ht="15.75" customHeight="1">
      <c r="A13354" s="4" t="s">
        <v>14028</v>
      </c>
      <c r="B13354" s="26">
        <f t="shared" si="13"/>
        <v>139</v>
      </c>
      <c r="C13354" s="26">
        <f t="shared" si="14"/>
        <v>139</v>
      </c>
      <c r="E13354" s="27">
        <v>1.0</v>
      </c>
      <c r="F13354" s="28">
        <v>300.0</v>
      </c>
      <c r="G13354" s="28">
        <v>1.0</v>
      </c>
      <c r="H13354" s="29">
        <v>9436.0</v>
      </c>
      <c r="I13354" s="29">
        <v>0.0</v>
      </c>
      <c r="J13354" s="29">
        <v>0.0</v>
      </c>
      <c r="K13354" s="30">
        <f t="shared" si="15"/>
        <v>0.09101233339</v>
      </c>
      <c r="L13354" s="30">
        <f t="shared" si="16"/>
        <v>0</v>
      </c>
      <c r="M13354" s="30">
        <f t="shared" si="17"/>
        <v>0</v>
      </c>
      <c r="N13354" s="30">
        <v>143.2625139836</v>
      </c>
      <c r="O13354" s="4" t="s">
        <v>14029</v>
      </c>
    </row>
    <row r="13355" ht="15.75" customHeight="1">
      <c r="A13355" s="4" t="s">
        <v>14030</v>
      </c>
      <c r="B13355" s="26">
        <f t="shared" si="13"/>
        <v>157</v>
      </c>
      <c r="C13355" s="26">
        <f t="shared" si="14"/>
        <v>157</v>
      </c>
      <c r="E13355" s="27">
        <v>1.0</v>
      </c>
      <c r="F13355" s="28">
        <v>1640.0</v>
      </c>
      <c r="G13355" s="28">
        <v>1.0</v>
      </c>
      <c r="H13355" s="29">
        <v>1928.0</v>
      </c>
      <c r="I13355" s="29">
        <v>19.0</v>
      </c>
      <c r="J13355" s="29">
        <v>0.0</v>
      </c>
      <c r="K13355" s="30">
        <f t="shared" si="15"/>
        <v>0.1016580886</v>
      </c>
      <c r="L13355" s="30">
        <f t="shared" si="16"/>
        <v>0.001001817263</v>
      </c>
      <c r="M13355" s="30">
        <f t="shared" si="17"/>
        <v>0</v>
      </c>
      <c r="N13355" s="30">
        <v>161.2281888692</v>
      </c>
      <c r="O13355" s="4" t="s">
        <v>14031</v>
      </c>
    </row>
    <row r="13356" ht="15.75" customHeight="1">
      <c r="A13356" s="4" t="s">
        <v>14030</v>
      </c>
      <c r="B13356" s="26">
        <f t="shared" si="13"/>
        <v>172</v>
      </c>
      <c r="C13356" s="26">
        <f t="shared" si="14"/>
        <v>172</v>
      </c>
      <c r="E13356" s="27">
        <v>1.0</v>
      </c>
      <c r="F13356" s="28">
        <v>1680.0</v>
      </c>
      <c r="G13356" s="28">
        <v>1.0</v>
      </c>
      <c r="H13356" s="29">
        <v>2079.0</v>
      </c>
      <c r="I13356" s="29">
        <v>0.0</v>
      </c>
      <c r="J13356" s="29">
        <v>0.0</v>
      </c>
      <c r="K13356" s="30">
        <f t="shared" si="15"/>
        <v>0.1122935556</v>
      </c>
      <c r="L13356" s="30">
        <f t="shared" si="16"/>
        <v>0</v>
      </c>
      <c r="M13356" s="30">
        <f t="shared" si="17"/>
        <v>0</v>
      </c>
      <c r="N13356" s="30">
        <v>176.7612857994</v>
      </c>
      <c r="O13356" s="4" t="s">
        <v>14031</v>
      </c>
    </row>
    <row r="13357" ht="15.75" customHeight="1">
      <c r="A13357" s="4" t="s">
        <v>14030</v>
      </c>
      <c r="B13357" s="26">
        <f t="shared" si="13"/>
        <v>172</v>
      </c>
      <c r="C13357" s="26">
        <f t="shared" si="14"/>
        <v>172</v>
      </c>
      <c r="E13357" s="27">
        <v>1.0</v>
      </c>
      <c r="F13357" s="28">
        <v>1680.0</v>
      </c>
      <c r="G13357" s="28">
        <v>1.0</v>
      </c>
      <c r="H13357" s="29">
        <v>2083.0</v>
      </c>
      <c r="I13357" s="29">
        <v>0.0</v>
      </c>
      <c r="J13357" s="29">
        <v>0.0</v>
      </c>
      <c r="K13357" s="30">
        <f t="shared" si="15"/>
        <v>0.1125096086</v>
      </c>
      <c r="L13357" s="30">
        <f t="shared" si="16"/>
        <v>0</v>
      </c>
      <c r="M13357" s="30">
        <f t="shared" si="17"/>
        <v>0</v>
      </c>
      <c r="N13357" s="30">
        <v>177.1013748534</v>
      </c>
      <c r="O13357" s="4" t="s">
        <v>14031</v>
      </c>
    </row>
    <row r="13358" ht="15.75" customHeight="1">
      <c r="A13358" s="4" t="s">
        <v>14030</v>
      </c>
      <c r="B13358" s="26">
        <f t="shared" si="13"/>
        <v>175</v>
      </c>
      <c r="C13358" s="26">
        <f t="shared" si="14"/>
        <v>175</v>
      </c>
      <c r="E13358" s="27">
        <v>1.0</v>
      </c>
      <c r="F13358" s="28">
        <v>1640.0</v>
      </c>
      <c r="G13358" s="28">
        <v>1.0</v>
      </c>
      <c r="H13358" s="29">
        <v>2169.0</v>
      </c>
      <c r="I13358" s="29">
        <v>0.0</v>
      </c>
      <c r="J13358" s="29">
        <v>0.0</v>
      </c>
      <c r="K13358" s="30">
        <f t="shared" si="15"/>
        <v>0.1143653497</v>
      </c>
      <c r="L13358" s="30">
        <f t="shared" si="16"/>
        <v>0</v>
      </c>
      <c r="M13358" s="30">
        <f t="shared" si="17"/>
        <v>0</v>
      </c>
      <c r="N13358" s="30">
        <v>180.0224969062</v>
      </c>
      <c r="O13358" s="4" t="s">
        <v>14031</v>
      </c>
    </row>
    <row r="13359" ht="15.75" customHeight="1">
      <c r="A13359" s="4" t="s">
        <v>14032</v>
      </c>
      <c r="B13359" s="26">
        <f t="shared" si="13"/>
        <v>2</v>
      </c>
      <c r="C13359" s="26">
        <f t="shared" si="14"/>
        <v>2</v>
      </c>
      <c r="E13359" s="27">
        <v>1.0</v>
      </c>
      <c r="F13359" s="28">
        <v>1340.0</v>
      </c>
      <c r="G13359" s="28">
        <v>1.0</v>
      </c>
      <c r="H13359" s="29">
        <v>0.0</v>
      </c>
      <c r="I13359" s="29">
        <v>36.0</v>
      </c>
      <c r="J13359" s="29">
        <v>0.0</v>
      </c>
      <c r="K13359" s="30">
        <f t="shared" si="15"/>
        <v>0</v>
      </c>
      <c r="L13359" s="30">
        <f t="shared" si="16"/>
        <v>0.001550952014</v>
      </c>
      <c r="M13359" s="30">
        <f t="shared" si="17"/>
        <v>0</v>
      </c>
      <c r="N13359" s="30">
        <v>1.8704481295</v>
      </c>
      <c r="O13359" s="4" t="s">
        <v>14031</v>
      </c>
    </row>
    <row r="13360" ht="15.75" customHeight="1">
      <c r="A13360" s="4" t="s">
        <v>14033</v>
      </c>
      <c r="B13360" s="26">
        <f t="shared" si="13"/>
        <v>112</v>
      </c>
      <c r="C13360" s="26">
        <f t="shared" si="14"/>
        <v>112</v>
      </c>
      <c r="E13360" s="27">
        <v>1.0</v>
      </c>
      <c r="F13360" s="28">
        <v>1200.0</v>
      </c>
      <c r="G13360" s="28">
        <v>1.0</v>
      </c>
      <c r="H13360" s="29">
        <v>1900.0</v>
      </c>
      <c r="I13360" s="29">
        <v>0.0</v>
      </c>
      <c r="J13360" s="29">
        <v>0.0</v>
      </c>
      <c r="K13360" s="30">
        <f t="shared" si="15"/>
        <v>0.07330370218</v>
      </c>
      <c r="L13360" s="30">
        <f t="shared" si="16"/>
        <v>0</v>
      </c>
      <c r="M13360" s="30">
        <f t="shared" si="17"/>
        <v>0</v>
      </c>
      <c r="N13360" s="30">
        <v>115.387357596</v>
      </c>
      <c r="O13360" s="4" t="s">
        <v>14031</v>
      </c>
    </row>
    <row r="13361" ht="15.75" customHeight="1">
      <c r="A13361" s="4" t="s">
        <v>14034</v>
      </c>
      <c r="B13361" s="26">
        <f t="shared" si="13"/>
        <v>111</v>
      </c>
      <c r="C13361" s="26">
        <f t="shared" si="14"/>
        <v>111</v>
      </c>
      <c r="E13361" s="27">
        <v>1.0</v>
      </c>
      <c r="F13361" s="28">
        <v>1240.0</v>
      </c>
      <c r="G13361" s="28">
        <v>1.0</v>
      </c>
      <c r="H13361" s="29">
        <v>1700.0</v>
      </c>
      <c r="I13361" s="29">
        <v>25.0</v>
      </c>
      <c r="J13361" s="29">
        <v>17.0</v>
      </c>
      <c r="K13361" s="30">
        <f t="shared" si="15"/>
        <v>0.06777377377</v>
      </c>
      <c r="L13361" s="30">
        <f t="shared" si="16"/>
        <v>0.0009966731436</v>
      </c>
      <c r="M13361" s="30">
        <f t="shared" si="17"/>
        <v>0.0006777377377</v>
      </c>
      <c r="N13361" s="30">
        <v>113.5156690907</v>
      </c>
      <c r="O13361" s="4" t="s">
        <v>14035</v>
      </c>
    </row>
    <row r="13362" ht="15.75" customHeight="1">
      <c r="A13362" s="4" t="s">
        <v>14036</v>
      </c>
      <c r="B13362" s="26">
        <f t="shared" si="13"/>
        <v>112</v>
      </c>
      <c r="C13362" s="26">
        <f t="shared" si="14"/>
        <v>112</v>
      </c>
      <c r="E13362" s="27">
        <v>1.0</v>
      </c>
      <c r="F13362" s="28">
        <v>1200.0</v>
      </c>
      <c r="G13362" s="28">
        <v>1.0</v>
      </c>
      <c r="H13362" s="29">
        <v>1900.0</v>
      </c>
      <c r="I13362" s="29">
        <v>0.0</v>
      </c>
      <c r="J13362" s="29">
        <v>0.0</v>
      </c>
      <c r="K13362" s="30">
        <f t="shared" si="15"/>
        <v>0.07330370218</v>
      </c>
      <c r="L13362" s="30">
        <f t="shared" si="16"/>
        <v>0</v>
      </c>
      <c r="M13362" s="30">
        <f t="shared" si="17"/>
        <v>0</v>
      </c>
      <c r="N13362" s="30">
        <v>115.387357596</v>
      </c>
      <c r="O13362" s="4" t="s">
        <v>14037</v>
      </c>
    </row>
    <row r="13363" ht="15.75" customHeight="1">
      <c r="A13363" s="4" t="s">
        <v>14038</v>
      </c>
      <c r="B13363" s="26">
        <f t="shared" si="13"/>
        <v>116</v>
      </c>
      <c r="C13363" s="26">
        <f t="shared" si="14"/>
        <v>116</v>
      </c>
      <c r="E13363" s="27">
        <v>1.0</v>
      </c>
      <c r="F13363" s="28">
        <v>1160.0</v>
      </c>
      <c r="G13363" s="28">
        <v>1.0</v>
      </c>
      <c r="H13363" s="29">
        <v>2028.0</v>
      </c>
      <c r="I13363" s="29">
        <v>0.0</v>
      </c>
      <c r="J13363" s="29">
        <v>0.0</v>
      </c>
      <c r="K13363" s="30">
        <f t="shared" si="15"/>
        <v>0.07563398829</v>
      </c>
      <c r="L13363" s="30">
        <f t="shared" si="16"/>
        <v>0</v>
      </c>
      <c r="M13363" s="30">
        <f t="shared" si="17"/>
        <v>0</v>
      </c>
      <c r="N13363" s="30">
        <v>119.0554609638</v>
      </c>
      <c r="O13363" s="4" t="s">
        <v>14039</v>
      </c>
    </row>
    <row r="13364" ht="15.75" customHeight="1">
      <c r="A13364" s="4" t="s">
        <v>2321</v>
      </c>
      <c r="B13364" s="26">
        <f t="shared" si="13"/>
        <v>104</v>
      </c>
      <c r="C13364" s="26">
        <f t="shared" si="14"/>
        <v>104</v>
      </c>
      <c r="E13364" s="27">
        <v>1.0</v>
      </c>
      <c r="F13364" s="28">
        <v>1240.0</v>
      </c>
      <c r="G13364" s="28">
        <v>1.0</v>
      </c>
      <c r="H13364" s="29">
        <v>1700.0</v>
      </c>
      <c r="I13364" s="29">
        <v>0.0</v>
      </c>
      <c r="J13364" s="29">
        <v>0.0</v>
      </c>
      <c r="K13364" s="30">
        <f t="shared" si="15"/>
        <v>0.06777377377</v>
      </c>
      <c r="L13364" s="30">
        <f t="shared" si="16"/>
        <v>0</v>
      </c>
      <c r="M13364" s="30">
        <f t="shared" si="17"/>
        <v>0</v>
      </c>
      <c r="N13364" s="30">
        <v>106.6826972861</v>
      </c>
      <c r="O13364" s="4" t="s">
        <v>14031</v>
      </c>
    </row>
    <row r="13365" ht="15.75" customHeight="1">
      <c r="A13365" s="4" t="s">
        <v>14040</v>
      </c>
      <c r="B13365" s="26">
        <f t="shared" si="13"/>
        <v>95</v>
      </c>
      <c r="C13365" s="26">
        <f t="shared" si="14"/>
        <v>95</v>
      </c>
      <c r="E13365" s="27">
        <v>1.0</v>
      </c>
      <c r="F13365" s="28">
        <v>1160.0</v>
      </c>
      <c r="G13365" s="28">
        <v>1.0</v>
      </c>
      <c r="H13365" s="29">
        <v>1667.0</v>
      </c>
      <c r="I13365" s="29">
        <v>0.0</v>
      </c>
      <c r="J13365" s="29">
        <v>0.0</v>
      </c>
      <c r="K13365" s="30">
        <f t="shared" si="15"/>
        <v>0.06217054165</v>
      </c>
      <c r="L13365" s="30">
        <f t="shared" si="16"/>
        <v>0</v>
      </c>
      <c r="M13365" s="30">
        <f t="shared" si="17"/>
        <v>0</v>
      </c>
      <c r="N13365" s="30">
        <v>97.8626496186</v>
      </c>
      <c r="O13365" s="4" t="s">
        <v>14041</v>
      </c>
    </row>
    <row r="13366" ht="15.75" customHeight="1">
      <c r="A13366" s="4" t="s">
        <v>2321</v>
      </c>
      <c r="B13366" s="26">
        <f t="shared" si="13"/>
        <v>102</v>
      </c>
      <c r="C13366" s="26">
        <f t="shared" si="14"/>
        <v>102</v>
      </c>
      <c r="E13366" s="27">
        <v>1.0</v>
      </c>
      <c r="F13366" s="28">
        <v>1160.0</v>
      </c>
      <c r="G13366" s="28">
        <v>1.0</v>
      </c>
      <c r="H13366" s="29">
        <v>1780.0</v>
      </c>
      <c r="I13366" s="29">
        <v>0.0</v>
      </c>
      <c r="J13366" s="29">
        <v>0.0</v>
      </c>
      <c r="K13366" s="30">
        <f t="shared" si="15"/>
        <v>0.06638486151</v>
      </c>
      <c r="L13366" s="30">
        <f t="shared" si="16"/>
        <v>0</v>
      </c>
      <c r="M13366" s="30">
        <f t="shared" si="17"/>
        <v>0</v>
      </c>
      <c r="N13366" s="30">
        <v>104.4964105106</v>
      </c>
      <c r="O13366" s="4" t="s">
        <v>14037</v>
      </c>
    </row>
    <row r="13367" ht="15.75" customHeight="1">
      <c r="A13367" s="4" t="s">
        <v>14042</v>
      </c>
      <c r="B13367" s="26">
        <f t="shared" si="13"/>
        <v>227</v>
      </c>
      <c r="C13367" s="26">
        <f t="shared" si="14"/>
        <v>227</v>
      </c>
      <c r="E13367" s="27">
        <v>1.0</v>
      </c>
      <c r="F13367" s="28">
        <v>1700.0</v>
      </c>
      <c r="G13367" s="28">
        <v>1.0</v>
      </c>
      <c r="H13367" s="29">
        <v>1219.0</v>
      </c>
      <c r="I13367" s="29">
        <v>0.0</v>
      </c>
      <c r="J13367" s="29">
        <v>262.0</v>
      </c>
      <c r="K13367" s="30">
        <f t="shared" si="15"/>
        <v>0.06662599211</v>
      </c>
      <c r="L13367" s="30">
        <f t="shared" si="16"/>
        <v>0</v>
      </c>
      <c r="M13367" s="30">
        <f t="shared" si="17"/>
        <v>0.01431994252</v>
      </c>
      <c r="N13367" s="30">
        <v>223.8532166282</v>
      </c>
      <c r="O13367" s="4" t="s">
        <v>14043</v>
      </c>
    </row>
    <row r="13368" ht="15.75" customHeight="1">
      <c r="A13368" s="4" t="s">
        <v>14042</v>
      </c>
      <c r="B13368" s="26">
        <f t="shared" si="13"/>
        <v>254</v>
      </c>
      <c r="C13368" s="26">
        <f t="shared" si="14"/>
        <v>254</v>
      </c>
      <c r="E13368" s="27">
        <v>1.0</v>
      </c>
      <c r="F13368" s="28">
        <v>1800.0</v>
      </c>
      <c r="G13368" s="28">
        <v>1.0</v>
      </c>
      <c r="H13368" s="29">
        <v>1239.0</v>
      </c>
      <c r="I13368" s="29">
        <v>0.0</v>
      </c>
      <c r="J13368" s="29">
        <v>286.0</v>
      </c>
      <c r="K13368" s="30">
        <f t="shared" si="15"/>
        <v>0.071702595</v>
      </c>
      <c r="L13368" s="30">
        <f t="shared" si="16"/>
        <v>0</v>
      </c>
      <c r="M13368" s="30">
        <f t="shared" si="17"/>
        <v>0.01655120433</v>
      </c>
      <c r="N13368" s="30">
        <v>250.3827359905</v>
      </c>
      <c r="O13368" s="4" t="s">
        <v>14044</v>
      </c>
    </row>
    <row r="13369" ht="15.75" customHeight="1">
      <c r="A13369" s="4" t="s">
        <v>14042</v>
      </c>
      <c r="B13369" s="26">
        <f t="shared" si="13"/>
        <v>240</v>
      </c>
      <c r="C13369" s="26">
        <f t="shared" si="14"/>
        <v>240</v>
      </c>
      <c r="E13369" s="27">
        <v>1.0</v>
      </c>
      <c r="F13369" s="28">
        <v>1760.0</v>
      </c>
      <c r="G13369" s="28">
        <v>1.0</v>
      </c>
      <c r="H13369" s="29">
        <v>1320.0</v>
      </c>
      <c r="I13369" s="29">
        <v>0.0</v>
      </c>
      <c r="J13369" s="29">
        <v>255.0</v>
      </c>
      <c r="K13369" s="30">
        <f t="shared" si="15"/>
        <v>0.07469261443</v>
      </c>
      <c r="L13369" s="30">
        <f t="shared" si="16"/>
        <v>0</v>
      </c>
      <c r="M13369" s="30">
        <f t="shared" si="17"/>
        <v>0.01442925506</v>
      </c>
      <c r="N13369" s="30">
        <v>237.4591100375</v>
      </c>
      <c r="O13369" s="4" t="s">
        <v>14045</v>
      </c>
    </row>
    <row r="13370" ht="15.75" customHeight="1">
      <c r="A13370" s="4" t="s">
        <v>14042</v>
      </c>
      <c r="B13370" s="26">
        <f t="shared" si="13"/>
        <v>171</v>
      </c>
      <c r="C13370" s="26">
        <f t="shared" si="14"/>
        <v>171</v>
      </c>
      <c r="E13370" s="27">
        <v>1.0</v>
      </c>
      <c r="F13370" s="28">
        <v>1140.0</v>
      </c>
      <c r="G13370" s="28">
        <v>1.0</v>
      </c>
      <c r="H13370" s="29">
        <v>1564.0</v>
      </c>
      <c r="I13370" s="29">
        <v>0.0</v>
      </c>
      <c r="J13370" s="29">
        <v>262.0</v>
      </c>
      <c r="K13370" s="30">
        <f t="shared" si="15"/>
        <v>0.0573234951</v>
      </c>
      <c r="L13370" s="30">
        <f t="shared" si="16"/>
        <v>0</v>
      </c>
      <c r="M13370" s="30">
        <f t="shared" si="17"/>
        <v>0.009602784985</v>
      </c>
      <c r="N13370" s="30">
        <v>170.0176526889</v>
      </c>
      <c r="O13370" s="4" t="s">
        <v>14043</v>
      </c>
    </row>
    <row r="13371" ht="15.75" customHeight="1">
      <c r="A13371" s="4" t="s">
        <v>14046</v>
      </c>
      <c r="B13371" s="26">
        <f t="shared" si="13"/>
        <v>256</v>
      </c>
      <c r="C13371" s="26">
        <f t="shared" si="14"/>
        <v>256</v>
      </c>
      <c r="E13371" s="27">
        <v>1.0</v>
      </c>
      <c r="F13371" s="28">
        <v>1800.0</v>
      </c>
      <c r="G13371" s="28">
        <v>1.0</v>
      </c>
      <c r="H13371" s="29">
        <v>1239.0</v>
      </c>
      <c r="I13371" s="29">
        <v>28.0</v>
      </c>
      <c r="J13371" s="29">
        <v>286.0</v>
      </c>
      <c r="K13371" s="30">
        <f t="shared" si="15"/>
        <v>0.071702595</v>
      </c>
      <c r="L13371" s="30">
        <f t="shared" si="16"/>
        <v>0.001620397627</v>
      </c>
      <c r="M13371" s="30">
        <f t="shared" si="17"/>
        <v>0.01655120433</v>
      </c>
      <c r="N13371" s="30">
        <v>252.3369355287</v>
      </c>
      <c r="O13371" s="4" t="s">
        <v>14045</v>
      </c>
    </row>
    <row r="13372" ht="15.75" customHeight="1">
      <c r="A13372" s="4" t="s">
        <v>2323</v>
      </c>
      <c r="B13372" s="26">
        <f t="shared" si="13"/>
        <v>710</v>
      </c>
      <c r="C13372" s="26">
        <f t="shared" si="14"/>
        <v>710</v>
      </c>
      <c r="E13372" s="27">
        <v>1.0</v>
      </c>
      <c r="F13372" s="28">
        <v>7050.0</v>
      </c>
      <c r="G13372" s="28">
        <v>1.0</v>
      </c>
      <c r="H13372" s="29">
        <v>1718.0</v>
      </c>
      <c r="I13372" s="29">
        <v>430.0</v>
      </c>
      <c r="J13372" s="29">
        <v>0.0</v>
      </c>
      <c r="K13372" s="30">
        <f t="shared" si="15"/>
        <v>0.3894066274</v>
      </c>
      <c r="L13372" s="30">
        <f t="shared" si="16"/>
        <v>0.09746498822</v>
      </c>
      <c r="M13372" s="30">
        <f t="shared" si="17"/>
        <v>0</v>
      </c>
      <c r="N13372" s="30">
        <v>730.5077479313</v>
      </c>
      <c r="O13372" s="4" t="s">
        <v>14047</v>
      </c>
    </row>
    <row r="13373" ht="15.75" customHeight="1">
      <c r="A13373" s="4" t="s">
        <v>2323</v>
      </c>
      <c r="B13373" s="26">
        <f t="shared" si="13"/>
        <v>713</v>
      </c>
      <c r="C13373" s="26">
        <f t="shared" si="14"/>
        <v>713</v>
      </c>
      <c r="E13373" s="27">
        <v>1.0</v>
      </c>
      <c r="F13373" s="28">
        <v>6780.0</v>
      </c>
      <c r="G13373" s="28">
        <v>1.0</v>
      </c>
      <c r="H13373" s="29">
        <v>1880.0</v>
      </c>
      <c r="I13373" s="29">
        <v>337.0</v>
      </c>
      <c r="J13373" s="29">
        <v>0.0</v>
      </c>
      <c r="K13373" s="30">
        <f t="shared" si="15"/>
        <v>0.4098062761</v>
      </c>
      <c r="L13373" s="30">
        <f t="shared" si="16"/>
        <v>0.0734599548</v>
      </c>
      <c r="M13373" s="30">
        <f t="shared" si="17"/>
        <v>0</v>
      </c>
      <c r="N13373" s="30">
        <v>733.6687646443</v>
      </c>
      <c r="O13373" s="4" t="s">
        <v>14047</v>
      </c>
    </row>
    <row r="13374" ht="15.75" customHeight="1">
      <c r="A13374" s="4" t="s">
        <v>2323</v>
      </c>
      <c r="B13374" s="26">
        <f t="shared" si="13"/>
        <v>464</v>
      </c>
      <c r="C13374" s="26">
        <f t="shared" si="14"/>
        <v>464</v>
      </c>
      <c r="E13374" s="27">
        <v>1.0</v>
      </c>
      <c r="F13374" s="28">
        <v>2680.0</v>
      </c>
      <c r="G13374" s="28">
        <v>1.0</v>
      </c>
      <c r="H13374" s="29">
        <v>2868.0</v>
      </c>
      <c r="I13374" s="29">
        <v>853.0</v>
      </c>
      <c r="J13374" s="29">
        <v>0.0</v>
      </c>
      <c r="K13374" s="30">
        <f t="shared" si="15"/>
        <v>0.2471183543</v>
      </c>
      <c r="L13374" s="30">
        <f t="shared" si="16"/>
        <v>0.07349789269</v>
      </c>
      <c r="M13374" s="30">
        <f t="shared" si="17"/>
        <v>0</v>
      </c>
      <c r="N13374" s="30">
        <v>477.6274600915</v>
      </c>
      <c r="O13374" s="4" t="s">
        <v>14048</v>
      </c>
    </row>
    <row r="13375" ht="15.75" customHeight="1">
      <c r="A13375" s="4" t="s">
        <v>2324</v>
      </c>
      <c r="B13375" s="26">
        <f t="shared" si="13"/>
        <v>249</v>
      </c>
      <c r="C13375" s="26">
        <f t="shared" si="14"/>
        <v>249</v>
      </c>
      <c r="E13375" s="27">
        <v>1.0</v>
      </c>
      <c r="F13375" s="28">
        <v>4100.0</v>
      </c>
      <c r="G13375" s="28">
        <v>1.0</v>
      </c>
      <c r="H13375" s="29">
        <v>1235.0</v>
      </c>
      <c r="I13375" s="29">
        <v>0.0</v>
      </c>
      <c r="J13375" s="29">
        <v>0.0</v>
      </c>
      <c r="K13375" s="30">
        <f t="shared" si="15"/>
        <v>0.1627953053</v>
      </c>
      <c r="L13375" s="30">
        <f t="shared" si="16"/>
        <v>0</v>
      </c>
      <c r="M13375" s="30">
        <f t="shared" si="17"/>
        <v>0</v>
      </c>
      <c r="N13375" s="30">
        <v>256.2560899944</v>
      </c>
      <c r="O13375" s="4" t="s">
        <v>14049</v>
      </c>
    </row>
    <row r="13376" ht="15.75" customHeight="1">
      <c r="A13376" s="4" t="s">
        <v>14050</v>
      </c>
      <c r="B13376" s="26">
        <f t="shared" si="13"/>
        <v>380</v>
      </c>
      <c r="C13376" s="26">
        <f t="shared" si="14"/>
        <v>380</v>
      </c>
      <c r="E13376" s="27">
        <v>1.0</v>
      </c>
      <c r="F13376" s="28">
        <v>1880.0</v>
      </c>
      <c r="G13376" s="28">
        <v>1.0</v>
      </c>
      <c r="H13376" s="29">
        <v>1374.0</v>
      </c>
      <c r="I13376" s="29">
        <v>1616.0</v>
      </c>
      <c r="J13376" s="29">
        <v>263.0</v>
      </c>
      <c r="K13376" s="30">
        <f t="shared" si="15"/>
        <v>0.08304923648</v>
      </c>
      <c r="L13376" s="30">
        <f t="shared" si="16"/>
        <v>0.09767654014</v>
      </c>
      <c r="M13376" s="30">
        <f t="shared" si="17"/>
        <v>0.01589661513</v>
      </c>
      <c r="N13376" s="30">
        <v>380.6027373763</v>
      </c>
      <c r="O13376" s="4" t="s">
        <v>14051</v>
      </c>
    </row>
    <row r="13377" ht="15.75" customHeight="1">
      <c r="A13377" s="4" t="s">
        <v>14052</v>
      </c>
      <c r="B13377" s="26">
        <f t="shared" si="13"/>
        <v>418</v>
      </c>
      <c r="C13377" s="26">
        <f t="shared" si="14"/>
        <v>418</v>
      </c>
      <c r="E13377" s="27">
        <v>1.0</v>
      </c>
      <c r="F13377" s="28">
        <v>1660.0</v>
      </c>
      <c r="G13377" s="28">
        <v>1.0</v>
      </c>
      <c r="H13377" s="29">
        <v>5121.0</v>
      </c>
      <c r="I13377" s="29">
        <v>0.0</v>
      </c>
      <c r="J13377" s="29">
        <v>0.0</v>
      </c>
      <c r="K13377" s="30">
        <f t="shared" si="15"/>
        <v>0.2733089955</v>
      </c>
      <c r="L13377" s="30">
        <f t="shared" si="16"/>
        <v>0</v>
      </c>
      <c r="M13377" s="30">
        <f t="shared" si="17"/>
        <v>0</v>
      </c>
      <c r="N13377" s="30">
        <v>430.2156897778</v>
      </c>
      <c r="O13377" s="4" t="s">
        <v>14053</v>
      </c>
    </row>
    <row r="13378" ht="15.75" customHeight="1">
      <c r="A13378" s="4" t="s">
        <v>14054</v>
      </c>
      <c r="B13378" s="26">
        <f t="shared" si="13"/>
        <v>260</v>
      </c>
      <c r="C13378" s="26">
        <f t="shared" si="14"/>
        <v>260</v>
      </c>
      <c r="E13378" s="27">
        <v>1.0</v>
      </c>
      <c r="F13378" s="28">
        <v>1620.0</v>
      </c>
      <c r="G13378" s="28">
        <v>1.0</v>
      </c>
      <c r="H13378" s="29">
        <v>2675.0</v>
      </c>
      <c r="I13378" s="29">
        <v>767.0</v>
      </c>
      <c r="J13378" s="29">
        <v>0.0</v>
      </c>
      <c r="K13378" s="30">
        <f t="shared" si="15"/>
        <v>0.1393252603</v>
      </c>
      <c r="L13378" s="30">
        <f t="shared" si="16"/>
        <v>0.03994858864</v>
      </c>
      <c r="M13378" s="30">
        <f t="shared" si="17"/>
        <v>0</v>
      </c>
      <c r="N13378" s="30">
        <v>267.4898900691</v>
      </c>
      <c r="O13378" s="4" t="s">
        <v>14055</v>
      </c>
    </row>
    <row r="13379" ht="15.75" customHeight="1">
      <c r="A13379" s="4" t="s">
        <v>14056</v>
      </c>
      <c r="B13379" s="26">
        <f t="shared" si="13"/>
        <v>151</v>
      </c>
      <c r="C13379" s="26">
        <f t="shared" si="14"/>
        <v>151</v>
      </c>
      <c r="E13379" s="27">
        <v>1.0</v>
      </c>
      <c r="F13379" s="28">
        <v>2600.0</v>
      </c>
      <c r="G13379" s="28">
        <v>1.0</v>
      </c>
      <c r="H13379" s="29">
        <v>1183.0</v>
      </c>
      <c r="I13379" s="29">
        <v>0.0</v>
      </c>
      <c r="J13379" s="29">
        <v>0.0</v>
      </c>
      <c r="K13379" s="30">
        <f t="shared" si="15"/>
        <v>0.0988892663</v>
      </c>
      <c r="L13379" s="30">
        <f t="shared" si="16"/>
        <v>0</v>
      </c>
      <c r="M13379" s="30">
        <f t="shared" si="17"/>
        <v>0</v>
      </c>
      <c r="N13379" s="30">
        <v>155.6615940762</v>
      </c>
      <c r="O13379" s="4" t="s">
        <v>14057</v>
      </c>
    </row>
    <row r="13380" ht="15.75" customHeight="1">
      <c r="A13380" s="4" t="s">
        <v>14058</v>
      </c>
      <c r="B13380" s="26">
        <f t="shared" si="13"/>
        <v>185</v>
      </c>
      <c r="C13380" s="26">
        <f t="shared" si="14"/>
        <v>185</v>
      </c>
      <c r="E13380" s="27">
        <v>1.0</v>
      </c>
      <c r="F13380" s="28">
        <v>800.0</v>
      </c>
      <c r="G13380" s="28">
        <v>1.0</v>
      </c>
      <c r="H13380" s="29">
        <v>4710.0</v>
      </c>
      <c r="I13380" s="29">
        <v>0.0</v>
      </c>
      <c r="J13380" s="29">
        <v>0.0</v>
      </c>
      <c r="K13380" s="30">
        <f t="shared" si="15"/>
        <v>0.1211440131</v>
      </c>
      <c r="L13380" s="30">
        <f t="shared" si="16"/>
        <v>0</v>
      </c>
      <c r="M13380" s="30">
        <f t="shared" si="17"/>
        <v>0</v>
      </c>
      <c r="N13380" s="30">
        <v>190.6927909744</v>
      </c>
      <c r="O13380" s="4" t="s">
        <v>14059</v>
      </c>
    </row>
    <row r="13381" ht="15.75" customHeight="1">
      <c r="A13381" s="4" t="s">
        <v>14058</v>
      </c>
      <c r="B13381" s="26">
        <f t="shared" si="13"/>
        <v>196</v>
      </c>
      <c r="C13381" s="26">
        <f t="shared" si="14"/>
        <v>196</v>
      </c>
      <c r="E13381" s="27">
        <v>1.0</v>
      </c>
      <c r="F13381" s="28">
        <v>820.0</v>
      </c>
      <c r="G13381" s="28">
        <v>1.0</v>
      </c>
      <c r="H13381" s="29">
        <v>4848.0</v>
      </c>
      <c r="I13381" s="29">
        <v>0.0</v>
      </c>
      <c r="J13381" s="29">
        <v>0.0</v>
      </c>
      <c r="K13381" s="30">
        <f t="shared" si="15"/>
        <v>0.1278107919</v>
      </c>
      <c r="L13381" s="30">
        <f t="shared" si="16"/>
        <v>0</v>
      </c>
      <c r="M13381" s="30">
        <f t="shared" si="17"/>
        <v>0</v>
      </c>
      <c r="N13381" s="30">
        <v>201.1869674968</v>
      </c>
      <c r="O13381" s="4" t="s">
        <v>14060</v>
      </c>
    </row>
    <row r="13382" ht="15.75" customHeight="1">
      <c r="A13382" s="4" t="s">
        <v>14058</v>
      </c>
      <c r="B13382" s="26">
        <f t="shared" si="13"/>
        <v>205</v>
      </c>
      <c r="C13382" s="26">
        <f t="shared" si="14"/>
        <v>205</v>
      </c>
      <c r="E13382" s="27">
        <v>1.0</v>
      </c>
      <c r="F13382" s="28">
        <v>860.0</v>
      </c>
      <c r="G13382" s="28">
        <v>1.0</v>
      </c>
      <c r="H13382" s="29">
        <v>4837.0</v>
      </c>
      <c r="I13382" s="29">
        <v>0.0</v>
      </c>
      <c r="J13382" s="29">
        <v>0.0</v>
      </c>
      <c r="K13382" s="30">
        <f t="shared" si="15"/>
        <v>0.1337413186</v>
      </c>
      <c r="L13382" s="30">
        <f t="shared" si="16"/>
        <v>0</v>
      </c>
      <c r="M13382" s="30">
        <f t="shared" si="17"/>
        <v>0</v>
      </c>
      <c r="N13382" s="30">
        <v>210.5222095943</v>
      </c>
      <c r="O13382" s="4" t="s">
        <v>14061</v>
      </c>
    </row>
    <row r="13383" ht="15.75" customHeight="1">
      <c r="A13383" s="4" t="s">
        <v>14007</v>
      </c>
      <c r="B13383" s="26">
        <f t="shared" si="13"/>
        <v>140</v>
      </c>
      <c r="C13383" s="26">
        <f t="shared" si="14"/>
        <v>140</v>
      </c>
      <c r="E13383" s="27">
        <v>1.0</v>
      </c>
      <c r="F13383" s="28">
        <v>760.0</v>
      </c>
      <c r="G13383" s="28">
        <v>1.0</v>
      </c>
      <c r="H13383" s="29">
        <v>523.0</v>
      </c>
      <c r="I13383" s="29">
        <v>1815.0</v>
      </c>
      <c r="J13383" s="29">
        <v>321.0</v>
      </c>
      <c r="K13383" s="30">
        <f t="shared" si="15"/>
        <v>0.01277927875</v>
      </c>
      <c r="L13383" s="30">
        <f t="shared" si="16"/>
        <v>0.04434873982</v>
      </c>
      <c r="M13383" s="30">
        <f t="shared" si="17"/>
        <v>0.007843496133</v>
      </c>
      <c r="N13383" s="30">
        <v>138.7681305133</v>
      </c>
      <c r="O13383" s="4" t="s">
        <v>14062</v>
      </c>
    </row>
    <row r="13384" ht="15.75" customHeight="1">
      <c r="A13384" s="4" t="s">
        <v>14063</v>
      </c>
      <c r="B13384" s="26">
        <f t="shared" si="13"/>
        <v>133</v>
      </c>
      <c r="C13384" s="26">
        <f t="shared" si="14"/>
        <v>133</v>
      </c>
      <c r="E13384" s="27">
        <v>1.0</v>
      </c>
      <c r="F13384" s="28">
        <v>960.0</v>
      </c>
      <c r="G13384" s="28">
        <v>1.0</v>
      </c>
      <c r="H13384" s="29">
        <v>0.0</v>
      </c>
      <c r="I13384" s="29">
        <v>2235.0</v>
      </c>
      <c r="J13384" s="29">
        <v>193.0</v>
      </c>
      <c r="K13384" s="30">
        <f t="shared" si="15"/>
        <v>0</v>
      </c>
      <c r="L13384" s="30">
        <f t="shared" si="16"/>
        <v>0.06898264184</v>
      </c>
      <c r="M13384" s="30">
        <f t="shared" si="17"/>
        <v>0.005956890324</v>
      </c>
      <c r="N13384" s="30">
        <v>132.6858893151</v>
      </c>
      <c r="O13384" s="4" t="s">
        <v>14064</v>
      </c>
    </row>
    <row r="13385" ht="15.75" customHeight="1">
      <c r="A13385" s="4" t="s">
        <v>14065</v>
      </c>
      <c r="B13385" s="26">
        <f t="shared" si="13"/>
        <v>639</v>
      </c>
      <c r="C13385" s="26">
        <f t="shared" si="14"/>
        <v>639</v>
      </c>
      <c r="E13385" s="27">
        <v>1.0</v>
      </c>
      <c r="F13385" s="28">
        <v>1490.0</v>
      </c>
      <c r="G13385" s="28">
        <v>1.0</v>
      </c>
      <c r="H13385" s="29">
        <v>6328.0</v>
      </c>
      <c r="I13385" s="29">
        <v>3128.0</v>
      </c>
      <c r="J13385" s="29">
        <v>0.0</v>
      </c>
      <c r="K13385" s="30">
        <f t="shared" si="15"/>
        <v>0.3031403872</v>
      </c>
      <c r="L13385" s="30">
        <f t="shared" si="16"/>
        <v>0.1498456275</v>
      </c>
      <c r="M13385" s="30">
        <f t="shared" si="17"/>
        <v>0</v>
      </c>
      <c r="N13385" s="30">
        <v>657.8871102924</v>
      </c>
      <c r="O13385" s="4" t="s">
        <v>14066</v>
      </c>
    </row>
    <row r="13386" ht="15.75" customHeight="1">
      <c r="A13386" s="4" t="s">
        <v>14065</v>
      </c>
      <c r="B13386" s="26">
        <f t="shared" si="13"/>
        <v>619</v>
      </c>
      <c r="C13386" s="26">
        <f t="shared" si="14"/>
        <v>619</v>
      </c>
      <c r="E13386" s="27">
        <v>1.0</v>
      </c>
      <c r="F13386" s="28">
        <v>1480.0</v>
      </c>
      <c r="G13386" s="28">
        <v>1.0</v>
      </c>
      <c r="H13386" s="29">
        <v>6405.0</v>
      </c>
      <c r="I13386" s="29">
        <v>2735.0</v>
      </c>
      <c r="J13386" s="29">
        <v>0.0</v>
      </c>
      <c r="K13386" s="30">
        <f t="shared" si="15"/>
        <v>0.304769787</v>
      </c>
      <c r="L13386" s="30">
        <f t="shared" si="16"/>
        <v>0.130139792</v>
      </c>
      <c r="M13386" s="30">
        <f t="shared" si="17"/>
        <v>0</v>
      </c>
      <c r="N13386" s="30">
        <v>636.6867108567</v>
      </c>
      <c r="O13386" s="4" t="s">
        <v>14066</v>
      </c>
    </row>
    <row r="13387" ht="15.75" customHeight="1">
      <c r="A13387" s="4" t="s">
        <v>14067</v>
      </c>
      <c r="B13387" s="26">
        <f t="shared" si="13"/>
        <v>341</v>
      </c>
      <c r="C13387" s="26">
        <f t="shared" si="14"/>
        <v>341</v>
      </c>
      <c r="E13387" s="27">
        <v>1.0</v>
      </c>
      <c r="F13387" s="28">
        <v>700.0</v>
      </c>
      <c r="G13387" s="28">
        <v>1.0</v>
      </c>
      <c r="H13387" s="29">
        <v>7273.0</v>
      </c>
      <c r="I13387" s="29">
        <v>3426.0</v>
      </c>
      <c r="J13387" s="29">
        <v>0.0</v>
      </c>
      <c r="K13387" s="30">
        <f t="shared" si="15"/>
        <v>0.1636826659</v>
      </c>
      <c r="L13387" s="30">
        <f t="shared" si="16"/>
        <v>0.07710392042</v>
      </c>
      <c r="M13387" s="30">
        <f t="shared" si="17"/>
        <v>0</v>
      </c>
      <c r="N13387" s="30">
        <v>350.6402123508</v>
      </c>
      <c r="O13387" s="4" t="s">
        <v>14068</v>
      </c>
    </row>
    <row r="13388" ht="15.75" customHeight="1">
      <c r="A13388" s="4" t="s">
        <v>14069</v>
      </c>
      <c r="B13388" s="26">
        <f t="shared" si="13"/>
        <v>634</v>
      </c>
      <c r="C13388" s="26">
        <f t="shared" si="14"/>
        <v>634</v>
      </c>
      <c r="E13388" s="27">
        <v>1.0</v>
      </c>
      <c r="F13388" s="28">
        <v>1340.0</v>
      </c>
      <c r="G13388" s="28">
        <v>1.0</v>
      </c>
      <c r="H13388" s="29">
        <v>7140.0</v>
      </c>
      <c r="I13388" s="29">
        <v>3247.0</v>
      </c>
      <c r="J13388" s="29">
        <v>0.0</v>
      </c>
      <c r="K13388" s="30">
        <f t="shared" si="15"/>
        <v>0.3076054829</v>
      </c>
      <c r="L13388" s="30">
        <f t="shared" si="16"/>
        <v>0.1398872553</v>
      </c>
      <c r="M13388" s="30">
        <f t="shared" si="17"/>
        <v>0</v>
      </c>
      <c r="N13388" s="30">
        <v>652.9058204837</v>
      </c>
      <c r="O13388" s="4" t="s">
        <v>14070</v>
      </c>
    </row>
    <row r="13389" ht="15.75" customHeight="1">
      <c r="A13389" s="4" t="s">
        <v>14071</v>
      </c>
      <c r="B13389" s="26">
        <f t="shared" si="13"/>
        <v>127</v>
      </c>
      <c r="C13389" s="26">
        <f t="shared" si="14"/>
        <v>127</v>
      </c>
      <c r="E13389" s="27">
        <v>1.0</v>
      </c>
      <c r="F13389" s="28">
        <v>1020.0</v>
      </c>
      <c r="G13389" s="28">
        <v>1.0</v>
      </c>
      <c r="H13389" s="29">
        <v>0.0</v>
      </c>
      <c r="I13389" s="29">
        <v>2103.0</v>
      </c>
      <c r="J13389" s="29">
        <v>162.0</v>
      </c>
      <c r="K13389" s="30">
        <f t="shared" si="15"/>
        <v>0</v>
      </c>
      <c r="L13389" s="30">
        <f t="shared" si="16"/>
        <v>0.06896528043</v>
      </c>
      <c r="M13389" s="30">
        <f t="shared" si="17"/>
        <v>0.005312589363</v>
      </c>
      <c r="N13389" s="30">
        <v>127.3117769265</v>
      </c>
      <c r="O13389" s="4" t="s">
        <v>14072</v>
      </c>
    </row>
    <row r="13390" ht="15.75" customHeight="1">
      <c r="A13390" s="4" t="s">
        <v>14071</v>
      </c>
      <c r="B13390" s="26">
        <f t="shared" si="13"/>
        <v>131</v>
      </c>
      <c r="C13390" s="26">
        <f t="shared" si="14"/>
        <v>131</v>
      </c>
      <c r="E13390" s="27">
        <v>1.0</v>
      </c>
      <c r="F13390" s="28">
        <v>1000.0</v>
      </c>
      <c r="G13390" s="28">
        <v>1.0</v>
      </c>
      <c r="H13390" s="29">
        <v>0.0</v>
      </c>
      <c r="I13390" s="29">
        <v>2160.0</v>
      </c>
      <c r="J13390" s="29">
        <v>177.0</v>
      </c>
      <c r="K13390" s="30">
        <f t="shared" si="15"/>
        <v>0</v>
      </c>
      <c r="L13390" s="30">
        <f t="shared" si="16"/>
        <v>0.06944561259</v>
      </c>
      <c r="M13390" s="30">
        <f t="shared" si="17"/>
        <v>0.005690682143</v>
      </c>
      <c r="N13390" s="30">
        <v>131.0324413636</v>
      </c>
      <c r="O13390" s="4" t="s">
        <v>14072</v>
      </c>
    </row>
    <row r="13391" ht="15.75" customHeight="1">
      <c r="A13391" s="4" t="s">
        <v>14073</v>
      </c>
      <c r="B13391" s="26">
        <f t="shared" si="13"/>
        <v>132</v>
      </c>
      <c r="C13391" s="26">
        <f t="shared" si="14"/>
        <v>132</v>
      </c>
      <c r="E13391" s="27">
        <v>1.0</v>
      </c>
      <c r="F13391" s="28">
        <v>1000.0</v>
      </c>
      <c r="G13391" s="28">
        <v>1.0</v>
      </c>
      <c r="H13391" s="29">
        <v>0.0</v>
      </c>
      <c r="I13391" s="29">
        <v>2105.0</v>
      </c>
      <c r="J13391" s="29">
        <v>189.0</v>
      </c>
      <c r="K13391" s="30">
        <f t="shared" si="15"/>
        <v>0</v>
      </c>
      <c r="L13391" s="30">
        <f t="shared" si="16"/>
        <v>0.06767732153</v>
      </c>
      <c r="M13391" s="30">
        <f t="shared" si="17"/>
        <v>0.006076491101</v>
      </c>
      <c r="N13391" s="30">
        <v>132.1053760781</v>
      </c>
      <c r="O13391" s="4" t="s">
        <v>14074</v>
      </c>
    </row>
    <row r="13392" ht="15.75" customHeight="1">
      <c r="A13392" s="4" t="s">
        <v>14073</v>
      </c>
      <c r="B13392" s="26">
        <f t="shared" si="13"/>
        <v>153</v>
      </c>
      <c r="C13392" s="26">
        <f t="shared" si="14"/>
        <v>153</v>
      </c>
      <c r="E13392" s="27">
        <v>1.0</v>
      </c>
      <c r="F13392" s="28">
        <v>960.0</v>
      </c>
      <c r="G13392" s="28">
        <v>1.0</v>
      </c>
      <c r="H13392" s="29">
        <v>0.0</v>
      </c>
      <c r="I13392" s="29">
        <v>2524.0</v>
      </c>
      <c r="J13392" s="29">
        <v>229.0</v>
      </c>
      <c r="K13392" s="30">
        <f t="shared" si="15"/>
        <v>0</v>
      </c>
      <c r="L13392" s="30">
        <f t="shared" si="16"/>
        <v>0.07790254497</v>
      </c>
      <c r="M13392" s="30">
        <f t="shared" si="17"/>
        <v>0.007068020126</v>
      </c>
      <c r="N13392" s="30">
        <v>152.6751144425</v>
      </c>
      <c r="O13392" s="4" t="s">
        <v>14074</v>
      </c>
    </row>
    <row r="13393" ht="15.75" customHeight="1">
      <c r="A13393" s="4" t="s">
        <v>14075</v>
      </c>
      <c r="B13393" s="26">
        <f t="shared" si="13"/>
        <v>678</v>
      </c>
      <c r="C13393" s="26">
        <f t="shared" si="14"/>
        <v>678</v>
      </c>
      <c r="E13393" s="27">
        <v>1.0</v>
      </c>
      <c r="F13393" s="28">
        <v>1400.0</v>
      </c>
      <c r="G13393" s="28">
        <v>1.0</v>
      </c>
      <c r="H13393" s="29">
        <v>7135.0</v>
      </c>
      <c r="I13393" s="29">
        <v>3241.0</v>
      </c>
      <c r="J13393" s="29">
        <v>42.0</v>
      </c>
      <c r="K13393" s="30">
        <f t="shared" si="15"/>
        <v>0.3211538075</v>
      </c>
      <c r="L13393" s="30">
        <f t="shared" si="16"/>
        <v>0.1458807975</v>
      </c>
      <c r="M13393" s="30">
        <f t="shared" si="17"/>
        <v>0.001890463898</v>
      </c>
      <c r="N13393" s="30">
        <v>697.1673694048</v>
      </c>
      <c r="O13393" s="4" t="s">
        <v>14076</v>
      </c>
    </row>
    <row r="13394" ht="15.75" customHeight="1">
      <c r="A13394" s="4" t="s">
        <v>14077</v>
      </c>
      <c r="B13394" s="26">
        <f t="shared" si="13"/>
        <v>301</v>
      </c>
      <c r="C13394" s="26">
        <f t="shared" si="14"/>
        <v>301</v>
      </c>
      <c r="E13394" s="27">
        <v>1.0</v>
      </c>
      <c r="F13394" s="28">
        <v>650.0</v>
      </c>
      <c r="G13394" s="28">
        <v>1.0</v>
      </c>
      <c r="H13394" s="29">
        <v>9400.0</v>
      </c>
      <c r="I13394" s="29">
        <v>0.0</v>
      </c>
      <c r="J13394" s="29">
        <v>0.0</v>
      </c>
      <c r="K13394" s="30">
        <f t="shared" si="15"/>
        <v>0.1964410615</v>
      </c>
      <c r="L13394" s="30">
        <f t="shared" si="16"/>
        <v>0</v>
      </c>
      <c r="M13394" s="30">
        <f t="shared" si="17"/>
        <v>0</v>
      </c>
      <c r="N13394" s="30">
        <v>309.2178749612</v>
      </c>
      <c r="O13394" s="4" t="s">
        <v>14078</v>
      </c>
    </row>
    <row r="13395" ht="15.75" customHeight="1">
      <c r="A13395" s="4" t="s">
        <v>14077</v>
      </c>
      <c r="B13395" s="26">
        <f t="shared" si="13"/>
        <v>285</v>
      </c>
      <c r="C13395" s="26">
        <f t="shared" si="14"/>
        <v>285</v>
      </c>
      <c r="E13395" s="27">
        <v>1.0</v>
      </c>
      <c r="F13395" s="28">
        <v>650.0</v>
      </c>
      <c r="G13395" s="28">
        <v>1.0</v>
      </c>
      <c r="H13395" s="29">
        <v>8910.0</v>
      </c>
      <c r="I13395" s="29">
        <v>0.0</v>
      </c>
      <c r="J13395" s="29">
        <v>0.0</v>
      </c>
      <c r="K13395" s="30">
        <f t="shared" si="15"/>
        <v>0.1862010488</v>
      </c>
      <c r="L13395" s="30">
        <f t="shared" si="16"/>
        <v>0</v>
      </c>
      <c r="M13395" s="30">
        <f t="shared" si="17"/>
        <v>0</v>
      </c>
      <c r="N13395" s="30">
        <v>293.0990708409</v>
      </c>
      <c r="O13395" s="4" t="s">
        <v>14079</v>
      </c>
    </row>
    <row r="13396" ht="15.75" customHeight="1">
      <c r="A13396" s="4" t="s">
        <v>14077</v>
      </c>
      <c r="B13396" s="26">
        <f t="shared" si="13"/>
        <v>294</v>
      </c>
      <c r="C13396" s="26">
        <f t="shared" si="14"/>
        <v>294</v>
      </c>
      <c r="E13396" s="27">
        <v>1.0</v>
      </c>
      <c r="F13396" s="28">
        <v>650.0</v>
      </c>
      <c r="G13396" s="28">
        <v>1.0</v>
      </c>
      <c r="H13396" s="29">
        <v>9200.0</v>
      </c>
      <c r="I13396" s="29">
        <v>0.0</v>
      </c>
      <c r="J13396" s="29">
        <v>0.0</v>
      </c>
      <c r="K13396" s="30">
        <f t="shared" si="15"/>
        <v>0.1922614645</v>
      </c>
      <c r="L13396" s="30">
        <f t="shared" si="16"/>
        <v>0</v>
      </c>
      <c r="M13396" s="30">
        <f t="shared" si="17"/>
        <v>0</v>
      </c>
      <c r="N13396" s="30">
        <v>302.6387712386</v>
      </c>
      <c r="O13396" s="4" t="s">
        <v>14080</v>
      </c>
    </row>
    <row r="13397" ht="15.75" customHeight="1">
      <c r="A13397" s="4" t="s">
        <v>14081</v>
      </c>
      <c r="B13397" s="26">
        <f t="shared" si="13"/>
        <v>333</v>
      </c>
      <c r="C13397" s="26">
        <f t="shared" si="14"/>
        <v>333</v>
      </c>
      <c r="E13397" s="27">
        <v>1.0</v>
      </c>
      <c r="F13397" s="28">
        <v>700.0</v>
      </c>
      <c r="G13397" s="28">
        <v>1.0</v>
      </c>
      <c r="H13397" s="29">
        <v>9626.0</v>
      </c>
      <c r="I13397" s="29">
        <v>73.0</v>
      </c>
      <c r="J13397" s="29">
        <v>0.0</v>
      </c>
      <c r="K13397" s="30">
        <f t="shared" si="15"/>
        <v>0.2166381605</v>
      </c>
      <c r="L13397" s="30">
        <f t="shared" si="16"/>
        <v>0.00164290315</v>
      </c>
      <c r="M13397" s="30">
        <f t="shared" si="17"/>
        <v>0</v>
      </c>
      <c r="N13397" s="30">
        <v>342.9914696868</v>
      </c>
      <c r="O13397" s="4" t="s">
        <v>14082</v>
      </c>
    </row>
    <row r="13398" ht="15.75" customHeight="1">
      <c r="A13398" s="4" t="s">
        <v>14081</v>
      </c>
      <c r="B13398" s="26">
        <f t="shared" si="13"/>
        <v>318</v>
      </c>
      <c r="C13398" s="26">
        <f t="shared" si="14"/>
        <v>318</v>
      </c>
      <c r="E13398" s="27">
        <v>1.0</v>
      </c>
      <c r="F13398" s="28">
        <v>680.0</v>
      </c>
      <c r="G13398" s="28">
        <v>1.0</v>
      </c>
      <c r="H13398" s="29">
        <v>9500.0</v>
      </c>
      <c r="I13398" s="29">
        <v>0.0</v>
      </c>
      <c r="J13398" s="29">
        <v>0.0</v>
      </c>
      <c r="K13398" s="30">
        <f t="shared" si="15"/>
        <v>0.2076938228</v>
      </c>
      <c r="L13398" s="30">
        <f t="shared" si="16"/>
        <v>0</v>
      </c>
      <c r="M13398" s="30">
        <f t="shared" si="17"/>
        <v>0</v>
      </c>
      <c r="N13398" s="30">
        <v>326.930846522</v>
      </c>
      <c r="O13398" s="4" t="s">
        <v>14083</v>
      </c>
    </row>
    <row r="13399" ht="15.75" customHeight="1">
      <c r="A13399" s="4" t="s">
        <v>14084</v>
      </c>
      <c r="B13399" s="26">
        <f t="shared" si="13"/>
        <v>203</v>
      </c>
      <c r="C13399" s="26">
        <f t="shared" si="14"/>
        <v>203</v>
      </c>
      <c r="E13399" s="27">
        <v>1.0</v>
      </c>
      <c r="F13399" s="28">
        <v>700.0</v>
      </c>
      <c r="G13399" s="28">
        <v>1.0</v>
      </c>
      <c r="H13399" s="29">
        <v>75.0</v>
      </c>
      <c r="I13399" s="29">
        <v>5695.0</v>
      </c>
      <c r="J13399" s="29">
        <v>257.0</v>
      </c>
      <c r="K13399" s="30">
        <f t="shared" si="15"/>
        <v>0.001687914195</v>
      </c>
      <c r="L13399" s="30">
        <f t="shared" si="16"/>
        <v>0.1281689512</v>
      </c>
      <c r="M13399" s="30">
        <f t="shared" si="17"/>
        <v>0.005783919308</v>
      </c>
      <c r="N13399" s="30">
        <v>205.2843944443</v>
      </c>
      <c r="O13399" s="4" t="s">
        <v>14085</v>
      </c>
    </row>
    <row r="13400" ht="15.75" customHeight="1">
      <c r="A13400" s="4" t="s">
        <v>14086</v>
      </c>
      <c r="B13400" s="26">
        <f t="shared" si="13"/>
        <v>318</v>
      </c>
      <c r="C13400" s="26">
        <f t="shared" si="14"/>
        <v>318</v>
      </c>
      <c r="E13400" s="27">
        <v>1.0</v>
      </c>
      <c r="F13400" s="28">
        <v>680.0</v>
      </c>
      <c r="G13400" s="28">
        <v>1.0</v>
      </c>
      <c r="H13400" s="29">
        <v>9500.0</v>
      </c>
      <c r="I13400" s="29">
        <v>0.0</v>
      </c>
      <c r="J13400" s="29">
        <v>0.0</v>
      </c>
      <c r="K13400" s="30">
        <f t="shared" si="15"/>
        <v>0.2076938228</v>
      </c>
      <c r="L13400" s="30">
        <f t="shared" si="16"/>
        <v>0</v>
      </c>
      <c r="M13400" s="30">
        <f t="shared" si="17"/>
        <v>0</v>
      </c>
      <c r="N13400" s="30">
        <v>326.930846522</v>
      </c>
      <c r="O13400" s="4" t="s">
        <v>14087</v>
      </c>
    </row>
    <row r="13401" ht="15.75" customHeight="1">
      <c r="A13401" s="4" t="s">
        <v>14088</v>
      </c>
      <c r="B13401" s="26">
        <f t="shared" si="13"/>
        <v>348</v>
      </c>
      <c r="C13401" s="26">
        <f t="shared" si="14"/>
        <v>348</v>
      </c>
      <c r="E13401" s="27">
        <v>1.0</v>
      </c>
      <c r="F13401" s="28">
        <v>680.0</v>
      </c>
      <c r="G13401" s="28">
        <v>1.0</v>
      </c>
      <c r="H13401" s="29">
        <v>10400.0</v>
      </c>
      <c r="I13401" s="29">
        <v>0.0</v>
      </c>
      <c r="J13401" s="29">
        <v>0.0</v>
      </c>
      <c r="K13401" s="30">
        <f t="shared" si="15"/>
        <v>0.2273700797</v>
      </c>
      <c r="L13401" s="30">
        <f t="shared" si="16"/>
        <v>0</v>
      </c>
      <c r="M13401" s="30">
        <f t="shared" si="17"/>
        <v>0</v>
      </c>
      <c r="N13401" s="30">
        <v>357.9032425082</v>
      </c>
      <c r="O13401" s="4" t="s">
        <v>14089</v>
      </c>
    </row>
    <row r="13402" ht="15.75" customHeight="1">
      <c r="A13402" s="4" t="s">
        <v>14090</v>
      </c>
      <c r="B13402" s="26">
        <f t="shared" si="13"/>
        <v>330</v>
      </c>
      <c r="C13402" s="26">
        <f t="shared" si="14"/>
        <v>330</v>
      </c>
      <c r="E13402" s="27">
        <v>1.0</v>
      </c>
      <c r="F13402" s="28">
        <v>700.0</v>
      </c>
      <c r="G13402" s="28">
        <v>1.0</v>
      </c>
      <c r="H13402" s="29">
        <v>7088.0</v>
      </c>
      <c r="I13402" s="29">
        <v>3264.0</v>
      </c>
      <c r="J13402" s="29">
        <v>0.0</v>
      </c>
      <c r="K13402" s="30">
        <f t="shared" si="15"/>
        <v>0.1595191442</v>
      </c>
      <c r="L13402" s="30">
        <f t="shared" si="16"/>
        <v>0.07345802576</v>
      </c>
      <c r="M13402" s="30">
        <f t="shared" si="17"/>
        <v>0</v>
      </c>
      <c r="N13402" s="30">
        <v>339.6894639123</v>
      </c>
      <c r="O13402" s="4" t="s">
        <v>14068</v>
      </c>
    </row>
    <row r="13403" ht="15.75" customHeight="1">
      <c r="A13403" s="4" t="s">
        <v>14091</v>
      </c>
      <c r="B13403" s="26">
        <f t="shared" si="13"/>
        <v>186</v>
      </c>
      <c r="C13403" s="26">
        <f t="shared" si="14"/>
        <v>186</v>
      </c>
      <c r="E13403" s="27">
        <v>1.0</v>
      </c>
      <c r="F13403" s="28">
        <v>800.0</v>
      </c>
      <c r="G13403" s="28">
        <v>1.0</v>
      </c>
      <c r="H13403" s="29">
        <v>0.0</v>
      </c>
      <c r="I13403" s="29">
        <v>4700.0</v>
      </c>
      <c r="J13403" s="29">
        <v>200.0</v>
      </c>
      <c r="K13403" s="30">
        <f t="shared" si="15"/>
        <v>0</v>
      </c>
      <c r="L13403" s="30">
        <f t="shared" si="16"/>
        <v>0.1208868071</v>
      </c>
      <c r="M13403" s="30">
        <f t="shared" si="17"/>
        <v>0.005144119451</v>
      </c>
      <c r="N13403" s="30">
        <v>188.5294058187</v>
      </c>
      <c r="O13403" s="4" t="s">
        <v>14092</v>
      </c>
    </row>
    <row r="13404" ht="15.75" customHeight="1">
      <c r="A13404" s="4" t="s">
        <v>14093</v>
      </c>
      <c r="B13404" s="26">
        <f t="shared" si="13"/>
        <v>245</v>
      </c>
      <c r="C13404" s="26">
        <f t="shared" si="14"/>
        <v>245</v>
      </c>
      <c r="E13404" s="27">
        <v>1.0</v>
      </c>
      <c r="F13404" s="28">
        <v>820.0</v>
      </c>
      <c r="G13404" s="28">
        <v>1.0</v>
      </c>
      <c r="H13404" s="29">
        <v>0.0</v>
      </c>
      <c r="I13404" s="29">
        <v>6387.0</v>
      </c>
      <c r="J13404" s="29">
        <v>211.0</v>
      </c>
      <c r="K13404" s="30">
        <f t="shared" si="15"/>
        <v>0</v>
      </c>
      <c r="L13404" s="30">
        <f t="shared" si="16"/>
        <v>0.168384391</v>
      </c>
      <c r="M13404" s="30">
        <f t="shared" si="17"/>
        <v>0.005562722171</v>
      </c>
      <c r="N13404" s="30">
        <v>249.289452747</v>
      </c>
      <c r="O13404" s="4" t="s">
        <v>14094</v>
      </c>
    </row>
    <row r="13405" ht="15.75" customHeight="1">
      <c r="A13405" s="4" t="s">
        <v>14095</v>
      </c>
      <c r="B13405" s="26">
        <f t="shared" si="13"/>
        <v>263</v>
      </c>
      <c r="C13405" s="26">
        <f t="shared" si="14"/>
        <v>263</v>
      </c>
      <c r="E13405" s="27">
        <v>1.0</v>
      </c>
      <c r="F13405" s="28">
        <v>860.0</v>
      </c>
      <c r="G13405" s="28">
        <v>1.0</v>
      </c>
      <c r="H13405" s="29">
        <v>0.0</v>
      </c>
      <c r="I13405" s="29">
        <v>6679.0</v>
      </c>
      <c r="J13405" s="29">
        <v>194.0</v>
      </c>
      <c r="K13405" s="30">
        <f t="shared" si="15"/>
        <v>0</v>
      </c>
      <c r="L13405" s="30">
        <f t="shared" si="16"/>
        <v>0.1846719592</v>
      </c>
      <c r="M13405" s="30">
        <f t="shared" si="17"/>
        <v>0.005364030558</v>
      </c>
      <c r="N13405" s="30">
        <v>267.281430737</v>
      </c>
      <c r="O13405" s="4" t="s">
        <v>14096</v>
      </c>
    </row>
    <row r="13406" ht="15.75" customHeight="1">
      <c r="A13406" s="4" t="s">
        <v>14097</v>
      </c>
      <c r="B13406" s="26">
        <f t="shared" si="13"/>
        <v>260</v>
      </c>
      <c r="C13406" s="26">
        <f t="shared" si="14"/>
        <v>260</v>
      </c>
      <c r="E13406" s="27">
        <v>1.0</v>
      </c>
      <c r="F13406" s="28">
        <v>980.0</v>
      </c>
      <c r="G13406" s="28">
        <v>1.0</v>
      </c>
      <c r="H13406" s="29">
        <v>0.0</v>
      </c>
      <c r="I13406" s="29">
        <v>3913.0</v>
      </c>
      <c r="J13406" s="29">
        <v>424.0</v>
      </c>
      <c r="K13406" s="30">
        <f t="shared" si="15"/>
        <v>0</v>
      </c>
      <c r="L13406" s="30">
        <f t="shared" si="16"/>
        <v>0.1232897539</v>
      </c>
      <c r="M13406" s="30">
        <f t="shared" si="17"/>
        <v>0.01335927821</v>
      </c>
      <c r="N13406" s="30">
        <v>259.6830062419</v>
      </c>
      <c r="O13406" s="4" t="s">
        <v>14098</v>
      </c>
    </row>
    <row r="13407" ht="15.75" customHeight="1">
      <c r="A13407" s="4" t="s">
        <v>14099</v>
      </c>
      <c r="B13407" s="26">
        <f t="shared" si="13"/>
        <v>270</v>
      </c>
      <c r="C13407" s="26">
        <f t="shared" si="14"/>
        <v>270</v>
      </c>
      <c r="E13407" s="27">
        <v>1.0</v>
      </c>
      <c r="F13407" s="28">
        <v>960.0</v>
      </c>
      <c r="G13407" s="28">
        <v>1.0</v>
      </c>
      <c r="H13407" s="29">
        <v>0.0</v>
      </c>
      <c r="I13407" s="29">
        <v>4198.0</v>
      </c>
      <c r="J13407" s="29">
        <v>440.0</v>
      </c>
      <c r="K13407" s="30">
        <f t="shared" si="15"/>
        <v>0</v>
      </c>
      <c r="L13407" s="30">
        <f t="shared" si="16"/>
        <v>0.1295700807</v>
      </c>
      <c r="M13407" s="30">
        <f t="shared" si="17"/>
        <v>0.01358047535</v>
      </c>
      <c r="N13407" s="30">
        <v>269.0948968123</v>
      </c>
      <c r="O13407" s="4" t="s">
        <v>14100</v>
      </c>
    </row>
    <row r="13408" ht="15.75" customHeight="1">
      <c r="A13408" s="4" t="s">
        <v>14101</v>
      </c>
      <c r="B13408" s="26">
        <f t="shared" si="13"/>
        <v>234</v>
      </c>
      <c r="C13408" s="26">
        <f t="shared" si="14"/>
        <v>234</v>
      </c>
      <c r="E13408" s="27">
        <v>1.0</v>
      </c>
      <c r="F13408" s="28">
        <v>960.0</v>
      </c>
      <c r="G13408" s="28">
        <v>1.0</v>
      </c>
      <c r="H13408" s="29">
        <v>0.0</v>
      </c>
      <c r="I13408" s="29">
        <v>3158.0</v>
      </c>
      <c r="J13408" s="29">
        <v>447.0</v>
      </c>
      <c r="K13408" s="30">
        <f t="shared" si="15"/>
        <v>0</v>
      </c>
      <c r="L13408" s="30">
        <f t="shared" si="16"/>
        <v>0.09747077536</v>
      </c>
      <c r="M13408" s="30">
        <f t="shared" si="17"/>
        <v>0.01379652837</v>
      </c>
      <c r="N13408" s="30">
        <v>232.1782110224</v>
      </c>
      <c r="O13408" s="4" t="s">
        <v>14102</v>
      </c>
    </row>
    <row r="13409" ht="15.75" customHeight="1">
      <c r="A13409" s="4" t="s">
        <v>14103</v>
      </c>
      <c r="B13409" s="26">
        <f t="shared" si="13"/>
        <v>216</v>
      </c>
      <c r="C13409" s="26">
        <f t="shared" si="14"/>
        <v>216</v>
      </c>
      <c r="E13409" s="27">
        <v>1.0</v>
      </c>
      <c r="F13409" s="28">
        <v>750.0</v>
      </c>
      <c r="G13409" s="28">
        <v>1.0</v>
      </c>
      <c r="H13409" s="29">
        <v>5759.0</v>
      </c>
      <c r="I13409" s="29">
        <v>36.0</v>
      </c>
      <c r="J13409" s="29">
        <v>10.0</v>
      </c>
      <c r="K13409" s="30">
        <f t="shared" si="15"/>
        <v>0.1388671121</v>
      </c>
      <c r="L13409" s="30">
        <f t="shared" si="16"/>
        <v>0.0008680701574</v>
      </c>
      <c r="M13409" s="30">
        <f t="shared" si="17"/>
        <v>0.0002411305993</v>
      </c>
      <c r="N13409" s="30">
        <v>221.6410473764</v>
      </c>
      <c r="O13409" s="4" t="s">
        <v>14104</v>
      </c>
    </row>
    <row r="13410" ht="15.75" customHeight="1">
      <c r="A13410" s="4" t="s">
        <v>14105</v>
      </c>
      <c r="B13410" s="26">
        <f t="shared" si="13"/>
        <v>200</v>
      </c>
      <c r="C13410" s="26">
        <f t="shared" si="14"/>
        <v>200</v>
      </c>
      <c r="E13410" s="27">
        <v>1.0</v>
      </c>
      <c r="F13410" s="28">
        <v>800.0</v>
      </c>
      <c r="G13410" s="28">
        <v>1.0</v>
      </c>
      <c r="H13410" s="29">
        <v>131.0</v>
      </c>
      <c r="I13410" s="29">
        <v>5207.0</v>
      </c>
      <c r="J13410" s="29">
        <v>170.0</v>
      </c>
      <c r="K13410" s="30">
        <f t="shared" si="15"/>
        <v>0.00336939824</v>
      </c>
      <c r="L13410" s="30">
        <f t="shared" si="16"/>
        <v>0.1339271499</v>
      </c>
      <c r="M13410" s="30">
        <f t="shared" si="17"/>
        <v>0.004372501533</v>
      </c>
      <c r="N13410" s="30">
        <v>203.1488415469</v>
      </c>
      <c r="O13410" s="4" t="s">
        <v>14106</v>
      </c>
    </row>
    <row r="13411" ht="15.75" customHeight="1">
      <c r="A13411" s="4" t="s">
        <v>14107</v>
      </c>
      <c r="B13411" s="26">
        <f t="shared" si="13"/>
        <v>232</v>
      </c>
      <c r="C13411" s="26">
        <f t="shared" si="14"/>
        <v>232</v>
      </c>
      <c r="E13411" s="27">
        <v>1.0</v>
      </c>
      <c r="F13411" s="28">
        <v>820.0</v>
      </c>
      <c r="G13411" s="28">
        <v>1.0</v>
      </c>
      <c r="H13411" s="29">
        <v>0.0</v>
      </c>
      <c r="I13411" s="29">
        <v>6311.0</v>
      </c>
      <c r="J13411" s="29">
        <v>164.0</v>
      </c>
      <c r="K13411" s="30">
        <f t="shared" si="15"/>
        <v>0</v>
      </c>
      <c r="L13411" s="30">
        <f t="shared" si="16"/>
        <v>0.1663807565</v>
      </c>
      <c r="M13411" s="30">
        <f t="shared" si="17"/>
        <v>0.004323632399</v>
      </c>
      <c r="N13411" s="30">
        <v>236.5780921315</v>
      </c>
      <c r="O13411" s="4" t="s">
        <v>14108</v>
      </c>
    </row>
    <row r="13412" ht="15.75" customHeight="1">
      <c r="A13412" s="4" t="s">
        <v>14109</v>
      </c>
      <c r="B13412" s="26">
        <f t="shared" si="13"/>
        <v>229</v>
      </c>
      <c r="C13412" s="26">
        <f t="shared" si="14"/>
        <v>229</v>
      </c>
      <c r="E13412" s="27">
        <v>1.0</v>
      </c>
      <c r="F13412" s="28">
        <v>820.0</v>
      </c>
      <c r="G13412" s="28">
        <v>1.0</v>
      </c>
      <c r="H13412" s="29">
        <v>0.0</v>
      </c>
      <c r="I13412" s="29">
        <v>4062.0</v>
      </c>
      <c r="J13412" s="29">
        <v>450.0</v>
      </c>
      <c r="K13412" s="30">
        <f t="shared" si="15"/>
        <v>0</v>
      </c>
      <c r="L13412" s="30">
        <f t="shared" si="16"/>
        <v>0.1070889927</v>
      </c>
      <c r="M13412" s="30">
        <f t="shared" si="17"/>
        <v>0.01186362548</v>
      </c>
      <c r="N13412" s="30">
        <v>227.7182575293</v>
      </c>
      <c r="O13412" s="4" t="s">
        <v>14110</v>
      </c>
    </row>
    <row r="13413" ht="15.75" customHeight="1">
      <c r="A13413" s="4" t="s">
        <v>14111</v>
      </c>
      <c r="B13413" s="26">
        <f t="shared" si="13"/>
        <v>231</v>
      </c>
      <c r="C13413" s="26">
        <f t="shared" si="14"/>
        <v>231</v>
      </c>
      <c r="E13413" s="27">
        <v>1.0</v>
      </c>
      <c r="F13413" s="28">
        <v>940.0</v>
      </c>
      <c r="G13413" s="28">
        <v>1.0</v>
      </c>
      <c r="H13413" s="29">
        <v>0.0</v>
      </c>
      <c r="I13413" s="29">
        <v>3738.0</v>
      </c>
      <c r="J13413" s="29">
        <v>377.0</v>
      </c>
      <c r="K13413" s="30">
        <f t="shared" si="15"/>
        <v>0</v>
      </c>
      <c r="L13413" s="30">
        <f t="shared" si="16"/>
        <v>0.1129687212</v>
      </c>
      <c r="M13413" s="30">
        <f t="shared" si="17"/>
        <v>0.01139358157</v>
      </c>
      <c r="N13413" s="30">
        <v>230.9038502731</v>
      </c>
      <c r="O13413" s="4" t="s">
        <v>14112</v>
      </c>
    </row>
    <row r="13414" ht="15.75" customHeight="1">
      <c r="A13414" s="4" t="s">
        <v>14109</v>
      </c>
      <c r="B13414" s="26">
        <f t="shared" si="13"/>
        <v>256</v>
      </c>
      <c r="C13414" s="26">
        <f t="shared" si="14"/>
        <v>256</v>
      </c>
      <c r="E13414" s="27">
        <v>1.0</v>
      </c>
      <c r="F13414" s="28">
        <v>980.0</v>
      </c>
      <c r="G13414" s="28">
        <v>1.0</v>
      </c>
      <c r="H13414" s="29">
        <v>0.0</v>
      </c>
      <c r="I13414" s="29">
        <v>3898.0</v>
      </c>
      <c r="J13414" s="29">
        <v>410.0</v>
      </c>
      <c r="K13414" s="30">
        <f t="shared" si="15"/>
        <v>0</v>
      </c>
      <c r="L13414" s="30">
        <f t="shared" si="16"/>
        <v>0.1228171379</v>
      </c>
      <c r="M13414" s="30">
        <f t="shared" si="17"/>
        <v>0.01291816997</v>
      </c>
      <c r="N13414" s="30">
        <v>255.4480835403</v>
      </c>
      <c r="O13414" s="4" t="s">
        <v>14112</v>
      </c>
    </row>
    <row r="13415" ht="15.75" customHeight="1">
      <c r="A13415" s="4" t="s">
        <v>14109</v>
      </c>
      <c r="B13415" s="26">
        <f t="shared" si="13"/>
        <v>262</v>
      </c>
      <c r="C13415" s="26">
        <f t="shared" si="14"/>
        <v>262</v>
      </c>
      <c r="E13415" s="27">
        <v>1.0</v>
      </c>
      <c r="F13415" s="28">
        <v>960.0</v>
      </c>
      <c r="G13415" s="28">
        <v>1.0</v>
      </c>
      <c r="H13415" s="29">
        <v>0.0</v>
      </c>
      <c r="I13415" s="29">
        <v>4294.0</v>
      </c>
      <c r="J13415" s="29">
        <v>399.0</v>
      </c>
      <c r="K13415" s="30">
        <f t="shared" si="15"/>
        <v>0</v>
      </c>
      <c r="L13415" s="30">
        <f t="shared" si="16"/>
        <v>0.1325330935</v>
      </c>
      <c r="M13415" s="30">
        <f t="shared" si="17"/>
        <v>0.01231502197</v>
      </c>
      <c r="N13415" s="30">
        <v>262.1542708049</v>
      </c>
      <c r="O13415" s="4" t="s">
        <v>14112</v>
      </c>
    </row>
    <row r="13416" ht="15.75" customHeight="1">
      <c r="A13416" s="4" t="s">
        <v>14109</v>
      </c>
      <c r="B13416" s="26">
        <f t="shared" si="13"/>
        <v>291</v>
      </c>
      <c r="C13416" s="26">
        <f t="shared" si="14"/>
        <v>291</v>
      </c>
      <c r="E13416" s="27">
        <v>1.0</v>
      </c>
      <c r="F13416" s="28">
        <v>950.0</v>
      </c>
      <c r="G13416" s="28">
        <v>1.0</v>
      </c>
      <c r="H13416" s="29">
        <v>0.0</v>
      </c>
      <c r="I13416" s="29">
        <v>4514.0</v>
      </c>
      <c r="J13416" s="29">
        <v>487.0</v>
      </c>
      <c r="K13416" s="30">
        <f t="shared" si="15"/>
        <v>0</v>
      </c>
      <c r="L13416" s="30">
        <f t="shared" si="16"/>
        <v>0.1378720465</v>
      </c>
      <c r="M13416" s="30">
        <f t="shared" si="17"/>
        <v>0.0148745429</v>
      </c>
      <c r="N13416" s="30">
        <v>289.8588277758</v>
      </c>
      <c r="O13416" s="4" t="s">
        <v>14113</v>
      </c>
    </row>
    <row r="13417" ht="15.75" customHeight="1">
      <c r="A13417" s="4" t="s">
        <v>14114</v>
      </c>
      <c r="B13417" s="26">
        <f t="shared" si="13"/>
        <v>286</v>
      </c>
      <c r="C13417" s="26">
        <f t="shared" si="14"/>
        <v>286</v>
      </c>
      <c r="E13417" s="27">
        <v>1.0</v>
      </c>
      <c r="F13417" s="28">
        <v>1000.0</v>
      </c>
      <c r="G13417" s="28">
        <v>1.0</v>
      </c>
      <c r="H13417" s="29">
        <v>0.0</v>
      </c>
      <c r="I13417" s="29">
        <v>4262.0</v>
      </c>
      <c r="J13417" s="29">
        <v>451.0</v>
      </c>
      <c r="K13417" s="30">
        <f t="shared" si="15"/>
        <v>0</v>
      </c>
      <c r="L13417" s="30">
        <f t="shared" si="16"/>
        <v>0.1370264819</v>
      </c>
      <c r="M13417" s="30">
        <f t="shared" si="17"/>
        <v>0.0144999867</v>
      </c>
      <c r="N13417" s="30">
        <v>285.7270766592</v>
      </c>
      <c r="O13417" s="4" t="s">
        <v>14115</v>
      </c>
    </row>
    <row r="13418" ht="15.75" customHeight="1">
      <c r="A13418" s="4" t="s">
        <v>14114</v>
      </c>
      <c r="B13418" s="26">
        <f t="shared" si="13"/>
        <v>277</v>
      </c>
      <c r="C13418" s="26">
        <f t="shared" si="14"/>
        <v>277</v>
      </c>
      <c r="E13418" s="27">
        <v>1.0</v>
      </c>
      <c r="F13418" s="28">
        <v>940.0</v>
      </c>
      <c r="G13418" s="28">
        <v>1.0</v>
      </c>
      <c r="H13418" s="29">
        <v>0.0</v>
      </c>
      <c r="I13418" s="29">
        <v>4245.0</v>
      </c>
      <c r="J13418" s="29">
        <v>481.0</v>
      </c>
      <c r="K13418" s="30">
        <f t="shared" si="15"/>
        <v>0</v>
      </c>
      <c r="L13418" s="30">
        <f t="shared" si="16"/>
        <v>0.128291124</v>
      </c>
      <c r="M13418" s="30">
        <f t="shared" si="17"/>
        <v>0.01453663855</v>
      </c>
      <c r="N13418" s="30">
        <v>275.4967570056</v>
      </c>
      <c r="O13418" s="4" t="s">
        <v>14112</v>
      </c>
    </row>
    <row r="13419" ht="15.75" customHeight="1">
      <c r="A13419" s="4" t="s">
        <v>14116</v>
      </c>
      <c r="B13419" s="26">
        <f t="shared" si="13"/>
        <v>212</v>
      </c>
      <c r="C13419" s="26">
        <f t="shared" si="14"/>
        <v>212</v>
      </c>
      <c r="E13419" s="27">
        <v>1.0</v>
      </c>
      <c r="F13419" s="28">
        <v>940.0</v>
      </c>
      <c r="G13419" s="28">
        <v>1.0</v>
      </c>
      <c r="H13419" s="29">
        <v>0.0</v>
      </c>
      <c r="I13419" s="29">
        <v>2591.0</v>
      </c>
      <c r="J13419" s="29">
        <v>458.0</v>
      </c>
      <c r="K13419" s="30">
        <f t="shared" si="15"/>
        <v>0</v>
      </c>
      <c r="L13419" s="30">
        <f t="shared" si="16"/>
        <v>0.0783044293</v>
      </c>
      <c r="M13419" s="30">
        <f t="shared" si="17"/>
        <v>0.01384153941</v>
      </c>
      <c r="N13419" s="30">
        <v>209.4375719437</v>
      </c>
      <c r="O13419" s="4" t="s">
        <v>14117</v>
      </c>
    </row>
    <row r="13420" ht="15.75" customHeight="1">
      <c r="A13420" s="4" t="s">
        <v>14116</v>
      </c>
      <c r="B13420" s="26">
        <f t="shared" si="13"/>
        <v>215</v>
      </c>
      <c r="C13420" s="26">
        <f t="shared" si="14"/>
        <v>215</v>
      </c>
      <c r="E13420" s="27">
        <v>1.0</v>
      </c>
      <c r="F13420" s="28">
        <v>940.0</v>
      </c>
      <c r="G13420" s="28">
        <v>1.0</v>
      </c>
      <c r="H13420" s="29">
        <v>0.0</v>
      </c>
      <c r="I13420" s="29">
        <v>2676.0</v>
      </c>
      <c r="J13420" s="29">
        <v>456.0</v>
      </c>
      <c r="K13420" s="30">
        <f t="shared" si="15"/>
        <v>0</v>
      </c>
      <c r="L13420" s="30">
        <f t="shared" si="16"/>
        <v>0.08087327395</v>
      </c>
      <c r="M13420" s="30">
        <f t="shared" si="17"/>
        <v>0.01378109601</v>
      </c>
      <c r="N13420" s="30">
        <v>212.0334045742</v>
      </c>
      <c r="O13420" s="4" t="s">
        <v>14118</v>
      </c>
    </row>
    <row r="13421" ht="15.75" customHeight="1">
      <c r="A13421" s="4" t="s">
        <v>14116</v>
      </c>
      <c r="B13421" s="26">
        <f t="shared" si="13"/>
        <v>249</v>
      </c>
      <c r="C13421" s="26">
        <f t="shared" si="14"/>
        <v>249</v>
      </c>
      <c r="E13421" s="27">
        <v>1.0</v>
      </c>
      <c r="F13421" s="28">
        <v>1000.0</v>
      </c>
      <c r="G13421" s="28">
        <v>1.0</v>
      </c>
      <c r="H13421" s="29">
        <v>0.0</v>
      </c>
      <c r="I13421" s="29">
        <v>2808.0</v>
      </c>
      <c r="J13421" s="29">
        <v>512.0</v>
      </c>
      <c r="K13421" s="30">
        <f t="shared" si="15"/>
        <v>0</v>
      </c>
      <c r="L13421" s="30">
        <f t="shared" si="16"/>
        <v>0.09027929636</v>
      </c>
      <c r="M13421" s="30">
        <f t="shared" si="17"/>
        <v>0.01646118224</v>
      </c>
      <c r="N13421" s="30">
        <v>245.6445640829</v>
      </c>
      <c r="O13421" s="4" t="s">
        <v>14119</v>
      </c>
    </row>
    <row r="13422" ht="15.75" customHeight="1">
      <c r="A13422" s="4" t="s">
        <v>14120</v>
      </c>
      <c r="B13422" s="26">
        <f t="shared" si="13"/>
        <v>247</v>
      </c>
      <c r="C13422" s="26">
        <f t="shared" si="14"/>
        <v>247</v>
      </c>
      <c r="E13422" s="27">
        <v>1.0</v>
      </c>
      <c r="F13422" s="28">
        <v>960.0</v>
      </c>
      <c r="G13422" s="28">
        <v>1.0</v>
      </c>
      <c r="H13422" s="29">
        <v>0.0</v>
      </c>
      <c r="I13422" s="29">
        <v>2988.0</v>
      </c>
      <c r="J13422" s="29">
        <v>518.0</v>
      </c>
      <c r="K13422" s="30">
        <f t="shared" si="15"/>
        <v>0</v>
      </c>
      <c r="L13422" s="30">
        <f t="shared" si="16"/>
        <v>0.09222377352</v>
      </c>
      <c r="M13422" s="30">
        <f t="shared" si="17"/>
        <v>0.01598792325</v>
      </c>
      <c r="N13422" s="30">
        <v>244.0575312146</v>
      </c>
      <c r="O13422" s="4" t="s">
        <v>14118</v>
      </c>
    </row>
    <row r="13423" ht="15.75" customHeight="1">
      <c r="A13423" s="4" t="s">
        <v>14121</v>
      </c>
      <c r="B13423" s="26">
        <f t="shared" si="13"/>
        <v>325</v>
      </c>
      <c r="C13423" s="26">
        <f t="shared" si="14"/>
        <v>325</v>
      </c>
      <c r="E13423" s="27">
        <v>1.0</v>
      </c>
      <c r="F13423" s="28">
        <v>960.0</v>
      </c>
      <c r="G13423" s="28">
        <v>1.0</v>
      </c>
      <c r="H13423" s="29">
        <v>0.0</v>
      </c>
      <c r="I13423" s="29">
        <v>6000.0</v>
      </c>
      <c r="J13423" s="29">
        <v>403.0</v>
      </c>
      <c r="K13423" s="30">
        <f t="shared" si="15"/>
        <v>0</v>
      </c>
      <c r="L13423" s="30">
        <f t="shared" si="16"/>
        <v>0.1851883002</v>
      </c>
      <c r="M13423" s="30">
        <f t="shared" si="17"/>
        <v>0.01243848083</v>
      </c>
      <c r="N13423" s="30">
        <v>326.6822080804</v>
      </c>
      <c r="O13423" s="4" t="s">
        <v>14122</v>
      </c>
    </row>
    <row r="13424" ht="15.75" customHeight="1">
      <c r="A13424" s="4" t="s">
        <v>14123</v>
      </c>
      <c r="B13424" s="26">
        <f t="shared" si="13"/>
        <v>337</v>
      </c>
      <c r="C13424" s="26">
        <f t="shared" si="14"/>
        <v>337</v>
      </c>
      <c r="E13424" s="27">
        <v>1.0</v>
      </c>
      <c r="F13424" s="28">
        <v>1040.0</v>
      </c>
      <c r="G13424" s="28">
        <v>1.0</v>
      </c>
      <c r="H13424" s="29">
        <v>0.0</v>
      </c>
      <c r="I13424" s="29">
        <v>5673.0</v>
      </c>
      <c r="J13424" s="29">
        <v>397.0</v>
      </c>
      <c r="K13424" s="30">
        <f t="shared" si="15"/>
        <v>0</v>
      </c>
      <c r="L13424" s="30">
        <f t="shared" si="16"/>
        <v>0.1896868327</v>
      </c>
      <c r="M13424" s="30">
        <f t="shared" si="17"/>
        <v>0.01327440024</v>
      </c>
      <c r="N13424" s="30">
        <v>339.0526746515</v>
      </c>
      <c r="O13424" s="4" t="s">
        <v>14122</v>
      </c>
    </row>
    <row r="13425" ht="15.75" customHeight="1">
      <c r="A13425" s="4" t="s">
        <v>14124</v>
      </c>
      <c r="B13425" s="26">
        <f t="shared" si="13"/>
        <v>266</v>
      </c>
      <c r="C13425" s="26">
        <f t="shared" si="14"/>
        <v>266</v>
      </c>
      <c r="E13425" s="27">
        <v>1.0</v>
      </c>
      <c r="F13425" s="28">
        <v>1040.0</v>
      </c>
      <c r="G13425" s="28">
        <v>1.0</v>
      </c>
      <c r="H13425" s="29">
        <v>0.0</v>
      </c>
      <c r="I13425" s="29">
        <v>4168.0</v>
      </c>
      <c r="J13425" s="29">
        <v>354.0</v>
      </c>
      <c r="K13425" s="30">
        <f t="shared" si="15"/>
        <v>0</v>
      </c>
      <c r="L13425" s="30">
        <f t="shared" si="16"/>
        <v>0.1393644842</v>
      </c>
      <c r="M13425" s="30">
        <f t="shared" si="17"/>
        <v>0.01183661886</v>
      </c>
      <c r="N13425" s="30">
        <v>266.4181156751</v>
      </c>
      <c r="O13425" s="4" t="s">
        <v>14125</v>
      </c>
    </row>
    <row r="13426" ht="15.75" customHeight="1">
      <c r="A13426" s="4" t="s">
        <v>14124</v>
      </c>
      <c r="B13426" s="26">
        <f t="shared" si="13"/>
        <v>267</v>
      </c>
      <c r="C13426" s="26">
        <f t="shared" si="14"/>
        <v>267</v>
      </c>
      <c r="E13426" s="27">
        <v>1.0</v>
      </c>
      <c r="F13426" s="28">
        <v>1040.0</v>
      </c>
      <c r="G13426" s="28">
        <v>1.0</v>
      </c>
      <c r="H13426" s="29">
        <v>0.0</v>
      </c>
      <c r="I13426" s="29">
        <v>4223.0</v>
      </c>
      <c r="J13426" s="29">
        <v>349.0</v>
      </c>
      <c r="K13426" s="30">
        <f t="shared" si="15"/>
        <v>0</v>
      </c>
      <c r="L13426" s="30">
        <f t="shared" si="16"/>
        <v>0.1412035069</v>
      </c>
      <c r="M13426" s="30">
        <f t="shared" si="17"/>
        <v>0.01166943497</v>
      </c>
      <c r="N13426" s="30">
        <v>267.2469297709</v>
      </c>
      <c r="O13426" s="4" t="s">
        <v>14126</v>
      </c>
    </row>
    <row r="13427" ht="15.75" customHeight="1">
      <c r="A13427" s="4" t="s">
        <v>14127</v>
      </c>
      <c r="B13427" s="26">
        <f t="shared" si="13"/>
        <v>132</v>
      </c>
      <c r="C13427" s="26">
        <f t="shared" si="14"/>
        <v>132</v>
      </c>
      <c r="E13427" s="27">
        <v>1.0</v>
      </c>
      <c r="F13427" s="28">
        <v>960.0</v>
      </c>
      <c r="G13427" s="28">
        <v>1.0</v>
      </c>
      <c r="H13427" s="29">
        <v>0.0</v>
      </c>
      <c r="I13427" s="29">
        <v>2239.0</v>
      </c>
      <c r="J13427" s="29">
        <v>191.0</v>
      </c>
      <c r="K13427" s="30">
        <f t="shared" si="15"/>
        <v>0</v>
      </c>
      <c r="L13427" s="30">
        <f t="shared" si="16"/>
        <v>0.0691061007</v>
      </c>
      <c r="M13427" s="30">
        <f t="shared" si="17"/>
        <v>0.005895160891</v>
      </c>
      <c r="N13427" s="30">
        <v>132.321901711</v>
      </c>
      <c r="O13427" s="4" t="s">
        <v>14128</v>
      </c>
    </row>
    <row r="13428" ht="15.75" customHeight="1">
      <c r="A13428" s="4" t="s">
        <v>14129</v>
      </c>
      <c r="B13428" s="26">
        <f t="shared" si="13"/>
        <v>142</v>
      </c>
      <c r="C13428" s="26">
        <f t="shared" si="14"/>
        <v>142</v>
      </c>
      <c r="E13428" s="27">
        <v>1.0</v>
      </c>
      <c r="F13428" s="28">
        <v>1180.0</v>
      </c>
      <c r="G13428" s="28">
        <v>1.0</v>
      </c>
      <c r="H13428" s="29">
        <v>0.0</v>
      </c>
      <c r="I13428" s="29">
        <v>1816.0</v>
      </c>
      <c r="J13428" s="29">
        <v>185.0</v>
      </c>
      <c r="K13428" s="30">
        <f t="shared" si="15"/>
        <v>0</v>
      </c>
      <c r="L13428" s="30">
        <f t="shared" si="16"/>
        <v>0.06889519181</v>
      </c>
      <c r="M13428" s="30">
        <f t="shared" si="17"/>
        <v>0.007018507976</v>
      </c>
      <c r="N13428" s="30">
        <v>141.4008748372</v>
      </c>
      <c r="O13428" s="4" t="s">
        <v>14130</v>
      </c>
    </row>
    <row r="13429" ht="15.75" customHeight="1">
      <c r="A13429" s="4" t="s">
        <v>14131</v>
      </c>
      <c r="B13429" s="26">
        <f t="shared" si="13"/>
        <v>156</v>
      </c>
      <c r="C13429" s="26">
        <f t="shared" si="14"/>
        <v>156</v>
      </c>
      <c r="E13429" s="27">
        <v>1.0</v>
      </c>
      <c r="F13429" s="28">
        <v>960.0</v>
      </c>
      <c r="G13429" s="28">
        <v>1.0</v>
      </c>
      <c r="H13429" s="29">
        <v>0.0</v>
      </c>
      <c r="I13429" s="29">
        <v>1656.0</v>
      </c>
      <c r="J13429" s="29">
        <v>358.0</v>
      </c>
      <c r="K13429" s="30">
        <f t="shared" si="15"/>
        <v>0</v>
      </c>
      <c r="L13429" s="30">
        <f t="shared" si="16"/>
        <v>0.05111197086</v>
      </c>
      <c r="M13429" s="30">
        <f t="shared" si="17"/>
        <v>0.01104956858</v>
      </c>
      <c r="N13429" s="30">
        <v>153.4463774159</v>
      </c>
      <c r="O13429" s="4" t="s">
        <v>14132</v>
      </c>
    </row>
    <row r="13430" ht="15.75" customHeight="1">
      <c r="A13430" s="4" t="s">
        <v>14133</v>
      </c>
      <c r="B13430" s="26">
        <f t="shared" si="13"/>
        <v>160</v>
      </c>
      <c r="C13430" s="26">
        <f t="shared" si="14"/>
        <v>160</v>
      </c>
      <c r="E13430" s="27">
        <v>1.0</v>
      </c>
      <c r="F13430" s="28">
        <v>1020.0</v>
      </c>
      <c r="G13430" s="28">
        <v>1.0</v>
      </c>
      <c r="H13430" s="29">
        <v>1554.0</v>
      </c>
      <c r="I13430" s="29">
        <v>0.0</v>
      </c>
      <c r="J13430" s="29">
        <v>288.0</v>
      </c>
      <c r="K13430" s="30">
        <f t="shared" si="15"/>
        <v>0.05096150537</v>
      </c>
      <c r="L13430" s="30">
        <f t="shared" si="16"/>
        <v>0</v>
      </c>
      <c r="M13430" s="30">
        <f t="shared" si="17"/>
        <v>0.009444603312</v>
      </c>
      <c r="N13430" s="30">
        <v>158.6889922222</v>
      </c>
      <c r="O13430" s="4" t="s">
        <v>14134</v>
      </c>
    </row>
    <row r="13431" ht="15.75" customHeight="1">
      <c r="A13431" s="4" t="s">
        <v>14133</v>
      </c>
      <c r="B13431" s="26">
        <f t="shared" si="13"/>
        <v>148</v>
      </c>
      <c r="C13431" s="26">
        <f t="shared" si="14"/>
        <v>148</v>
      </c>
      <c r="E13431" s="27">
        <v>1.0</v>
      </c>
      <c r="F13431" s="28">
        <v>900.0</v>
      </c>
      <c r="G13431" s="28">
        <v>1.0</v>
      </c>
      <c r="H13431" s="29">
        <v>1549.0</v>
      </c>
      <c r="I13431" s="29">
        <v>0.0</v>
      </c>
      <c r="J13431" s="29">
        <v>317.0</v>
      </c>
      <c r="K13431" s="30">
        <f t="shared" si="15"/>
        <v>0.04482135579</v>
      </c>
      <c r="L13431" s="30">
        <f t="shared" si="16"/>
        <v>0</v>
      </c>
      <c r="M13431" s="30">
        <f t="shared" si="17"/>
        <v>0.009172607996</v>
      </c>
      <c r="N13431" s="30">
        <v>146.7639096861</v>
      </c>
      <c r="O13431" s="4" t="s">
        <v>14134</v>
      </c>
    </row>
    <row r="13432" ht="15.75" customHeight="1">
      <c r="A13432" s="4" t="s">
        <v>14133</v>
      </c>
      <c r="B13432" s="26">
        <f t="shared" si="13"/>
        <v>146</v>
      </c>
      <c r="C13432" s="26">
        <f t="shared" si="14"/>
        <v>146</v>
      </c>
      <c r="E13432" s="27">
        <v>1.0</v>
      </c>
      <c r="F13432" s="28">
        <v>980.0</v>
      </c>
      <c r="G13432" s="28">
        <v>1.0</v>
      </c>
      <c r="H13432" s="29">
        <v>1451.0</v>
      </c>
      <c r="I13432" s="29">
        <v>0.0</v>
      </c>
      <c r="J13432" s="29">
        <v>279.0</v>
      </c>
      <c r="K13432" s="30">
        <f t="shared" si="15"/>
        <v>0.04571771861</v>
      </c>
      <c r="L13432" s="30">
        <f t="shared" si="16"/>
        <v>0</v>
      </c>
      <c r="M13432" s="30">
        <f t="shared" si="17"/>
        <v>0.008790657127</v>
      </c>
      <c r="N13432" s="30">
        <v>145.0014355951</v>
      </c>
      <c r="O13432" s="4" t="s">
        <v>14134</v>
      </c>
    </row>
    <row r="13433" ht="15.75" customHeight="1">
      <c r="A13433" s="4" t="s">
        <v>14133</v>
      </c>
      <c r="B13433" s="26">
        <f t="shared" si="13"/>
        <v>156</v>
      </c>
      <c r="C13433" s="26">
        <f t="shared" si="14"/>
        <v>156</v>
      </c>
      <c r="E13433" s="27">
        <v>1.0</v>
      </c>
      <c r="F13433" s="28">
        <v>940.0</v>
      </c>
      <c r="G13433" s="28">
        <v>1.0</v>
      </c>
      <c r="H13433" s="29">
        <v>1552.0</v>
      </c>
      <c r="I13433" s="29">
        <v>0.0</v>
      </c>
      <c r="J13433" s="29">
        <v>320.0</v>
      </c>
      <c r="K13433" s="30">
        <f t="shared" si="15"/>
        <v>0.04690408115</v>
      </c>
      <c r="L13433" s="30">
        <f t="shared" si="16"/>
        <v>0</v>
      </c>
      <c r="M13433" s="30">
        <f t="shared" si="17"/>
        <v>0.009670944568</v>
      </c>
      <c r="N13433" s="30">
        <v>154.1827570865</v>
      </c>
      <c r="O13433" s="4" t="s">
        <v>14134</v>
      </c>
    </row>
    <row r="13434" ht="15.75" customHeight="1">
      <c r="A13434" s="4" t="s">
        <v>14133</v>
      </c>
      <c r="B13434" s="26">
        <f t="shared" si="13"/>
        <v>157</v>
      </c>
      <c r="C13434" s="26">
        <f t="shared" si="14"/>
        <v>157</v>
      </c>
      <c r="E13434" s="27">
        <v>1.0</v>
      </c>
      <c r="F13434" s="28">
        <v>1020.0</v>
      </c>
      <c r="G13434" s="28">
        <v>1.0</v>
      </c>
      <c r="H13434" s="29">
        <v>1492.0</v>
      </c>
      <c r="I13434" s="29">
        <v>0.0</v>
      </c>
      <c r="J13434" s="29">
        <v>288.0</v>
      </c>
      <c r="K13434" s="30">
        <f t="shared" si="15"/>
        <v>0.04892829216</v>
      </c>
      <c r="L13434" s="30">
        <f t="shared" si="16"/>
        <v>0</v>
      </c>
      <c r="M13434" s="30">
        <f t="shared" si="17"/>
        <v>0.009444603312</v>
      </c>
      <c r="N13434" s="30">
        <v>155.4885113037</v>
      </c>
      <c r="O13434" s="4" t="s">
        <v>14134</v>
      </c>
    </row>
    <row r="13435" ht="15.75" customHeight="1">
      <c r="A13435" s="4" t="s">
        <v>14135</v>
      </c>
      <c r="B13435" s="26">
        <f t="shared" si="13"/>
        <v>136</v>
      </c>
      <c r="C13435" s="26">
        <f t="shared" si="14"/>
        <v>136</v>
      </c>
      <c r="E13435" s="27">
        <v>1.0</v>
      </c>
      <c r="F13435" s="28">
        <v>900.0</v>
      </c>
      <c r="G13435" s="28">
        <v>1.0</v>
      </c>
      <c r="H13435" s="29">
        <v>1423.0</v>
      </c>
      <c r="I13435" s="29">
        <v>0.0</v>
      </c>
      <c r="J13435" s="29">
        <v>291.0</v>
      </c>
      <c r="K13435" s="30">
        <f t="shared" si="15"/>
        <v>0.04117546113</v>
      </c>
      <c r="L13435" s="30">
        <f t="shared" si="16"/>
        <v>0</v>
      </c>
      <c r="M13435" s="30">
        <f t="shared" si="17"/>
        <v>0.008420280526</v>
      </c>
      <c r="N13435" s="30">
        <v>134.7741941184</v>
      </c>
      <c r="O13435" s="4" t="s">
        <v>14136</v>
      </c>
    </row>
    <row r="13436" ht="15.75" customHeight="1">
      <c r="A13436" s="4" t="s">
        <v>14137</v>
      </c>
      <c r="B13436" s="26">
        <f t="shared" si="13"/>
        <v>225</v>
      </c>
      <c r="C13436" s="26">
        <f t="shared" si="14"/>
        <v>225</v>
      </c>
      <c r="E13436" s="27">
        <v>1.0</v>
      </c>
      <c r="F13436" s="28">
        <v>1080.0</v>
      </c>
      <c r="G13436" s="28">
        <v>1.0</v>
      </c>
      <c r="H13436" s="29">
        <v>1957.0</v>
      </c>
      <c r="I13436" s="29">
        <v>0.0</v>
      </c>
      <c r="J13436" s="29">
        <v>399.0</v>
      </c>
      <c r="K13436" s="30">
        <f t="shared" si="15"/>
        <v>0.06795253192</v>
      </c>
      <c r="L13436" s="30">
        <f t="shared" si="16"/>
        <v>0</v>
      </c>
      <c r="M13436" s="30">
        <f t="shared" si="17"/>
        <v>0.01385439971</v>
      </c>
      <c r="N13436" s="30">
        <v>222.0733604933</v>
      </c>
      <c r="O13436" s="4" t="s">
        <v>14138</v>
      </c>
    </row>
    <row r="13437" ht="15.75" customHeight="1">
      <c r="A13437" s="4" t="s">
        <v>14139</v>
      </c>
      <c r="B13437" s="26">
        <f t="shared" si="13"/>
        <v>118</v>
      </c>
      <c r="C13437" s="26">
        <f t="shared" si="14"/>
        <v>118</v>
      </c>
      <c r="E13437" s="27">
        <v>1.0</v>
      </c>
      <c r="F13437" s="28">
        <v>730.0</v>
      </c>
      <c r="G13437" s="28">
        <v>1.0</v>
      </c>
      <c r="H13437" s="29">
        <v>1547.0</v>
      </c>
      <c r="I13437" s="29">
        <v>0.0</v>
      </c>
      <c r="J13437" s="29">
        <v>304.0</v>
      </c>
      <c r="K13437" s="30">
        <f t="shared" si="15"/>
        <v>0.03630815961</v>
      </c>
      <c r="L13437" s="30">
        <f t="shared" si="16"/>
        <v>0</v>
      </c>
      <c r="M13437" s="30">
        <f t="shared" si="17"/>
        <v>0.007134893679</v>
      </c>
      <c r="N13437" s="30">
        <v>116.4329381659</v>
      </c>
      <c r="O13437" s="4" t="s">
        <v>14140</v>
      </c>
    </row>
    <row r="13438" ht="15.75" customHeight="1">
      <c r="A13438" s="4" t="s">
        <v>14141</v>
      </c>
      <c r="B13438" s="26">
        <f t="shared" si="13"/>
        <v>116</v>
      </c>
      <c r="C13438" s="26">
        <f t="shared" si="14"/>
        <v>116</v>
      </c>
      <c r="E13438" s="27">
        <v>1.0</v>
      </c>
      <c r="F13438" s="28">
        <v>620.0</v>
      </c>
      <c r="G13438" s="28">
        <v>1.0</v>
      </c>
      <c r="H13438" s="29">
        <v>1849.0</v>
      </c>
      <c r="I13438" s="29">
        <v>0.0</v>
      </c>
      <c r="J13438" s="29">
        <v>344.0</v>
      </c>
      <c r="K13438" s="30">
        <f t="shared" si="15"/>
        <v>0.03685697285</v>
      </c>
      <c r="L13438" s="30">
        <f t="shared" si="16"/>
        <v>0</v>
      </c>
      <c r="M13438" s="30">
        <f t="shared" si="17"/>
        <v>0.006857111228</v>
      </c>
      <c r="N13438" s="30">
        <v>114.9888696044</v>
      </c>
      <c r="O13438" s="4" t="s">
        <v>14142</v>
      </c>
    </row>
    <row r="13439" ht="15.75" customHeight="1">
      <c r="A13439" s="4" t="s">
        <v>14143</v>
      </c>
      <c r="B13439" s="26">
        <f t="shared" si="13"/>
        <v>119</v>
      </c>
      <c r="C13439" s="26">
        <f t="shared" si="14"/>
        <v>119</v>
      </c>
      <c r="E13439" s="27">
        <v>1.0</v>
      </c>
      <c r="F13439" s="28">
        <v>640.0</v>
      </c>
      <c r="G13439" s="28">
        <v>1.0</v>
      </c>
      <c r="H13439" s="29">
        <v>1803.0</v>
      </c>
      <c r="I13439" s="29">
        <v>0.0</v>
      </c>
      <c r="J13439" s="29">
        <v>345.0</v>
      </c>
      <c r="K13439" s="30">
        <f t="shared" si="15"/>
        <v>0.03709938948</v>
      </c>
      <c r="L13439" s="30">
        <f t="shared" si="16"/>
        <v>0</v>
      </c>
      <c r="M13439" s="30">
        <f t="shared" si="17"/>
        <v>0.007098884842</v>
      </c>
      <c r="N13439" s="30">
        <v>117.3792336939</v>
      </c>
      <c r="O13439" s="4" t="s">
        <v>14144</v>
      </c>
    </row>
    <row r="13440" ht="15.75" customHeight="1">
      <c r="A13440" s="4" t="s">
        <v>14145</v>
      </c>
      <c r="B13440" s="26">
        <f t="shared" si="13"/>
        <v>101</v>
      </c>
      <c r="C13440" s="26">
        <f t="shared" si="14"/>
        <v>101</v>
      </c>
      <c r="E13440" s="27">
        <v>1.0</v>
      </c>
      <c r="F13440" s="28">
        <v>740.0</v>
      </c>
      <c r="G13440" s="28">
        <v>1.0</v>
      </c>
      <c r="H13440" s="29">
        <v>1377.0</v>
      </c>
      <c r="I13440" s="29">
        <v>0.0</v>
      </c>
      <c r="J13440" s="29">
        <v>248.0</v>
      </c>
      <c r="K13440" s="30">
        <f t="shared" si="15"/>
        <v>0.03276096774</v>
      </c>
      <c r="L13440" s="30">
        <f t="shared" si="16"/>
        <v>0</v>
      </c>
      <c r="M13440" s="30">
        <f t="shared" si="17"/>
        <v>0.00590030501</v>
      </c>
      <c r="N13440" s="30">
        <v>100.591723495</v>
      </c>
      <c r="O13440" s="4" t="s">
        <v>14146</v>
      </c>
    </row>
    <row r="13441" ht="15.75" customHeight="1">
      <c r="A13441" s="4" t="s">
        <v>14145</v>
      </c>
      <c r="B13441" s="26">
        <f t="shared" si="13"/>
        <v>106</v>
      </c>
      <c r="C13441" s="26">
        <f t="shared" si="14"/>
        <v>106</v>
      </c>
      <c r="E13441" s="27">
        <v>1.0</v>
      </c>
      <c r="F13441" s="28">
        <v>760.0</v>
      </c>
      <c r="G13441" s="28">
        <v>1.0</v>
      </c>
      <c r="H13441" s="29">
        <v>1382.0</v>
      </c>
      <c r="I13441" s="29">
        <v>0.0</v>
      </c>
      <c r="J13441" s="29">
        <v>256.0</v>
      </c>
      <c r="K13441" s="30">
        <f t="shared" si="15"/>
        <v>0.03376857214</v>
      </c>
      <c r="L13441" s="30">
        <f t="shared" si="16"/>
        <v>0</v>
      </c>
      <c r="M13441" s="30">
        <f t="shared" si="17"/>
        <v>0.006255249252</v>
      </c>
      <c r="N13441" s="30">
        <v>105.1268478127</v>
      </c>
      <c r="O13441" s="4" t="s">
        <v>14146</v>
      </c>
    </row>
    <row r="13442" ht="15.75" customHeight="1">
      <c r="A13442" s="4" t="s">
        <v>14147</v>
      </c>
      <c r="B13442" s="26">
        <f t="shared" si="13"/>
        <v>143</v>
      </c>
      <c r="C13442" s="26">
        <f t="shared" si="14"/>
        <v>143</v>
      </c>
      <c r="E13442" s="27">
        <v>1.0</v>
      </c>
      <c r="F13442" s="28">
        <v>4100.0</v>
      </c>
      <c r="G13442" s="28">
        <v>1.0</v>
      </c>
      <c r="H13442" s="29">
        <v>711.0</v>
      </c>
      <c r="I13442" s="29">
        <v>0.0</v>
      </c>
      <c r="J13442" s="29">
        <v>0.0</v>
      </c>
      <c r="K13442" s="30">
        <f t="shared" si="15"/>
        <v>0.09372264132</v>
      </c>
      <c r="L13442" s="30">
        <f t="shared" si="16"/>
        <v>0</v>
      </c>
      <c r="M13442" s="30">
        <f t="shared" si="17"/>
        <v>0</v>
      </c>
      <c r="N13442" s="30">
        <v>147.5288097053</v>
      </c>
      <c r="O13442" s="4" t="s">
        <v>14148</v>
      </c>
    </row>
    <row r="13443" ht="15.75" customHeight="1">
      <c r="A13443" s="4" t="s">
        <v>14149</v>
      </c>
      <c r="B13443" s="26">
        <f t="shared" si="13"/>
        <v>144</v>
      </c>
      <c r="C13443" s="26">
        <f t="shared" si="14"/>
        <v>144</v>
      </c>
      <c r="E13443" s="27">
        <v>1.0</v>
      </c>
      <c r="F13443" s="28">
        <v>3800.0</v>
      </c>
      <c r="G13443" s="28">
        <v>1.0</v>
      </c>
      <c r="H13443" s="29">
        <v>770.0</v>
      </c>
      <c r="I13443" s="29">
        <v>0.0</v>
      </c>
      <c r="J13443" s="29">
        <v>0.0</v>
      </c>
      <c r="K13443" s="30">
        <f t="shared" si="15"/>
        <v>0.09407308446</v>
      </c>
      <c r="L13443" s="30">
        <f t="shared" si="16"/>
        <v>0</v>
      </c>
      <c r="M13443" s="30">
        <f t="shared" si="17"/>
        <v>0</v>
      </c>
      <c r="N13443" s="30">
        <v>148.0804422482</v>
      </c>
      <c r="O13443" s="4" t="s">
        <v>14148</v>
      </c>
    </row>
    <row r="13444" ht="15.75" customHeight="1">
      <c r="A13444" s="4" t="s">
        <v>14149</v>
      </c>
      <c r="B13444" s="26">
        <f t="shared" si="13"/>
        <v>158</v>
      </c>
      <c r="C13444" s="26">
        <f t="shared" si="14"/>
        <v>158</v>
      </c>
      <c r="E13444" s="27">
        <v>1.0</v>
      </c>
      <c r="F13444" s="28">
        <v>4100.0</v>
      </c>
      <c r="G13444" s="28">
        <v>1.0</v>
      </c>
      <c r="H13444" s="29">
        <v>782.0</v>
      </c>
      <c r="I13444" s="29">
        <v>0.0</v>
      </c>
      <c r="J13444" s="29">
        <v>0.0</v>
      </c>
      <c r="K13444" s="30">
        <f t="shared" si="15"/>
        <v>0.1030817236</v>
      </c>
      <c r="L13444" s="30">
        <f t="shared" si="16"/>
        <v>0</v>
      </c>
      <c r="M13444" s="30">
        <f t="shared" si="17"/>
        <v>0</v>
      </c>
      <c r="N13444" s="30">
        <v>162.2609411948</v>
      </c>
      <c r="O13444" s="4" t="s">
        <v>14148</v>
      </c>
    </row>
    <row r="13445" ht="15.75" customHeight="1">
      <c r="A13445" s="4" t="s">
        <v>14147</v>
      </c>
      <c r="B13445" s="26">
        <f t="shared" si="13"/>
        <v>163</v>
      </c>
      <c r="C13445" s="26">
        <f t="shared" si="14"/>
        <v>163</v>
      </c>
      <c r="E13445" s="27">
        <v>1.0</v>
      </c>
      <c r="F13445" s="28">
        <v>4300.0</v>
      </c>
      <c r="G13445" s="28">
        <v>1.0</v>
      </c>
      <c r="H13445" s="29">
        <v>770.0</v>
      </c>
      <c r="I13445" s="29">
        <v>0.0</v>
      </c>
      <c r="J13445" s="29">
        <v>0.0</v>
      </c>
      <c r="K13445" s="30">
        <f t="shared" si="15"/>
        <v>0.1064511219</v>
      </c>
      <c r="L13445" s="30">
        <f t="shared" si="16"/>
        <v>0</v>
      </c>
      <c r="M13445" s="30">
        <f t="shared" si="17"/>
        <v>0</v>
      </c>
      <c r="N13445" s="30">
        <v>167.564710965</v>
      </c>
      <c r="O13445" s="4" t="s">
        <v>14150</v>
      </c>
    </row>
    <row r="13446" ht="15.75" customHeight="1">
      <c r="A13446" s="4" t="s">
        <v>13967</v>
      </c>
      <c r="B13446" s="26">
        <f t="shared" si="13"/>
        <v>312</v>
      </c>
      <c r="C13446" s="26">
        <f t="shared" si="14"/>
        <v>312</v>
      </c>
      <c r="E13446" s="27">
        <v>1.0</v>
      </c>
      <c r="F13446" s="28">
        <v>400.0</v>
      </c>
      <c r="G13446" s="28">
        <v>1.0</v>
      </c>
      <c r="H13446" s="29">
        <v>1327.0</v>
      </c>
      <c r="I13446" s="29">
        <v>9699.0</v>
      </c>
      <c r="J13446" s="29">
        <v>1251.0</v>
      </c>
      <c r="K13446" s="30">
        <f t="shared" si="15"/>
        <v>0.01706561628</v>
      </c>
      <c r="L13446" s="30">
        <f t="shared" si="16"/>
        <v>0.1247320364</v>
      </c>
      <c r="M13446" s="30">
        <f t="shared" si="17"/>
        <v>0.01608823358</v>
      </c>
      <c r="N13446" s="30">
        <v>310.9589111916</v>
      </c>
      <c r="O13446" s="4" t="s">
        <v>14151</v>
      </c>
    </row>
    <row r="13447" ht="15.75" customHeight="1">
      <c r="A13447" s="4" t="s">
        <v>13967</v>
      </c>
      <c r="B13447" s="26">
        <f t="shared" si="13"/>
        <v>315</v>
      </c>
      <c r="C13447" s="26">
        <f t="shared" si="14"/>
        <v>315</v>
      </c>
      <c r="E13447" s="27">
        <v>1.0</v>
      </c>
      <c r="F13447" s="28">
        <v>400.0</v>
      </c>
      <c r="G13447" s="28">
        <v>1.0</v>
      </c>
      <c r="H13447" s="29">
        <v>1295.0</v>
      </c>
      <c r="I13447" s="29">
        <v>9941.0</v>
      </c>
      <c r="J13447" s="29">
        <v>1247.0</v>
      </c>
      <c r="K13447" s="30">
        <f t="shared" si="15"/>
        <v>0.01665408672</v>
      </c>
      <c r="L13447" s="30">
        <f t="shared" si="16"/>
        <v>0.1278442287</v>
      </c>
      <c r="M13447" s="30">
        <f t="shared" si="17"/>
        <v>0.01603679239</v>
      </c>
      <c r="N13447" s="30">
        <v>313.6370272278</v>
      </c>
      <c r="O13447" s="4" t="s">
        <v>14151</v>
      </c>
    </row>
    <row r="13448" ht="15.75" customHeight="1">
      <c r="A13448" s="4" t="s">
        <v>13967</v>
      </c>
      <c r="B13448" s="26">
        <f t="shared" si="13"/>
        <v>8</v>
      </c>
      <c r="C13448" s="26">
        <f t="shared" si="14"/>
        <v>8</v>
      </c>
      <c r="E13448" s="27">
        <v>1.0</v>
      </c>
      <c r="F13448" s="28">
        <v>750.0</v>
      </c>
      <c r="G13448" s="28">
        <v>1.0</v>
      </c>
      <c r="H13448" s="29">
        <v>209.0</v>
      </c>
      <c r="I13448" s="29">
        <v>9.0</v>
      </c>
      <c r="J13448" s="29">
        <v>0.0</v>
      </c>
      <c r="K13448" s="30">
        <f t="shared" si="15"/>
        <v>0.005039629525</v>
      </c>
      <c r="L13448" s="30">
        <f t="shared" si="16"/>
        <v>0.0002170175393</v>
      </c>
      <c r="M13448" s="30">
        <f t="shared" si="17"/>
        <v>0</v>
      </c>
      <c r="N13448" s="30">
        <v>8.1946039872</v>
      </c>
      <c r="O13448" s="4" t="s">
        <v>14151</v>
      </c>
    </row>
    <row r="13449" ht="15.75" customHeight="1">
      <c r="A13449" s="4" t="s">
        <v>13967</v>
      </c>
      <c r="B13449" s="26">
        <f t="shared" si="13"/>
        <v>296</v>
      </c>
      <c r="C13449" s="26">
        <f t="shared" si="14"/>
        <v>296</v>
      </c>
      <c r="E13449" s="27">
        <v>1.0</v>
      </c>
      <c r="F13449" s="28">
        <v>600.0</v>
      </c>
      <c r="G13449" s="28">
        <v>1.0</v>
      </c>
      <c r="H13449" s="29">
        <v>601.0</v>
      </c>
      <c r="I13449" s="29">
        <v>8322.0</v>
      </c>
      <c r="J13449" s="29">
        <v>536.0</v>
      </c>
      <c r="K13449" s="30">
        <f t="shared" si="15"/>
        <v>0.01159355921</v>
      </c>
      <c r="L13449" s="30">
        <f t="shared" si="16"/>
        <v>0.1605351078</v>
      </c>
      <c r="M13449" s="30">
        <f t="shared" si="17"/>
        <v>0.0103396801</v>
      </c>
      <c r="N13449" s="30">
        <v>297.7619936045</v>
      </c>
      <c r="O13449" s="4" t="s">
        <v>14151</v>
      </c>
    </row>
    <row r="13450" ht="15.75" customHeight="1">
      <c r="A13450" s="4" t="s">
        <v>13967</v>
      </c>
      <c r="B13450" s="26">
        <f t="shared" si="13"/>
        <v>84</v>
      </c>
      <c r="C13450" s="26">
        <f t="shared" si="14"/>
        <v>84</v>
      </c>
      <c r="E13450" s="27">
        <v>1.0</v>
      </c>
      <c r="F13450" s="28">
        <v>1500.0</v>
      </c>
      <c r="G13450" s="28">
        <v>1.0</v>
      </c>
      <c r="H13450" s="29">
        <v>1122.0</v>
      </c>
      <c r="I13450" s="29">
        <v>20.0</v>
      </c>
      <c r="J13450" s="29">
        <v>0.0</v>
      </c>
      <c r="K13450" s="30">
        <f t="shared" si="15"/>
        <v>0.05410970648</v>
      </c>
      <c r="L13450" s="30">
        <f t="shared" si="16"/>
        <v>0.0009645223971</v>
      </c>
      <c r="M13450" s="30">
        <f t="shared" si="17"/>
        <v>0</v>
      </c>
      <c r="N13450" s="30">
        <v>86.3373029732</v>
      </c>
      <c r="O13450" s="4" t="s">
        <v>14151</v>
      </c>
    </row>
    <row r="13451" ht="15.75" customHeight="1">
      <c r="A13451" s="4" t="s">
        <v>893</v>
      </c>
      <c r="B13451" s="26">
        <f t="shared" si="13"/>
        <v>118</v>
      </c>
      <c r="C13451" s="26">
        <f t="shared" si="14"/>
        <v>118</v>
      </c>
      <c r="E13451" s="27">
        <v>1.0</v>
      </c>
      <c r="F13451" s="28">
        <v>500.0</v>
      </c>
      <c r="G13451" s="28">
        <v>1.0</v>
      </c>
      <c r="H13451" s="29">
        <v>83.0</v>
      </c>
      <c r="I13451" s="29">
        <v>3413.0</v>
      </c>
      <c r="J13451" s="29">
        <v>367.0</v>
      </c>
      <c r="K13451" s="30">
        <f t="shared" si="15"/>
        <v>0.001334255983</v>
      </c>
      <c r="L13451" s="30">
        <f t="shared" si="16"/>
        <v>0.05486524902</v>
      </c>
      <c r="M13451" s="30">
        <f t="shared" si="17"/>
        <v>0.005899661995</v>
      </c>
      <c r="N13451" s="30">
        <v>117.2850843479</v>
      </c>
      <c r="O13451" s="4" t="s">
        <v>14152</v>
      </c>
    </row>
    <row r="13452" ht="15.75" customHeight="1">
      <c r="A13452" s="4" t="s">
        <v>14153</v>
      </c>
      <c r="B13452" s="26">
        <f t="shared" si="13"/>
        <v>89</v>
      </c>
      <c r="C13452" s="26">
        <f t="shared" si="14"/>
        <v>89</v>
      </c>
      <c r="E13452" s="27">
        <v>1.0</v>
      </c>
      <c r="F13452" s="28">
        <v>520.0</v>
      </c>
      <c r="G13452" s="28">
        <v>1.0</v>
      </c>
      <c r="H13452" s="29">
        <v>1623.0</v>
      </c>
      <c r="I13452" s="29">
        <v>48.0</v>
      </c>
      <c r="J13452" s="29">
        <v>319.0</v>
      </c>
      <c r="K13452" s="30">
        <f t="shared" si="15"/>
        <v>0.02713394407</v>
      </c>
      <c r="L13452" s="30">
        <f t="shared" si="16"/>
        <v>0.0008024826344</v>
      </c>
      <c r="M13452" s="30">
        <f t="shared" si="17"/>
        <v>0.005333165841</v>
      </c>
      <c r="N13452" s="30">
        <v>87.9899438123</v>
      </c>
      <c r="O13452" s="4" t="s">
        <v>14154</v>
      </c>
    </row>
    <row r="13453" ht="15.75" customHeight="1">
      <c r="A13453" s="4" t="s">
        <v>14155</v>
      </c>
      <c r="B13453" s="26">
        <f t="shared" si="13"/>
        <v>408</v>
      </c>
      <c r="C13453" s="26">
        <f t="shared" si="14"/>
        <v>408</v>
      </c>
      <c r="E13453" s="27">
        <v>1.0</v>
      </c>
      <c r="F13453" s="28">
        <v>3700.0</v>
      </c>
      <c r="G13453" s="28">
        <v>1.0</v>
      </c>
      <c r="H13453" s="29">
        <v>2241.0</v>
      </c>
      <c r="I13453" s="29">
        <v>0.0</v>
      </c>
      <c r="J13453" s="29">
        <v>0.0</v>
      </c>
      <c r="K13453" s="30">
        <f t="shared" si="15"/>
        <v>0.2665843453</v>
      </c>
      <c r="L13453" s="30">
        <f t="shared" si="16"/>
        <v>0</v>
      </c>
      <c r="M13453" s="30">
        <f t="shared" si="17"/>
        <v>0</v>
      </c>
      <c r="N13453" s="30">
        <v>419.6304179731</v>
      </c>
      <c r="O13453" s="4" t="s">
        <v>14156</v>
      </c>
    </row>
    <row r="13454" ht="15.75" customHeight="1">
      <c r="A13454" s="4" t="s">
        <v>14157</v>
      </c>
      <c r="B13454" s="26">
        <f t="shared" si="13"/>
        <v>121</v>
      </c>
      <c r="C13454" s="26">
        <f t="shared" si="14"/>
        <v>121</v>
      </c>
      <c r="E13454" s="27">
        <v>1.0</v>
      </c>
      <c r="F13454" s="28">
        <v>680.0</v>
      </c>
      <c r="G13454" s="28">
        <v>1.0</v>
      </c>
      <c r="H13454" s="29">
        <v>0.0</v>
      </c>
      <c r="I13454" s="29">
        <v>1900.0</v>
      </c>
      <c r="J13454" s="29">
        <v>380.0</v>
      </c>
      <c r="K13454" s="30">
        <f t="shared" si="15"/>
        <v>0</v>
      </c>
      <c r="L13454" s="30">
        <f t="shared" si="16"/>
        <v>0.04153876457</v>
      </c>
      <c r="M13454" s="30">
        <f t="shared" si="17"/>
        <v>0.008307752913</v>
      </c>
      <c r="N13454" s="30">
        <v>119.1207151478</v>
      </c>
      <c r="O13454" s="4" t="s">
        <v>14158</v>
      </c>
    </row>
    <row r="13455" ht="15.75" customHeight="1">
      <c r="A13455" s="4" t="s">
        <v>14157</v>
      </c>
      <c r="B13455" s="26">
        <f t="shared" si="13"/>
        <v>128</v>
      </c>
      <c r="C13455" s="26">
        <f t="shared" si="14"/>
        <v>128</v>
      </c>
      <c r="E13455" s="27">
        <v>1.0</v>
      </c>
      <c r="F13455" s="28">
        <v>700.0</v>
      </c>
      <c r="G13455" s="28">
        <v>1.0</v>
      </c>
      <c r="H13455" s="29">
        <v>0.0</v>
      </c>
      <c r="I13455" s="29">
        <v>2079.0</v>
      </c>
      <c r="J13455" s="29">
        <v>372.0</v>
      </c>
      <c r="K13455" s="30">
        <f t="shared" si="15"/>
        <v>0</v>
      </c>
      <c r="L13455" s="30">
        <f t="shared" si="16"/>
        <v>0.04678898148</v>
      </c>
      <c r="M13455" s="30">
        <f t="shared" si="17"/>
        <v>0.008372054406</v>
      </c>
      <c r="N13455" s="30">
        <v>125.9867257026</v>
      </c>
      <c r="O13455" s="4" t="s">
        <v>14159</v>
      </c>
    </row>
    <row r="13456" ht="15.75" customHeight="1">
      <c r="A13456" s="4" t="s">
        <v>6681</v>
      </c>
      <c r="B13456" s="26">
        <f t="shared" si="13"/>
        <v>112</v>
      </c>
      <c r="C13456" s="26">
        <f t="shared" si="14"/>
        <v>112</v>
      </c>
      <c r="E13456" s="27">
        <v>1.0</v>
      </c>
      <c r="F13456" s="28">
        <v>720.0</v>
      </c>
      <c r="G13456" s="28">
        <v>1.0</v>
      </c>
      <c r="H13456" s="29">
        <v>0.0</v>
      </c>
      <c r="I13456" s="29">
        <v>1714.0</v>
      </c>
      <c r="J13456" s="29">
        <v>327.0</v>
      </c>
      <c r="K13456" s="30">
        <f t="shared" si="15"/>
        <v>0</v>
      </c>
      <c r="L13456" s="30">
        <f t="shared" si="16"/>
        <v>0.03967659333</v>
      </c>
      <c r="M13456" s="30">
        <f t="shared" si="17"/>
        <v>0.007569571772</v>
      </c>
      <c r="N13456" s="30">
        <v>110.7417586191</v>
      </c>
      <c r="O13456" s="4" t="s">
        <v>14160</v>
      </c>
    </row>
    <row r="13457" ht="15.75" customHeight="1">
      <c r="A13457" s="4" t="s">
        <v>14161</v>
      </c>
      <c r="B13457" s="26">
        <f t="shared" si="13"/>
        <v>174</v>
      </c>
      <c r="C13457" s="26">
        <f t="shared" si="14"/>
        <v>174</v>
      </c>
      <c r="E13457" s="27">
        <v>1.0</v>
      </c>
      <c r="F13457" s="28">
        <v>1000.0</v>
      </c>
      <c r="G13457" s="28">
        <v>1.0</v>
      </c>
      <c r="H13457" s="29">
        <v>0.0</v>
      </c>
      <c r="I13457" s="29">
        <v>1882.0</v>
      </c>
      <c r="J13457" s="29">
        <v>369.0</v>
      </c>
      <c r="K13457" s="30">
        <f t="shared" si="15"/>
        <v>0</v>
      </c>
      <c r="L13457" s="30">
        <f t="shared" si="16"/>
        <v>0.06050770504</v>
      </c>
      <c r="M13457" s="30">
        <f t="shared" si="17"/>
        <v>0.01186362548</v>
      </c>
      <c r="N13457" s="30">
        <v>171.5412246132</v>
      </c>
      <c r="O13457" s="4" t="s">
        <v>14156</v>
      </c>
    </row>
    <row r="13458" ht="15.75" customHeight="1">
      <c r="A13458" s="4" t="s">
        <v>14162</v>
      </c>
      <c r="B13458" s="26">
        <f t="shared" si="13"/>
        <v>115</v>
      </c>
      <c r="C13458" s="26">
        <f t="shared" si="14"/>
        <v>115</v>
      </c>
      <c r="E13458" s="27">
        <v>1.0</v>
      </c>
      <c r="F13458" s="28">
        <v>880.0</v>
      </c>
      <c r="G13458" s="28">
        <v>1.0</v>
      </c>
      <c r="H13458" s="29">
        <v>0.0</v>
      </c>
      <c r="I13458" s="29">
        <v>1460.0</v>
      </c>
      <c r="J13458" s="29">
        <v>270.0</v>
      </c>
      <c r="K13458" s="30">
        <f t="shared" si="15"/>
        <v>0</v>
      </c>
      <c r="L13458" s="30">
        <f t="shared" si="16"/>
        <v>0.04130727919</v>
      </c>
      <c r="M13458" s="30">
        <f t="shared" si="17"/>
        <v>0.007639017385</v>
      </c>
      <c r="N13458" s="30">
        <v>113.2853546456</v>
      </c>
      <c r="O13458" s="4" t="s">
        <v>14156</v>
      </c>
    </row>
    <row r="13459" ht="15.75" customHeight="1">
      <c r="A13459" s="4" t="s">
        <v>14163</v>
      </c>
      <c r="B13459" s="26">
        <f t="shared" si="13"/>
        <v>255</v>
      </c>
      <c r="C13459" s="26">
        <f t="shared" si="14"/>
        <v>255</v>
      </c>
      <c r="E13459" s="27">
        <v>1.0</v>
      </c>
      <c r="F13459" s="28">
        <v>980.0</v>
      </c>
      <c r="G13459" s="28">
        <v>1.0</v>
      </c>
      <c r="H13459" s="29">
        <v>0.0</v>
      </c>
      <c r="I13459" s="29">
        <v>2885.0</v>
      </c>
      <c r="J13459" s="29">
        <v>544.0</v>
      </c>
      <c r="K13459" s="30">
        <f t="shared" si="15"/>
        <v>0</v>
      </c>
      <c r="L13459" s="30">
        <f t="shared" si="16"/>
        <v>0.09089980577</v>
      </c>
      <c r="M13459" s="30">
        <f t="shared" si="17"/>
        <v>0.01714020601</v>
      </c>
      <c r="N13459" s="30">
        <v>252.0345674024</v>
      </c>
      <c r="O13459" s="4" t="s">
        <v>14164</v>
      </c>
    </row>
    <row r="13460" ht="15.75" customHeight="1">
      <c r="A13460" s="4" t="s">
        <v>14165</v>
      </c>
      <c r="B13460" s="26">
        <f t="shared" si="13"/>
        <v>257</v>
      </c>
      <c r="C13460" s="26">
        <f t="shared" si="14"/>
        <v>257</v>
      </c>
      <c r="E13460" s="27">
        <v>1.0</v>
      </c>
      <c r="F13460" s="28">
        <v>1100.0</v>
      </c>
      <c r="G13460" s="28">
        <v>1.0</v>
      </c>
      <c r="H13460" s="29">
        <v>0.0</v>
      </c>
      <c r="I13460" s="29">
        <v>2561.0</v>
      </c>
      <c r="J13460" s="29">
        <v>491.0</v>
      </c>
      <c r="K13460" s="30">
        <f t="shared" si="15"/>
        <v>0</v>
      </c>
      <c r="L13460" s="30">
        <f t="shared" si="16"/>
        <v>0.09057186816</v>
      </c>
      <c r="M13460" s="30">
        <f t="shared" si="17"/>
        <v>0.01736461822</v>
      </c>
      <c r="N13460" s="30">
        <v>253.5036034943</v>
      </c>
      <c r="O13460" s="4" t="s">
        <v>14166</v>
      </c>
    </row>
    <row r="13461" ht="15.75" customHeight="1">
      <c r="A13461" s="4" t="s">
        <v>9723</v>
      </c>
      <c r="B13461" s="26">
        <f t="shared" si="13"/>
        <v>119</v>
      </c>
      <c r="C13461" s="26">
        <f t="shared" si="14"/>
        <v>119</v>
      </c>
      <c r="E13461" s="27">
        <v>1.0</v>
      </c>
      <c r="F13461" s="28">
        <v>840.0</v>
      </c>
      <c r="G13461" s="28">
        <v>1.0</v>
      </c>
      <c r="H13461" s="29">
        <v>0.0</v>
      </c>
      <c r="I13461" s="29">
        <v>1540.0</v>
      </c>
      <c r="J13461" s="29">
        <v>301.0</v>
      </c>
      <c r="K13461" s="30">
        <f t="shared" si="15"/>
        <v>0</v>
      </c>
      <c r="L13461" s="30">
        <f t="shared" si="16"/>
        <v>0.04159020576</v>
      </c>
      <c r="M13461" s="30">
        <f t="shared" si="17"/>
        <v>0.008128994762</v>
      </c>
      <c r="N13461" s="30">
        <v>117.6975411315</v>
      </c>
      <c r="O13461" s="4" t="s">
        <v>14156</v>
      </c>
    </row>
    <row r="13462" ht="15.75" customHeight="1">
      <c r="A13462" s="4" t="s">
        <v>14167</v>
      </c>
      <c r="B13462" s="26">
        <f t="shared" si="13"/>
        <v>179</v>
      </c>
      <c r="C13462" s="26">
        <f t="shared" si="14"/>
        <v>179</v>
      </c>
      <c r="E13462" s="27">
        <v>1.0</v>
      </c>
      <c r="F13462" s="28">
        <v>1040.0</v>
      </c>
      <c r="G13462" s="28">
        <v>1.0</v>
      </c>
      <c r="H13462" s="29">
        <v>0.0</v>
      </c>
      <c r="I13462" s="29">
        <v>1871.0</v>
      </c>
      <c r="J13462" s="29">
        <v>362.0</v>
      </c>
      <c r="K13462" s="30">
        <f t="shared" si="15"/>
        <v>0</v>
      </c>
      <c r="L13462" s="30">
        <f t="shared" si="16"/>
        <v>0.0625602087</v>
      </c>
      <c r="M13462" s="30">
        <f t="shared" si="17"/>
        <v>0.01210411307</v>
      </c>
      <c r="N13462" s="30">
        <v>176.0146351227</v>
      </c>
      <c r="O13462" s="4" t="s">
        <v>14156</v>
      </c>
    </row>
    <row r="13463" ht="15.75" customHeight="1">
      <c r="A13463" s="4" t="s">
        <v>14167</v>
      </c>
      <c r="B13463" s="26">
        <f t="shared" si="13"/>
        <v>177</v>
      </c>
      <c r="C13463" s="26">
        <f t="shared" si="14"/>
        <v>177</v>
      </c>
      <c r="E13463" s="27">
        <v>1.0</v>
      </c>
      <c r="F13463" s="28">
        <v>1060.0</v>
      </c>
      <c r="G13463" s="28">
        <v>1.0</v>
      </c>
      <c r="H13463" s="29">
        <v>0.0</v>
      </c>
      <c r="I13463" s="29">
        <v>1849.0</v>
      </c>
      <c r="J13463" s="29">
        <v>350.0</v>
      </c>
      <c r="K13463" s="30">
        <f t="shared" si="15"/>
        <v>0</v>
      </c>
      <c r="L13463" s="30">
        <f t="shared" si="16"/>
        <v>0.06301353423</v>
      </c>
      <c r="M13463" s="30">
        <f t="shared" si="17"/>
        <v>0.01192792698</v>
      </c>
      <c r="N13463" s="30">
        <v>175.0975035691</v>
      </c>
      <c r="O13463" s="4" t="s">
        <v>14156</v>
      </c>
    </row>
    <row r="13464" ht="15.75" customHeight="1">
      <c r="A13464" s="4" t="s">
        <v>14167</v>
      </c>
      <c r="B13464" s="26">
        <f t="shared" si="13"/>
        <v>200</v>
      </c>
      <c r="C13464" s="26">
        <f t="shared" si="14"/>
        <v>200</v>
      </c>
      <c r="E13464" s="27">
        <v>1.0</v>
      </c>
      <c r="F13464" s="28">
        <v>1100.0</v>
      </c>
      <c r="G13464" s="28">
        <v>1.0</v>
      </c>
      <c r="H13464" s="29">
        <v>0.0</v>
      </c>
      <c r="I13464" s="29">
        <v>2027.0</v>
      </c>
      <c r="J13464" s="29">
        <v>378.0</v>
      </c>
      <c r="K13464" s="30">
        <f t="shared" si="15"/>
        <v>0</v>
      </c>
      <c r="L13464" s="30">
        <f t="shared" si="16"/>
        <v>0.07168651962</v>
      </c>
      <c r="M13464" s="30">
        <f t="shared" si="17"/>
        <v>0.01336828042</v>
      </c>
      <c r="N13464" s="30">
        <v>197.5243005631</v>
      </c>
      <c r="O13464" s="4" t="s">
        <v>14168</v>
      </c>
    </row>
    <row r="13465" ht="15.75" customHeight="1">
      <c r="A13465" s="4" t="s">
        <v>14169</v>
      </c>
      <c r="B13465" s="26">
        <f t="shared" si="13"/>
        <v>88</v>
      </c>
      <c r="C13465" s="26">
        <f t="shared" si="14"/>
        <v>88</v>
      </c>
      <c r="E13465" s="27">
        <v>1.0</v>
      </c>
      <c r="F13465" s="28">
        <v>700.0</v>
      </c>
      <c r="G13465" s="28">
        <v>1.0</v>
      </c>
      <c r="H13465" s="29">
        <v>0.0</v>
      </c>
      <c r="I13465" s="29">
        <v>1480.0</v>
      </c>
      <c r="J13465" s="29">
        <v>250.0</v>
      </c>
      <c r="K13465" s="30">
        <f t="shared" si="15"/>
        <v>0</v>
      </c>
      <c r="L13465" s="30">
        <f t="shared" si="16"/>
        <v>0.03330817345</v>
      </c>
      <c r="M13465" s="30">
        <f t="shared" si="17"/>
        <v>0.00562638065</v>
      </c>
      <c r="N13465" s="30">
        <v>86.9164408012</v>
      </c>
      <c r="O13465" s="4" t="s">
        <v>14170</v>
      </c>
    </row>
    <row r="13466" ht="15.75" customHeight="1">
      <c r="A13466" s="4" t="s">
        <v>6745</v>
      </c>
      <c r="B13466" s="26">
        <f t="shared" si="13"/>
        <v>234</v>
      </c>
      <c r="C13466" s="26">
        <f t="shared" si="14"/>
        <v>234</v>
      </c>
      <c r="E13466" s="27">
        <v>1.0</v>
      </c>
      <c r="F13466" s="28">
        <v>800.0</v>
      </c>
      <c r="G13466" s="28">
        <v>1.0</v>
      </c>
      <c r="H13466" s="29">
        <v>0.0</v>
      </c>
      <c r="I13466" s="29">
        <v>5165.0</v>
      </c>
      <c r="J13466" s="29">
        <v>353.0</v>
      </c>
      <c r="K13466" s="30">
        <f t="shared" si="15"/>
        <v>0</v>
      </c>
      <c r="L13466" s="30">
        <f t="shared" si="16"/>
        <v>0.1328468848</v>
      </c>
      <c r="M13466" s="30">
        <f t="shared" si="17"/>
        <v>0.009079370831</v>
      </c>
      <c r="N13466" s="30">
        <v>235.649295644</v>
      </c>
      <c r="O13466" s="4" t="s">
        <v>14156</v>
      </c>
    </row>
    <row r="13467" ht="15.75" customHeight="1">
      <c r="A13467" s="4" t="s">
        <v>6745</v>
      </c>
      <c r="B13467" s="26">
        <f t="shared" si="13"/>
        <v>249</v>
      </c>
      <c r="C13467" s="26">
        <f t="shared" si="14"/>
        <v>249</v>
      </c>
      <c r="E13467" s="27">
        <v>1.0</v>
      </c>
      <c r="F13467" s="28">
        <v>760.0</v>
      </c>
      <c r="G13467" s="28">
        <v>1.0</v>
      </c>
      <c r="H13467" s="29">
        <v>0.0</v>
      </c>
      <c r="I13467" s="29">
        <v>5656.0</v>
      </c>
      <c r="J13467" s="29">
        <v>411.0</v>
      </c>
      <c r="K13467" s="30">
        <f t="shared" si="15"/>
        <v>0</v>
      </c>
      <c r="L13467" s="30">
        <f t="shared" si="16"/>
        <v>0.1382019132</v>
      </c>
      <c r="M13467" s="30">
        <f t="shared" si="17"/>
        <v>0.0100426072</v>
      </c>
      <c r="N13467" s="30">
        <v>250.1105091891</v>
      </c>
      <c r="O13467" s="4" t="s">
        <v>14156</v>
      </c>
    </row>
    <row r="13468" ht="15.75" customHeight="1">
      <c r="A13468" s="4" t="s">
        <v>14171</v>
      </c>
      <c r="B13468" s="26">
        <f t="shared" si="13"/>
        <v>144</v>
      </c>
      <c r="C13468" s="26">
        <f t="shared" si="14"/>
        <v>144</v>
      </c>
      <c r="E13468" s="27">
        <v>1.0</v>
      </c>
      <c r="F13468" s="28">
        <v>780.0</v>
      </c>
      <c r="G13468" s="28">
        <v>1.0</v>
      </c>
      <c r="H13468" s="29">
        <v>0.0</v>
      </c>
      <c r="I13468" s="29">
        <v>3896.0</v>
      </c>
      <c r="J13468" s="29">
        <v>134.0</v>
      </c>
      <c r="K13468" s="30">
        <f t="shared" si="15"/>
        <v>0</v>
      </c>
      <c r="L13468" s="30">
        <f t="shared" si="16"/>
        <v>0.09770226073</v>
      </c>
      <c r="M13468" s="30">
        <f t="shared" si="17"/>
        <v>0.003360396031</v>
      </c>
      <c r="N13468" s="30">
        <v>145.7487768699</v>
      </c>
      <c r="O13468" s="4" t="s">
        <v>14156</v>
      </c>
    </row>
    <row r="13469" ht="15.75" customHeight="1">
      <c r="A13469" s="4" t="s">
        <v>14172</v>
      </c>
      <c r="B13469" s="26">
        <f t="shared" si="13"/>
        <v>285</v>
      </c>
      <c r="C13469" s="26">
        <f t="shared" si="14"/>
        <v>285</v>
      </c>
      <c r="E13469" s="27">
        <v>1.0</v>
      </c>
      <c r="F13469" s="28">
        <v>1020.0</v>
      </c>
      <c r="G13469" s="28">
        <v>1.0</v>
      </c>
      <c r="H13469" s="29">
        <v>0.0</v>
      </c>
      <c r="I13469" s="29">
        <v>4840.0</v>
      </c>
      <c r="J13469" s="29">
        <v>347.0</v>
      </c>
      <c r="K13469" s="30">
        <f t="shared" si="15"/>
        <v>0</v>
      </c>
      <c r="L13469" s="30">
        <f t="shared" si="16"/>
        <v>0.1587218057</v>
      </c>
      <c r="M13469" s="30">
        <f t="shared" si="17"/>
        <v>0.01137943524</v>
      </c>
      <c r="N13469" s="30">
        <v>285.9645353217</v>
      </c>
      <c r="O13469" s="4" t="s">
        <v>14156</v>
      </c>
    </row>
    <row r="13470" ht="15.75" customHeight="1">
      <c r="A13470" s="4" t="s">
        <v>14173</v>
      </c>
      <c r="B13470" s="26">
        <f t="shared" si="13"/>
        <v>226</v>
      </c>
      <c r="C13470" s="26">
        <f t="shared" si="14"/>
        <v>226</v>
      </c>
      <c r="E13470" s="27">
        <v>1.0</v>
      </c>
      <c r="F13470" s="28">
        <v>720.0</v>
      </c>
      <c r="G13470" s="28">
        <v>1.0</v>
      </c>
      <c r="H13470" s="29">
        <v>225.0</v>
      </c>
      <c r="I13470" s="29">
        <v>5329.0</v>
      </c>
      <c r="J13470" s="29">
        <v>365.0</v>
      </c>
      <c r="K13470" s="30">
        <f t="shared" si="15"/>
        <v>0.005208420944</v>
      </c>
      <c r="L13470" s="30">
        <f t="shared" si="16"/>
        <v>0.1233585565</v>
      </c>
      <c r="M13470" s="30">
        <f t="shared" si="17"/>
        <v>0.008449216198</v>
      </c>
      <c r="N13470" s="30">
        <v>227.1693073232</v>
      </c>
      <c r="O13470" s="4" t="s">
        <v>14156</v>
      </c>
    </row>
    <row r="13471" ht="15.75" customHeight="1">
      <c r="A13471" s="4" t="s">
        <v>14174</v>
      </c>
      <c r="B13471" s="26">
        <f t="shared" si="13"/>
        <v>263</v>
      </c>
      <c r="C13471" s="26">
        <f t="shared" si="14"/>
        <v>263</v>
      </c>
      <c r="E13471" s="27">
        <v>1.0</v>
      </c>
      <c r="F13471" s="28">
        <v>1040.0</v>
      </c>
      <c r="G13471" s="28">
        <v>1.0</v>
      </c>
      <c r="H13471" s="29">
        <v>0.0</v>
      </c>
      <c r="I13471" s="29">
        <v>2716.0</v>
      </c>
      <c r="J13471" s="29">
        <v>539.0</v>
      </c>
      <c r="K13471" s="30">
        <f t="shared" si="15"/>
        <v>0</v>
      </c>
      <c r="L13471" s="30">
        <f t="shared" si="16"/>
        <v>0.09081428479</v>
      </c>
      <c r="M13471" s="30">
        <f t="shared" si="17"/>
        <v>0.0180224225</v>
      </c>
      <c r="N13471" s="30">
        <v>259.2613247661</v>
      </c>
      <c r="O13471" s="4" t="s">
        <v>14156</v>
      </c>
    </row>
    <row r="13472" ht="15.75" customHeight="1">
      <c r="A13472" s="4" t="s">
        <v>10319</v>
      </c>
      <c r="B13472" s="26">
        <f t="shared" si="13"/>
        <v>242</v>
      </c>
      <c r="C13472" s="26">
        <f t="shared" si="14"/>
        <v>242</v>
      </c>
      <c r="E13472" s="27">
        <v>1.0</v>
      </c>
      <c r="F13472" s="28">
        <v>860.0</v>
      </c>
      <c r="G13472" s="28">
        <v>1.0</v>
      </c>
      <c r="H13472" s="29">
        <v>0.0</v>
      </c>
      <c r="I13472" s="29">
        <v>5132.0</v>
      </c>
      <c r="J13472" s="29">
        <v>315.0</v>
      </c>
      <c r="K13472" s="30">
        <f t="shared" si="15"/>
        <v>0</v>
      </c>
      <c r="L13472" s="30">
        <f t="shared" si="16"/>
        <v>0.141897963</v>
      </c>
      <c r="M13472" s="30">
        <f t="shared" si="17"/>
        <v>0.008709637245</v>
      </c>
      <c r="N13472" s="30">
        <v>243.4929644264</v>
      </c>
      <c r="O13472" s="4" t="s">
        <v>14156</v>
      </c>
    </row>
    <row r="13473" ht="15.75" customHeight="1">
      <c r="A13473" s="4" t="s">
        <v>14175</v>
      </c>
      <c r="B13473" s="26">
        <f t="shared" si="13"/>
        <v>125</v>
      </c>
      <c r="C13473" s="26">
        <f t="shared" si="14"/>
        <v>125</v>
      </c>
      <c r="E13473" s="27">
        <v>1.0</v>
      </c>
      <c r="F13473" s="28">
        <v>560.0</v>
      </c>
      <c r="G13473" s="28">
        <v>1.0</v>
      </c>
      <c r="H13473" s="29">
        <v>0.0</v>
      </c>
      <c r="I13473" s="29">
        <v>4331.0</v>
      </c>
      <c r="J13473" s="29">
        <v>215.0</v>
      </c>
      <c r="K13473" s="30">
        <f t="shared" si="15"/>
        <v>0</v>
      </c>
      <c r="L13473" s="30">
        <f t="shared" si="16"/>
        <v>0.0779771347</v>
      </c>
      <c r="M13473" s="30">
        <f t="shared" si="17"/>
        <v>0.003870949887</v>
      </c>
      <c r="N13473" s="30">
        <v>126.2022115804</v>
      </c>
      <c r="O13473" s="4" t="s">
        <v>14176</v>
      </c>
    </row>
    <row r="13474" ht="15.75" customHeight="1">
      <c r="A13474" s="4" t="s">
        <v>14177</v>
      </c>
      <c r="B13474" s="26">
        <f t="shared" si="13"/>
        <v>180</v>
      </c>
      <c r="C13474" s="26">
        <f t="shared" si="14"/>
        <v>180</v>
      </c>
      <c r="E13474" s="27">
        <v>1.0</v>
      </c>
      <c r="F13474" s="28">
        <v>1140.0</v>
      </c>
      <c r="G13474" s="28">
        <v>1.0</v>
      </c>
      <c r="H13474" s="29">
        <v>0.0</v>
      </c>
      <c r="I13474" s="29">
        <v>1710.0</v>
      </c>
      <c r="J13474" s="29">
        <v>336.0</v>
      </c>
      <c r="K13474" s="30">
        <f t="shared" si="15"/>
        <v>0</v>
      </c>
      <c r="L13474" s="30">
        <f t="shared" si="16"/>
        <v>0.06267466536</v>
      </c>
      <c r="M13474" s="30">
        <f t="shared" si="17"/>
        <v>0.01231502197</v>
      </c>
      <c r="N13474" s="30">
        <v>177.9050064268</v>
      </c>
      <c r="O13474" s="4" t="s">
        <v>14178</v>
      </c>
    </row>
    <row r="13475" ht="15.75" customHeight="1">
      <c r="A13475" s="4" t="s">
        <v>14177</v>
      </c>
      <c r="B13475" s="26">
        <f t="shared" si="13"/>
        <v>184</v>
      </c>
      <c r="C13475" s="26">
        <f t="shared" si="14"/>
        <v>184</v>
      </c>
      <c r="E13475" s="27">
        <v>1.0</v>
      </c>
      <c r="F13475" s="28">
        <v>1180.0</v>
      </c>
      <c r="G13475" s="28">
        <v>1.0</v>
      </c>
      <c r="H13475" s="29">
        <v>0.0</v>
      </c>
      <c r="I13475" s="29">
        <v>1627.0</v>
      </c>
      <c r="J13475" s="29">
        <v>339.0</v>
      </c>
      <c r="K13475" s="30">
        <f t="shared" si="15"/>
        <v>0</v>
      </c>
      <c r="L13475" s="30">
        <f t="shared" si="16"/>
        <v>0.06172493231</v>
      </c>
      <c r="M13475" s="30">
        <f t="shared" si="17"/>
        <v>0.01286094164</v>
      </c>
      <c r="N13475" s="30">
        <v>181.2954019983</v>
      </c>
      <c r="O13475" s="4" t="s">
        <v>14178</v>
      </c>
    </row>
    <row r="13476" ht="15.75" customHeight="1">
      <c r="A13476" s="4" t="s">
        <v>14177</v>
      </c>
      <c r="B13476" s="26">
        <f t="shared" si="13"/>
        <v>198</v>
      </c>
      <c r="C13476" s="26">
        <f t="shared" si="14"/>
        <v>198</v>
      </c>
      <c r="E13476" s="27">
        <v>1.0</v>
      </c>
      <c r="F13476" s="28">
        <v>1200.0</v>
      </c>
      <c r="G13476" s="28">
        <v>1.0</v>
      </c>
      <c r="H13476" s="29">
        <v>0.0</v>
      </c>
      <c r="I13476" s="29">
        <v>1579.0</v>
      </c>
      <c r="J13476" s="29">
        <v>378.0</v>
      </c>
      <c r="K13476" s="30">
        <f t="shared" si="15"/>
        <v>0</v>
      </c>
      <c r="L13476" s="30">
        <f t="shared" si="16"/>
        <v>0.0609192346</v>
      </c>
      <c r="M13476" s="30">
        <f t="shared" si="17"/>
        <v>0.01458357864</v>
      </c>
      <c r="N13476" s="30">
        <v>194.6362600852</v>
      </c>
      <c r="O13476" s="4" t="s">
        <v>14178</v>
      </c>
    </row>
    <row r="13477" ht="15.75" customHeight="1">
      <c r="A13477" s="4" t="s">
        <v>14177</v>
      </c>
      <c r="B13477" s="26">
        <f t="shared" si="13"/>
        <v>172</v>
      </c>
      <c r="C13477" s="26">
        <f t="shared" si="14"/>
        <v>172</v>
      </c>
      <c r="E13477" s="27">
        <v>1.0</v>
      </c>
      <c r="F13477" s="28">
        <v>1150.0</v>
      </c>
      <c r="G13477" s="28">
        <v>1.0</v>
      </c>
      <c r="H13477" s="29">
        <v>30.0</v>
      </c>
      <c r="I13477" s="29">
        <v>1608.0</v>
      </c>
      <c r="J13477" s="29">
        <v>314.0</v>
      </c>
      <c r="K13477" s="30">
        <f t="shared" si="15"/>
        <v>0.001109200757</v>
      </c>
      <c r="L13477" s="30">
        <f t="shared" si="16"/>
        <v>0.05945316055</v>
      </c>
      <c r="M13477" s="30">
        <f t="shared" si="17"/>
        <v>0.01160963459</v>
      </c>
      <c r="N13477" s="30">
        <v>169.9051534972</v>
      </c>
      <c r="O13477" s="4" t="s">
        <v>14178</v>
      </c>
    </row>
    <row r="13478" ht="15.75" customHeight="1">
      <c r="A13478" s="4" t="s">
        <v>14179</v>
      </c>
      <c r="B13478" s="26">
        <f t="shared" si="13"/>
        <v>158</v>
      </c>
      <c r="C13478" s="26">
        <f t="shared" si="14"/>
        <v>158</v>
      </c>
      <c r="E13478" s="27">
        <v>1.0</v>
      </c>
      <c r="F13478" s="28">
        <v>1140.0</v>
      </c>
      <c r="G13478" s="28">
        <v>1.0</v>
      </c>
      <c r="H13478" s="29">
        <v>0.0</v>
      </c>
      <c r="I13478" s="29">
        <v>1592.0</v>
      </c>
      <c r="J13478" s="29">
        <v>280.0</v>
      </c>
      <c r="K13478" s="30">
        <f t="shared" si="15"/>
        <v>0</v>
      </c>
      <c r="L13478" s="30">
        <f t="shared" si="16"/>
        <v>0.05834974693</v>
      </c>
      <c r="M13478" s="30">
        <f t="shared" si="17"/>
        <v>0.0102625183</v>
      </c>
      <c r="N13478" s="30">
        <v>155.6359281352</v>
      </c>
      <c r="O13478" s="4" t="s">
        <v>14156</v>
      </c>
    </row>
    <row r="13479" ht="15.75" customHeight="1">
      <c r="A13479" s="4" t="s">
        <v>8792</v>
      </c>
      <c r="B13479" s="26">
        <f t="shared" si="13"/>
        <v>139</v>
      </c>
      <c r="C13479" s="26">
        <f t="shared" si="14"/>
        <v>139</v>
      </c>
      <c r="E13479" s="27">
        <v>1.0</v>
      </c>
      <c r="F13479" s="28">
        <v>440.0</v>
      </c>
      <c r="G13479" s="28">
        <v>1.0</v>
      </c>
      <c r="H13479" s="29">
        <v>0.0</v>
      </c>
      <c r="I13479" s="29">
        <v>8407.0</v>
      </c>
      <c r="J13479" s="29">
        <v>0.0</v>
      </c>
      <c r="K13479" s="30">
        <f t="shared" si="15"/>
        <v>0</v>
      </c>
      <c r="L13479" s="30">
        <f t="shared" si="16"/>
        <v>0.1189281836</v>
      </c>
      <c r="M13479" s="30">
        <f t="shared" si="17"/>
        <v>0</v>
      </c>
      <c r="N13479" s="30">
        <v>143.4273894422</v>
      </c>
      <c r="O13479" s="4" t="s">
        <v>14156</v>
      </c>
    </row>
    <row r="13480" ht="15.75" customHeight="1">
      <c r="A13480" s="4" t="s">
        <v>8792</v>
      </c>
      <c r="B13480" s="26">
        <f t="shared" si="13"/>
        <v>147</v>
      </c>
      <c r="C13480" s="26">
        <f t="shared" si="14"/>
        <v>147</v>
      </c>
      <c r="E13480" s="27">
        <v>1.0</v>
      </c>
      <c r="F13480" s="28">
        <v>420.0</v>
      </c>
      <c r="G13480" s="28">
        <v>1.0</v>
      </c>
      <c r="H13480" s="29">
        <v>0.0</v>
      </c>
      <c r="I13480" s="29">
        <v>9278.0</v>
      </c>
      <c r="J13480" s="29">
        <v>0.0</v>
      </c>
      <c r="K13480" s="30">
        <f t="shared" si="15"/>
        <v>0</v>
      </c>
      <c r="L13480" s="30">
        <f t="shared" si="16"/>
        <v>0.1252837432</v>
      </c>
      <c r="M13480" s="30">
        <f t="shared" si="17"/>
        <v>0</v>
      </c>
      <c r="N13480" s="30">
        <v>151.0921942977</v>
      </c>
      <c r="O13480" s="4" t="s">
        <v>14156</v>
      </c>
    </row>
    <row r="13481" ht="15.75" customHeight="1">
      <c r="A13481" s="4" t="s">
        <v>8802</v>
      </c>
      <c r="B13481" s="26">
        <f t="shared" si="13"/>
        <v>119</v>
      </c>
      <c r="C13481" s="26">
        <f t="shared" si="14"/>
        <v>119</v>
      </c>
      <c r="E13481" s="27">
        <v>1.0</v>
      </c>
      <c r="F13481" s="28">
        <v>440.0</v>
      </c>
      <c r="G13481" s="28">
        <v>1.0</v>
      </c>
      <c r="H13481" s="29">
        <v>0.0</v>
      </c>
      <c r="I13481" s="29">
        <v>7198.0</v>
      </c>
      <c r="J13481" s="29">
        <v>0.0</v>
      </c>
      <c r="K13481" s="30">
        <f t="shared" si="15"/>
        <v>0</v>
      </c>
      <c r="L13481" s="30">
        <f t="shared" si="16"/>
        <v>0.1018252725</v>
      </c>
      <c r="M13481" s="30">
        <f t="shared" si="17"/>
        <v>0</v>
      </c>
      <c r="N13481" s="30">
        <v>122.8012786018</v>
      </c>
      <c r="O13481" s="4" t="s">
        <v>14156</v>
      </c>
    </row>
    <row r="13482" ht="15.75" customHeight="1">
      <c r="A13482" s="4" t="s">
        <v>14180</v>
      </c>
      <c r="B13482" s="26">
        <f t="shared" si="13"/>
        <v>190</v>
      </c>
      <c r="C13482" s="26">
        <f t="shared" si="14"/>
        <v>190</v>
      </c>
      <c r="E13482" s="27">
        <v>1.0</v>
      </c>
      <c r="F13482" s="28">
        <v>1320.0</v>
      </c>
      <c r="G13482" s="28">
        <v>1.0</v>
      </c>
      <c r="H13482" s="29">
        <v>1443.0</v>
      </c>
      <c r="I13482" s="29">
        <v>0.0</v>
      </c>
      <c r="J13482" s="29">
        <v>261.0</v>
      </c>
      <c r="K13482" s="30">
        <f t="shared" si="15"/>
        <v>0.06123945603</v>
      </c>
      <c r="L13482" s="30">
        <f t="shared" si="16"/>
        <v>0</v>
      </c>
      <c r="M13482" s="30">
        <f t="shared" si="17"/>
        <v>0.01107657521</v>
      </c>
      <c r="N13482" s="30">
        <v>188.4267528574</v>
      </c>
      <c r="O13482" s="4" t="s">
        <v>14156</v>
      </c>
    </row>
    <row r="13483" ht="15.75" customHeight="1">
      <c r="A13483" s="4" t="s">
        <v>14180</v>
      </c>
      <c r="B13483" s="26">
        <f t="shared" si="13"/>
        <v>201</v>
      </c>
      <c r="C13483" s="26">
        <f t="shared" si="14"/>
        <v>201</v>
      </c>
      <c r="E13483" s="27">
        <v>1.0</v>
      </c>
      <c r="F13483" s="28">
        <v>1340.0</v>
      </c>
      <c r="G13483" s="28">
        <v>1.0</v>
      </c>
      <c r="H13483" s="29">
        <v>1504.0</v>
      </c>
      <c r="I13483" s="29">
        <v>0.0</v>
      </c>
      <c r="J13483" s="29">
        <v>273.0</v>
      </c>
      <c r="K13483" s="30">
        <f t="shared" si="15"/>
        <v>0.0647953286</v>
      </c>
      <c r="L13483" s="30">
        <f t="shared" si="16"/>
        <v>0</v>
      </c>
      <c r="M13483" s="30">
        <f t="shared" si="17"/>
        <v>0.01176138611</v>
      </c>
      <c r="N13483" s="30">
        <v>199.7138032492</v>
      </c>
      <c r="O13483" s="4" t="s">
        <v>14156</v>
      </c>
    </row>
    <row r="13484" ht="15.75" customHeight="1">
      <c r="A13484" s="4" t="s">
        <v>14181</v>
      </c>
      <c r="B13484" s="26">
        <f t="shared" si="13"/>
        <v>406</v>
      </c>
      <c r="C13484" s="26">
        <f t="shared" si="14"/>
        <v>406</v>
      </c>
      <c r="E13484" s="27">
        <v>1.0</v>
      </c>
      <c r="F13484" s="28">
        <v>1400.0</v>
      </c>
      <c r="G13484" s="28">
        <v>1.0</v>
      </c>
      <c r="H13484" s="29">
        <v>473.0</v>
      </c>
      <c r="I13484" s="29">
        <v>3763.0</v>
      </c>
      <c r="J13484" s="29">
        <v>448.0</v>
      </c>
      <c r="K13484" s="30">
        <f t="shared" si="15"/>
        <v>0.02129022438</v>
      </c>
      <c r="L13484" s="30">
        <f t="shared" si="16"/>
        <v>0.1693765631</v>
      </c>
      <c r="M13484" s="30">
        <f t="shared" si="17"/>
        <v>0.02016494825</v>
      </c>
      <c r="N13484" s="30">
        <v>405.3215497761</v>
      </c>
      <c r="O13484" s="4" t="s">
        <v>14178</v>
      </c>
    </row>
    <row r="13485" ht="15.75" customHeight="1">
      <c r="A13485" s="4" t="s">
        <v>8733</v>
      </c>
      <c r="B13485" s="26">
        <f t="shared" si="13"/>
        <v>257</v>
      </c>
      <c r="C13485" s="26">
        <f t="shared" si="14"/>
        <v>257</v>
      </c>
      <c r="E13485" s="27">
        <v>1.0</v>
      </c>
      <c r="F13485" s="28">
        <v>1500.0</v>
      </c>
      <c r="G13485" s="28">
        <v>1.0</v>
      </c>
      <c r="H13485" s="29">
        <v>1731.0</v>
      </c>
      <c r="I13485" s="29">
        <v>0.0</v>
      </c>
      <c r="J13485" s="29">
        <v>309.0</v>
      </c>
      <c r="K13485" s="30">
        <f t="shared" si="15"/>
        <v>0.08347941347</v>
      </c>
      <c r="L13485" s="30">
        <f t="shared" si="16"/>
        <v>0</v>
      </c>
      <c r="M13485" s="30">
        <f t="shared" si="17"/>
        <v>0.01490187103</v>
      </c>
      <c r="N13485" s="30">
        <v>255.2171402266</v>
      </c>
      <c r="O13485" s="4" t="s">
        <v>14156</v>
      </c>
    </row>
    <row r="13486" ht="15.75" customHeight="1">
      <c r="A13486" s="4" t="s">
        <v>8733</v>
      </c>
      <c r="B13486" s="26">
        <f t="shared" si="13"/>
        <v>267</v>
      </c>
      <c r="C13486" s="26">
        <f t="shared" si="14"/>
        <v>267</v>
      </c>
      <c r="E13486" s="27">
        <v>1.0</v>
      </c>
      <c r="F13486" s="28">
        <v>1580.0</v>
      </c>
      <c r="G13486" s="28">
        <v>1.0</v>
      </c>
      <c r="H13486" s="29">
        <v>1664.0</v>
      </c>
      <c r="I13486" s="29">
        <v>29.0</v>
      </c>
      <c r="J13486" s="29">
        <v>307.0</v>
      </c>
      <c r="K13486" s="30">
        <f t="shared" si="15"/>
        <v>0.08452817082</v>
      </c>
      <c r="L13486" s="30">
        <f t="shared" si="16"/>
        <v>0.001473147208</v>
      </c>
      <c r="M13486" s="30">
        <f t="shared" si="17"/>
        <v>0.01559504113</v>
      </c>
      <c r="N13486" s="30">
        <v>264.4038084514</v>
      </c>
      <c r="O13486" s="4" t="s">
        <v>14156</v>
      </c>
    </row>
    <row r="13487" ht="15.75" customHeight="1">
      <c r="A13487" s="4" t="s">
        <v>8733</v>
      </c>
      <c r="B13487" s="26">
        <f t="shared" si="13"/>
        <v>286</v>
      </c>
      <c r="C13487" s="26">
        <f t="shared" si="14"/>
        <v>286</v>
      </c>
      <c r="E13487" s="27">
        <v>1.0</v>
      </c>
      <c r="F13487" s="28">
        <v>1500.0</v>
      </c>
      <c r="G13487" s="28">
        <v>1.0</v>
      </c>
      <c r="H13487" s="29">
        <v>1945.0</v>
      </c>
      <c r="I13487" s="29">
        <v>0.0</v>
      </c>
      <c r="J13487" s="29">
        <v>340.0</v>
      </c>
      <c r="K13487" s="30">
        <f t="shared" si="15"/>
        <v>0.09379980311</v>
      </c>
      <c r="L13487" s="30">
        <f t="shared" si="16"/>
        <v>0</v>
      </c>
      <c r="M13487" s="30">
        <f t="shared" si="17"/>
        <v>0.01639688075</v>
      </c>
      <c r="N13487" s="30">
        <v>283.8837537931</v>
      </c>
      <c r="O13487" s="4" t="s">
        <v>14156</v>
      </c>
    </row>
    <row r="13488" ht="15.75" customHeight="1">
      <c r="A13488" s="4" t="s">
        <v>8734</v>
      </c>
      <c r="B13488" s="26">
        <f t="shared" si="13"/>
        <v>220</v>
      </c>
      <c r="C13488" s="26">
        <f t="shared" si="14"/>
        <v>220</v>
      </c>
      <c r="E13488" s="27">
        <v>1.0</v>
      </c>
      <c r="F13488" s="28">
        <v>1400.0</v>
      </c>
      <c r="G13488" s="28">
        <v>1.0</v>
      </c>
      <c r="H13488" s="29">
        <v>0.0</v>
      </c>
      <c r="I13488" s="29">
        <v>1695.0</v>
      </c>
      <c r="J13488" s="29">
        <v>333.0</v>
      </c>
      <c r="K13488" s="30">
        <f t="shared" si="15"/>
        <v>0</v>
      </c>
      <c r="L13488" s="30">
        <f t="shared" si="16"/>
        <v>0.07629372161</v>
      </c>
      <c r="M13488" s="30">
        <f t="shared" si="17"/>
        <v>0.01498867805</v>
      </c>
      <c r="N13488" s="30">
        <v>216.5436598393</v>
      </c>
      <c r="O13488" s="4" t="s">
        <v>14156</v>
      </c>
    </row>
    <row r="13489" ht="15.75" customHeight="1">
      <c r="A13489" s="4" t="s">
        <v>8740</v>
      </c>
      <c r="B13489" s="26">
        <f t="shared" si="13"/>
        <v>150</v>
      </c>
      <c r="C13489" s="26">
        <f t="shared" si="14"/>
        <v>150</v>
      </c>
      <c r="E13489" s="27">
        <v>1.0</v>
      </c>
      <c r="F13489" s="28">
        <v>480.0</v>
      </c>
      <c r="G13489" s="28">
        <v>1.0</v>
      </c>
      <c r="H13489" s="29">
        <v>0.0</v>
      </c>
      <c r="I13489" s="29">
        <v>8298.0</v>
      </c>
      <c r="J13489" s="29">
        <v>0.0</v>
      </c>
      <c r="K13489" s="30">
        <f t="shared" si="15"/>
        <v>0</v>
      </c>
      <c r="L13489" s="30">
        <f t="shared" si="16"/>
        <v>0.1280577096</v>
      </c>
      <c r="M13489" s="30">
        <f t="shared" si="17"/>
        <v>0</v>
      </c>
      <c r="N13489" s="30">
        <v>154.4375977929</v>
      </c>
      <c r="O13489" s="4" t="s">
        <v>14156</v>
      </c>
    </row>
    <row r="13490" ht="15.75" customHeight="1">
      <c r="A13490" s="4" t="s">
        <v>14182</v>
      </c>
      <c r="B13490" s="26">
        <f t="shared" si="13"/>
        <v>163</v>
      </c>
      <c r="C13490" s="26">
        <f t="shared" si="14"/>
        <v>163</v>
      </c>
      <c r="E13490" s="27">
        <v>1.0</v>
      </c>
      <c r="F13490" s="28">
        <v>680.0</v>
      </c>
      <c r="G13490" s="28">
        <v>1.0</v>
      </c>
      <c r="H13490" s="29">
        <v>0.0</v>
      </c>
      <c r="I13490" s="29">
        <v>4913.0</v>
      </c>
      <c r="J13490" s="29">
        <v>198.0</v>
      </c>
      <c r="K13490" s="30">
        <f t="shared" si="15"/>
        <v>0</v>
      </c>
      <c r="L13490" s="30">
        <f t="shared" si="16"/>
        <v>0.1074105002</v>
      </c>
      <c r="M13490" s="30">
        <f t="shared" si="17"/>
        <v>0.004328776518</v>
      </c>
      <c r="N13490" s="30">
        <v>165.5027029004</v>
      </c>
      <c r="O13490" s="4" t="s">
        <v>14183</v>
      </c>
    </row>
    <row r="13491" ht="15.75" customHeight="1">
      <c r="A13491" s="4" t="s">
        <v>14184</v>
      </c>
      <c r="B13491" s="26">
        <f t="shared" si="13"/>
        <v>153</v>
      </c>
      <c r="C13491" s="26">
        <f t="shared" si="14"/>
        <v>153</v>
      </c>
      <c r="E13491" s="27">
        <v>1.0</v>
      </c>
      <c r="F13491" s="28">
        <v>2780.0</v>
      </c>
      <c r="G13491" s="28">
        <v>1.0</v>
      </c>
      <c r="H13491" s="29">
        <v>1120.0</v>
      </c>
      <c r="I13491" s="29">
        <v>0.0</v>
      </c>
      <c r="J13491" s="29">
        <v>0.0</v>
      </c>
      <c r="K13491" s="30">
        <f t="shared" si="15"/>
        <v>0.1001045645</v>
      </c>
      <c r="L13491" s="30">
        <f t="shared" si="16"/>
        <v>0</v>
      </c>
      <c r="M13491" s="30">
        <f t="shared" si="17"/>
        <v>0</v>
      </c>
      <c r="N13491" s="30">
        <v>157.5745950048</v>
      </c>
      <c r="O13491" s="4" t="s">
        <v>14156</v>
      </c>
    </row>
    <row r="13492" ht="15.75" customHeight="1">
      <c r="A13492" s="4" t="s">
        <v>14185</v>
      </c>
      <c r="B13492" s="26">
        <f t="shared" si="13"/>
        <v>232</v>
      </c>
      <c r="C13492" s="26">
        <f t="shared" si="14"/>
        <v>232</v>
      </c>
      <c r="E13492" s="27">
        <v>1.0</v>
      </c>
      <c r="F13492" s="28">
        <v>580.0</v>
      </c>
      <c r="G13492" s="28">
        <v>1.0</v>
      </c>
      <c r="H13492" s="29">
        <v>0.0</v>
      </c>
      <c r="I13492" s="29">
        <v>6552.0</v>
      </c>
      <c r="J13492" s="29">
        <v>548.0</v>
      </c>
      <c r="K13492" s="30">
        <f t="shared" si="15"/>
        <v>0</v>
      </c>
      <c r="L13492" s="30">
        <f t="shared" si="16"/>
        <v>0.1221779811</v>
      </c>
      <c r="M13492" s="30">
        <f t="shared" si="17"/>
        <v>0.01021879329</v>
      </c>
      <c r="N13492" s="30">
        <v>232.2494892275</v>
      </c>
      <c r="O13492" s="4" t="s">
        <v>14156</v>
      </c>
    </row>
    <row r="13493" ht="15.75" customHeight="1">
      <c r="A13493" s="4" t="s">
        <v>14186</v>
      </c>
      <c r="B13493" s="26">
        <f t="shared" si="13"/>
        <v>406</v>
      </c>
      <c r="C13493" s="26">
        <f t="shared" si="14"/>
        <v>406</v>
      </c>
      <c r="E13493" s="27">
        <v>1.0</v>
      </c>
      <c r="F13493" s="28">
        <v>2000.0</v>
      </c>
      <c r="G13493" s="28">
        <v>1.0</v>
      </c>
      <c r="H13493" s="29">
        <v>3035.0</v>
      </c>
      <c r="I13493" s="29">
        <v>1428.0</v>
      </c>
      <c r="J13493" s="29">
        <v>0.0</v>
      </c>
      <c r="K13493" s="30">
        <f t="shared" si="15"/>
        <v>0.1951550317</v>
      </c>
      <c r="L13493" s="30">
        <f t="shared" si="16"/>
        <v>0.0918225322</v>
      </c>
      <c r="M13493" s="30">
        <f t="shared" si="17"/>
        <v>0</v>
      </c>
      <c r="N13493" s="30">
        <v>417.9315091874</v>
      </c>
      <c r="O13493" s="4" t="s">
        <v>14187</v>
      </c>
    </row>
    <row r="13494" ht="15.75" customHeight="1">
      <c r="A13494" s="4" t="s">
        <v>14188</v>
      </c>
      <c r="B13494" s="26">
        <f t="shared" si="13"/>
        <v>415</v>
      </c>
      <c r="C13494" s="26">
        <f t="shared" si="14"/>
        <v>415</v>
      </c>
      <c r="E13494" s="27">
        <v>1.0</v>
      </c>
      <c r="F13494" s="28">
        <v>1960.0</v>
      </c>
      <c r="G13494" s="28">
        <v>1.0</v>
      </c>
      <c r="H13494" s="29">
        <v>3186.0</v>
      </c>
      <c r="I13494" s="29">
        <v>1458.0</v>
      </c>
      <c r="J13494" s="29">
        <v>0.0</v>
      </c>
      <c r="K13494" s="30">
        <f t="shared" si="15"/>
        <v>0.200767266</v>
      </c>
      <c r="L13494" s="30">
        <f t="shared" si="16"/>
        <v>0.09187654545</v>
      </c>
      <c r="M13494" s="30">
        <f t="shared" si="17"/>
        <v>0</v>
      </c>
      <c r="N13494" s="30">
        <v>426.8308672167</v>
      </c>
      <c r="O13494" s="4" t="s">
        <v>14189</v>
      </c>
    </row>
    <row r="13495" ht="15.75" customHeight="1">
      <c r="A13495" s="4" t="s">
        <v>14190</v>
      </c>
      <c r="B13495" s="26">
        <f t="shared" si="13"/>
        <v>390</v>
      </c>
      <c r="C13495" s="26">
        <f t="shared" si="14"/>
        <v>390</v>
      </c>
      <c r="E13495" s="27">
        <v>1.0</v>
      </c>
      <c r="F13495" s="28">
        <v>1900.0</v>
      </c>
      <c r="G13495" s="28">
        <v>1.0</v>
      </c>
      <c r="H13495" s="29">
        <v>2976.0</v>
      </c>
      <c r="I13495" s="29">
        <v>1459.0</v>
      </c>
      <c r="J13495" s="29">
        <v>15.0</v>
      </c>
      <c r="K13495" s="30">
        <f t="shared" si="15"/>
        <v>0.1817931814</v>
      </c>
      <c r="L13495" s="30">
        <f t="shared" si="16"/>
        <v>0.08912508456</v>
      </c>
      <c r="M13495" s="30">
        <f t="shared" si="17"/>
        <v>0.0009162962772</v>
      </c>
      <c r="N13495" s="30">
        <v>401.2585464401</v>
      </c>
      <c r="O13495" s="4" t="s">
        <v>14189</v>
      </c>
    </row>
    <row r="13496" ht="15.75" customHeight="1">
      <c r="A13496" s="4" t="s">
        <v>14191</v>
      </c>
      <c r="B13496" s="26">
        <f t="shared" si="13"/>
        <v>105</v>
      </c>
      <c r="C13496" s="26">
        <f t="shared" si="14"/>
        <v>105</v>
      </c>
      <c r="E13496" s="27">
        <v>1.0</v>
      </c>
      <c r="F13496" s="28">
        <v>840.0</v>
      </c>
      <c r="G13496" s="28">
        <v>1.0</v>
      </c>
      <c r="H13496" s="29">
        <v>1170.0</v>
      </c>
      <c r="I13496" s="29">
        <v>0.0</v>
      </c>
      <c r="J13496" s="29">
        <v>243.0</v>
      </c>
      <c r="K13496" s="30">
        <f t="shared" si="15"/>
        <v>0.03159775373</v>
      </c>
      <c r="L13496" s="30">
        <f t="shared" si="16"/>
        <v>0</v>
      </c>
      <c r="M13496" s="30">
        <f t="shared" si="17"/>
        <v>0.00656261039</v>
      </c>
      <c r="N13496" s="30">
        <v>104.2634725646</v>
      </c>
      <c r="O13496" s="4" t="s">
        <v>14178</v>
      </c>
    </row>
    <row r="13497" ht="15.75" customHeight="1">
      <c r="A13497" s="4" t="s">
        <v>14192</v>
      </c>
      <c r="B13497" s="26">
        <f t="shared" si="13"/>
        <v>112</v>
      </c>
      <c r="C13497" s="26">
        <f t="shared" si="14"/>
        <v>112</v>
      </c>
      <c r="E13497" s="27">
        <v>1.0</v>
      </c>
      <c r="F13497" s="28">
        <v>860.0</v>
      </c>
      <c r="G13497" s="28">
        <v>1.0</v>
      </c>
      <c r="H13497" s="29">
        <v>1294.0</v>
      </c>
      <c r="I13497" s="29">
        <v>0.0</v>
      </c>
      <c r="J13497" s="29">
        <v>239.0</v>
      </c>
      <c r="K13497" s="30">
        <f t="shared" si="15"/>
        <v>0.03577863681</v>
      </c>
      <c r="L13497" s="30">
        <f t="shared" si="16"/>
        <v>0</v>
      </c>
      <c r="M13497" s="30">
        <f t="shared" si="17"/>
        <v>0.00660826445</v>
      </c>
      <c r="N13497" s="30">
        <v>111.2239173853</v>
      </c>
      <c r="O13497" s="4" t="s">
        <v>14178</v>
      </c>
    </row>
    <row r="13498" ht="15.75" customHeight="1">
      <c r="A13498" s="4" t="s">
        <v>14193</v>
      </c>
      <c r="B13498" s="26">
        <f t="shared" si="13"/>
        <v>117</v>
      </c>
      <c r="C13498" s="26">
        <f t="shared" si="14"/>
        <v>117</v>
      </c>
      <c r="E13498" s="27">
        <v>1.0</v>
      </c>
      <c r="F13498" s="28">
        <v>1120.0</v>
      </c>
      <c r="G13498" s="28">
        <v>1.0</v>
      </c>
      <c r="H13498" s="29">
        <v>752.0</v>
      </c>
      <c r="I13498" s="29">
        <v>0.0</v>
      </c>
      <c r="J13498" s="29">
        <v>240.0</v>
      </c>
      <c r="K13498" s="30">
        <f t="shared" si="15"/>
        <v>0.02707864479</v>
      </c>
      <c r="L13498" s="30">
        <f t="shared" si="16"/>
        <v>0</v>
      </c>
      <c r="M13498" s="30">
        <f t="shared" si="17"/>
        <v>0.008642120678</v>
      </c>
      <c r="N13498" s="30">
        <v>114.4275544141</v>
      </c>
      <c r="O13498" s="4" t="s">
        <v>14156</v>
      </c>
    </row>
    <row r="13499" ht="15.75" customHeight="1">
      <c r="A13499" s="4" t="s">
        <v>14194</v>
      </c>
      <c r="B13499" s="26">
        <f t="shared" si="13"/>
        <v>201</v>
      </c>
      <c r="C13499" s="26">
        <f t="shared" si="14"/>
        <v>201</v>
      </c>
      <c r="E13499" s="27">
        <v>1.0</v>
      </c>
      <c r="F13499" s="28">
        <v>600.0</v>
      </c>
      <c r="G13499" s="28">
        <v>1.0</v>
      </c>
      <c r="H13499" s="29">
        <v>0.0</v>
      </c>
      <c r="I13499" s="29">
        <v>6534.0</v>
      </c>
      <c r="J13499" s="29">
        <v>321.0</v>
      </c>
      <c r="K13499" s="30">
        <f t="shared" si="15"/>
        <v>0</v>
      </c>
      <c r="L13499" s="30">
        <f t="shared" si="16"/>
        <v>0.1260437868</v>
      </c>
      <c r="M13499" s="30">
        <f t="shared" si="17"/>
        <v>0.006192233789</v>
      </c>
      <c r="N13499" s="30">
        <v>203.4569813751</v>
      </c>
      <c r="O13499" s="4" t="s">
        <v>14195</v>
      </c>
    </row>
    <row r="13500" ht="15.75" customHeight="1">
      <c r="A13500" s="4" t="s">
        <v>14194</v>
      </c>
      <c r="B13500" s="26">
        <f t="shared" si="13"/>
        <v>232</v>
      </c>
      <c r="C13500" s="26">
        <f t="shared" si="14"/>
        <v>232</v>
      </c>
      <c r="E13500" s="27">
        <v>1.0</v>
      </c>
      <c r="F13500" s="28">
        <v>760.0</v>
      </c>
      <c r="G13500" s="28">
        <v>1.0</v>
      </c>
      <c r="H13500" s="29">
        <v>0.0</v>
      </c>
      <c r="I13500" s="29">
        <v>5905.0</v>
      </c>
      <c r="J13500" s="29">
        <v>297.0</v>
      </c>
      <c r="K13500" s="30">
        <f t="shared" si="15"/>
        <v>0</v>
      </c>
      <c r="L13500" s="30">
        <f t="shared" si="16"/>
        <v>0.1442861205</v>
      </c>
      <c r="M13500" s="30">
        <f t="shared" si="17"/>
        <v>0.007257066515</v>
      </c>
      <c r="N13500" s="30">
        <v>234.3043984073</v>
      </c>
      <c r="O13500" s="4" t="s">
        <v>14196</v>
      </c>
    </row>
    <row r="13501" ht="15.75" customHeight="1">
      <c r="A13501" s="4" t="s">
        <v>14197</v>
      </c>
      <c r="B13501" s="26">
        <f t="shared" si="13"/>
        <v>122</v>
      </c>
      <c r="C13501" s="26">
        <f t="shared" si="14"/>
        <v>122</v>
      </c>
      <c r="E13501" s="27">
        <v>1.0</v>
      </c>
      <c r="F13501" s="28">
        <v>550.0</v>
      </c>
      <c r="G13501" s="28">
        <v>1.0</v>
      </c>
      <c r="H13501" s="29">
        <v>49.0</v>
      </c>
      <c r="I13501" s="29">
        <v>4292.0</v>
      </c>
      <c r="J13501" s="29">
        <v>209.0</v>
      </c>
      <c r="K13501" s="30">
        <f t="shared" si="15"/>
        <v>0.00086646262</v>
      </c>
      <c r="L13501" s="30">
        <f t="shared" si="16"/>
        <v>0.07589505235</v>
      </c>
      <c r="M13501" s="30">
        <f t="shared" si="17"/>
        <v>0.003695728318</v>
      </c>
      <c r="N13501" s="30">
        <v>123.5992906748</v>
      </c>
      <c r="O13501" s="4" t="s">
        <v>14198</v>
      </c>
    </row>
    <row r="13502" ht="15.75" customHeight="1">
      <c r="A13502" s="4" t="s">
        <v>14199</v>
      </c>
      <c r="B13502" s="26">
        <f t="shared" si="13"/>
        <v>65</v>
      </c>
      <c r="C13502" s="26">
        <f t="shared" si="14"/>
        <v>65</v>
      </c>
      <c r="E13502" s="27">
        <v>1.0</v>
      </c>
      <c r="F13502" s="28">
        <v>1100.0</v>
      </c>
      <c r="G13502" s="28">
        <v>1.0</v>
      </c>
      <c r="H13502" s="29">
        <v>516.0</v>
      </c>
      <c r="I13502" s="29">
        <v>0.0</v>
      </c>
      <c r="J13502" s="29">
        <v>120.0</v>
      </c>
      <c r="K13502" s="30">
        <f t="shared" si="15"/>
        <v>0.01824876375</v>
      </c>
      <c r="L13502" s="30">
        <f t="shared" si="16"/>
        <v>0</v>
      </c>
      <c r="M13502" s="30">
        <f t="shared" si="17"/>
        <v>0.004243898547</v>
      </c>
      <c r="N13502" s="30">
        <v>63.9858101008</v>
      </c>
      <c r="O13502" s="4" t="s">
        <v>14156</v>
      </c>
    </row>
    <row r="13503" ht="15.75" customHeight="1">
      <c r="A13503" s="4" t="s">
        <v>14200</v>
      </c>
      <c r="B13503" s="26">
        <f t="shared" si="13"/>
        <v>162</v>
      </c>
      <c r="C13503" s="26">
        <f t="shared" si="14"/>
        <v>162</v>
      </c>
      <c r="E13503" s="27">
        <v>1.0</v>
      </c>
      <c r="F13503" s="28">
        <v>1060.0</v>
      </c>
      <c r="G13503" s="28">
        <v>1.0</v>
      </c>
      <c r="H13503" s="29">
        <v>1514.0</v>
      </c>
      <c r="I13503" s="29">
        <v>0.0</v>
      </c>
      <c r="J13503" s="29">
        <v>280.0</v>
      </c>
      <c r="K13503" s="30">
        <f t="shared" si="15"/>
        <v>0.05159680412</v>
      </c>
      <c r="L13503" s="30">
        <f t="shared" si="16"/>
        <v>0</v>
      </c>
      <c r="M13503" s="30">
        <f t="shared" si="17"/>
        <v>0.009542341582</v>
      </c>
      <c r="N13503" s="30">
        <v>160.5010744008</v>
      </c>
      <c r="O13503" s="4" t="s">
        <v>14201</v>
      </c>
    </row>
    <row r="13504" ht="15.75" customHeight="1">
      <c r="A13504" s="4" t="s">
        <v>14202</v>
      </c>
      <c r="B13504" s="26">
        <f t="shared" si="13"/>
        <v>119</v>
      </c>
      <c r="C13504" s="26">
        <f t="shared" si="14"/>
        <v>119</v>
      </c>
      <c r="E13504" s="27">
        <v>1.0</v>
      </c>
      <c r="F13504" s="28">
        <v>500.0</v>
      </c>
      <c r="G13504" s="28">
        <v>1.0</v>
      </c>
      <c r="H13504" s="29">
        <v>0.0</v>
      </c>
      <c r="I13504" s="29">
        <v>2400.0</v>
      </c>
      <c r="J13504" s="29">
        <v>530.0</v>
      </c>
      <c r="K13504" s="30">
        <f t="shared" si="15"/>
        <v>0</v>
      </c>
      <c r="L13504" s="30">
        <f t="shared" si="16"/>
        <v>0.03858089588</v>
      </c>
      <c r="M13504" s="30">
        <f t="shared" si="17"/>
        <v>0.008519947841</v>
      </c>
      <c r="N13504" s="30">
        <v>117.3165470685</v>
      </c>
      <c r="O13504" s="4" t="s">
        <v>14156</v>
      </c>
    </row>
    <row r="13505" ht="15.75" customHeight="1">
      <c r="A13505" s="4" t="s">
        <v>14202</v>
      </c>
      <c r="B13505" s="26">
        <f t="shared" si="13"/>
        <v>116</v>
      </c>
      <c r="C13505" s="26">
        <f t="shared" si="14"/>
        <v>116</v>
      </c>
      <c r="E13505" s="27">
        <v>1.0</v>
      </c>
      <c r="F13505" s="28">
        <v>500.0</v>
      </c>
      <c r="G13505" s="28">
        <v>1.0</v>
      </c>
      <c r="H13505" s="29">
        <v>41.0</v>
      </c>
      <c r="I13505" s="29">
        <v>2480.0</v>
      </c>
      <c r="J13505" s="29">
        <v>491.0</v>
      </c>
      <c r="K13505" s="30">
        <f t="shared" si="15"/>
        <v>0.0006590903047</v>
      </c>
      <c r="L13505" s="30">
        <f t="shared" si="16"/>
        <v>0.03986692575</v>
      </c>
      <c r="M13505" s="30">
        <f t="shared" si="17"/>
        <v>0.007893008283</v>
      </c>
      <c r="N13505" s="30">
        <v>114.6960458131</v>
      </c>
      <c r="O13505" s="4" t="s">
        <v>14203</v>
      </c>
    </row>
    <row r="13506" ht="15.75" customHeight="1">
      <c r="A13506" s="4" t="s">
        <v>14202</v>
      </c>
      <c r="B13506" s="26">
        <f t="shared" si="13"/>
        <v>223</v>
      </c>
      <c r="C13506" s="26">
        <f t="shared" si="14"/>
        <v>223</v>
      </c>
      <c r="E13506" s="27">
        <v>1.0</v>
      </c>
      <c r="F13506" s="28">
        <v>1200.0</v>
      </c>
      <c r="G13506" s="28">
        <v>1.0</v>
      </c>
      <c r="H13506" s="29">
        <v>0.0</v>
      </c>
      <c r="I13506" s="29">
        <v>1962.0</v>
      </c>
      <c r="J13506" s="29">
        <v>402.0</v>
      </c>
      <c r="K13506" s="30">
        <f t="shared" si="15"/>
        <v>0</v>
      </c>
      <c r="L13506" s="30">
        <f t="shared" si="16"/>
        <v>0.07569571772</v>
      </c>
      <c r="M13506" s="30">
        <f t="shared" si="17"/>
        <v>0.01550952014</v>
      </c>
      <c r="N13506" s="30">
        <v>220.149883694</v>
      </c>
      <c r="O13506" s="4" t="s">
        <v>14204</v>
      </c>
    </row>
    <row r="13507" ht="15.75" customHeight="1">
      <c r="A13507" s="4" t="s">
        <v>14205</v>
      </c>
      <c r="B13507" s="26">
        <f t="shared" si="13"/>
        <v>215</v>
      </c>
      <c r="C13507" s="26">
        <f t="shared" si="14"/>
        <v>215</v>
      </c>
      <c r="E13507" s="27">
        <v>1.0</v>
      </c>
      <c r="F13507" s="28">
        <v>1240.0</v>
      </c>
      <c r="G13507" s="28">
        <v>1.0</v>
      </c>
      <c r="H13507" s="29">
        <v>0.0</v>
      </c>
      <c r="I13507" s="29">
        <v>1896.0</v>
      </c>
      <c r="J13507" s="29">
        <v>365.0</v>
      </c>
      <c r="K13507" s="30">
        <f t="shared" si="15"/>
        <v>0</v>
      </c>
      <c r="L13507" s="30">
        <f t="shared" si="16"/>
        <v>0.07558769121</v>
      </c>
      <c r="M13507" s="30">
        <f t="shared" si="17"/>
        <v>0.0145514279</v>
      </c>
      <c r="N13507" s="30">
        <v>212.0592942844</v>
      </c>
      <c r="O13507" s="4" t="s">
        <v>14156</v>
      </c>
    </row>
    <row r="13508" ht="15.75" customHeight="1">
      <c r="A13508" s="4" t="s">
        <v>14206</v>
      </c>
      <c r="B13508" s="26">
        <f t="shared" si="13"/>
        <v>153</v>
      </c>
      <c r="C13508" s="26">
        <f t="shared" si="14"/>
        <v>153</v>
      </c>
      <c r="E13508" s="27">
        <v>1.0</v>
      </c>
      <c r="F13508" s="28">
        <v>1400.0</v>
      </c>
      <c r="G13508" s="28">
        <v>1.0</v>
      </c>
      <c r="H13508" s="29">
        <v>1062.0</v>
      </c>
      <c r="I13508" s="29">
        <v>0.0</v>
      </c>
      <c r="J13508" s="29">
        <v>204.0</v>
      </c>
      <c r="K13508" s="30">
        <f t="shared" si="15"/>
        <v>0.04780173</v>
      </c>
      <c r="L13508" s="30">
        <f t="shared" si="16"/>
        <v>0</v>
      </c>
      <c r="M13508" s="30">
        <f t="shared" si="17"/>
        <v>0.00918225322</v>
      </c>
      <c r="N13508" s="30">
        <v>151.5354540686</v>
      </c>
      <c r="O13508" s="4" t="s">
        <v>14156</v>
      </c>
    </row>
    <row r="13509" ht="15.75" customHeight="1">
      <c r="A13509" s="4" t="s">
        <v>14206</v>
      </c>
      <c r="B13509" s="26">
        <f t="shared" si="13"/>
        <v>208</v>
      </c>
      <c r="C13509" s="26">
        <f t="shared" si="14"/>
        <v>208</v>
      </c>
      <c r="E13509" s="27">
        <v>1.0</v>
      </c>
      <c r="F13509" s="28">
        <v>1420.0</v>
      </c>
      <c r="G13509" s="28">
        <v>1.0</v>
      </c>
      <c r="H13509" s="29">
        <v>1380.0</v>
      </c>
      <c r="I13509" s="29">
        <v>0.0</v>
      </c>
      <c r="J13509" s="29">
        <v>280.0</v>
      </c>
      <c r="K13509" s="30">
        <f t="shared" si="15"/>
        <v>0.06300260298</v>
      </c>
      <c r="L13509" s="30">
        <f t="shared" si="16"/>
        <v>0</v>
      </c>
      <c r="M13509" s="30">
        <f t="shared" si="17"/>
        <v>0.01278313684</v>
      </c>
      <c r="N13509" s="30">
        <v>205.3810897436</v>
      </c>
      <c r="O13509" s="4" t="s">
        <v>14156</v>
      </c>
    </row>
    <row r="13510" ht="15.75" customHeight="1">
      <c r="A13510" s="4" t="s">
        <v>14207</v>
      </c>
      <c r="B13510" s="26">
        <f t="shared" si="13"/>
        <v>106</v>
      </c>
      <c r="C13510" s="26">
        <f t="shared" si="14"/>
        <v>106</v>
      </c>
      <c r="E13510" s="27">
        <v>1.0</v>
      </c>
      <c r="F13510" s="28">
        <v>1050.0</v>
      </c>
      <c r="G13510" s="28">
        <v>1.0</v>
      </c>
      <c r="H13510" s="29">
        <v>900.0</v>
      </c>
      <c r="I13510" s="29">
        <v>0.0</v>
      </c>
      <c r="J13510" s="29">
        <v>202.0</v>
      </c>
      <c r="K13510" s="30">
        <f t="shared" si="15"/>
        <v>0.03038245551</v>
      </c>
      <c r="L13510" s="30">
        <f t="shared" si="16"/>
        <v>0</v>
      </c>
      <c r="M13510" s="30">
        <f t="shared" si="17"/>
        <v>0.006819173347</v>
      </c>
      <c r="N13510" s="30">
        <v>104.4821249694</v>
      </c>
      <c r="O13510" s="4" t="s">
        <v>14208</v>
      </c>
    </row>
    <row r="13511" ht="15.75" customHeight="1">
      <c r="A13511" s="4" t="s">
        <v>14209</v>
      </c>
      <c r="B13511" s="26">
        <f t="shared" si="13"/>
        <v>375</v>
      </c>
      <c r="C13511" s="26">
        <f t="shared" si="14"/>
        <v>375</v>
      </c>
      <c r="E13511" s="27">
        <v>1.0</v>
      </c>
      <c r="F13511" s="28">
        <v>1300.0</v>
      </c>
      <c r="G13511" s="28">
        <v>1.0</v>
      </c>
      <c r="H13511" s="29">
        <v>0.0</v>
      </c>
      <c r="I13511" s="29">
        <v>3095.0</v>
      </c>
      <c r="J13511" s="29">
        <v>615.0</v>
      </c>
      <c r="K13511" s="30">
        <f t="shared" si="15"/>
        <v>0</v>
      </c>
      <c r="L13511" s="30">
        <f t="shared" si="16"/>
        <v>0.1293585288</v>
      </c>
      <c r="M13511" s="30">
        <f t="shared" si="17"/>
        <v>0.02570452188</v>
      </c>
      <c r="N13511" s="30">
        <v>369.572405809</v>
      </c>
      <c r="O13511" s="4" t="s">
        <v>14156</v>
      </c>
    </row>
    <row r="13512" ht="15.75" customHeight="1">
      <c r="A13512" s="4" t="s">
        <v>14210</v>
      </c>
      <c r="B13512" s="26">
        <f t="shared" si="13"/>
        <v>235</v>
      </c>
      <c r="C13512" s="26">
        <f t="shared" si="14"/>
        <v>235</v>
      </c>
      <c r="E13512" s="27">
        <v>1.0</v>
      </c>
      <c r="F13512" s="28">
        <v>1200.0</v>
      </c>
      <c r="G13512" s="28">
        <v>1.0</v>
      </c>
      <c r="H13512" s="29">
        <v>0.0</v>
      </c>
      <c r="I13512" s="29">
        <v>2193.0</v>
      </c>
      <c r="J13512" s="29">
        <v>405.0</v>
      </c>
      <c r="K13512" s="30">
        <f t="shared" si="15"/>
        <v>0</v>
      </c>
      <c r="L13512" s="30">
        <f t="shared" si="16"/>
        <v>0.08460790467</v>
      </c>
      <c r="M13512" s="30">
        <f t="shared" si="17"/>
        <v>0.01562526283</v>
      </c>
      <c r="N13512" s="30">
        <v>231.8596292746</v>
      </c>
      <c r="O13512" s="4" t="s">
        <v>14156</v>
      </c>
    </row>
    <row r="13513" ht="15.75" customHeight="1">
      <c r="A13513" s="4" t="s">
        <v>14210</v>
      </c>
      <c r="B13513" s="26">
        <f t="shared" si="13"/>
        <v>216</v>
      </c>
      <c r="C13513" s="26">
        <f t="shared" si="14"/>
        <v>216</v>
      </c>
      <c r="E13513" s="27">
        <v>1.0</v>
      </c>
      <c r="F13513" s="28">
        <v>1200.0</v>
      </c>
      <c r="G13513" s="28">
        <v>1.0</v>
      </c>
      <c r="H13513" s="29">
        <v>0.0</v>
      </c>
      <c r="I13513" s="29">
        <v>2000.0</v>
      </c>
      <c r="J13513" s="29">
        <v>374.0</v>
      </c>
      <c r="K13513" s="30">
        <f t="shared" si="15"/>
        <v>0</v>
      </c>
      <c r="L13513" s="30">
        <f t="shared" si="16"/>
        <v>0.07716179176</v>
      </c>
      <c r="M13513" s="30">
        <f t="shared" si="17"/>
        <v>0.01442925506</v>
      </c>
      <c r="N13513" s="30">
        <v>212.9425865342</v>
      </c>
      <c r="O13513" s="4" t="s">
        <v>14156</v>
      </c>
    </row>
    <row r="13514" ht="15.75" customHeight="1">
      <c r="A13514" s="4" t="s">
        <v>14210</v>
      </c>
      <c r="B13514" s="26">
        <f t="shared" si="13"/>
        <v>223</v>
      </c>
      <c r="C13514" s="26">
        <f t="shared" si="14"/>
        <v>223</v>
      </c>
      <c r="E13514" s="27">
        <v>1.0</v>
      </c>
      <c r="F13514" s="28">
        <v>1180.0</v>
      </c>
      <c r="G13514" s="28">
        <v>1.0</v>
      </c>
      <c r="H13514" s="29">
        <v>0.0</v>
      </c>
      <c r="I13514" s="29">
        <v>2080.0</v>
      </c>
      <c r="J13514" s="29">
        <v>395.0</v>
      </c>
      <c r="K13514" s="30">
        <f t="shared" si="15"/>
        <v>0</v>
      </c>
      <c r="L13514" s="30">
        <f t="shared" si="16"/>
        <v>0.07891079238</v>
      </c>
      <c r="M13514" s="30">
        <f t="shared" si="17"/>
        <v>0.01498546298</v>
      </c>
      <c r="N13514" s="30">
        <v>219.673134741</v>
      </c>
      <c r="O13514" s="4" t="s">
        <v>14156</v>
      </c>
    </row>
    <row r="13515" ht="15.75" customHeight="1">
      <c r="A13515" s="4" t="s">
        <v>14210</v>
      </c>
      <c r="B13515" s="26">
        <f t="shared" si="13"/>
        <v>229</v>
      </c>
      <c r="C13515" s="26">
        <f t="shared" si="14"/>
        <v>229</v>
      </c>
      <c r="E13515" s="27">
        <v>1.0</v>
      </c>
      <c r="F13515" s="28">
        <v>1220.0</v>
      </c>
      <c r="G13515" s="28">
        <v>1.0</v>
      </c>
      <c r="H13515" s="29">
        <v>0.0</v>
      </c>
      <c r="I13515" s="29">
        <v>2125.0</v>
      </c>
      <c r="J13515" s="29">
        <v>386.0</v>
      </c>
      <c r="K13515" s="30">
        <f t="shared" si="15"/>
        <v>0</v>
      </c>
      <c r="L13515" s="30">
        <f t="shared" si="16"/>
        <v>0.08335081048</v>
      </c>
      <c r="M13515" s="30">
        <f t="shared" si="17"/>
        <v>0.01514042957</v>
      </c>
      <c r="N13515" s="30">
        <v>226.3153365543</v>
      </c>
      <c r="O13515" s="4" t="s">
        <v>14156</v>
      </c>
    </row>
    <row r="13516" ht="15.75" customHeight="1">
      <c r="A13516" s="4" t="s">
        <v>14210</v>
      </c>
      <c r="B13516" s="26">
        <f t="shared" si="13"/>
        <v>239</v>
      </c>
      <c r="C13516" s="26">
        <f t="shared" si="14"/>
        <v>239</v>
      </c>
      <c r="E13516" s="27">
        <v>1.0</v>
      </c>
      <c r="F13516" s="28">
        <v>1200.0</v>
      </c>
      <c r="G13516" s="28">
        <v>1.0</v>
      </c>
      <c r="H13516" s="29">
        <v>0.0</v>
      </c>
      <c r="I13516" s="29">
        <v>2257.0</v>
      </c>
      <c r="J13516" s="29">
        <v>408.0</v>
      </c>
      <c r="K13516" s="30">
        <f t="shared" si="15"/>
        <v>0</v>
      </c>
      <c r="L13516" s="30">
        <f t="shared" si="16"/>
        <v>0.08707708201</v>
      </c>
      <c r="M13516" s="30">
        <f t="shared" si="17"/>
        <v>0.01574100552</v>
      </c>
      <c r="N13516" s="30">
        <v>235.7991052627</v>
      </c>
      <c r="O13516" s="4" t="s">
        <v>14156</v>
      </c>
    </row>
    <row r="13517" ht="15.75" customHeight="1">
      <c r="A13517" s="4" t="s">
        <v>14211</v>
      </c>
      <c r="B13517" s="26">
        <f t="shared" si="13"/>
        <v>233</v>
      </c>
      <c r="C13517" s="26">
        <f t="shared" si="14"/>
        <v>233</v>
      </c>
      <c r="E13517" s="27">
        <v>1.0</v>
      </c>
      <c r="F13517" s="28">
        <v>1300.0</v>
      </c>
      <c r="G13517" s="28">
        <v>1.0</v>
      </c>
      <c r="H13517" s="29">
        <v>1806.0</v>
      </c>
      <c r="I13517" s="29">
        <v>0.0</v>
      </c>
      <c r="J13517" s="29">
        <v>322.0</v>
      </c>
      <c r="K13517" s="30">
        <f t="shared" si="15"/>
        <v>0.07548352279</v>
      </c>
      <c r="L13517" s="30">
        <f t="shared" si="16"/>
        <v>0</v>
      </c>
      <c r="M13517" s="30">
        <f t="shared" si="17"/>
        <v>0.01345830251</v>
      </c>
      <c r="N13517" s="30">
        <v>230.6369196642</v>
      </c>
      <c r="O13517" s="4" t="s">
        <v>14156</v>
      </c>
    </row>
    <row r="13518" ht="15.75" customHeight="1">
      <c r="A13518" s="4" t="s">
        <v>14211</v>
      </c>
      <c r="B13518" s="26">
        <f t="shared" si="13"/>
        <v>249</v>
      </c>
      <c r="C13518" s="26">
        <f t="shared" si="14"/>
        <v>249</v>
      </c>
      <c r="E13518" s="27">
        <v>1.0</v>
      </c>
      <c r="F13518" s="28">
        <v>1300.0</v>
      </c>
      <c r="G13518" s="28">
        <v>1.0</v>
      </c>
      <c r="H13518" s="29">
        <v>1860.0</v>
      </c>
      <c r="I13518" s="29">
        <v>0.0</v>
      </c>
      <c r="J13518" s="29">
        <v>357.0</v>
      </c>
      <c r="K13518" s="30">
        <f t="shared" si="15"/>
        <v>0.0777405052</v>
      </c>
      <c r="L13518" s="30">
        <f t="shared" si="16"/>
        <v>0</v>
      </c>
      <c r="M13518" s="30">
        <f t="shared" si="17"/>
        <v>0.01492116148</v>
      </c>
      <c r="N13518" s="30">
        <v>246.3437994173</v>
      </c>
      <c r="O13518" s="4" t="s">
        <v>14156</v>
      </c>
    </row>
    <row r="13519" ht="15.75" customHeight="1">
      <c r="A13519" s="4" t="s">
        <v>14212</v>
      </c>
      <c r="B13519" s="26">
        <f t="shared" si="13"/>
        <v>339</v>
      </c>
      <c r="C13519" s="26">
        <f t="shared" si="14"/>
        <v>339</v>
      </c>
      <c r="E13519" s="27">
        <v>1.0</v>
      </c>
      <c r="F13519" s="28">
        <v>1160.0</v>
      </c>
      <c r="G13519" s="28">
        <v>1.0</v>
      </c>
      <c r="H13519" s="29">
        <v>0.0</v>
      </c>
      <c r="I13519" s="29">
        <v>3256.0</v>
      </c>
      <c r="J13519" s="29">
        <v>608.0</v>
      </c>
      <c r="K13519" s="30">
        <f t="shared" si="15"/>
        <v>0</v>
      </c>
      <c r="L13519" s="30">
        <f t="shared" si="16"/>
        <v>0.1214320838</v>
      </c>
      <c r="M13519" s="30">
        <f t="shared" si="17"/>
        <v>0.02267527854</v>
      </c>
      <c r="N13519" s="30">
        <v>334.8446447633</v>
      </c>
      <c r="O13519" s="4" t="s">
        <v>14156</v>
      </c>
    </row>
    <row r="13520" ht="15.75" customHeight="1">
      <c r="A13520" s="4" t="s">
        <v>14212</v>
      </c>
      <c r="B13520" s="26">
        <f t="shared" si="13"/>
        <v>393</v>
      </c>
      <c r="C13520" s="26">
        <f t="shared" si="14"/>
        <v>393</v>
      </c>
      <c r="E13520" s="27">
        <v>1.0</v>
      </c>
      <c r="F13520" s="28">
        <v>1260.0</v>
      </c>
      <c r="G13520" s="28">
        <v>1.0</v>
      </c>
      <c r="H13520" s="29">
        <v>0.0</v>
      </c>
      <c r="I13520" s="29">
        <v>3317.0</v>
      </c>
      <c r="J13520" s="29">
        <v>669.0</v>
      </c>
      <c r="K13520" s="30">
        <f t="shared" si="15"/>
        <v>0</v>
      </c>
      <c r="L13520" s="30">
        <f t="shared" si="16"/>
        <v>0.1343714732</v>
      </c>
      <c r="M13520" s="30">
        <f t="shared" si="17"/>
        <v>0.02710115031</v>
      </c>
      <c r="N13520" s="30">
        <v>387.2219040799</v>
      </c>
      <c r="O13520" s="4" t="s">
        <v>14156</v>
      </c>
    </row>
    <row r="13521" ht="15.75" customHeight="1">
      <c r="A13521" s="4" t="s">
        <v>14213</v>
      </c>
      <c r="B13521" s="26">
        <f t="shared" si="13"/>
        <v>336</v>
      </c>
      <c r="C13521" s="26">
        <f t="shared" si="14"/>
        <v>336</v>
      </c>
      <c r="E13521" s="27">
        <v>1.0</v>
      </c>
      <c r="F13521" s="28">
        <v>1000.0</v>
      </c>
      <c r="G13521" s="28">
        <v>1.0</v>
      </c>
      <c r="H13521" s="29">
        <v>0.0</v>
      </c>
      <c r="I13521" s="29">
        <v>3484.0</v>
      </c>
      <c r="J13521" s="29">
        <v>731.0</v>
      </c>
      <c r="K13521" s="30">
        <f t="shared" si="15"/>
        <v>0</v>
      </c>
      <c r="L13521" s="30">
        <f t="shared" si="16"/>
        <v>0.112013201</v>
      </c>
      <c r="M13521" s="30">
        <f t="shared" si="17"/>
        <v>0.02350219574</v>
      </c>
      <c r="N13521" s="30">
        <v>330.35591378</v>
      </c>
      <c r="O13521" s="4" t="s">
        <v>14156</v>
      </c>
    </row>
    <row r="13522" ht="15.75" customHeight="1">
      <c r="A13522" s="4" t="s">
        <v>14213</v>
      </c>
      <c r="B13522" s="26">
        <f t="shared" si="13"/>
        <v>345</v>
      </c>
      <c r="C13522" s="26">
        <f t="shared" si="14"/>
        <v>345</v>
      </c>
      <c r="E13522" s="27">
        <v>1.0</v>
      </c>
      <c r="F13522" s="28">
        <v>1000.0</v>
      </c>
      <c r="G13522" s="28">
        <v>1.0</v>
      </c>
      <c r="H13522" s="29">
        <v>0.0</v>
      </c>
      <c r="I13522" s="29">
        <v>3679.0</v>
      </c>
      <c r="J13522" s="29">
        <v>738.0</v>
      </c>
      <c r="K13522" s="30">
        <f t="shared" si="15"/>
        <v>0</v>
      </c>
      <c r="L13522" s="30">
        <f t="shared" si="16"/>
        <v>0.1182825966</v>
      </c>
      <c r="M13522" s="30">
        <f t="shared" si="17"/>
        <v>0.02372725097</v>
      </c>
      <c r="N13522" s="30">
        <v>339.7866761956</v>
      </c>
      <c r="O13522" s="4" t="s">
        <v>14156</v>
      </c>
    </row>
    <row r="13523" ht="15.75" customHeight="1">
      <c r="A13523" s="4" t="s">
        <v>14213</v>
      </c>
      <c r="B13523" s="26">
        <f t="shared" si="13"/>
        <v>369</v>
      </c>
      <c r="C13523" s="26">
        <f t="shared" si="14"/>
        <v>369</v>
      </c>
      <c r="E13523" s="27">
        <v>1.0</v>
      </c>
      <c r="F13523" s="28">
        <v>1000.0</v>
      </c>
      <c r="G13523" s="28">
        <v>1.0</v>
      </c>
      <c r="H13523" s="29">
        <v>0.0</v>
      </c>
      <c r="I13523" s="29">
        <v>3299.0</v>
      </c>
      <c r="J13523" s="29">
        <v>874.0</v>
      </c>
      <c r="K13523" s="30">
        <f t="shared" si="15"/>
        <v>0</v>
      </c>
      <c r="L13523" s="30">
        <f t="shared" si="16"/>
        <v>0.1060653129</v>
      </c>
      <c r="M13523" s="30">
        <f t="shared" si="17"/>
        <v>0.0280997525</v>
      </c>
      <c r="N13523" s="30">
        <v>361.3815610479</v>
      </c>
      <c r="O13523" s="4" t="s">
        <v>14156</v>
      </c>
    </row>
    <row r="13524" ht="15.75" customHeight="1">
      <c r="A13524" s="4" t="s">
        <v>14214</v>
      </c>
      <c r="B13524" s="26">
        <f t="shared" si="13"/>
        <v>233</v>
      </c>
      <c r="C13524" s="26">
        <f t="shared" si="14"/>
        <v>233</v>
      </c>
      <c r="E13524" s="27">
        <v>1.0</v>
      </c>
      <c r="F13524" s="28">
        <v>1000.0</v>
      </c>
      <c r="G13524" s="28">
        <v>1.0</v>
      </c>
      <c r="H13524" s="29">
        <v>0.0</v>
      </c>
      <c r="I13524" s="29">
        <v>2501.0</v>
      </c>
      <c r="J13524" s="29">
        <v>495.0</v>
      </c>
      <c r="K13524" s="30">
        <f t="shared" si="15"/>
        <v>0</v>
      </c>
      <c r="L13524" s="30">
        <f t="shared" si="16"/>
        <v>0.08040901717</v>
      </c>
      <c r="M13524" s="30">
        <f t="shared" si="17"/>
        <v>0.01591461955</v>
      </c>
      <c r="N13524" s="30">
        <v>229.1998912482</v>
      </c>
      <c r="O13524" s="4" t="s">
        <v>14156</v>
      </c>
    </row>
    <row r="13525" ht="15.75" customHeight="1">
      <c r="A13525" s="4" t="s">
        <v>14215</v>
      </c>
      <c r="B13525" s="26">
        <f t="shared" si="13"/>
        <v>133</v>
      </c>
      <c r="C13525" s="26">
        <f t="shared" si="14"/>
        <v>133</v>
      </c>
      <c r="E13525" s="27">
        <v>1.0</v>
      </c>
      <c r="F13525" s="28">
        <v>1320.0</v>
      </c>
      <c r="G13525" s="28">
        <v>1.0</v>
      </c>
      <c r="H13525" s="29">
        <v>0.0</v>
      </c>
      <c r="I13525" s="29">
        <v>1062.0</v>
      </c>
      <c r="J13525" s="29">
        <v>217.0</v>
      </c>
      <c r="K13525" s="30">
        <f t="shared" si="15"/>
        <v>0</v>
      </c>
      <c r="L13525" s="30">
        <f t="shared" si="16"/>
        <v>0.04507020257</v>
      </c>
      <c r="M13525" s="30">
        <f t="shared" si="17"/>
        <v>0.009209259847</v>
      </c>
      <c r="N13525" s="30">
        <v>130.8697997389</v>
      </c>
      <c r="O13525" s="4" t="s">
        <v>14156</v>
      </c>
    </row>
    <row r="13526" ht="15.75" customHeight="1">
      <c r="A13526" s="4" t="s">
        <v>14216</v>
      </c>
      <c r="B13526" s="26">
        <f t="shared" si="13"/>
        <v>409</v>
      </c>
      <c r="C13526" s="26">
        <f t="shared" si="14"/>
        <v>409</v>
      </c>
      <c r="E13526" s="27">
        <v>1.0</v>
      </c>
      <c r="F13526" s="28">
        <v>1380.0</v>
      </c>
      <c r="G13526" s="28">
        <v>1.0</v>
      </c>
      <c r="H13526" s="29">
        <v>0.0</v>
      </c>
      <c r="I13526" s="29">
        <v>3459.0</v>
      </c>
      <c r="J13526" s="29">
        <v>595.0</v>
      </c>
      <c r="K13526" s="30">
        <f t="shared" si="15"/>
        <v>0</v>
      </c>
      <c r="L13526" s="30">
        <f t="shared" si="16"/>
        <v>0.1534690167</v>
      </c>
      <c r="M13526" s="30">
        <f t="shared" si="17"/>
        <v>0.02639897801</v>
      </c>
      <c r="N13526" s="30">
        <v>404.4195428982</v>
      </c>
      <c r="O13526" s="4" t="s">
        <v>14156</v>
      </c>
    </row>
    <row r="13527" ht="15.75" customHeight="1">
      <c r="A13527" s="4" t="s">
        <v>14216</v>
      </c>
      <c r="B13527" s="26">
        <f t="shared" si="13"/>
        <v>460</v>
      </c>
      <c r="C13527" s="26">
        <f t="shared" si="14"/>
        <v>460</v>
      </c>
      <c r="E13527" s="27">
        <v>1.0</v>
      </c>
      <c r="F13527" s="28">
        <v>1380.0</v>
      </c>
      <c r="G13527" s="28">
        <v>1.0</v>
      </c>
      <c r="H13527" s="29">
        <v>0.0</v>
      </c>
      <c r="I13527" s="29">
        <v>3669.0</v>
      </c>
      <c r="J13527" s="29">
        <v>697.0</v>
      </c>
      <c r="K13527" s="30">
        <f t="shared" si="15"/>
        <v>0</v>
      </c>
      <c r="L13527" s="30">
        <f t="shared" si="16"/>
        <v>0.162786303</v>
      </c>
      <c r="M13527" s="30">
        <f t="shared" si="17"/>
        <v>0.03092451709</v>
      </c>
      <c r="N13527" s="30">
        <v>453.2566317474</v>
      </c>
      <c r="O13527" s="4" t="s">
        <v>14156</v>
      </c>
    </row>
    <row r="13528" ht="15.75" customHeight="1">
      <c r="A13528" s="4" t="s">
        <v>14217</v>
      </c>
      <c r="B13528" s="26">
        <f t="shared" si="13"/>
        <v>416</v>
      </c>
      <c r="C13528" s="26">
        <f t="shared" si="14"/>
        <v>416</v>
      </c>
      <c r="E13528" s="27">
        <v>1.0</v>
      </c>
      <c r="F13528" s="28">
        <v>1560.0</v>
      </c>
      <c r="G13528" s="28">
        <v>1.0</v>
      </c>
      <c r="H13528" s="29">
        <v>0.0</v>
      </c>
      <c r="I13528" s="29">
        <v>2990.0</v>
      </c>
      <c r="J13528" s="29">
        <v>552.0</v>
      </c>
      <c r="K13528" s="30">
        <f t="shared" si="15"/>
        <v>0</v>
      </c>
      <c r="L13528" s="30">
        <f t="shared" si="16"/>
        <v>0.1499639423</v>
      </c>
      <c r="M13528" s="30">
        <f t="shared" si="17"/>
        <v>0.02768565089</v>
      </c>
      <c r="N13528" s="30">
        <v>410.8827447869</v>
      </c>
      <c r="O13528" s="4" t="s">
        <v>14156</v>
      </c>
    </row>
    <row r="13529" ht="15.75" customHeight="1">
      <c r="A13529" s="4" t="s">
        <v>14217</v>
      </c>
      <c r="B13529" s="26">
        <f t="shared" si="13"/>
        <v>426</v>
      </c>
      <c r="C13529" s="26">
        <f t="shared" si="14"/>
        <v>426</v>
      </c>
      <c r="E13529" s="27">
        <v>1.0</v>
      </c>
      <c r="F13529" s="28">
        <v>1360.0</v>
      </c>
      <c r="G13529" s="28">
        <v>1.0</v>
      </c>
      <c r="H13529" s="29">
        <v>0.0</v>
      </c>
      <c r="I13529" s="29">
        <v>3445.0</v>
      </c>
      <c r="J13529" s="29">
        <v>657.0</v>
      </c>
      <c r="K13529" s="30">
        <f t="shared" si="15"/>
        <v>0</v>
      </c>
      <c r="L13529" s="30">
        <f t="shared" si="16"/>
        <v>0.1506326778</v>
      </c>
      <c r="M13529" s="30">
        <f t="shared" si="17"/>
        <v>0.02872733507</v>
      </c>
      <c r="N13529" s="30">
        <v>420.3440729173</v>
      </c>
      <c r="O13529" s="4" t="s">
        <v>14156</v>
      </c>
    </row>
    <row r="13530" ht="15.75" customHeight="1">
      <c r="A13530" s="4" t="s">
        <v>14218</v>
      </c>
      <c r="B13530" s="26">
        <f t="shared" si="13"/>
        <v>410</v>
      </c>
      <c r="C13530" s="26">
        <f t="shared" si="14"/>
        <v>410</v>
      </c>
      <c r="E13530" s="27">
        <v>1.0</v>
      </c>
      <c r="F13530" s="28">
        <v>1300.0</v>
      </c>
      <c r="G13530" s="28">
        <v>1.0</v>
      </c>
      <c r="H13530" s="29">
        <v>0.0</v>
      </c>
      <c r="I13530" s="29">
        <v>3491.0</v>
      </c>
      <c r="J13530" s="29">
        <v>657.0</v>
      </c>
      <c r="K13530" s="30">
        <f t="shared" si="15"/>
        <v>0</v>
      </c>
      <c r="L13530" s="30">
        <f t="shared" si="16"/>
        <v>0.1459097332</v>
      </c>
      <c r="M13530" s="30">
        <f t="shared" si="17"/>
        <v>0.02745995264</v>
      </c>
      <c r="N13530" s="30">
        <v>404.1181547267</v>
      </c>
      <c r="O13530" s="4" t="s">
        <v>14156</v>
      </c>
    </row>
    <row r="13531" ht="15.75" customHeight="1">
      <c r="A13531" s="4" t="s">
        <v>14219</v>
      </c>
      <c r="B13531" s="26">
        <f t="shared" si="13"/>
        <v>157</v>
      </c>
      <c r="C13531" s="26">
        <f t="shared" si="14"/>
        <v>157</v>
      </c>
      <c r="E13531" s="27">
        <v>1.0</v>
      </c>
      <c r="F13531" s="28">
        <v>780.0</v>
      </c>
      <c r="G13531" s="28">
        <v>1.0</v>
      </c>
      <c r="H13531" s="29">
        <v>0.0</v>
      </c>
      <c r="I13531" s="29">
        <v>2127.0</v>
      </c>
      <c r="J13531" s="29">
        <v>434.0</v>
      </c>
      <c r="K13531" s="30">
        <f t="shared" si="15"/>
        <v>0</v>
      </c>
      <c r="L13531" s="30">
        <f t="shared" si="16"/>
        <v>0.0533400176</v>
      </c>
      <c r="M13531" s="30">
        <f t="shared" si="17"/>
        <v>0.01088367073</v>
      </c>
      <c r="N13531" s="30">
        <v>154.7550394752</v>
      </c>
      <c r="O13531" s="4" t="s">
        <v>14156</v>
      </c>
    </row>
    <row r="13532" ht="15.75" customHeight="1">
      <c r="A13532" s="4" t="s">
        <v>14220</v>
      </c>
      <c r="B13532" s="26">
        <f t="shared" si="13"/>
        <v>153</v>
      </c>
      <c r="C13532" s="26">
        <f t="shared" si="14"/>
        <v>153</v>
      </c>
      <c r="E13532" s="27">
        <v>1.0</v>
      </c>
      <c r="F13532" s="28">
        <v>780.0</v>
      </c>
      <c r="G13532" s="28">
        <v>1.0</v>
      </c>
      <c r="H13532" s="29">
        <v>0.0</v>
      </c>
      <c r="I13532" s="29">
        <v>2052.0</v>
      </c>
      <c r="J13532" s="29">
        <v>426.0</v>
      </c>
      <c r="K13532" s="30">
        <f t="shared" si="15"/>
        <v>0</v>
      </c>
      <c r="L13532" s="30">
        <f t="shared" si="16"/>
        <v>0.05145919893</v>
      </c>
      <c r="M13532" s="30">
        <f t="shared" si="17"/>
        <v>0.01068305007</v>
      </c>
      <c r="N13532" s="30">
        <v>150.8199154122</v>
      </c>
      <c r="O13532" s="4" t="s">
        <v>14156</v>
      </c>
    </row>
    <row r="13533" ht="15.75" customHeight="1">
      <c r="A13533" s="4" t="s">
        <v>14221</v>
      </c>
      <c r="B13533" s="26">
        <f t="shared" si="13"/>
        <v>153</v>
      </c>
      <c r="C13533" s="26">
        <f t="shared" si="14"/>
        <v>153</v>
      </c>
      <c r="E13533" s="27">
        <v>1.0</v>
      </c>
      <c r="F13533" s="28">
        <v>820.0</v>
      </c>
      <c r="G13533" s="28">
        <v>1.0</v>
      </c>
      <c r="H13533" s="29">
        <v>1935.0</v>
      </c>
      <c r="I13533" s="29">
        <v>0.0</v>
      </c>
      <c r="J13533" s="29">
        <v>326.0</v>
      </c>
      <c r="K13533" s="30">
        <f t="shared" si="15"/>
        <v>0.05101358958</v>
      </c>
      <c r="L13533" s="30">
        <f t="shared" si="16"/>
        <v>0</v>
      </c>
      <c r="M13533" s="30">
        <f t="shared" si="17"/>
        <v>0.008594537573</v>
      </c>
      <c r="N13533" s="30">
        <v>151.7082067816</v>
      </c>
      <c r="O13533" s="4" t="s">
        <v>14156</v>
      </c>
    </row>
    <row r="13534" ht="15.75" customHeight="1">
      <c r="A13534" s="4" t="s">
        <v>14221</v>
      </c>
      <c r="B13534" s="26">
        <f t="shared" si="13"/>
        <v>179</v>
      </c>
      <c r="C13534" s="26">
        <f t="shared" si="14"/>
        <v>179</v>
      </c>
      <c r="E13534" s="27">
        <v>1.0</v>
      </c>
      <c r="F13534" s="28">
        <v>880.0</v>
      </c>
      <c r="G13534" s="28">
        <v>1.0</v>
      </c>
      <c r="H13534" s="29">
        <v>2230.0</v>
      </c>
      <c r="I13534" s="29">
        <v>0.0</v>
      </c>
      <c r="J13534" s="29">
        <v>334.0</v>
      </c>
      <c r="K13534" s="30">
        <f t="shared" si="15"/>
        <v>0.06309262507</v>
      </c>
      <c r="L13534" s="30">
        <f t="shared" si="16"/>
        <v>0</v>
      </c>
      <c r="M13534" s="30">
        <f t="shared" si="17"/>
        <v>0.009449747431</v>
      </c>
      <c r="N13534" s="30">
        <v>177.827327651</v>
      </c>
      <c r="O13534" s="4" t="s">
        <v>14156</v>
      </c>
    </row>
    <row r="13535" ht="15.75" customHeight="1">
      <c r="A13535" s="4" t="s">
        <v>14222</v>
      </c>
      <c r="B13535" s="26">
        <f t="shared" si="13"/>
        <v>161</v>
      </c>
      <c r="C13535" s="26">
        <f t="shared" si="14"/>
        <v>161</v>
      </c>
      <c r="E13535" s="27">
        <v>1.0</v>
      </c>
      <c r="F13535" s="28">
        <v>720.0</v>
      </c>
      <c r="G13535" s="28">
        <v>1.0</v>
      </c>
      <c r="H13535" s="29">
        <v>0.0</v>
      </c>
      <c r="I13535" s="29">
        <v>2078.0</v>
      </c>
      <c r="J13535" s="29">
        <v>519.0</v>
      </c>
      <c r="K13535" s="30">
        <f t="shared" si="15"/>
        <v>0</v>
      </c>
      <c r="L13535" s="30">
        <f t="shared" si="16"/>
        <v>0.04810266099</v>
      </c>
      <c r="M13535" s="30">
        <f t="shared" si="17"/>
        <v>0.01201409098</v>
      </c>
      <c r="N13535" s="30">
        <v>157.830884038</v>
      </c>
      <c r="O13535" s="4" t="s">
        <v>14156</v>
      </c>
    </row>
    <row r="13536" ht="15.75" customHeight="1">
      <c r="A13536" s="4" t="s">
        <v>14223</v>
      </c>
      <c r="B13536" s="26">
        <f t="shared" si="13"/>
        <v>68</v>
      </c>
      <c r="C13536" s="26">
        <f t="shared" si="14"/>
        <v>68</v>
      </c>
      <c r="E13536" s="27">
        <v>1.0</v>
      </c>
      <c r="F13536" s="28">
        <v>740.0</v>
      </c>
      <c r="G13536" s="28">
        <v>1.0</v>
      </c>
      <c r="H13536" s="29">
        <v>0.0</v>
      </c>
      <c r="I13536" s="29">
        <v>1344.0</v>
      </c>
      <c r="J13536" s="29">
        <v>147.0</v>
      </c>
      <c r="K13536" s="30">
        <f t="shared" si="15"/>
        <v>0</v>
      </c>
      <c r="L13536" s="30">
        <f t="shared" si="16"/>
        <v>0.03197584651</v>
      </c>
      <c r="M13536" s="30">
        <f t="shared" si="17"/>
        <v>0.003497358212</v>
      </c>
      <c r="N13536" s="30">
        <v>67.62067159</v>
      </c>
      <c r="O13536" s="4" t="s">
        <v>14156</v>
      </c>
    </row>
    <row r="13537" ht="15.75" customHeight="1">
      <c r="A13537" s="4" t="s">
        <v>14224</v>
      </c>
      <c r="B13537" s="26">
        <f t="shared" si="13"/>
        <v>128</v>
      </c>
      <c r="C13537" s="26">
        <f t="shared" si="14"/>
        <v>128</v>
      </c>
      <c r="E13537" s="27">
        <v>1.0</v>
      </c>
      <c r="F13537" s="28">
        <v>560.0</v>
      </c>
      <c r="G13537" s="28">
        <v>1.0</v>
      </c>
      <c r="H13537" s="29">
        <v>0.0</v>
      </c>
      <c r="I13537" s="29">
        <v>4420.0</v>
      </c>
      <c r="J13537" s="29">
        <v>221.0</v>
      </c>
      <c r="K13537" s="30">
        <f t="shared" si="15"/>
        <v>0</v>
      </c>
      <c r="L13537" s="30">
        <f t="shared" si="16"/>
        <v>0.07957952791</v>
      </c>
      <c r="M13537" s="30">
        <f t="shared" si="17"/>
        <v>0.003978976395</v>
      </c>
      <c r="N13537" s="30">
        <v>129.0322360361</v>
      </c>
      <c r="O13537" s="4" t="s">
        <v>14225</v>
      </c>
    </row>
    <row r="13538" ht="15.75" customHeight="1">
      <c r="A13538" s="4" t="s">
        <v>14226</v>
      </c>
      <c r="B13538" s="26">
        <f t="shared" si="13"/>
        <v>184</v>
      </c>
      <c r="C13538" s="26">
        <f t="shared" si="14"/>
        <v>184</v>
      </c>
      <c r="E13538" s="27">
        <v>1.0</v>
      </c>
      <c r="F13538" s="28">
        <v>700.0</v>
      </c>
      <c r="G13538" s="28">
        <v>1.0</v>
      </c>
      <c r="H13538" s="29">
        <v>0.0</v>
      </c>
      <c r="I13538" s="29">
        <v>4278.0</v>
      </c>
      <c r="J13538" s="29">
        <v>362.0</v>
      </c>
      <c r="K13538" s="30">
        <f t="shared" si="15"/>
        <v>0</v>
      </c>
      <c r="L13538" s="30">
        <f t="shared" si="16"/>
        <v>0.09627862567</v>
      </c>
      <c r="M13538" s="30">
        <f t="shared" si="17"/>
        <v>0.00814699918</v>
      </c>
      <c r="N13538" s="30">
        <v>183.8013652544</v>
      </c>
      <c r="O13538" s="4" t="s">
        <v>14156</v>
      </c>
    </row>
    <row r="13539" ht="15.75" customHeight="1">
      <c r="A13539" s="4" t="s">
        <v>14227</v>
      </c>
      <c r="B13539" s="26">
        <f t="shared" si="13"/>
        <v>62</v>
      </c>
      <c r="C13539" s="26">
        <f t="shared" si="14"/>
        <v>62</v>
      </c>
      <c r="E13539" s="27">
        <v>1.0</v>
      </c>
      <c r="F13539" s="28">
        <v>640.0</v>
      </c>
      <c r="G13539" s="28">
        <v>1.0</v>
      </c>
      <c r="H13539" s="29">
        <v>0.0</v>
      </c>
      <c r="I13539" s="29">
        <v>1112.0</v>
      </c>
      <c r="J13539" s="29">
        <v>197.0</v>
      </c>
      <c r="K13539" s="30">
        <f t="shared" si="15"/>
        <v>0</v>
      </c>
      <c r="L13539" s="30">
        <f t="shared" si="16"/>
        <v>0.02288104332</v>
      </c>
      <c r="M13539" s="30">
        <f t="shared" si="17"/>
        <v>0.004053566127</v>
      </c>
      <c r="N13539" s="30">
        <v>61.2735924107</v>
      </c>
      <c r="O13539" s="4" t="s">
        <v>14156</v>
      </c>
    </row>
    <row r="13540" ht="15.75" customHeight="1">
      <c r="A13540" s="4" t="s">
        <v>14228</v>
      </c>
      <c r="B13540" s="26">
        <f t="shared" si="13"/>
        <v>49</v>
      </c>
      <c r="C13540" s="26">
        <f t="shared" si="14"/>
        <v>49</v>
      </c>
      <c r="E13540" s="27">
        <v>1.0</v>
      </c>
      <c r="F13540" s="28">
        <v>500.0</v>
      </c>
      <c r="G13540" s="28">
        <v>1.0</v>
      </c>
      <c r="H13540" s="29">
        <v>0.0</v>
      </c>
      <c r="I13540" s="29">
        <v>1075.0</v>
      </c>
      <c r="J13540" s="29">
        <v>209.0</v>
      </c>
      <c r="K13540" s="30">
        <f t="shared" si="15"/>
        <v>0</v>
      </c>
      <c r="L13540" s="30">
        <f t="shared" si="16"/>
        <v>0.01728102628</v>
      </c>
      <c r="M13540" s="30">
        <f t="shared" si="17"/>
        <v>0.003359753016</v>
      </c>
      <c r="N13540" s="30">
        <v>48.7554256314</v>
      </c>
      <c r="O13540" s="4" t="s">
        <v>14156</v>
      </c>
    </row>
    <row r="13541" ht="15.75" customHeight="1">
      <c r="A13541" s="4" t="s">
        <v>14229</v>
      </c>
      <c r="B13541" s="26">
        <f t="shared" si="13"/>
        <v>155</v>
      </c>
      <c r="C13541" s="26">
        <f t="shared" si="14"/>
        <v>155</v>
      </c>
      <c r="E13541" s="27">
        <v>1.0</v>
      </c>
      <c r="F13541" s="28">
        <v>1340.0</v>
      </c>
      <c r="G13541" s="28">
        <v>1.0</v>
      </c>
      <c r="H13541" s="29">
        <v>0.0</v>
      </c>
      <c r="I13541" s="29">
        <v>1461.0</v>
      </c>
      <c r="J13541" s="29">
        <v>218.0</v>
      </c>
      <c r="K13541" s="30">
        <f t="shared" si="15"/>
        <v>0</v>
      </c>
      <c r="L13541" s="30">
        <f t="shared" si="16"/>
        <v>0.06294280259</v>
      </c>
      <c r="M13541" s="30">
        <f t="shared" si="17"/>
        <v>0.009391876088</v>
      </c>
      <c r="N13541" s="30">
        <v>153.9414223943</v>
      </c>
      <c r="O13541" s="4" t="s">
        <v>14156</v>
      </c>
    </row>
    <row r="13542" ht="15.75" customHeight="1">
      <c r="A13542" s="4" t="s">
        <v>14230</v>
      </c>
      <c r="B13542" s="26">
        <f t="shared" si="13"/>
        <v>173</v>
      </c>
      <c r="C13542" s="26">
        <f t="shared" si="14"/>
        <v>173</v>
      </c>
      <c r="E13542" s="27">
        <v>1.0</v>
      </c>
      <c r="F13542" s="28">
        <v>720.0</v>
      </c>
      <c r="G13542" s="28">
        <v>1.0</v>
      </c>
      <c r="H13542" s="29">
        <v>2468.0</v>
      </c>
      <c r="I13542" s="29">
        <v>0.0</v>
      </c>
      <c r="J13542" s="29">
        <v>427.0</v>
      </c>
      <c r="K13542" s="30">
        <f t="shared" si="15"/>
        <v>0.05713059062</v>
      </c>
      <c r="L13542" s="30">
        <f t="shared" si="16"/>
        <v>0</v>
      </c>
      <c r="M13542" s="30">
        <f t="shared" si="17"/>
        <v>0.009884425525</v>
      </c>
      <c r="N13542" s="30">
        <v>172.054012174</v>
      </c>
      <c r="O13542" s="4" t="s">
        <v>14156</v>
      </c>
    </row>
    <row r="13543" ht="15.75" customHeight="1">
      <c r="A13543" s="4" t="s">
        <v>14231</v>
      </c>
      <c r="B13543" s="26">
        <f t="shared" si="13"/>
        <v>16</v>
      </c>
      <c r="C13543" s="26">
        <f t="shared" si="14"/>
        <v>16</v>
      </c>
      <c r="E13543" s="27">
        <v>1.0</v>
      </c>
      <c r="F13543" s="28">
        <v>840.0</v>
      </c>
      <c r="G13543" s="28">
        <v>1.0</v>
      </c>
      <c r="H13543" s="29">
        <v>380.0</v>
      </c>
      <c r="I13543" s="29">
        <v>0.0</v>
      </c>
      <c r="J13543" s="29">
        <v>0.0</v>
      </c>
      <c r="K13543" s="30">
        <f t="shared" si="15"/>
        <v>0.0102625183</v>
      </c>
      <c r="L13543" s="30">
        <f t="shared" si="16"/>
        <v>0</v>
      </c>
      <c r="M13543" s="30">
        <f t="shared" si="17"/>
        <v>0</v>
      </c>
      <c r="N13543" s="30">
        <v>16.1542300634</v>
      </c>
      <c r="O13543" s="4" t="s">
        <v>14156</v>
      </c>
    </row>
    <row r="13544" ht="15.75" customHeight="1">
      <c r="A13544" s="4" t="s">
        <v>14232</v>
      </c>
      <c r="B13544" s="26">
        <f t="shared" si="13"/>
        <v>5</v>
      </c>
      <c r="C13544" s="26">
        <f t="shared" si="14"/>
        <v>5</v>
      </c>
      <c r="E13544" s="27">
        <v>1.0</v>
      </c>
      <c r="F13544" s="28">
        <v>700.0</v>
      </c>
      <c r="G13544" s="28">
        <v>1.0</v>
      </c>
      <c r="H13544" s="29">
        <v>136.0</v>
      </c>
      <c r="I13544" s="29">
        <v>19.0</v>
      </c>
      <c r="J13544" s="29">
        <v>0.0</v>
      </c>
      <c r="K13544" s="30">
        <f t="shared" si="15"/>
        <v>0.003060751073</v>
      </c>
      <c r="L13544" s="30">
        <f t="shared" si="16"/>
        <v>0.0004276049294</v>
      </c>
      <c r="M13544" s="30">
        <f t="shared" si="17"/>
        <v>0</v>
      </c>
      <c r="N13544" s="30">
        <v>5.3336198093</v>
      </c>
      <c r="O13544" s="4" t="s">
        <v>14233</v>
      </c>
    </row>
    <row r="13545" ht="15.75" customHeight="1">
      <c r="A13545" s="4" t="s">
        <v>14234</v>
      </c>
      <c r="B13545" s="26">
        <f t="shared" si="13"/>
        <v>9</v>
      </c>
      <c r="C13545" s="26">
        <f t="shared" si="14"/>
        <v>9</v>
      </c>
      <c r="E13545" s="27">
        <v>1.0</v>
      </c>
      <c r="F13545" s="28">
        <v>800.0</v>
      </c>
      <c r="G13545" s="28">
        <v>1.0</v>
      </c>
      <c r="H13545" s="29">
        <v>126.0</v>
      </c>
      <c r="I13545" s="29">
        <v>76.0</v>
      </c>
      <c r="J13545" s="29">
        <v>8.0</v>
      </c>
      <c r="K13545" s="30">
        <f t="shared" si="15"/>
        <v>0.003240795254</v>
      </c>
      <c r="L13545" s="30">
        <f t="shared" si="16"/>
        <v>0.001954765391</v>
      </c>
      <c r="M13545" s="30">
        <f t="shared" si="17"/>
        <v>0.000205764778</v>
      </c>
      <c r="N13545" s="30">
        <v>9.1683795298</v>
      </c>
      <c r="O13545" s="4" t="s">
        <v>14156</v>
      </c>
    </row>
    <row r="13546" ht="15.75" customHeight="1">
      <c r="A13546" s="4" t="s">
        <v>14235</v>
      </c>
      <c r="B13546" s="26">
        <f t="shared" si="13"/>
        <v>115</v>
      </c>
      <c r="C13546" s="26">
        <f t="shared" si="14"/>
        <v>115</v>
      </c>
      <c r="E13546" s="27">
        <v>1.0</v>
      </c>
      <c r="F13546" s="28">
        <v>720.0</v>
      </c>
      <c r="G13546" s="28">
        <v>1.0</v>
      </c>
      <c r="H13546" s="29">
        <v>0.0</v>
      </c>
      <c r="I13546" s="29">
        <v>1722.0</v>
      </c>
      <c r="J13546" s="29">
        <v>341.0</v>
      </c>
      <c r="K13546" s="30">
        <f t="shared" si="15"/>
        <v>0</v>
      </c>
      <c r="L13546" s="30">
        <f t="shared" si="16"/>
        <v>0.03986178163</v>
      </c>
      <c r="M13546" s="30">
        <f t="shared" si="17"/>
        <v>0.007893651298</v>
      </c>
      <c r="N13546" s="30">
        <v>113.6577104461</v>
      </c>
      <c r="O13546" s="4" t="s">
        <v>14156</v>
      </c>
    </row>
    <row r="13547" ht="15.75" customHeight="1">
      <c r="A13547" s="4" t="s">
        <v>14235</v>
      </c>
      <c r="B13547" s="26">
        <f t="shared" si="13"/>
        <v>115</v>
      </c>
      <c r="C13547" s="26">
        <f t="shared" si="14"/>
        <v>115</v>
      </c>
      <c r="E13547" s="27">
        <v>1.0</v>
      </c>
      <c r="F13547" s="28">
        <v>660.0</v>
      </c>
      <c r="G13547" s="28">
        <v>1.0</v>
      </c>
      <c r="H13547" s="29">
        <v>0.0</v>
      </c>
      <c r="I13547" s="29">
        <v>1960.0</v>
      </c>
      <c r="J13547" s="29">
        <v>359.0</v>
      </c>
      <c r="K13547" s="30">
        <f t="shared" si="15"/>
        <v>0</v>
      </c>
      <c r="L13547" s="30">
        <f t="shared" si="16"/>
        <v>0.04159020576</v>
      </c>
      <c r="M13547" s="30">
        <f t="shared" si="17"/>
        <v>0.007617797892</v>
      </c>
      <c r="N13547" s="30">
        <v>113.4502619334</v>
      </c>
      <c r="O13547" s="4" t="s">
        <v>14156</v>
      </c>
    </row>
    <row r="13548" ht="15.75" customHeight="1">
      <c r="A13548" s="4" t="s">
        <v>14236</v>
      </c>
      <c r="B13548" s="26">
        <f t="shared" si="13"/>
        <v>122</v>
      </c>
      <c r="C13548" s="26">
        <f t="shared" si="14"/>
        <v>122</v>
      </c>
      <c r="E13548" s="27">
        <v>1.0</v>
      </c>
      <c r="F13548" s="28">
        <v>620.0</v>
      </c>
      <c r="G13548" s="28">
        <v>1.0</v>
      </c>
      <c r="H13548" s="29">
        <v>108.0</v>
      </c>
      <c r="I13548" s="29">
        <v>2247.0</v>
      </c>
      <c r="J13548" s="29">
        <v>385.0</v>
      </c>
      <c r="K13548" s="30">
        <f t="shared" si="15"/>
        <v>0.00215281399</v>
      </c>
      <c r="L13548" s="30">
        <f t="shared" si="16"/>
        <v>0.04479049107</v>
      </c>
      <c r="M13548" s="30">
        <f t="shared" si="17"/>
        <v>0.007674383206</v>
      </c>
      <c r="N13548" s="30">
        <v>121.1686896045</v>
      </c>
      <c r="O13548" s="4" t="s">
        <v>14156</v>
      </c>
    </row>
    <row r="13549" ht="15.75" customHeight="1">
      <c r="A13549" s="4" t="s">
        <v>14237</v>
      </c>
      <c r="B13549" s="26">
        <f t="shared" si="13"/>
        <v>113</v>
      </c>
      <c r="C13549" s="26">
        <f t="shared" si="14"/>
        <v>113</v>
      </c>
      <c r="E13549" s="27">
        <v>1.0</v>
      </c>
      <c r="F13549" s="28">
        <v>1080.0</v>
      </c>
      <c r="G13549" s="28">
        <v>1.0</v>
      </c>
      <c r="H13549" s="29">
        <v>980.0</v>
      </c>
      <c r="I13549" s="29">
        <v>0.0</v>
      </c>
      <c r="J13549" s="29">
        <v>201.0</v>
      </c>
      <c r="K13549" s="30">
        <f t="shared" si="15"/>
        <v>0.03402835017</v>
      </c>
      <c r="L13549" s="30">
        <f t="shared" si="16"/>
        <v>0</v>
      </c>
      <c r="M13549" s="30">
        <f t="shared" si="17"/>
        <v>0.006979284065</v>
      </c>
      <c r="N13549" s="30">
        <v>111.5514076549</v>
      </c>
      <c r="O13549" s="4" t="s">
        <v>14156</v>
      </c>
    </row>
    <row r="13550" ht="15.75" customHeight="1">
      <c r="A13550" s="4" t="s">
        <v>14238</v>
      </c>
      <c r="B13550" s="26">
        <f t="shared" si="13"/>
        <v>170</v>
      </c>
      <c r="C13550" s="26">
        <f t="shared" si="14"/>
        <v>170</v>
      </c>
      <c r="E13550" s="27">
        <v>1.0</v>
      </c>
      <c r="F13550" s="28">
        <v>1100.0</v>
      </c>
      <c r="G13550" s="28">
        <v>1.0</v>
      </c>
      <c r="H13550" s="29">
        <v>1520.0</v>
      </c>
      <c r="I13550" s="29">
        <v>0.0</v>
      </c>
      <c r="J13550" s="29">
        <v>284.0</v>
      </c>
      <c r="K13550" s="30">
        <f t="shared" si="15"/>
        <v>0.05375604826</v>
      </c>
      <c r="L13550" s="30">
        <f t="shared" si="16"/>
        <v>0</v>
      </c>
      <c r="M13550" s="30">
        <f t="shared" si="17"/>
        <v>0.01004389323</v>
      </c>
      <c r="N13550" s="30">
        <v>168.0670824556</v>
      </c>
      <c r="O13550" s="4" t="s">
        <v>14156</v>
      </c>
    </row>
    <row r="13551" ht="15.75" customHeight="1">
      <c r="A13551" s="4" t="s">
        <v>14238</v>
      </c>
      <c r="B13551" s="26">
        <f t="shared" si="13"/>
        <v>178</v>
      </c>
      <c r="C13551" s="26">
        <f t="shared" si="14"/>
        <v>178</v>
      </c>
      <c r="E13551" s="27">
        <v>1.0</v>
      </c>
      <c r="F13551" s="28">
        <v>1120.0</v>
      </c>
      <c r="G13551" s="28">
        <v>1.0</v>
      </c>
      <c r="H13551" s="29">
        <v>1571.0</v>
      </c>
      <c r="I13551" s="29">
        <v>0.0</v>
      </c>
      <c r="J13551" s="29">
        <v>291.0</v>
      </c>
      <c r="K13551" s="30">
        <f t="shared" si="15"/>
        <v>0.0565698816</v>
      </c>
      <c r="L13551" s="30">
        <f t="shared" si="16"/>
        <v>0</v>
      </c>
      <c r="M13551" s="30">
        <f t="shared" si="17"/>
        <v>0.01047857132</v>
      </c>
      <c r="N13551" s="30">
        <v>176.1078604563</v>
      </c>
      <c r="O13551" s="4" t="s">
        <v>14156</v>
      </c>
    </row>
    <row r="13552" ht="15.75" customHeight="1">
      <c r="A13552" s="4" t="s">
        <v>14238</v>
      </c>
      <c r="B13552" s="26">
        <f t="shared" si="13"/>
        <v>198</v>
      </c>
      <c r="C13552" s="26">
        <f t="shared" si="14"/>
        <v>198</v>
      </c>
      <c r="E13552" s="27">
        <v>1.0</v>
      </c>
      <c r="F13552" s="28">
        <v>1200.0</v>
      </c>
      <c r="G13552" s="28">
        <v>1.0</v>
      </c>
      <c r="H13552" s="29">
        <v>1571.0</v>
      </c>
      <c r="I13552" s="29">
        <v>0.0</v>
      </c>
      <c r="J13552" s="29">
        <v>313.0</v>
      </c>
      <c r="K13552" s="30">
        <f t="shared" si="15"/>
        <v>0.06061058743</v>
      </c>
      <c r="L13552" s="30">
        <f t="shared" si="16"/>
        <v>0</v>
      </c>
      <c r="M13552" s="30">
        <f t="shared" si="17"/>
        <v>0.01207582041</v>
      </c>
      <c r="N13552" s="30">
        <v>195.7390795617</v>
      </c>
      <c r="O13552" s="4" t="s">
        <v>14156</v>
      </c>
    </row>
    <row r="13553" ht="15.75" customHeight="1">
      <c r="A13553" s="4" t="s">
        <v>14239</v>
      </c>
      <c r="B13553" s="26">
        <f t="shared" si="13"/>
        <v>111</v>
      </c>
      <c r="C13553" s="26">
        <f t="shared" si="14"/>
        <v>111</v>
      </c>
      <c r="E13553" s="27">
        <v>1.0</v>
      </c>
      <c r="F13553" s="28">
        <v>1060.0</v>
      </c>
      <c r="G13553" s="28">
        <v>1.0</v>
      </c>
      <c r="H13553" s="29">
        <v>938.0</v>
      </c>
      <c r="I13553" s="29">
        <v>0.0</v>
      </c>
      <c r="J13553" s="29">
        <v>208.0</v>
      </c>
      <c r="K13553" s="30">
        <f t="shared" si="15"/>
        <v>0.0319668443</v>
      </c>
      <c r="L13553" s="30">
        <f t="shared" si="16"/>
        <v>0</v>
      </c>
      <c r="M13553" s="30">
        <f t="shared" si="17"/>
        <v>0.007088596603</v>
      </c>
      <c r="N13553" s="30">
        <v>109.2146144897</v>
      </c>
      <c r="O13553" s="4" t="s">
        <v>14156</v>
      </c>
    </row>
    <row r="13554" ht="15.75" customHeight="1">
      <c r="A13554" s="4" t="s">
        <v>14240</v>
      </c>
      <c r="B13554" s="26">
        <f t="shared" si="13"/>
        <v>29</v>
      </c>
      <c r="C13554" s="26">
        <f t="shared" si="14"/>
        <v>29</v>
      </c>
      <c r="E13554" s="27">
        <v>1.0</v>
      </c>
      <c r="F13554" s="28">
        <v>1120.0</v>
      </c>
      <c r="G13554" s="28">
        <v>1.0</v>
      </c>
      <c r="H13554" s="29">
        <v>531.0</v>
      </c>
      <c r="I13554" s="29">
        <v>0.0</v>
      </c>
      <c r="J13554" s="29">
        <v>0.0</v>
      </c>
      <c r="K13554" s="30">
        <f t="shared" si="15"/>
        <v>0.019120692</v>
      </c>
      <c r="L13554" s="30">
        <f t="shared" si="16"/>
        <v>0</v>
      </c>
      <c r="M13554" s="30">
        <f t="shared" si="17"/>
        <v>0</v>
      </c>
      <c r="N13554" s="30">
        <v>30.0978812761</v>
      </c>
      <c r="O13554" s="4" t="s">
        <v>14156</v>
      </c>
    </row>
    <row r="13555" ht="15.75" customHeight="1">
      <c r="A13555" s="4" t="s">
        <v>14240</v>
      </c>
      <c r="B13555" s="26">
        <f t="shared" si="13"/>
        <v>212</v>
      </c>
      <c r="C13555" s="26">
        <f t="shared" si="14"/>
        <v>212</v>
      </c>
      <c r="E13555" s="27">
        <v>1.0</v>
      </c>
      <c r="F13555" s="28">
        <v>1100.0</v>
      </c>
      <c r="G13555" s="28">
        <v>1.0</v>
      </c>
      <c r="H13555" s="29">
        <v>1791.0</v>
      </c>
      <c r="I13555" s="29">
        <v>0.0</v>
      </c>
      <c r="J13555" s="29">
        <v>375.0</v>
      </c>
      <c r="K13555" s="30">
        <f t="shared" si="15"/>
        <v>0.06334018581</v>
      </c>
      <c r="L13555" s="30">
        <f t="shared" si="16"/>
        <v>0</v>
      </c>
      <c r="M13555" s="30">
        <f t="shared" si="17"/>
        <v>0.01326218296</v>
      </c>
      <c r="N13555" s="30">
        <v>209.8926336107</v>
      </c>
      <c r="O13555" s="4" t="s">
        <v>14241</v>
      </c>
    </row>
    <row r="13556" ht="15.75" customHeight="1">
      <c r="A13556" s="4" t="s">
        <v>14242</v>
      </c>
      <c r="B13556" s="26">
        <f t="shared" si="13"/>
        <v>186</v>
      </c>
      <c r="C13556" s="26">
        <f t="shared" si="14"/>
        <v>186</v>
      </c>
      <c r="E13556" s="27">
        <v>1.0</v>
      </c>
      <c r="F13556" s="28">
        <v>1070.0</v>
      </c>
      <c r="G13556" s="28">
        <v>1.0</v>
      </c>
      <c r="H13556" s="29">
        <v>0.0</v>
      </c>
      <c r="I13556" s="29">
        <v>1746.0</v>
      </c>
      <c r="J13556" s="29">
        <v>385.0</v>
      </c>
      <c r="K13556" s="30">
        <f t="shared" si="15"/>
        <v>0</v>
      </c>
      <c r="L13556" s="30">
        <f t="shared" si="16"/>
        <v>0.06006466775</v>
      </c>
      <c r="M13556" s="30">
        <f t="shared" si="17"/>
        <v>0.01324450005</v>
      </c>
      <c r="N13556" s="30">
        <v>182.4799179685</v>
      </c>
      <c r="O13556" s="4" t="s">
        <v>14156</v>
      </c>
    </row>
    <row r="13557" ht="15.75" customHeight="1">
      <c r="A13557" s="4" t="s">
        <v>14243</v>
      </c>
      <c r="B13557" s="26">
        <f t="shared" si="13"/>
        <v>206</v>
      </c>
      <c r="C13557" s="26">
        <f t="shared" si="14"/>
        <v>206</v>
      </c>
      <c r="E13557" s="27">
        <v>1.0</v>
      </c>
      <c r="F13557" s="28">
        <v>1200.0</v>
      </c>
      <c r="G13557" s="28">
        <v>1.0</v>
      </c>
      <c r="H13557" s="29">
        <v>0.0</v>
      </c>
      <c r="I13557" s="29">
        <v>1863.0</v>
      </c>
      <c r="J13557" s="29">
        <v>362.0</v>
      </c>
      <c r="K13557" s="30">
        <f t="shared" si="15"/>
        <v>0</v>
      </c>
      <c r="L13557" s="30">
        <f t="shared" si="16"/>
        <v>0.07187620903</v>
      </c>
      <c r="M13557" s="30">
        <f t="shared" si="17"/>
        <v>0.01396628431</v>
      </c>
      <c r="N13557" s="30">
        <v>202.7215812735</v>
      </c>
      <c r="O13557" s="4" t="s">
        <v>14156</v>
      </c>
    </row>
    <row r="13558" ht="15.75" customHeight="1">
      <c r="A13558" s="4" t="s">
        <v>14243</v>
      </c>
      <c r="B13558" s="26">
        <f t="shared" si="13"/>
        <v>217</v>
      </c>
      <c r="C13558" s="26">
        <f t="shared" si="14"/>
        <v>217</v>
      </c>
      <c r="E13558" s="27">
        <v>1.0</v>
      </c>
      <c r="F13558" s="28">
        <v>1240.0</v>
      </c>
      <c r="G13558" s="28">
        <v>1.0</v>
      </c>
      <c r="H13558" s="29">
        <v>0.0</v>
      </c>
      <c r="I13558" s="29">
        <v>1918.0</v>
      </c>
      <c r="J13558" s="29">
        <v>368.0</v>
      </c>
      <c r="K13558" s="30">
        <f t="shared" si="15"/>
        <v>0</v>
      </c>
      <c r="L13558" s="30">
        <f t="shared" si="16"/>
        <v>0.07646476358</v>
      </c>
      <c r="M13558" s="30">
        <f t="shared" si="17"/>
        <v>0.01467102867</v>
      </c>
      <c r="N13558" s="30">
        <v>214.110746616</v>
      </c>
      <c r="O13558" s="4" t="s">
        <v>14156</v>
      </c>
    </row>
    <row r="13559" ht="15.75" customHeight="1">
      <c r="A13559" s="4" t="s">
        <v>14243</v>
      </c>
      <c r="B13559" s="26">
        <f t="shared" si="13"/>
        <v>223</v>
      </c>
      <c r="C13559" s="26">
        <f t="shared" si="14"/>
        <v>223</v>
      </c>
      <c r="E13559" s="27">
        <v>1.0</v>
      </c>
      <c r="F13559" s="28">
        <v>1320.0</v>
      </c>
      <c r="G13559" s="28">
        <v>1.0</v>
      </c>
      <c r="H13559" s="29">
        <v>0.0</v>
      </c>
      <c r="I13559" s="29">
        <v>1851.0</v>
      </c>
      <c r="J13559" s="29">
        <v>356.0</v>
      </c>
      <c r="K13559" s="30">
        <f t="shared" si="15"/>
        <v>0</v>
      </c>
      <c r="L13559" s="30">
        <f t="shared" si="16"/>
        <v>0.07855456211</v>
      </c>
      <c r="M13559" s="30">
        <f t="shared" si="17"/>
        <v>0.01510827883</v>
      </c>
      <c r="N13559" s="30">
        <v>220.2639365384</v>
      </c>
      <c r="O13559" s="4" t="s">
        <v>14156</v>
      </c>
    </row>
    <row r="13560" ht="15.75" customHeight="1">
      <c r="A13560" s="4" t="s">
        <v>14243</v>
      </c>
      <c r="B13560" s="26">
        <f t="shared" si="13"/>
        <v>234</v>
      </c>
      <c r="C13560" s="26">
        <f t="shared" si="14"/>
        <v>234</v>
      </c>
      <c r="E13560" s="27">
        <v>1.0</v>
      </c>
      <c r="F13560" s="28">
        <v>1280.0</v>
      </c>
      <c r="G13560" s="28">
        <v>1.0</v>
      </c>
      <c r="H13560" s="29">
        <v>0.0</v>
      </c>
      <c r="I13560" s="29">
        <v>1883.0</v>
      </c>
      <c r="J13560" s="29">
        <v>399.0</v>
      </c>
      <c r="K13560" s="30">
        <f t="shared" si="15"/>
        <v>0</v>
      </c>
      <c r="L13560" s="30">
        <f t="shared" si="16"/>
        <v>0.07749101541</v>
      </c>
      <c r="M13560" s="30">
        <f t="shared" si="17"/>
        <v>0.01642002929</v>
      </c>
      <c r="N13560" s="30">
        <v>229.8799779194</v>
      </c>
      <c r="O13560" s="4" t="s">
        <v>14156</v>
      </c>
    </row>
    <row r="13561" ht="15.75" customHeight="1">
      <c r="A13561" s="4" t="s">
        <v>14243</v>
      </c>
      <c r="B13561" s="26">
        <f t="shared" si="13"/>
        <v>241</v>
      </c>
      <c r="C13561" s="26">
        <f t="shared" si="14"/>
        <v>241</v>
      </c>
      <c r="E13561" s="27">
        <v>1.0</v>
      </c>
      <c r="F13561" s="28">
        <v>1200.0</v>
      </c>
      <c r="G13561" s="28">
        <v>1.0</v>
      </c>
      <c r="H13561" s="29">
        <v>125.0</v>
      </c>
      <c r="I13561" s="29">
        <v>2210.0</v>
      </c>
      <c r="J13561" s="29">
        <v>400.0</v>
      </c>
      <c r="K13561" s="30">
        <f t="shared" si="15"/>
        <v>0.004822611985</v>
      </c>
      <c r="L13561" s="30">
        <f t="shared" si="16"/>
        <v>0.0852637799</v>
      </c>
      <c r="M13561" s="30">
        <f t="shared" si="17"/>
        <v>0.01543235835</v>
      </c>
      <c r="N13561" s="30">
        <v>238.6391414609</v>
      </c>
      <c r="O13561" s="4" t="s">
        <v>14156</v>
      </c>
    </row>
    <row r="13562" ht="15.75" customHeight="1">
      <c r="A13562" s="4" t="s">
        <v>14244</v>
      </c>
      <c r="B13562" s="26">
        <f t="shared" si="13"/>
        <v>206</v>
      </c>
      <c r="C13562" s="26">
        <f t="shared" si="14"/>
        <v>206</v>
      </c>
      <c r="E13562" s="27">
        <v>1.0</v>
      </c>
      <c r="F13562" s="28">
        <v>1200.0</v>
      </c>
      <c r="G13562" s="28">
        <v>1.0</v>
      </c>
      <c r="H13562" s="29">
        <v>0.0</v>
      </c>
      <c r="I13562" s="29">
        <v>1921.0</v>
      </c>
      <c r="J13562" s="29">
        <v>354.0</v>
      </c>
      <c r="K13562" s="30">
        <f t="shared" si="15"/>
        <v>0</v>
      </c>
      <c r="L13562" s="30">
        <f t="shared" si="16"/>
        <v>0.07411390099</v>
      </c>
      <c r="M13562" s="30">
        <f t="shared" si="17"/>
        <v>0.01365763714</v>
      </c>
      <c r="N13562" s="30">
        <v>202.8558427912</v>
      </c>
      <c r="O13562" s="4" t="s">
        <v>14156</v>
      </c>
    </row>
    <row r="13563" ht="15.75" customHeight="1">
      <c r="A13563" s="4" t="s">
        <v>14244</v>
      </c>
      <c r="B13563" s="26">
        <f t="shared" si="13"/>
        <v>209</v>
      </c>
      <c r="C13563" s="26">
        <f t="shared" si="14"/>
        <v>209</v>
      </c>
      <c r="E13563" s="27">
        <v>1.0</v>
      </c>
      <c r="F13563" s="28">
        <v>1180.0</v>
      </c>
      <c r="G13563" s="28">
        <v>1.0</v>
      </c>
      <c r="H13563" s="29">
        <v>0.0</v>
      </c>
      <c r="I13563" s="29">
        <v>1920.0</v>
      </c>
      <c r="J13563" s="29">
        <v>376.0</v>
      </c>
      <c r="K13563" s="30">
        <f t="shared" si="15"/>
        <v>0</v>
      </c>
      <c r="L13563" s="30">
        <f t="shared" si="16"/>
        <v>0.07284073143</v>
      </c>
      <c r="M13563" s="30">
        <f t="shared" si="17"/>
        <v>0.01426464324</v>
      </c>
      <c r="N13563" s="30">
        <v>206.363710439</v>
      </c>
      <c r="O13563" s="4" t="s">
        <v>14156</v>
      </c>
    </row>
    <row r="13564" ht="15.75" customHeight="1">
      <c r="A13564" s="4" t="s">
        <v>14244</v>
      </c>
      <c r="B13564" s="26">
        <f t="shared" si="13"/>
        <v>243</v>
      </c>
      <c r="C13564" s="26">
        <f t="shared" si="14"/>
        <v>243</v>
      </c>
      <c r="E13564" s="27">
        <v>1.0</v>
      </c>
      <c r="F13564" s="28">
        <v>1180.0</v>
      </c>
      <c r="G13564" s="28">
        <v>1.0</v>
      </c>
      <c r="H13564" s="29">
        <v>0.0</v>
      </c>
      <c r="I13564" s="29">
        <v>2037.0</v>
      </c>
      <c r="J13564" s="29">
        <v>461.0</v>
      </c>
      <c r="K13564" s="30">
        <f t="shared" si="15"/>
        <v>0</v>
      </c>
      <c r="L13564" s="30">
        <f t="shared" si="16"/>
        <v>0.0772794635</v>
      </c>
      <c r="M13564" s="30">
        <f t="shared" si="17"/>
        <v>0.01748936312</v>
      </c>
      <c r="N13564" s="30">
        <v>238.5094064468</v>
      </c>
      <c r="O13564" s="4" t="s">
        <v>14156</v>
      </c>
    </row>
    <row r="13565" ht="15.75" customHeight="1">
      <c r="A13565" s="4" t="s">
        <v>14245</v>
      </c>
      <c r="B13565" s="26">
        <f t="shared" si="13"/>
        <v>47</v>
      </c>
      <c r="C13565" s="26">
        <f t="shared" si="14"/>
        <v>47</v>
      </c>
      <c r="E13565" s="27">
        <v>1.0</v>
      </c>
      <c r="F13565" s="28">
        <v>850.0</v>
      </c>
      <c r="G13565" s="28">
        <v>1.0</v>
      </c>
      <c r="H13565" s="29">
        <v>456.0</v>
      </c>
      <c r="I13565" s="29">
        <v>42.0</v>
      </c>
      <c r="J13565" s="29">
        <v>110.0</v>
      </c>
      <c r="K13565" s="30">
        <f t="shared" si="15"/>
        <v>0.01246162937</v>
      </c>
      <c r="L13565" s="30">
        <f t="shared" si="16"/>
        <v>0.001147781653</v>
      </c>
      <c r="M13565" s="30">
        <f t="shared" si="17"/>
        <v>0.003006094804</v>
      </c>
      <c r="N13565" s="30">
        <v>45.9762141447</v>
      </c>
      <c r="O13565" s="4" t="s">
        <v>14246</v>
      </c>
    </row>
    <row r="13566" ht="15.75" customHeight="1">
      <c r="A13566" s="4" t="s">
        <v>14247</v>
      </c>
      <c r="B13566" s="26">
        <f t="shared" si="13"/>
        <v>51</v>
      </c>
      <c r="C13566" s="26">
        <f t="shared" si="14"/>
        <v>51</v>
      </c>
      <c r="E13566" s="27">
        <v>1.0</v>
      </c>
      <c r="F13566" s="28">
        <v>280.0</v>
      </c>
      <c r="G13566" s="28">
        <v>1.0</v>
      </c>
      <c r="H13566" s="29">
        <v>0.0</v>
      </c>
      <c r="I13566" s="29">
        <v>2710.0</v>
      </c>
      <c r="J13566" s="29">
        <v>289.0</v>
      </c>
      <c r="K13566" s="30">
        <f t="shared" si="15"/>
        <v>0</v>
      </c>
      <c r="L13566" s="30">
        <f t="shared" si="16"/>
        <v>0.0243959865</v>
      </c>
      <c r="M13566" s="30">
        <f t="shared" si="17"/>
        <v>0.002601638412</v>
      </c>
      <c r="N13566" s="30">
        <v>51.0372724634</v>
      </c>
      <c r="O13566" s="4" t="s">
        <v>14248</v>
      </c>
    </row>
    <row r="13567" ht="15.75" customHeight="1">
      <c r="A13567" s="4" t="s">
        <v>14249</v>
      </c>
      <c r="B13567" s="26">
        <f t="shared" si="13"/>
        <v>251</v>
      </c>
      <c r="C13567" s="26">
        <f t="shared" si="14"/>
        <v>251</v>
      </c>
      <c r="E13567" s="27">
        <v>1.0</v>
      </c>
      <c r="F13567" s="28">
        <v>1240.0</v>
      </c>
      <c r="G13567" s="28">
        <v>1.0</v>
      </c>
      <c r="H13567" s="29">
        <v>0.0</v>
      </c>
      <c r="I13567" s="29">
        <v>2146.0</v>
      </c>
      <c r="J13567" s="29">
        <v>434.0</v>
      </c>
      <c r="K13567" s="30">
        <f t="shared" si="15"/>
        <v>0</v>
      </c>
      <c r="L13567" s="30">
        <f t="shared" si="16"/>
        <v>0.08555442265</v>
      </c>
      <c r="M13567" s="30">
        <f t="shared" si="17"/>
        <v>0.01730224577</v>
      </c>
      <c r="N13567" s="30">
        <v>246.9343427227</v>
      </c>
      <c r="O13567" s="4" t="s">
        <v>14156</v>
      </c>
    </row>
    <row r="13568" ht="15.75" customHeight="1">
      <c r="A13568" s="4" t="s">
        <v>14250</v>
      </c>
      <c r="B13568" s="26">
        <f t="shared" si="13"/>
        <v>110</v>
      </c>
      <c r="C13568" s="26">
        <f t="shared" si="14"/>
        <v>110</v>
      </c>
      <c r="E13568" s="27">
        <v>1.0</v>
      </c>
      <c r="F13568" s="28">
        <v>1200.0</v>
      </c>
      <c r="G13568" s="28">
        <v>1.0</v>
      </c>
      <c r="H13568" s="29">
        <v>1871.0</v>
      </c>
      <c r="I13568" s="29">
        <v>0.0</v>
      </c>
      <c r="J13568" s="29">
        <v>0.0</v>
      </c>
      <c r="K13568" s="30">
        <f t="shared" si="15"/>
        <v>0.0721848562</v>
      </c>
      <c r="L13568" s="30">
        <f t="shared" si="16"/>
        <v>0</v>
      </c>
      <c r="M13568" s="30">
        <f t="shared" si="17"/>
        <v>0</v>
      </c>
      <c r="N13568" s="30">
        <v>113.6261821379</v>
      </c>
      <c r="O13568" s="4" t="s">
        <v>14156</v>
      </c>
    </row>
    <row r="13569" ht="15.75" customHeight="1">
      <c r="A13569" s="4" t="s">
        <v>14251</v>
      </c>
      <c r="B13569" s="26">
        <f t="shared" si="13"/>
        <v>105</v>
      </c>
      <c r="C13569" s="26">
        <f t="shared" si="14"/>
        <v>105</v>
      </c>
      <c r="E13569" s="27">
        <v>1.0</v>
      </c>
      <c r="F13569" s="28">
        <v>1180.0</v>
      </c>
      <c r="G13569" s="28">
        <v>1.0</v>
      </c>
      <c r="H13569" s="29">
        <v>1809.0</v>
      </c>
      <c r="I13569" s="29">
        <v>0.0</v>
      </c>
      <c r="J13569" s="29">
        <v>0.0</v>
      </c>
      <c r="K13569" s="30">
        <f t="shared" si="15"/>
        <v>0.06862962664</v>
      </c>
      <c r="L13569" s="30">
        <f t="shared" si="16"/>
        <v>0</v>
      </c>
      <c r="M13569" s="30">
        <f t="shared" si="17"/>
        <v>0</v>
      </c>
      <c r="N13569" s="30">
        <v>108.0298952945</v>
      </c>
      <c r="O13569" s="4" t="s">
        <v>14156</v>
      </c>
    </row>
    <row r="13570" ht="15.75" customHeight="1">
      <c r="A13570" s="4" t="s">
        <v>14252</v>
      </c>
      <c r="B13570" s="26">
        <f t="shared" si="13"/>
        <v>58</v>
      </c>
      <c r="C13570" s="26">
        <f t="shared" si="14"/>
        <v>58</v>
      </c>
      <c r="E13570" s="27">
        <v>1.0</v>
      </c>
      <c r="F13570" s="28">
        <v>1200.0</v>
      </c>
      <c r="G13570" s="28">
        <v>1.0</v>
      </c>
      <c r="H13570" s="29">
        <v>978.0</v>
      </c>
      <c r="I13570" s="29">
        <v>0.0</v>
      </c>
      <c r="J13570" s="29">
        <v>0.0</v>
      </c>
      <c r="K13570" s="30">
        <f t="shared" si="15"/>
        <v>0.03773211617</v>
      </c>
      <c r="L13570" s="30">
        <f t="shared" si="16"/>
        <v>0</v>
      </c>
      <c r="M13570" s="30">
        <f t="shared" si="17"/>
        <v>0</v>
      </c>
      <c r="N13570" s="30">
        <v>59.3941240678</v>
      </c>
      <c r="O13570" s="4" t="s">
        <v>14156</v>
      </c>
    </row>
    <row r="13571" ht="15.75" customHeight="1">
      <c r="A13571" s="4" t="s">
        <v>14253</v>
      </c>
      <c r="B13571" s="26">
        <f t="shared" si="13"/>
        <v>129</v>
      </c>
      <c r="C13571" s="26">
        <f t="shared" si="14"/>
        <v>129</v>
      </c>
      <c r="E13571" s="27">
        <v>1.0</v>
      </c>
      <c r="F13571" s="28">
        <v>450.0</v>
      </c>
      <c r="G13571" s="28">
        <v>1.0</v>
      </c>
      <c r="H13571" s="29">
        <v>5822.0</v>
      </c>
      <c r="I13571" s="29">
        <v>0.0</v>
      </c>
      <c r="J13571" s="29">
        <v>0.0</v>
      </c>
      <c r="K13571" s="30">
        <f t="shared" si="15"/>
        <v>0.08423174094</v>
      </c>
      <c r="L13571" s="30">
        <f t="shared" si="16"/>
        <v>0</v>
      </c>
      <c r="M13571" s="30">
        <f t="shared" si="17"/>
        <v>0</v>
      </c>
      <c r="N13571" s="30">
        <v>132.589183406</v>
      </c>
      <c r="O13571" s="4" t="s">
        <v>14254</v>
      </c>
    </row>
    <row r="13572" ht="15.75" customHeight="1">
      <c r="A13572" s="4" t="s">
        <v>14255</v>
      </c>
      <c r="B13572" s="26">
        <f t="shared" si="13"/>
        <v>181</v>
      </c>
      <c r="C13572" s="26">
        <f t="shared" si="14"/>
        <v>181</v>
      </c>
      <c r="E13572" s="27">
        <v>1.0</v>
      </c>
      <c r="F13572" s="28">
        <v>1150.0</v>
      </c>
      <c r="G13572" s="28">
        <v>1.0</v>
      </c>
      <c r="H13572" s="29">
        <v>3190.0</v>
      </c>
      <c r="I13572" s="29">
        <v>7.0</v>
      </c>
      <c r="J13572" s="29">
        <v>0.0</v>
      </c>
      <c r="K13572" s="30">
        <f t="shared" si="15"/>
        <v>0.1179450138</v>
      </c>
      <c r="L13572" s="30">
        <f t="shared" si="16"/>
        <v>0.0002588135099</v>
      </c>
      <c r="M13572" s="30">
        <f t="shared" si="17"/>
        <v>0</v>
      </c>
      <c r="N13572" s="30">
        <v>185.969375295</v>
      </c>
      <c r="O13572" s="4" t="s">
        <v>14156</v>
      </c>
    </row>
    <row r="13573" ht="15.75" customHeight="1">
      <c r="A13573" s="4" t="s">
        <v>14256</v>
      </c>
      <c r="B13573" s="26">
        <f t="shared" si="13"/>
        <v>128</v>
      </c>
      <c r="C13573" s="26">
        <f t="shared" si="14"/>
        <v>128</v>
      </c>
      <c r="E13573" s="27">
        <v>1.0</v>
      </c>
      <c r="F13573" s="28">
        <v>1380.0</v>
      </c>
      <c r="G13573" s="28">
        <v>1.0</v>
      </c>
      <c r="H13573" s="29">
        <v>1764.0</v>
      </c>
      <c r="I13573" s="29">
        <v>41.0</v>
      </c>
      <c r="J13573" s="29">
        <v>16.0</v>
      </c>
      <c r="K13573" s="30">
        <f t="shared" si="15"/>
        <v>0.07826520539</v>
      </c>
      <c r="L13573" s="30">
        <f t="shared" si="16"/>
        <v>0.001819089241</v>
      </c>
      <c r="M13573" s="30">
        <f t="shared" si="17"/>
        <v>0.0007098884842</v>
      </c>
      <c r="N13573" s="30">
        <v>131.2891898953</v>
      </c>
      <c r="O13573" s="4" t="s">
        <v>14156</v>
      </c>
    </row>
    <row r="13574" ht="15.75" customHeight="1">
      <c r="A13574" s="4" t="s">
        <v>14256</v>
      </c>
      <c r="B13574" s="26">
        <f t="shared" si="13"/>
        <v>135</v>
      </c>
      <c r="C13574" s="26">
        <f t="shared" si="14"/>
        <v>135</v>
      </c>
      <c r="E13574" s="27">
        <v>1.0</v>
      </c>
      <c r="F13574" s="28">
        <v>1380.0</v>
      </c>
      <c r="G13574" s="28">
        <v>1.0</v>
      </c>
      <c r="H13574" s="29">
        <v>1996.0</v>
      </c>
      <c r="I13574" s="29">
        <v>0.0</v>
      </c>
      <c r="J13574" s="29">
        <v>0.0</v>
      </c>
      <c r="K13574" s="30">
        <f t="shared" si="15"/>
        <v>0.08855858841</v>
      </c>
      <c r="L13574" s="30">
        <f t="shared" si="16"/>
        <v>0</v>
      </c>
      <c r="M13574" s="30">
        <f t="shared" si="17"/>
        <v>0</v>
      </c>
      <c r="N13574" s="30">
        <v>139.4000740136</v>
      </c>
      <c r="O13574" s="4" t="s">
        <v>14156</v>
      </c>
    </row>
    <row r="13575" ht="15.75" customHeight="1">
      <c r="A13575" s="4" t="s">
        <v>14257</v>
      </c>
      <c r="B13575" s="26">
        <f t="shared" si="13"/>
        <v>120</v>
      </c>
      <c r="C13575" s="26">
        <f t="shared" si="14"/>
        <v>120</v>
      </c>
      <c r="E13575" s="27">
        <v>1.0</v>
      </c>
      <c r="F13575" s="28">
        <v>1200.0</v>
      </c>
      <c r="G13575" s="28">
        <v>1.0</v>
      </c>
      <c r="H13575" s="29">
        <v>2027.0</v>
      </c>
      <c r="I13575" s="29">
        <v>0.0</v>
      </c>
      <c r="J13575" s="29">
        <v>0.0</v>
      </c>
      <c r="K13575" s="30">
        <f t="shared" si="15"/>
        <v>0.07820347595</v>
      </c>
      <c r="L13575" s="30">
        <f t="shared" si="16"/>
        <v>0</v>
      </c>
      <c r="M13575" s="30">
        <f t="shared" si="17"/>
        <v>0</v>
      </c>
      <c r="N13575" s="30">
        <v>123.1000914985</v>
      </c>
      <c r="O13575" s="4" t="s">
        <v>14156</v>
      </c>
    </row>
    <row r="13576" ht="15.75" customHeight="1">
      <c r="A13576" s="4" t="s">
        <v>14258</v>
      </c>
      <c r="B13576" s="26">
        <f t="shared" si="13"/>
        <v>138</v>
      </c>
      <c r="C13576" s="26">
        <f t="shared" si="14"/>
        <v>138</v>
      </c>
      <c r="E13576" s="27">
        <v>1.0</v>
      </c>
      <c r="F13576" s="28">
        <v>760.0</v>
      </c>
      <c r="G13576" s="28">
        <v>1.0</v>
      </c>
      <c r="H13576" s="29">
        <v>3692.0</v>
      </c>
      <c r="I13576" s="29">
        <v>0.0</v>
      </c>
      <c r="J13576" s="29">
        <v>0.0</v>
      </c>
      <c r="K13576" s="30">
        <f t="shared" si="15"/>
        <v>0.09021242281</v>
      </c>
      <c r="L13576" s="30">
        <f t="shared" si="16"/>
        <v>0</v>
      </c>
      <c r="M13576" s="30">
        <f t="shared" si="17"/>
        <v>0</v>
      </c>
      <c r="N13576" s="30">
        <v>142.0033747481</v>
      </c>
      <c r="O13576" s="4" t="s">
        <v>14156</v>
      </c>
    </row>
    <row r="13577" ht="15.75" customHeight="1">
      <c r="A13577" s="4" t="s">
        <v>14258</v>
      </c>
      <c r="B13577" s="26">
        <f t="shared" si="13"/>
        <v>152</v>
      </c>
      <c r="C13577" s="26">
        <f t="shared" si="14"/>
        <v>152</v>
      </c>
      <c r="E13577" s="27">
        <v>1.0</v>
      </c>
      <c r="F13577" s="28">
        <v>760.0</v>
      </c>
      <c r="G13577" s="28">
        <v>1.0</v>
      </c>
      <c r="H13577" s="29">
        <v>4061.0</v>
      </c>
      <c r="I13577" s="29">
        <v>0.0</v>
      </c>
      <c r="J13577" s="29">
        <v>0.0</v>
      </c>
      <c r="K13577" s="30">
        <f t="shared" si="15"/>
        <v>0.09922877818</v>
      </c>
      <c r="L13577" s="30">
        <f t="shared" si="16"/>
        <v>0</v>
      </c>
      <c r="M13577" s="30">
        <f t="shared" si="17"/>
        <v>0</v>
      </c>
      <c r="N13577" s="30">
        <v>156.1960197324</v>
      </c>
      <c r="O13577" s="4" t="s">
        <v>14259</v>
      </c>
    </row>
    <row r="13578" ht="15.75" customHeight="1">
      <c r="A13578" s="4" t="s">
        <v>14258</v>
      </c>
      <c r="B13578" s="26">
        <f t="shared" si="13"/>
        <v>117</v>
      </c>
      <c r="C13578" s="26">
        <f t="shared" si="14"/>
        <v>117</v>
      </c>
      <c r="E13578" s="27">
        <v>1.0</v>
      </c>
      <c r="F13578" s="28">
        <v>700.0</v>
      </c>
      <c r="G13578" s="28">
        <v>1.0</v>
      </c>
      <c r="H13578" s="29">
        <v>3391.0</v>
      </c>
      <c r="I13578" s="29">
        <v>0.0</v>
      </c>
      <c r="J13578" s="29">
        <v>0.0</v>
      </c>
      <c r="K13578" s="30">
        <f t="shared" si="15"/>
        <v>0.07631622713</v>
      </c>
      <c r="L13578" s="30">
        <f t="shared" si="16"/>
        <v>0</v>
      </c>
      <c r="M13578" s="30">
        <f t="shared" si="17"/>
        <v>0</v>
      </c>
      <c r="N13578" s="30">
        <v>120.1293731253</v>
      </c>
      <c r="O13578" s="4" t="s">
        <v>14156</v>
      </c>
    </row>
    <row r="13579" ht="15.75" customHeight="1">
      <c r="A13579" s="4" t="s">
        <v>14258</v>
      </c>
      <c r="B13579" s="26">
        <f t="shared" si="13"/>
        <v>140</v>
      </c>
      <c r="C13579" s="26">
        <f t="shared" si="14"/>
        <v>140</v>
      </c>
      <c r="E13579" s="27">
        <v>1.0</v>
      </c>
      <c r="F13579" s="28">
        <v>760.0</v>
      </c>
      <c r="G13579" s="28">
        <v>1.0</v>
      </c>
      <c r="H13579" s="29">
        <v>3742.0</v>
      </c>
      <c r="I13579" s="29">
        <v>0.0</v>
      </c>
      <c r="J13579" s="29">
        <v>0.0</v>
      </c>
      <c r="K13579" s="30">
        <f t="shared" si="15"/>
        <v>0.09143415118</v>
      </c>
      <c r="L13579" s="30">
        <f t="shared" si="16"/>
        <v>0</v>
      </c>
      <c r="M13579" s="30">
        <f t="shared" si="17"/>
        <v>0</v>
      </c>
      <c r="N13579" s="30">
        <v>143.9264973747</v>
      </c>
      <c r="O13579" s="4" t="s">
        <v>14156</v>
      </c>
    </row>
    <row r="13580" ht="15.75" customHeight="1">
      <c r="A13580" s="4" t="s">
        <v>14260</v>
      </c>
      <c r="B13580" s="26">
        <f t="shared" si="13"/>
        <v>144</v>
      </c>
      <c r="C13580" s="26">
        <f t="shared" si="14"/>
        <v>144</v>
      </c>
      <c r="E13580" s="27">
        <v>1.0</v>
      </c>
      <c r="F13580" s="28">
        <v>360.0</v>
      </c>
      <c r="G13580" s="28">
        <v>1.0</v>
      </c>
      <c r="H13580" s="29">
        <v>8109.0</v>
      </c>
      <c r="I13580" s="29">
        <v>0.0</v>
      </c>
      <c r="J13580" s="29">
        <v>0.0</v>
      </c>
      <c r="K13580" s="30">
        <f t="shared" si="15"/>
        <v>0.09385574541</v>
      </c>
      <c r="L13580" s="30">
        <f t="shared" si="16"/>
        <v>0</v>
      </c>
      <c r="M13580" s="30">
        <f t="shared" si="17"/>
        <v>0</v>
      </c>
      <c r="N13580" s="30">
        <v>147.7383288546</v>
      </c>
      <c r="O13580" s="4" t="s">
        <v>14156</v>
      </c>
    </row>
    <row r="13581" ht="15.75" customHeight="1">
      <c r="A13581" s="4" t="s">
        <v>14261</v>
      </c>
      <c r="B13581" s="26">
        <f t="shared" si="13"/>
        <v>213</v>
      </c>
      <c r="C13581" s="26">
        <f t="shared" si="14"/>
        <v>213</v>
      </c>
      <c r="E13581" s="27">
        <v>1.0</v>
      </c>
      <c r="F13581" s="28">
        <v>1340.0</v>
      </c>
      <c r="G13581" s="28">
        <v>1.0</v>
      </c>
      <c r="H13581" s="29">
        <v>3229.0</v>
      </c>
      <c r="I13581" s="29">
        <v>0.0</v>
      </c>
      <c r="J13581" s="29">
        <v>0.0</v>
      </c>
      <c r="K13581" s="30">
        <f t="shared" si="15"/>
        <v>0.1391117793</v>
      </c>
      <c r="L13581" s="30">
        <f t="shared" si="16"/>
        <v>0</v>
      </c>
      <c r="M13581" s="30">
        <f t="shared" si="17"/>
        <v>0</v>
      </c>
      <c r="N13581" s="30">
        <v>218.9758517929</v>
      </c>
      <c r="O13581" s="4" t="s">
        <v>14156</v>
      </c>
    </row>
    <row r="13582" ht="15.75" customHeight="1">
      <c r="A13582" s="4" t="s">
        <v>14262</v>
      </c>
      <c r="B13582" s="26">
        <f t="shared" si="13"/>
        <v>104</v>
      </c>
      <c r="C13582" s="26">
        <f t="shared" si="14"/>
        <v>104</v>
      </c>
      <c r="E13582" s="27">
        <v>1.0</v>
      </c>
      <c r="F13582" s="28">
        <v>1360.0</v>
      </c>
      <c r="G13582" s="28">
        <v>1.0</v>
      </c>
      <c r="H13582" s="29">
        <v>1560.0</v>
      </c>
      <c r="I13582" s="29">
        <v>0.0</v>
      </c>
      <c r="J13582" s="29">
        <v>0.0</v>
      </c>
      <c r="K13582" s="30">
        <f t="shared" si="15"/>
        <v>0.06821102392</v>
      </c>
      <c r="L13582" s="30">
        <f t="shared" si="16"/>
        <v>0</v>
      </c>
      <c r="M13582" s="30">
        <f t="shared" si="17"/>
        <v>0</v>
      </c>
      <c r="N13582" s="30">
        <v>107.3709727525</v>
      </c>
      <c r="O13582" s="4" t="s">
        <v>14263</v>
      </c>
    </row>
    <row r="13583" ht="15.75" customHeight="1">
      <c r="A13583" s="4" t="s">
        <v>14262</v>
      </c>
      <c r="B13583" s="26">
        <f t="shared" si="13"/>
        <v>126</v>
      </c>
      <c r="C13583" s="26">
        <f t="shared" si="14"/>
        <v>126</v>
      </c>
      <c r="E13583" s="27">
        <v>1.0</v>
      </c>
      <c r="F13583" s="28">
        <v>1200.0</v>
      </c>
      <c r="G13583" s="28">
        <v>1.0</v>
      </c>
      <c r="H13583" s="29">
        <v>2097.0</v>
      </c>
      <c r="I13583" s="29">
        <v>43.0</v>
      </c>
      <c r="J13583" s="29">
        <v>0.0</v>
      </c>
      <c r="K13583" s="30">
        <f t="shared" si="15"/>
        <v>0.08090413867</v>
      </c>
      <c r="L13583" s="30">
        <f t="shared" si="16"/>
        <v>0.001658978523</v>
      </c>
      <c r="M13583" s="30">
        <f t="shared" si="17"/>
        <v>0</v>
      </c>
      <c r="N13583" s="30">
        <v>129.3519327717</v>
      </c>
      <c r="O13583" s="4" t="s">
        <v>14156</v>
      </c>
    </row>
    <row r="13584" ht="15.75" customHeight="1">
      <c r="A13584" s="4" t="s">
        <v>14264</v>
      </c>
      <c r="B13584" s="26">
        <f t="shared" si="13"/>
        <v>195</v>
      </c>
      <c r="C13584" s="26">
        <f t="shared" si="14"/>
        <v>195</v>
      </c>
      <c r="E13584" s="27">
        <v>1.0</v>
      </c>
      <c r="F13584" s="28">
        <v>1500.0</v>
      </c>
      <c r="G13584" s="28">
        <v>1.0</v>
      </c>
      <c r="H13584" s="29">
        <v>2646.0</v>
      </c>
      <c r="I13584" s="29">
        <v>0.0</v>
      </c>
      <c r="J13584" s="29">
        <v>0.0</v>
      </c>
      <c r="K13584" s="30">
        <f t="shared" si="15"/>
        <v>0.1276063131</v>
      </c>
      <c r="L13584" s="30">
        <f t="shared" si="16"/>
        <v>0</v>
      </c>
      <c r="M13584" s="30">
        <f t="shared" si="17"/>
        <v>0</v>
      </c>
      <c r="N13584" s="30">
        <v>200.8650974993</v>
      </c>
      <c r="O13584" s="4" t="s">
        <v>14156</v>
      </c>
    </row>
    <row r="13585" ht="15.75" customHeight="1">
      <c r="A13585" s="4" t="s">
        <v>14265</v>
      </c>
      <c r="B13585" s="26">
        <f t="shared" si="13"/>
        <v>234</v>
      </c>
      <c r="C13585" s="26">
        <f t="shared" si="14"/>
        <v>234</v>
      </c>
      <c r="E13585" s="27">
        <v>1.0</v>
      </c>
      <c r="F13585" s="28">
        <v>1480.0</v>
      </c>
      <c r="G13585" s="28">
        <v>1.0</v>
      </c>
      <c r="H13585" s="29">
        <v>3218.0</v>
      </c>
      <c r="I13585" s="29">
        <v>0.0</v>
      </c>
      <c r="J13585" s="29">
        <v>0.0</v>
      </c>
      <c r="K13585" s="30">
        <f t="shared" si="15"/>
        <v>0.1531224316</v>
      </c>
      <c r="L13585" s="30">
        <f t="shared" si="16"/>
        <v>0</v>
      </c>
      <c r="M13585" s="30">
        <f t="shared" si="17"/>
        <v>0</v>
      </c>
      <c r="N13585" s="30">
        <v>241.0300196408</v>
      </c>
      <c r="O13585" s="4" t="s">
        <v>14156</v>
      </c>
    </row>
    <row r="13586" ht="15.75" customHeight="1">
      <c r="A13586" s="4" t="s">
        <v>14266</v>
      </c>
      <c r="B13586" s="26">
        <f t="shared" si="13"/>
        <v>176</v>
      </c>
      <c r="C13586" s="26">
        <f t="shared" si="14"/>
        <v>176</v>
      </c>
      <c r="E13586" s="27">
        <v>1.0</v>
      </c>
      <c r="F13586" s="28">
        <v>1060.0</v>
      </c>
      <c r="G13586" s="28">
        <v>1.0</v>
      </c>
      <c r="H13586" s="29">
        <v>662.0</v>
      </c>
      <c r="I13586" s="29">
        <v>1090.0</v>
      </c>
      <c r="J13586" s="29">
        <v>329.0</v>
      </c>
      <c r="K13586" s="30">
        <f t="shared" si="15"/>
        <v>0.02256082188</v>
      </c>
      <c r="L13586" s="30">
        <f t="shared" si="16"/>
        <v>0.03714697259</v>
      </c>
      <c r="M13586" s="30">
        <f t="shared" si="17"/>
        <v>0.01121225136</v>
      </c>
      <c r="N13586" s="30">
        <v>173.4692290735</v>
      </c>
      <c r="O13586" s="4" t="s">
        <v>14156</v>
      </c>
    </row>
    <row r="13587" ht="15.75" customHeight="1">
      <c r="A13587" s="4" t="s">
        <v>14266</v>
      </c>
      <c r="B13587" s="26">
        <f t="shared" si="13"/>
        <v>93</v>
      </c>
      <c r="C13587" s="26">
        <f t="shared" si="14"/>
        <v>93</v>
      </c>
      <c r="E13587" s="27">
        <v>1.0</v>
      </c>
      <c r="F13587" s="28">
        <v>1000.0</v>
      </c>
      <c r="G13587" s="28">
        <v>1.0</v>
      </c>
      <c r="H13587" s="29">
        <v>1900.0</v>
      </c>
      <c r="I13587" s="29">
        <v>0.0</v>
      </c>
      <c r="J13587" s="29">
        <v>0.0</v>
      </c>
      <c r="K13587" s="30">
        <f t="shared" si="15"/>
        <v>0.06108641848</v>
      </c>
      <c r="L13587" s="30">
        <f t="shared" si="16"/>
        <v>0</v>
      </c>
      <c r="M13587" s="30">
        <f t="shared" si="17"/>
        <v>0</v>
      </c>
      <c r="N13587" s="30">
        <v>96.15613133</v>
      </c>
      <c r="O13587" s="4" t="s">
        <v>14156</v>
      </c>
    </row>
    <row r="13588" ht="15.75" customHeight="1">
      <c r="A13588" s="4" t="s">
        <v>14266</v>
      </c>
      <c r="B13588" s="26">
        <f t="shared" si="13"/>
        <v>102</v>
      </c>
      <c r="C13588" s="26">
        <f t="shared" si="14"/>
        <v>102</v>
      </c>
      <c r="E13588" s="27">
        <v>1.0</v>
      </c>
      <c r="F13588" s="28">
        <v>1080.0</v>
      </c>
      <c r="G13588" s="28">
        <v>1.0</v>
      </c>
      <c r="H13588" s="29">
        <v>1919.0</v>
      </c>
      <c r="I13588" s="29">
        <v>0.0</v>
      </c>
      <c r="J13588" s="29">
        <v>0.0</v>
      </c>
      <c r="K13588" s="30">
        <f t="shared" si="15"/>
        <v>0.06663306528</v>
      </c>
      <c r="L13588" s="30">
        <f t="shared" si="16"/>
        <v>0</v>
      </c>
      <c r="M13588" s="30">
        <f t="shared" si="17"/>
        <v>0</v>
      </c>
      <c r="N13588" s="30">
        <v>104.8871080547</v>
      </c>
      <c r="O13588" s="4" t="s">
        <v>14156</v>
      </c>
    </row>
    <row r="13589" ht="15.75" customHeight="1">
      <c r="A13589" s="4" t="s">
        <v>14267</v>
      </c>
      <c r="B13589" s="26">
        <f t="shared" si="13"/>
        <v>98</v>
      </c>
      <c r="C13589" s="26">
        <f t="shared" si="14"/>
        <v>98</v>
      </c>
      <c r="E13589" s="27">
        <v>1.0</v>
      </c>
      <c r="F13589" s="28">
        <v>1100.0</v>
      </c>
      <c r="G13589" s="28">
        <v>1.0</v>
      </c>
      <c r="H13589" s="29">
        <v>1810.0</v>
      </c>
      <c r="I13589" s="29">
        <v>0.0</v>
      </c>
      <c r="J13589" s="29">
        <v>0.0</v>
      </c>
      <c r="K13589" s="30">
        <f t="shared" si="15"/>
        <v>0.06401213642</v>
      </c>
      <c r="L13589" s="30">
        <f t="shared" si="16"/>
        <v>0</v>
      </c>
      <c r="M13589" s="30">
        <f t="shared" si="17"/>
        <v>0</v>
      </c>
      <c r="N13589" s="30">
        <v>100.7615039358</v>
      </c>
      <c r="O13589" s="4" t="s">
        <v>14268</v>
      </c>
    </row>
    <row r="13590" ht="15.75" customHeight="1">
      <c r="A13590" s="4" t="s">
        <v>14269</v>
      </c>
      <c r="B13590" s="26">
        <f t="shared" si="13"/>
        <v>224</v>
      </c>
      <c r="C13590" s="26">
        <f t="shared" si="14"/>
        <v>224</v>
      </c>
      <c r="E13590" s="27">
        <v>1.0</v>
      </c>
      <c r="F13590" s="28">
        <v>1750.0</v>
      </c>
      <c r="G13590" s="28">
        <v>1.0</v>
      </c>
      <c r="H13590" s="29">
        <v>2600.0</v>
      </c>
      <c r="I13590" s="29">
        <v>0.0</v>
      </c>
      <c r="J13590" s="29">
        <v>0.0</v>
      </c>
      <c r="K13590" s="30">
        <f t="shared" si="15"/>
        <v>0.1462858969</v>
      </c>
      <c r="L13590" s="30">
        <f t="shared" si="16"/>
        <v>0</v>
      </c>
      <c r="M13590" s="30">
        <f t="shared" si="17"/>
        <v>0</v>
      </c>
      <c r="N13590" s="30">
        <v>230.2686302902</v>
      </c>
      <c r="O13590" s="4" t="s">
        <v>14156</v>
      </c>
    </row>
    <row r="13591" ht="15.75" customHeight="1">
      <c r="A13591" s="4" t="s">
        <v>14270</v>
      </c>
      <c r="B13591" s="26">
        <f t="shared" si="13"/>
        <v>255</v>
      </c>
      <c r="C13591" s="26">
        <f t="shared" si="14"/>
        <v>255</v>
      </c>
      <c r="E13591" s="27">
        <v>1.0</v>
      </c>
      <c r="F13591" s="28">
        <v>1580.0</v>
      </c>
      <c r="G13591" s="28">
        <v>1.0</v>
      </c>
      <c r="H13591" s="29">
        <v>3285.0</v>
      </c>
      <c r="I13591" s="29">
        <v>0.0</v>
      </c>
      <c r="J13591" s="29">
        <v>0.0</v>
      </c>
      <c r="K13591" s="30">
        <f t="shared" si="15"/>
        <v>0.1668720199</v>
      </c>
      <c r="L13591" s="30">
        <f t="shared" si="16"/>
        <v>0</v>
      </c>
      <c r="M13591" s="30">
        <f t="shared" si="17"/>
        <v>0</v>
      </c>
      <c r="N13591" s="30">
        <v>262.6732465484</v>
      </c>
      <c r="O13591" s="4" t="s">
        <v>14156</v>
      </c>
    </row>
    <row r="13592" ht="15.75" customHeight="1">
      <c r="A13592" s="4" t="s">
        <v>14270</v>
      </c>
      <c r="B13592" s="26">
        <f t="shared" si="13"/>
        <v>261</v>
      </c>
      <c r="C13592" s="26">
        <f t="shared" si="14"/>
        <v>261</v>
      </c>
      <c r="E13592" s="27">
        <v>1.0</v>
      </c>
      <c r="F13592" s="28">
        <v>1620.0</v>
      </c>
      <c r="G13592" s="28">
        <v>1.0</v>
      </c>
      <c r="H13592" s="29">
        <v>3270.0</v>
      </c>
      <c r="I13592" s="29">
        <v>0.0</v>
      </c>
      <c r="J13592" s="29">
        <v>0.0</v>
      </c>
      <c r="K13592" s="30">
        <f t="shared" si="15"/>
        <v>0.1703153649</v>
      </c>
      <c r="L13592" s="30">
        <f t="shared" si="16"/>
        <v>0</v>
      </c>
      <c r="M13592" s="30">
        <f t="shared" si="17"/>
        <v>0</v>
      </c>
      <c r="N13592" s="30">
        <v>268.093415846</v>
      </c>
      <c r="O13592" s="4" t="s">
        <v>14156</v>
      </c>
    </row>
    <row r="13593" ht="15.75" customHeight="1">
      <c r="A13593" s="4" t="s">
        <v>14270</v>
      </c>
      <c r="B13593" s="26">
        <f t="shared" si="13"/>
        <v>262</v>
      </c>
      <c r="C13593" s="26">
        <f t="shared" si="14"/>
        <v>262</v>
      </c>
      <c r="E13593" s="27">
        <v>1.0</v>
      </c>
      <c r="F13593" s="28">
        <v>1660.0</v>
      </c>
      <c r="G13593" s="28">
        <v>1.0</v>
      </c>
      <c r="H13593" s="29">
        <v>3206.0</v>
      </c>
      <c r="I13593" s="29">
        <v>0.0</v>
      </c>
      <c r="J13593" s="29">
        <v>0.0</v>
      </c>
      <c r="K13593" s="30">
        <f t="shared" si="15"/>
        <v>0.1711049872</v>
      </c>
      <c r="L13593" s="30">
        <f t="shared" si="16"/>
        <v>0</v>
      </c>
      <c r="M13593" s="30">
        <f t="shared" si="17"/>
        <v>0</v>
      </c>
      <c r="N13593" s="30">
        <v>269.3363603647</v>
      </c>
      <c r="O13593" s="4" t="s">
        <v>14156</v>
      </c>
    </row>
    <row r="13594" ht="15.75" customHeight="1">
      <c r="A13594" s="4" t="s">
        <v>14271</v>
      </c>
      <c r="B13594" s="26">
        <f t="shared" si="13"/>
        <v>48</v>
      </c>
      <c r="C13594" s="26">
        <f t="shared" si="14"/>
        <v>48</v>
      </c>
      <c r="E13594" s="27">
        <v>1.0</v>
      </c>
      <c r="F13594" s="28">
        <v>2180.0</v>
      </c>
      <c r="G13594" s="28">
        <v>1.0</v>
      </c>
      <c r="H13594" s="29">
        <v>314.0</v>
      </c>
      <c r="I13594" s="29">
        <v>176.0</v>
      </c>
      <c r="J13594" s="29">
        <v>0.0</v>
      </c>
      <c r="K13594" s="30">
        <f t="shared" si="15"/>
        <v>0.02200782904</v>
      </c>
      <c r="L13594" s="30">
        <f t="shared" si="16"/>
        <v>0.01233559844</v>
      </c>
      <c r="M13594" s="30">
        <f t="shared" si="17"/>
        <v>0</v>
      </c>
      <c r="N13594" s="30">
        <v>49.5192554165</v>
      </c>
      <c r="O13594" s="4" t="s">
        <v>14272</v>
      </c>
    </row>
    <row r="13595" ht="15.75" customHeight="1">
      <c r="A13595" s="4" t="s">
        <v>14273</v>
      </c>
      <c r="B13595" s="26">
        <f t="shared" si="13"/>
        <v>327</v>
      </c>
      <c r="C13595" s="26">
        <f t="shared" si="14"/>
        <v>327</v>
      </c>
      <c r="E13595" s="27">
        <v>1.0</v>
      </c>
      <c r="F13595" s="28">
        <v>3500.0</v>
      </c>
      <c r="G13595" s="28">
        <v>1.0</v>
      </c>
      <c r="H13595" s="29">
        <v>1685.0</v>
      </c>
      <c r="I13595" s="29">
        <v>280.0</v>
      </c>
      <c r="J13595" s="29">
        <v>0.0</v>
      </c>
      <c r="K13595" s="30">
        <f t="shared" si="15"/>
        <v>0.1896090279</v>
      </c>
      <c r="L13595" s="30">
        <f t="shared" si="16"/>
        <v>0.03150773164</v>
      </c>
      <c r="M13595" s="30">
        <f t="shared" si="17"/>
        <v>0</v>
      </c>
      <c r="N13595" s="30">
        <v>336.4618951538</v>
      </c>
      <c r="O13595" s="4" t="s">
        <v>14274</v>
      </c>
    </row>
    <row r="13596" ht="15.75" customHeight="1">
      <c r="A13596" s="4" t="s">
        <v>14275</v>
      </c>
      <c r="B13596" s="26">
        <f t="shared" si="13"/>
        <v>498</v>
      </c>
      <c r="C13596" s="26">
        <f t="shared" si="14"/>
        <v>498</v>
      </c>
      <c r="E13596" s="27">
        <v>1.0</v>
      </c>
      <c r="F13596" s="28">
        <v>3560.0</v>
      </c>
      <c r="G13596" s="28">
        <v>1.0</v>
      </c>
      <c r="H13596" s="29">
        <v>2292.0</v>
      </c>
      <c r="I13596" s="29">
        <v>722.0</v>
      </c>
      <c r="J13596" s="29">
        <v>0.0</v>
      </c>
      <c r="K13596" s="30">
        <f t="shared" si="15"/>
        <v>0.2623346596</v>
      </c>
      <c r="L13596" s="30">
        <f t="shared" si="16"/>
        <v>0.08263770692</v>
      </c>
      <c r="M13596" s="30">
        <f t="shared" si="17"/>
        <v>0</v>
      </c>
      <c r="N13596" s="30">
        <v>512.6020622878</v>
      </c>
      <c r="O13596" s="4" t="s">
        <v>14276</v>
      </c>
    </row>
    <row r="13597" ht="15.75" customHeight="1">
      <c r="A13597" s="4" t="s">
        <v>14275</v>
      </c>
      <c r="B13597" s="26">
        <f t="shared" si="13"/>
        <v>352</v>
      </c>
      <c r="C13597" s="26">
        <f t="shared" si="14"/>
        <v>352</v>
      </c>
      <c r="E13597" s="27">
        <v>1.0</v>
      </c>
      <c r="F13597" s="28">
        <v>980.0</v>
      </c>
      <c r="G13597" s="28">
        <v>1.0</v>
      </c>
      <c r="H13597" s="29">
        <v>5294.0</v>
      </c>
      <c r="I13597" s="29">
        <v>2622.0</v>
      </c>
      <c r="J13597" s="29">
        <v>0.0</v>
      </c>
      <c r="K13597" s="30">
        <f t="shared" si="15"/>
        <v>0.1668019313</v>
      </c>
      <c r="L13597" s="30">
        <f t="shared" si="16"/>
        <v>0.08261327235</v>
      </c>
      <c r="M13597" s="30">
        <f t="shared" si="17"/>
        <v>0</v>
      </c>
      <c r="N13597" s="30">
        <v>362.1945264974</v>
      </c>
      <c r="O13597" s="4" t="s">
        <v>14276</v>
      </c>
    </row>
    <row r="13598" ht="15.75" customHeight="1">
      <c r="A13598" s="4" t="s">
        <v>14275</v>
      </c>
      <c r="B13598" s="26">
        <f t="shared" si="13"/>
        <v>146</v>
      </c>
      <c r="C13598" s="26">
        <f t="shared" si="14"/>
        <v>146</v>
      </c>
      <c r="E13598" s="27">
        <v>1.0</v>
      </c>
      <c r="F13598" s="28">
        <v>2580.0</v>
      </c>
      <c r="G13598" s="28">
        <v>1.0</v>
      </c>
      <c r="H13598" s="29">
        <v>1152.0</v>
      </c>
      <c r="I13598" s="29">
        <v>0.0</v>
      </c>
      <c r="J13598" s="29">
        <v>0.0</v>
      </c>
      <c r="K13598" s="30">
        <f t="shared" si="15"/>
        <v>0.09555716292</v>
      </c>
      <c r="L13598" s="30">
        <f t="shared" si="16"/>
        <v>0</v>
      </c>
      <c r="M13598" s="30">
        <f t="shared" si="17"/>
        <v>0</v>
      </c>
      <c r="N13598" s="30">
        <v>150.4165301546</v>
      </c>
      <c r="O13598" s="4" t="s">
        <v>14276</v>
      </c>
    </row>
    <row r="13599" ht="15.75" customHeight="1">
      <c r="A13599" s="4" t="s">
        <v>14277</v>
      </c>
      <c r="B13599" s="26">
        <f t="shared" si="13"/>
        <v>508</v>
      </c>
      <c r="C13599" s="26">
        <f t="shared" si="14"/>
        <v>508</v>
      </c>
      <c r="E13599" s="27">
        <v>1.0</v>
      </c>
      <c r="F13599" s="28">
        <v>3840.0</v>
      </c>
      <c r="G13599" s="28">
        <v>1.0</v>
      </c>
      <c r="H13599" s="29">
        <v>2194.0</v>
      </c>
      <c r="I13599" s="29">
        <v>646.0</v>
      </c>
      <c r="J13599" s="29">
        <v>0.0</v>
      </c>
      <c r="K13599" s="30">
        <f t="shared" si="15"/>
        <v>0.2708687538</v>
      </c>
      <c r="L13599" s="30">
        <f t="shared" si="16"/>
        <v>0.07975442797</v>
      </c>
      <c r="M13599" s="30">
        <f t="shared" si="17"/>
        <v>0</v>
      </c>
      <c r="N13599" s="30">
        <v>522.558345503</v>
      </c>
      <c r="O13599" s="4" t="s">
        <v>14278</v>
      </c>
    </row>
    <row r="13600" ht="15.75" customHeight="1">
      <c r="A13600" s="4" t="s">
        <v>14277</v>
      </c>
      <c r="B13600" s="26">
        <f t="shared" si="13"/>
        <v>355</v>
      </c>
      <c r="C13600" s="26">
        <f t="shared" si="14"/>
        <v>355</v>
      </c>
      <c r="E13600" s="27">
        <v>1.0</v>
      </c>
      <c r="F13600" s="28">
        <v>1060.0</v>
      </c>
      <c r="G13600" s="28">
        <v>1.0</v>
      </c>
      <c r="H13600" s="29">
        <v>5013.0</v>
      </c>
      <c r="I13600" s="29">
        <v>2342.0</v>
      </c>
      <c r="J13600" s="29">
        <v>0.0</v>
      </c>
      <c r="K13600" s="30">
        <f t="shared" si="15"/>
        <v>0.1708419941</v>
      </c>
      <c r="L13600" s="30">
        <f t="shared" si="16"/>
        <v>0.07981487137</v>
      </c>
      <c r="M13600" s="30">
        <f t="shared" si="17"/>
        <v>0</v>
      </c>
      <c r="N13600" s="30">
        <v>365.1791177892</v>
      </c>
      <c r="O13600" s="4" t="s">
        <v>14156</v>
      </c>
    </row>
    <row r="13601" ht="15.75" customHeight="1">
      <c r="A13601" s="4" t="s">
        <v>14279</v>
      </c>
      <c r="B13601" s="26">
        <f t="shared" si="13"/>
        <v>463</v>
      </c>
      <c r="C13601" s="26">
        <f t="shared" si="14"/>
        <v>463</v>
      </c>
      <c r="E13601" s="27">
        <v>1.0</v>
      </c>
      <c r="F13601" s="28">
        <v>3600.0</v>
      </c>
      <c r="G13601" s="28">
        <v>1.0</v>
      </c>
      <c r="H13601" s="29">
        <v>2616.0</v>
      </c>
      <c r="I13601" s="29">
        <v>0.0</v>
      </c>
      <c r="J13601" s="29">
        <v>0.0</v>
      </c>
      <c r="K13601" s="30">
        <f t="shared" si="15"/>
        <v>0.3027828709</v>
      </c>
      <c r="L13601" s="30">
        <f t="shared" si="16"/>
        <v>0</v>
      </c>
      <c r="M13601" s="30">
        <f t="shared" si="17"/>
        <v>0</v>
      </c>
      <c r="N13601" s="30">
        <v>476.6105170596</v>
      </c>
      <c r="O13601" s="4" t="s">
        <v>14280</v>
      </c>
    </row>
    <row r="13602" ht="15.75" customHeight="1">
      <c r="A13602" s="4" t="s">
        <v>14279</v>
      </c>
      <c r="B13602" s="26">
        <f t="shared" si="13"/>
        <v>539</v>
      </c>
      <c r="C13602" s="26">
        <f t="shared" si="14"/>
        <v>539</v>
      </c>
      <c r="E13602" s="27">
        <v>1.0</v>
      </c>
      <c r="F13602" s="28">
        <v>3680.0</v>
      </c>
      <c r="G13602" s="28">
        <v>1.0</v>
      </c>
      <c r="H13602" s="29">
        <v>2978.0</v>
      </c>
      <c r="I13602" s="29">
        <v>0.0</v>
      </c>
      <c r="J13602" s="29">
        <v>0.0</v>
      </c>
      <c r="K13602" s="30">
        <f t="shared" si="15"/>
        <v>0.3523413177</v>
      </c>
      <c r="L13602" s="30">
        <f t="shared" si="16"/>
        <v>0</v>
      </c>
      <c r="M13602" s="30">
        <f t="shared" si="17"/>
        <v>0</v>
      </c>
      <c r="N13602" s="30">
        <v>554.6204681529</v>
      </c>
      <c r="O13602" s="4" t="s">
        <v>14281</v>
      </c>
    </row>
    <row r="13603" ht="15.75" customHeight="1">
      <c r="A13603" s="4" t="s">
        <v>14279</v>
      </c>
      <c r="B13603" s="26">
        <f t="shared" si="13"/>
        <v>305</v>
      </c>
      <c r="C13603" s="26">
        <f t="shared" si="14"/>
        <v>305</v>
      </c>
      <c r="E13603" s="27">
        <v>1.0</v>
      </c>
      <c r="F13603" s="28">
        <v>1080.0</v>
      </c>
      <c r="G13603" s="28">
        <v>1.0</v>
      </c>
      <c r="H13603" s="29">
        <v>5748.0</v>
      </c>
      <c r="I13603" s="29">
        <v>0.0</v>
      </c>
      <c r="J13603" s="29">
        <v>0.0</v>
      </c>
      <c r="K13603" s="30">
        <f t="shared" si="15"/>
        <v>0.1995866906</v>
      </c>
      <c r="L13603" s="30">
        <f t="shared" si="16"/>
        <v>0</v>
      </c>
      <c r="M13603" s="30">
        <f t="shared" si="17"/>
        <v>0</v>
      </c>
      <c r="N13603" s="30">
        <v>314.1694096398</v>
      </c>
      <c r="O13603" s="4" t="s">
        <v>14280</v>
      </c>
    </row>
    <row r="13604" ht="15.75" customHeight="1">
      <c r="A13604" s="4" t="s">
        <v>14279</v>
      </c>
      <c r="B13604" s="26">
        <f t="shared" si="13"/>
        <v>158</v>
      </c>
      <c r="C13604" s="26">
        <f t="shared" si="14"/>
        <v>158</v>
      </c>
      <c r="E13604" s="27">
        <v>1.0</v>
      </c>
      <c r="F13604" s="28">
        <v>2520.0</v>
      </c>
      <c r="G13604" s="28">
        <v>1.0</v>
      </c>
      <c r="H13604" s="29">
        <v>1274.0</v>
      </c>
      <c r="I13604" s="29">
        <v>0.0</v>
      </c>
      <c r="J13604" s="29">
        <v>0.0</v>
      </c>
      <c r="K13604" s="30">
        <f t="shared" si="15"/>
        <v>0.1032193288</v>
      </c>
      <c r="L13604" s="30">
        <f t="shared" si="16"/>
        <v>0</v>
      </c>
      <c r="M13604" s="30">
        <f t="shared" si="17"/>
        <v>0</v>
      </c>
      <c r="N13604" s="30">
        <v>162.4775455328</v>
      </c>
      <c r="O13604" s="4" t="s">
        <v>14280</v>
      </c>
    </row>
    <row r="13605" ht="15.75" customHeight="1">
      <c r="A13605" s="4" t="s">
        <v>14282</v>
      </c>
      <c r="B13605" s="26">
        <f t="shared" si="13"/>
        <v>522</v>
      </c>
      <c r="C13605" s="26">
        <f t="shared" si="14"/>
        <v>522</v>
      </c>
      <c r="E13605" s="27">
        <v>1.0</v>
      </c>
      <c r="F13605" s="28">
        <v>3660.0</v>
      </c>
      <c r="G13605" s="28">
        <v>1.0</v>
      </c>
      <c r="H13605" s="29">
        <v>2368.0</v>
      </c>
      <c r="I13605" s="29">
        <v>693.0</v>
      </c>
      <c r="J13605" s="29">
        <v>0.0</v>
      </c>
      <c r="K13605" s="30">
        <f t="shared" si="15"/>
        <v>0.2786466624</v>
      </c>
      <c r="L13605" s="30">
        <f t="shared" si="16"/>
        <v>0.08154651058</v>
      </c>
      <c r="M13605" s="30">
        <f t="shared" si="17"/>
        <v>0</v>
      </c>
      <c r="N13605" s="30">
        <v>536.962803078</v>
      </c>
      <c r="O13605" s="4" t="s">
        <v>14283</v>
      </c>
    </row>
    <row r="13606" ht="15.75" customHeight="1">
      <c r="A13606" s="4" t="s">
        <v>14282</v>
      </c>
      <c r="B13606" s="26">
        <f t="shared" si="13"/>
        <v>376</v>
      </c>
      <c r="C13606" s="26">
        <f t="shared" si="14"/>
        <v>376</v>
      </c>
      <c r="E13606" s="27">
        <v>1.0</v>
      </c>
      <c r="F13606" s="28">
        <v>1060.0</v>
      </c>
      <c r="G13606" s="28">
        <v>1.0</v>
      </c>
      <c r="H13606" s="29">
        <v>5384.0</v>
      </c>
      <c r="I13606" s="29">
        <v>2396.0</v>
      </c>
      <c r="J13606" s="29">
        <v>0.0</v>
      </c>
      <c r="K13606" s="30">
        <f t="shared" si="15"/>
        <v>0.1834855967</v>
      </c>
      <c r="L13606" s="30">
        <f t="shared" si="16"/>
        <v>0.08165518011</v>
      </c>
      <c r="M13606" s="30">
        <f t="shared" si="17"/>
        <v>0</v>
      </c>
      <c r="N13606" s="30">
        <v>387.3008249676</v>
      </c>
      <c r="O13606" s="4" t="s">
        <v>14156</v>
      </c>
    </row>
    <row r="13607" ht="15.75" customHeight="1">
      <c r="A13607" s="4" t="s">
        <v>14284</v>
      </c>
      <c r="B13607" s="26">
        <f t="shared" si="13"/>
        <v>146</v>
      </c>
      <c r="C13607" s="26">
        <f t="shared" si="14"/>
        <v>146</v>
      </c>
      <c r="E13607" s="27">
        <v>1.0</v>
      </c>
      <c r="F13607" s="28">
        <v>2600.0</v>
      </c>
      <c r="G13607" s="28">
        <v>1.0</v>
      </c>
      <c r="H13607" s="29">
        <v>1139.0</v>
      </c>
      <c r="I13607" s="29">
        <v>0.0</v>
      </c>
      <c r="J13607" s="29">
        <v>0.0</v>
      </c>
      <c r="K13607" s="30">
        <f t="shared" si="15"/>
        <v>0.09521122089</v>
      </c>
      <c r="L13607" s="30">
        <f t="shared" si="16"/>
        <v>0</v>
      </c>
      <c r="M13607" s="30">
        <f t="shared" si="17"/>
        <v>0</v>
      </c>
      <c r="N13607" s="30">
        <v>149.8719828003</v>
      </c>
      <c r="O13607" s="4" t="s">
        <v>14156</v>
      </c>
    </row>
    <row r="13608" ht="15.75" customHeight="1">
      <c r="A13608" s="4" t="s">
        <v>14285</v>
      </c>
      <c r="B13608" s="26">
        <f t="shared" si="13"/>
        <v>522</v>
      </c>
      <c r="C13608" s="26">
        <f t="shared" si="14"/>
        <v>522</v>
      </c>
      <c r="E13608" s="27">
        <v>1.0</v>
      </c>
      <c r="F13608" s="28">
        <v>3500.0</v>
      </c>
      <c r="G13608" s="28">
        <v>1.0</v>
      </c>
      <c r="H13608" s="29">
        <v>2475.0</v>
      </c>
      <c r="I13608" s="29">
        <v>731.0</v>
      </c>
      <c r="J13608" s="29">
        <v>0.0</v>
      </c>
      <c r="K13608" s="30">
        <f t="shared" si="15"/>
        <v>0.2785058422</v>
      </c>
      <c r="L13608" s="30">
        <f t="shared" si="16"/>
        <v>0.0822576851</v>
      </c>
      <c r="M13608" s="30">
        <f t="shared" si="17"/>
        <v>0</v>
      </c>
      <c r="N13608" s="30">
        <v>537.5988143551</v>
      </c>
      <c r="O13608" s="4" t="s">
        <v>14286</v>
      </c>
    </row>
    <row r="13609" ht="15.75" customHeight="1">
      <c r="A13609" s="4" t="s">
        <v>14285</v>
      </c>
      <c r="B13609" s="26">
        <f t="shared" si="13"/>
        <v>491</v>
      </c>
      <c r="C13609" s="26">
        <f t="shared" si="14"/>
        <v>491</v>
      </c>
      <c r="E13609" s="27">
        <v>1.0</v>
      </c>
      <c r="F13609" s="28">
        <v>3500.0</v>
      </c>
      <c r="G13609" s="28">
        <v>1.0</v>
      </c>
      <c r="H13609" s="29">
        <v>2319.0</v>
      </c>
      <c r="I13609" s="29">
        <v>699.0</v>
      </c>
      <c r="J13609" s="29">
        <v>0.0</v>
      </c>
      <c r="K13609" s="30">
        <f t="shared" si="15"/>
        <v>0.2609515345</v>
      </c>
      <c r="L13609" s="30">
        <f t="shared" si="16"/>
        <v>0.07865680148</v>
      </c>
      <c r="M13609" s="30">
        <f t="shared" si="17"/>
        <v>0</v>
      </c>
      <c r="N13609" s="30">
        <v>505.6239130797</v>
      </c>
      <c r="O13609" s="4" t="s">
        <v>14287</v>
      </c>
    </row>
    <row r="13610" ht="15.75" customHeight="1">
      <c r="A13610" s="4" t="s">
        <v>14288</v>
      </c>
      <c r="B13610" s="26">
        <f t="shared" si="13"/>
        <v>503</v>
      </c>
      <c r="C13610" s="26">
        <f t="shared" si="14"/>
        <v>503</v>
      </c>
      <c r="E13610" s="27">
        <v>1.0</v>
      </c>
      <c r="F13610" s="28">
        <v>3760.0</v>
      </c>
      <c r="G13610" s="28">
        <v>1.0</v>
      </c>
      <c r="H13610" s="29">
        <v>2718.0</v>
      </c>
      <c r="I13610" s="29">
        <v>0.0</v>
      </c>
      <c r="J13610" s="29">
        <v>0.0</v>
      </c>
      <c r="K13610" s="30">
        <f t="shared" si="15"/>
        <v>0.3285703417</v>
      </c>
      <c r="L13610" s="30">
        <f t="shared" si="16"/>
        <v>0</v>
      </c>
      <c r="M13610" s="30">
        <f t="shared" si="17"/>
        <v>0</v>
      </c>
      <c r="N13610" s="30">
        <v>517.2025748581</v>
      </c>
      <c r="O13610" s="4" t="s">
        <v>14280</v>
      </c>
    </row>
    <row r="13611" ht="15.75" customHeight="1">
      <c r="A13611" s="4" t="s">
        <v>14288</v>
      </c>
      <c r="B13611" s="26">
        <f t="shared" si="13"/>
        <v>334</v>
      </c>
      <c r="C13611" s="26">
        <f t="shared" si="14"/>
        <v>334</v>
      </c>
      <c r="E13611" s="27">
        <v>1.0</v>
      </c>
      <c r="F13611" s="28">
        <v>1100.0</v>
      </c>
      <c r="G13611" s="28">
        <v>1.0</v>
      </c>
      <c r="H13611" s="29">
        <v>6166.0</v>
      </c>
      <c r="I13611" s="29">
        <v>0.0</v>
      </c>
      <c r="J13611" s="29">
        <v>0.0</v>
      </c>
      <c r="K13611" s="30">
        <f t="shared" si="15"/>
        <v>0.2180656537</v>
      </c>
      <c r="L13611" s="30">
        <f t="shared" si="16"/>
        <v>0</v>
      </c>
      <c r="M13611" s="30">
        <f t="shared" si="17"/>
        <v>0</v>
      </c>
      <c r="N13611" s="30">
        <v>343.257145452</v>
      </c>
      <c r="O13611" s="4" t="s">
        <v>14280</v>
      </c>
    </row>
    <row r="13612" ht="15.75" customHeight="1">
      <c r="A13612" s="4" t="s">
        <v>14288</v>
      </c>
      <c r="B13612" s="26">
        <f t="shared" si="13"/>
        <v>169</v>
      </c>
      <c r="C13612" s="26">
        <f t="shared" si="14"/>
        <v>169</v>
      </c>
      <c r="E13612" s="27">
        <v>1.0</v>
      </c>
      <c r="F13612" s="28">
        <v>2660.0</v>
      </c>
      <c r="G13612" s="28">
        <v>1.0</v>
      </c>
      <c r="H13612" s="29">
        <v>1292.0</v>
      </c>
      <c r="I13612" s="29">
        <v>0.0</v>
      </c>
      <c r="J13612" s="29">
        <v>0.0</v>
      </c>
      <c r="K13612" s="30">
        <f t="shared" si="15"/>
        <v>0.1104931137</v>
      </c>
      <c r="L13612" s="30">
        <f t="shared" si="16"/>
        <v>0</v>
      </c>
      <c r="M13612" s="30">
        <f t="shared" si="17"/>
        <v>0</v>
      </c>
      <c r="N13612" s="30">
        <v>173.9272103497</v>
      </c>
      <c r="O13612" s="4" t="s">
        <v>14280</v>
      </c>
    </row>
    <row r="13613" ht="15.75" customHeight="1">
      <c r="A13613" s="4" t="s">
        <v>14289</v>
      </c>
      <c r="B13613" s="26">
        <f t="shared" si="13"/>
        <v>501</v>
      </c>
      <c r="C13613" s="26">
        <f t="shared" si="14"/>
        <v>501</v>
      </c>
      <c r="E13613" s="27">
        <v>1.0</v>
      </c>
      <c r="F13613" s="28">
        <v>3900.0</v>
      </c>
      <c r="G13613" s="28">
        <v>1.0</v>
      </c>
      <c r="H13613" s="29">
        <v>2613.0</v>
      </c>
      <c r="I13613" s="29">
        <v>0.0</v>
      </c>
      <c r="J13613" s="29">
        <v>0.0</v>
      </c>
      <c r="K13613" s="30">
        <f t="shared" si="15"/>
        <v>0.3276386131</v>
      </c>
      <c r="L13613" s="30">
        <f t="shared" si="16"/>
        <v>0</v>
      </c>
      <c r="M13613" s="30">
        <f t="shared" si="17"/>
        <v>0</v>
      </c>
      <c r="N13613" s="30">
        <v>515.7359408129</v>
      </c>
      <c r="O13613" s="4" t="s">
        <v>14290</v>
      </c>
    </row>
    <row r="13614" ht="15.75" customHeight="1">
      <c r="A13614" s="4" t="s">
        <v>14230</v>
      </c>
      <c r="B13614" s="26">
        <f t="shared" si="13"/>
        <v>173</v>
      </c>
      <c r="C13614" s="26">
        <f t="shared" si="14"/>
        <v>173</v>
      </c>
      <c r="E13614" s="27">
        <v>1.0</v>
      </c>
      <c r="F13614" s="28">
        <v>720.0</v>
      </c>
      <c r="G13614" s="28">
        <v>1.0</v>
      </c>
      <c r="H13614" s="29">
        <v>2520.0</v>
      </c>
      <c r="I13614" s="29">
        <v>0.0</v>
      </c>
      <c r="J13614" s="29">
        <v>415.0</v>
      </c>
      <c r="K13614" s="30">
        <f t="shared" si="15"/>
        <v>0.05833431457</v>
      </c>
      <c r="L13614" s="30">
        <f t="shared" si="16"/>
        <v>0</v>
      </c>
      <c r="M13614" s="30">
        <f t="shared" si="17"/>
        <v>0.009606643075</v>
      </c>
      <c r="N13614" s="30">
        <v>171.6408385573</v>
      </c>
      <c r="O13614" s="4" t="s">
        <v>14156</v>
      </c>
    </row>
    <row r="13615" ht="15.75" customHeight="1">
      <c r="A13615" s="4" t="s">
        <v>14291</v>
      </c>
      <c r="B13615" s="26">
        <f t="shared" si="13"/>
        <v>109</v>
      </c>
      <c r="C13615" s="26">
        <f t="shared" si="14"/>
        <v>109</v>
      </c>
      <c r="E13615" s="27">
        <v>1.0</v>
      </c>
      <c r="F13615" s="28">
        <v>740.0</v>
      </c>
      <c r="G13615" s="28">
        <v>1.0</v>
      </c>
      <c r="H13615" s="29">
        <v>1613.0</v>
      </c>
      <c r="I13615" s="29">
        <v>0.0</v>
      </c>
      <c r="J13615" s="29">
        <v>242.0</v>
      </c>
      <c r="K13615" s="30">
        <f t="shared" si="15"/>
        <v>0.03837577412</v>
      </c>
      <c r="L13615" s="30">
        <f t="shared" si="16"/>
        <v>0</v>
      </c>
      <c r="M13615" s="30">
        <f t="shared" si="17"/>
        <v>0.005757555696</v>
      </c>
      <c r="N13615" s="30">
        <v>108.2439575372</v>
      </c>
      <c r="O13615" s="4" t="s">
        <v>14156</v>
      </c>
    </row>
    <row r="13616" ht="15.75" customHeight="1">
      <c r="A13616" s="4" t="s">
        <v>14292</v>
      </c>
      <c r="B13616" s="26">
        <f t="shared" si="13"/>
        <v>116</v>
      </c>
      <c r="C13616" s="26">
        <f t="shared" si="14"/>
        <v>116</v>
      </c>
      <c r="E13616" s="27">
        <v>1.0</v>
      </c>
      <c r="F13616" s="28">
        <v>1240.0</v>
      </c>
      <c r="G13616" s="28">
        <v>1.0</v>
      </c>
      <c r="H13616" s="29">
        <v>1870.0</v>
      </c>
      <c r="I13616" s="29">
        <v>31.0</v>
      </c>
      <c r="J13616" s="29">
        <v>0.0</v>
      </c>
      <c r="K13616" s="30">
        <f t="shared" si="15"/>
        <v>0.07455115114</v>
      </c>
      <c r="L13616" s="30">
        <f t="shared" si="16"/>
        <v>0.001235874698</v>
      </c>
      <c r="M13616" s="30">
        <f t="shared" si="17"/>
        <v>0</v>
      </c>
      <c r="N13616" s="30">
        <v>118.8414319006</v>
      </c>
      <c r="O13616" s="4" t="s">
        <v>14293</v>
      </c>
    </row>
    <row r="13617" ht="15.75" customHeight="1">
      <c r="A13617" s="4" t="s">
        <v>14294</v>
      </c>
      <c r="B13617" s="26">
        <f t="shared" si="13"/>
        <v>191</v>
      </c>
      <c r="C13617" s="26">
        <f t="shared" si="14"/>
        <v>191</v>
      </c>
      <c r="E13617" s="27">
        <v>1.0</v>
      </c>
      <c r="F13617" s="28">
        <v>560.0</v>
      </c>
      <c r="G13617" s="28">
        <v>1.0</v>
      </c>
      <c r="H13617" s="29">
        <v>0.0</v>
      </c>
      <c r="I13617" s="29">
        <v>7111.0</v>
      </c>
      <c r="J13617" s="29">
        <v>262.0</v>
      </c>
      <c r="K13617" s="30">
        <f t="shared" si="15"/>
        <v>0</v>
      </c>
      <c r="L13617" s="30">
        <f t="shared" si="16"/>
        <v>0.128029417</v>
      </c>
      <c r="M13617" s="30">
        <f t="shared" si="17"/>
        <v>0.004717157537</v>
      </c>
      <c r="N13617" s="30">
        <v>193.595980241</v>
      </c>
      <c r="O13617" s="4" t="s">
        <v>14295</v>
      </c>
    </row>
    <row r="13618" ht="15.75" customHeight="1">
      <c r="A13618" s="4" t="s">
        <v>14296</v>
      </c>
      <c r="B13618" s="26">
        <f t="shared" si="13"/>
        <v>61</v>
      </c>
      <c r="C13618" s="26">
        <f t="shared" si="14"/>
        <v>61</v>
      </c>
      <c r="E13618" s="27">
        <v>1.0</v>
      </c>
      <c r="F13618" s="28">
        <v>1240.0</v>
      </c>
      <c r="G13618" s="28">
        <v>1.0</v>
      </c>
      <c r="H13618" s="29">
        <v>998.0</v>
      </c>
      <c r="I13618" s="29">
        <v>0.0</v>
      </c>
      <c r="J13618" s="29">
        <v>0.0</v>
      </c>
      <c r="K13618" s="30">
        <f t="shared" si="15"/>
        <v>0.03978719189</v>
      </c>
      <c r="L13618" s="30">
        <f t="shared" si="16"/>
        <v>0</v>
      </c>
      <c r="M13618" s="30">
        <f t="shared" si="17"/>
        <v>0</v>
      </c>
      <c r="N13618" s="30">
        <v>62.6290187597</v>
      </c>
      <c r="O13618" s="4" t="s">
        <v>14156</v>
      </c>
    </row>
    <row r="13619" ht="15.75" customHeight="1">
      <c r="A13619" s="4" t="s">
        <v>14296</v>
      </c>
      <c r="B13619" s="26">
        <f t="shared" si="13"/>
        <v>61</v>
      </c>
      <c r="C13619" s="26">
        <f t="shared" si="14"/>
        <v>61</v>
      </c>
      <c r="E13619" s="27">
        <v>1.0</v>
      </c>
      <c r="F13619" s="28">
        <v>1220.0</v>
      </c>
      <c r="G13619" s="28">
        <v>1.0</v>
      </c>
      <c r="H13619" s="29">
        <v>1018.0</v>
      </c>
      <c r="I13619" s="29">
        <v>0.0</v>
      </c>
      <c r="J13619" s="29">
        <v>0.0</v>
      </c>
      <c r="K13619" s="30">
        <f t="shared" si="15"/>
        <v>0.03992994121</v>
      </c>
      <c r="L13619" s="30">
        <f t="shared" si="16"/>
        <v>0</v>
      </c>
      <c r="M13619" s="30">
        <f t="shared" si="17"/>
        <v>0</v>
      </c>
      <c r="N13619" s="30">
        <v>62.8537204561</v>
      </c>
      <c r="O13619" s="4" t="s">
        <v>14297</v>
      </c>
    </row>
    <row r="13620" ht="15.75" customHeight="1">
      <c r="A13620" s="4" t="s">
        <v>14298</v>
      </c>
      <c r="B13620" s="26">
        <f t="shared" si="13"/>
        <v>103</v>
      </c>
      <c r="C13620" s="26">
        <f t="shared" si="14"/>
        <v>103</v>
      </c>
      <c r="E13620" s="27">
        <v>1.0</v>
      </c>
      <c r="F13620" s="28">
        <v>700.0</v>
      </c>
      <c r="G13620" s="28">
        <v>1.0</v>
      </c>
      <c r="H13620" s="29">
        <v>43.0</v>
      </c>
      <c r="I13620" s="29">
        <v>1620.0</v>
      </c>
      <c r="J13620" s="29">
        <v>303.0</v>
      </c>
      <c r="K13620" s="30">
        <f t="shared" si="15"/>
        <v>0.0009677374717</v>
      </c>
      <c r="L13620" s="30">
        <f t="shared" si="16"/>
        <v>0.03645894661</v>
      </c>
      <c r="M13620" s="30">
        <f t="shared" si="17"/>
        <v>0.006819173347</v>
      </c>
      <c r="N13620" s="30">
        <v>102.1499069197</v>
      </c>
      <c r="O13620" s="4" t="s">
        <v>14156</v>
      </c>
    </row>
    <row r="13621" ht="15.75" customHeight="1">
      <c r="A13621" s="4" t="s">
        <v>14299</v>
      </c>
      <c r="B13621" s="26">
        <f t="shared" si="13"/>
        <v>9</v>
      </c>
      <c r="C13621" s="26">
        <f t="shared" si="14"/>
        <v>9</v>
      </c>
      <c r="E13621" s="27">
        <v>1.0</v>
      </c>
      <c r="F13621" s="28">
        <v>1440.0</v>
      </c>
      <c r="G13621" s="28">
        <v>1.0</v>
      </c>
      <c r="H13621" s="29">
        <v>130.0</v>
      </c>
      <c r="I13621" s="29">
        <v>0.0</v>
      </c>
      <c r="J13621" s="29">
        <v>0.0</v>
      </c>
      <c r="K13621" s="30">
        <f t="shared" si="15"/>
        <v>0.006018619758</v>
      </c>
      <c r="L13621" s="30">
        <f t="shared" si="16"/>
        <v>0</v>
      </c>
      <c r="M13621" s="30">
        <f t="shared" si="17"/>
        <v>0</v>
      </c>
      <c r="N13621" s="30">
        <v>9.4739093605</v>
      </c>
      <c r="O13621" s="4" t="s">
        <v>14300</v>
      </c>
    </row>
    <row r="13622" ht="15.75" customHeight="1">
      <c r="A13622" s="4" t="s">
        <v>14301</v>
      </c>
      <c r="B13622" s="26">
        <f t="shared" si="13"/>
        <v>264</v>
      </c>
      <c r="C13622" s="26">
        <f t="shared" si="14"/>
        <v>264</v>
      </c>
      <c r="E13622" s="27">
        <v>1.0</v>
      </c>
      <c r="F13622" s="28">
        <v>1300.0</v>
      </c>
      <c r="G13622" s="28">
        <v>1.0</v>
      </c>
      <c r="H13622" s="29">
        <v>0.0</v>
      </c>
      <c r="I13622" s="29">
        <v>2196.0</v>
      </c>
      <c r="J13622" s="29">
        <v>432.0</v>
      </c>
      <c r="K13622" s="30">
        <f t="shared" si="15"/>
        <v>0</v>
      </c>
      <c r="L13622" s="30">
        <f t="shared" si="16"/>
        <v>0.0917839513</v>
      </c>
      <c r="M13622" s="30">
        <f t="shared" si="17"/>
        <v>0.01805585927</v>
      </c>
      <c r="N13622" s="30">
        <v>260.708552042</v>
      </c>
      <c r="O13622" s="4" t="s">
        <v>14156</v>
      </c>
    </row>
    <row r="13623" ht="15.75" customHeight="1">
      <c r="A13623" s="4" t="s">
        <v>14302</v>
      </c>
      <c r="B13623" s="26">
        <f t="shared" si="13"/>
        <v>113</v>
      </c>
      <c r="C13623" s="26">
        <f t="shared" si="14"/>
        <v>113</v>
      </c>
      <c r="E13623" s="27">
        <v>1.0</v>
      </c>
      <c r="F13623" s="28">
        <v>1400.0</v>
      </c>
      <c r="G13623" s="28">
        <v>1.0</v>
      </c>
      <c r="H13623" s="29">
        <v>1648.0</v>
      </c>
      <c r="I13623" s="29">
        <v>0.0</v>
      </c>
      <c r="J13623" s="29">
        <v>0.0</v>
      </c>
      <c r="K13623" s="30">
        <f t="shared" si="15"/>
        <v>0.07417820248</v>
      </c>
      <c r="L13623" s="30">
        <f t="shared" si="16"/>
        <v>0</v>
      </c>
      <c r="M13623" s="30">
        <f t="shared" si="17"/>
        <v>0</v>
      </c>
      <c r="N13623" s="30">
        <v>116.7639085287</v>
      </c>
      <c r="O13623" s="4" t="s">
        <v>14303</v>
      </c>
    </row>
    <row r="13624" ht="15.75" customHeight="1">
      <c r="A13624" s="4" t="s">
        <v>14304</v>
      </c>
      <c r="B13624" s="26">
        <f t="shared" si="13"/>
        <v>54</v>
      </c>
      <c r="C13624" s="26">
        <f t="shared" si="14"/>
        <v>54</v>
      </c>
      <c r="E13624" s="27">
        <v>1.0</v>
      </c>
      <c r="F13624" s="28">
        <v>1600.0</v>
      </c>
      <c r="G13624" s="28">
        <v>1.0</v>
      </c>
      <c r="H13624" s="29">
        <v>688.0</v>
      </c>
      <c r="I13624" s="29">
        <v>0.0</v>
      </c>
      <c r="J13624" s="29">
        <v>0.0</v>
      </c>
      <c r="K13624" s="30">
        <f t="shared" si="15"/>
        <v>0.03539154182</v>
      </c>
      <c r="L13624" s="30">
        <f t="shared" si="16"/>
        <v>0</v>
      </c>
      <c r="M13624" s="30">
        <f t="shared" si="17"/>
        <v>0</v>
      </c>
      <c r="N13624" s="30">
        <v>55.7098259832</v>
      </c>
      <c r="O13624" s="4" t="s">
        <v>14305</v>
      </c>
    </row>
    <row r="13625" ht="15.75" customHeight="1">
      <c r="A13625" s="4" t="s">
        <v>14306</v>
      </c>
      <c r="B13625" s="26">
        <f t="shared" si="13"/>
        <v>97</v>
      </c>
      <c r="C13625" s="26">
        <f t="shared" si="14"/>
        <v>97</v>
      </c>
      <c r="E13625" s="27">
        <v>1.0</v>
      </c>
      <c r="F13625" s="28">
        <v>1360.0</v>
      </c>
      <c r="G13625" s="28">
        <v>1.0</v>
      </c>
      <c r="H13625" s="29">
        <v>1448.0</v>
      </c>
      <c r="I13625" s="29">
        <v>0.0</v>
      </c>
      <c r="J13625" s="29">
        <v>0.0</v>
      </c>
      <c r="K13625" s="30">
        <f t="shared" si="15"/>
        <v>0.0633138222</v>
      </c>
      <c r="L13625" s="30">
        <f t="shared" si="16"/>
        <v>0</v>
      </c>
      <c r="M13625" s="30">
        <f t="shared" si="17"/>
        <v>0</v>
      </c>
      <c r="N13625" s="30">
        <v>99.6622875292</v>
      </c>
      <c r="O13625" s="4" t="s">
        <v>14307</v>
      </c>
    </row>
    <row r="13626" ht="15.75" customHeight="1">
      <c r="A13626" s="4" t="s">
        <v>14308</v>
      </c>
      <c r="B13626" s="26">
        <f t="shared" si="13"/>
        <v>147</v>
      </c>
      <c r="C13626" s="26">
        <f t="shared" si="14"/>
        <v>147</v>
      </c>
      <c r="E13626" s="27">
        <v>1.0</v>
      </c>
      <c r="F13626" s="28">
        <v>1200.0</v>
      </c>
      <c r="G13626" s="28">
        <v>1.0</v>
      </c>
      <c r="H13626" s="29">
        <v>2492.0</v>
      </c>
      <c r="I13626" s="29">
        <v>0.0</v>
      </c>
      <c r="J13626" s="29">
        <v>0.0</v>
      </c>
      <c r="K13626" s="30">
        <f t="shared" si="15"/>
        <v>0.09614359254</v>
      </c>
      <c r="L13626" s="30">
        <f t="shared" si="16"/>
        <v>0</v>
      </c>
      <c r="M13626" s="30">
        <f t="shared" si="17"/>
        <v>0</v>
      </c>
      <c r="N13626" s="30">
        <v>151.3396290154</v>
      </c>
      <c r="O13626" s="4" t="s">
        <v>14309</v>
      </c>
    </row>
    <row r="13627" ht="15.75" customHeight="1">
      <c r="A13627" s="4" t="s">
        <v>14310</v>
      </c>
      <c r="B13627" s="26">
        <f t="shared" si="13"/>
        <v>95</v>
      </c>
      <c r="C13627" s="26">
        <f t="shared" si="14"/>
        <v>95</v>
      </c>
      <c r="E13627" s="27">
        <v>1.0</v>
      </c>
      <c r="F13627" s="28">
        <v>1160.0</v>
      </c>
      <c r="G13627" s="28">
        <v>1.0</v>
      </c>
      <c r="H13627" s="29">
        <v>1076.0</v>
      </c>
      <c r="I13627" s="29">
        <v>0.0</v>
      </c>
      <c r="J13627" s="29">
        <v>103.0</v>
      </c>
      <c r="K13627" s="30">
        <f t="shared" si="15"/>
        <v>0.04012927584</v>
      </c>
      <c r="L13627" s="30">
        <f t="shared" si="16"/>
        <v>0</v>
      </c>
      <c r="M13627" s="30">
        <f t="shared" si="17"/>
        <v>0.0038413712</v>
      </c>
      <c r="N13627" s="30">
        <v>95.0835257105</v>
      </c>
      <c r="O13627" s="4" t="s">
        <v>14311</v>
      </c>
    </row>
    <row r="13628" ht="15.75" customHeight="1">
      <c r="A13628" s="4" t="s">
        <v>14312</v>
      </c>
      <c r="B13628" s="26">
        <f t="shared" si="13"/>
        <v>101</v>
      </c>
      <c r="C13628" s="26">
        <f t="shared" si="14"/>
        <v>101</v>
      </c>
      <c r="E13628" s="27">
        <v>1.0</v>
      </c>
      <c r="F13628" s="28">
        <v>1300.0</v>
      </c>
      <c r="G13628" s="28">
        <v>1.0</v>
      </c>
      <c r="H13628" s="29">
        <v>999.0</v>
      </c>
      <c r="I13628" s="29">
        <v>0.0</v>
      </c>
      <c r="J13628" s="29">
        <v>102.0</v>
      </c>
      <c r="K13628" s="30">
        <f t="shared" si="15"/>
        <v>0.04175417457</v>
      </c>
      <c r="L13628" s="30">
        <f t="shared" si="16"/>
        <v>0</v>
      </c>
      <c r="M13628" s="30">
        <f t="shared" si="17"/>
        <v>0.004263188995</v>
      </c>
      <c r="N13628" s="30">
        <v>101.1459519535</v>
      </c>
      <c r="O13628" s="4" t="s">
        <v>14313</v>
      </c>
    </row>
    <row r="13629" ht="15.75" customHeight="1">
      <c r="A13629" s="4" t="s">
        <v>14314</v>
      </c>
      <c r="B13629" s="26">
        <f t="shared" si="13"/>
        <v>108</v>
      </c>
      <c r="C13629" s="26">
        <f t="shared" si="14"/>
        <v>108</v>
      </c>
      <c r="E13629" s="27">
        <v>1.0</v>
      </c>
      <c r="F13629" s="28">
        <v>1260.0</v>
      </c>
      <c r="G13629" s="28">
        <v>1.0</v>
      </c>
      <c r="H13629" s="29">
        <v>1118.0</v>
      </c>
      <c r="I13629" s="29">
        <v>0.0</v>
      </c>
      <c r="J13629" s="29">
        <v>110.0</v>
      </c>
      <c r="K13629" s="30">
        <f t="shared" si="15"/>
        <v>0.04529011368</v>
      </c>
      <c r="L13629" s="30">
        <f t="shared" si="16"/>
        <v>0</v>
      </c>
      <c r="M13629" s="30">
        <f t="shared" si="17"/>
        <v>0.004456093474</v>
      </c>
      <c r="N13629" s="30">
        <v>108.31462057</v>
      </c>
      <c r="O13629" s="4" t="s">
        <v>14315</v>
      </c>
    </row>
    <row r="13630" ht="15.75" customHeight="1">
      <c r="A13630" s="4" t="s">
        <v>14316</v>
      </c>
      <c r="B13630" s="26">
        <f t="shared" si="13"/>
        <v>251</v>
      </c>
      <c r="C13630" s="26">
        <f t="shared" si="14"/>
        <v>251</v>
      </c>
      <c r="E13630" s="27">
        <v>1.0</v>
      </c>
      <c r="F13630" s="28">
        <v>1360.0</v>
      </c>
      <c r="G13630" s="28">
        <v>1.0</v>
      </c>
      <c r="H13630" s="29">
        <v>1871.0</v>
      </c>
      <c r="I13630" s="29">
        <v>0.0</v>
      </c>
      <c r="J13630" s="29">
        <v>331.0</v>
      </c>
      <c r="K13630" s="30">
        <f t="shared" si="15"/>
        <v>0.08180950369</v>
      </c>
      <c r="L13630" s="30">
        <f t="shared" si="16"/>
        <v>0</v>
      </c>
      <c r="M13630" s="30">
        <f t="shared" si="17"/>
        <v>0.01447298008</v>
      </c>
      <c r="N13630" s="30">
        <v>249.0250947122</v>
      </c>
      <c r="O13630" s="4" t="s">
        <v>14317</v>
      </c>
    </row>
    <row r="13631" ht="15.75" customHeight="1">
      <c r="A13631" s="4" t="s">
        <v>379</v>
      </c>
      <c r="B13631" s="26">
        <f t="shared" si="13"/>
        <v>161</v>
      </c>
      <c r="C13631" s="26">
        <f t="shared" si="14"/>
        <v>161</v>
      </c>
      <c r="E13631" s="27">
        <v>1.0</v>
      </c>
      <c r="F13631" s="28">
        <v>800.0</v>
      </c>
      <c r="G13631" s="28">
        <v>1.0</v>
      </c>
      <c r="H13631" s="29">
        <v>1884.0</v>
      </c>
      <c r="I13631" s="29">
        <v>0.0</v>
      </c>
      <c r="J13631" s="29">
        <v>388.0</v>
      </c>
      <c r="K13631" s="30">
        <f t="shared" si="15"/>
        <v>0.04845760523</v>
      </c>
      <c r="L13631" s="30">
        <f t="shared" si="16"/>
        <v>0</v>
      </c>
      <c r="M13631" s="30">
        <f t="shared" si="17"/>
        <v>0.009979591735</v>
      </c>
      <c r="N13631" s="30">
        <v>159.1925543192</v>
      </c>
      <c r="O13631" s="4" t="s">
        <v>14318</v>
      </c>
    </row>
    <row r="13632" ht="15.75" customHeight="1">
      <c r="A13632" s="4" t="s">
        <v>14319</v>
      </c>
      <c r="B13632" s="26">
        <f t="shared" si="13"/>
        <v>221</v>
      </c>
      <c r="C13632" s="26">
        <f t="shared" si="14"/>
        <v>221</v>
      </c>
      <c r="E13632" s="27">
        <v>1.0</v>
      </c>
      <c r="F13632" s="28">
        <v>1220.0</v>
      </c>
      <c r="G13632" s="28">
        <v>1.0</v>
      </c>
      <c r="H13632" s="29">
        <v>0.0</v>
      </c>
      <c r="I13632" s="29">
        <v>2034.0</v>
      </c>
      <c r="J13632" s="29">
        <v>374.0</v>
      </c>
      <c r="K13632" s="30">
        <f t="shared" si="15"/>
        <v>0</v>
      </c>
      <c r="L13632" s="30">
        <f t="shared" si="16"/>
        <v>0.0797814346</v>
      </c>
      <c r="M13632" s="30">
        <f t="shared" si="17"/>
        <v>0.01466974264</v>
      </c>
      <c r="N13632" s="30">
        <v>218.0999668822</v>
      </c>
      <c r="O13632" s="4" t="s">
        <v>14320</v>
      </c>
    </row>
    <row r="13633" ht="15.75" customHeight="1">
      <c r="A13633" s="4" t="s">
        <v>14321</v>
      </c>
      <c r="B13633" s="26">
        <f t="shared" si="13"/>
        <v>265</v>
      </c>
      <c r="C13633" s="26">
        <f t="shared" si="14"/>
        <v>265</v>
      </c>
      <c r="E13633" s="27">
        <v>1.0</v>
      </c>
      <c r="F13633" s="28">
        <v>1340.0</v>
      </c>
      <c r="G13633" s="28">
        <v>1.0</v>
      </c>
      <c r="H13633" s="29">
        <v>1983.0</v>
      </c>
      <c r="I13633" s="29">
        <v>0.0</v>
      </c>
      <c r="J13633" s="29">
        <v>359.0</v>
      </c>
      <c r="K13633" s="30">
        <f t="shared" si="15"/>
        <v>0.0854316068</v>
      </c>
      <c r="L13633" s="30">
        <f t="shared" si="16"/>
        <v>0</v>
      </c>
      <c r="M13633" s="30">
        <f t="shared" si="17"/>
        <v>0.01546643814</v>
      </c>
      <c r="N13633" s="30">
        <v>262.9807935813</v>
      </c>
      <c r="O13633" s="4" t="s">
        <v>14322</v>
      </c>
    </row>
    <row r="13634" ht="15.75" customHeight="1">
      <c r="A13634" s="4" t="s">
        <v>2265</v>
      </c>
      <c r="B13634" s="26">
        <f t="shared" si="13"/>
        <v>133</v>
      </c>
      <c r="C13634" s="26">
        <f t="shared" si="14"/>
        <v>133</v>
      </c>
      <c r="E13634" s="27">
        <v>1.0</v>
      </c>
      <c r="F13634" s="28">
        <v>680.0</v>
      </c>
      <c r="G13634" s="28">
        <v>1.0</v>
      </c>
      <c r="H13634" s="29">
        <v>0.0</v>
      </c>
      <c r="I13634" s="29">
        <v>2522.0</v>
      </c>
      <c r="J13634" s="29">
        <v>359.0</v>
      </c>
      <c r="K13634" s="30">
        <f t="shared" si="15"/>
        <v>0</v>
      </c>
      <c r="L13634" s="30">
        <f t="shared" si="16"/>
        <v>0.05513724434</v>
      </c>
      <c r="M13634" s="30">
        <f t="shared" si="17"/>
        <v>0.007848640252</v>
      </c>
      <c r="N13634" s="30">
        <v>131.7059442049</v>
      </c>
      <c r="O13634" s="4" t="s">
        <v>14323</v>
      </c>
    </row>
    <row r="13635" ht="15.75" customHeight="1">
      <c r="A13635" s="4" t="s">
        <v>14324</v>
      </c>
      <c r="B13635" s="26">
        <f t="shared" si="13"/>
        <v>16</v>
      </c>
      <c r="C13635" s="26">
        <f t="shared" si="14"/>
        <v>16</v>
      </c>
      <c r="E13635" s="27">
        <v>1.0</v>
      </c>
      <c r="F13635" s="28">
        <v>260.0</v>
      </c>
      <c r="G13635" s="28">
        <v>1.0</v>
      </c>
      <c r="H13635" s="29">
        <v>0.0</v>
      </c>
      <c r="I13635" s="29">
        <v>1646.0</v>
      </c>
      <c r="J13635" s="29">
        <v>0.0</v>
      </c>
      <c r="K13635" s="30">
        <f t="shared" si="15"/>
        <v>0</v>
      </c>
      <c r="L13635" s="30">
        <f t="shared" si="16"/>
        <v>0.0137592335</v>
      </c>
      <c r="M13635" s="30">
        <f t="shared" si="17"/>
        <v>0</v>
      </c>
      <c r="N13635" s="30">
        <v>16.5936356028</v>
      </c>
      <c r="O13635" s="4" t="s">
        <v>14325</v>
      </c>
    </row>
    <row r="13636" ht="15.75" customHeight="1">
      <c r="A13636" s="4" t="s">
        <v>14326</v>
      </c>
      <c r="B13636" s="26">
        <f t="shared" si="13"/>
        <v>217</v>
      </c>
      <c r="C13636" s="26">
        <f t="shared" si="14"/>
        <v>217</v>
      </c>
      <c r="E13636" s="27">
        <v>1.0</v>
      </c>
      <c r="F13636" s="28">
        <v>820.0</v>
      </c>
      <c r="G13636" s="28">
        <v>1.0</v>
      </c>
      <c r="H13636" s="29">
        <v>0.0</v>
      </c>
      <c r="I13636" s="29">
        <v>4527.0</v>
      </c>
      <c r="J13636" s="29">
        <v>337.0</v>
      </c>
      <c r="K13636" s="30">
        <f t="shared" si="15"/>
        <v>0</v>
      </c>
      <c r="L13636" s="30">
        <f t="shared" si="16"/>
        <v>0.1193480724</v>
      </c>
      <c r="M13636" s="30">
        <f t="shared" si="17"/>
        <v>0.008884537307</v>
      </c>
      <c r="N13636" s="30">
        <v>217.7509534883</v>
      </c>
      <c r="O13636" s="4" t="s">
        <v>14327</v>
      </c>
    </row>
    <row r="13637" ht="15.75" customHeight="1">
      <c r="A13637" s="4" t="s">
        <v>14326</v>
      </c>
      <c r="B13637" s="26">
        <f t="shared" si="13"/>
        <v>226</v>
      </c>
      <c r="C13637" s="26">
        <f t="shared" si="14"/>
        <v>226</v>
      </c>
      <c r="E13637" s="27">
        <v>1.0</v>
      </c>
      <c r="F13637" s="28">
        <v>760.0</v>
      </c>
      <c r="G13637" s="28">
        <v>1.0</v>
      </c>
      <c r="H13637" s="29">
        <v>0.0</v>
      </c>
      <c r="I13637" s="29">
        <v>5216.0</v>
      </c>
      <c r="J13637" s="29">
        <v>361.0</v>
      </c>
      <c r="K13637" s="30">
        <f t="shared" si="15"/>
        <v>0</v>
      </c>
      <c r="L13637" s="30">
        <f t="shared" si="16"/>
        <v>0.1274507035</v>
      </c>
      <c r="M13637" s="30">
        <f t="shared" si="17"/>
        <v>0.008820878829</v>
      </c>
      <c r="N13637" s="30">
        <v>226.9938201893</v>
      </c>
      <c r="O13637" s="4" t="s">
        <v>14328</v>
      </c>
    </row>
    <row r="13638" ht="15.75" customHeight="1">
      <c r="A13638" s="4" t="s">
        <v>13965</v>
      </c>
      <c r="B13638" s="26">
        <f t="shared" si="13"/>
        <v>241</v>
      </c>
      <c r="C13638" s="26">
        <f t="shared" si="14"/>
        <v>241</v>
      </c>
      <c r="E13638" s="27">
        <v>1.0</v>
      </c>
      <c r="F13638" s="28">
        <v>760.0</v>
      </c>
      <c r="G13638" s="28">
        <v>1.0</v>
      </c>
      <c r="H13638" s="29">
        <v>0.0</v>
      </c>
      <c r="I13638" s="29">
        <v>5408.0</v>
      </c>
      <c r="J13638" s="29">
        <v>405.0</v>
      </c>
      <c r="K13638" s="30">
        <f t="shared" si="15"/>
        <v>0</v>
      </c>
      <c r="L13638" s="30">
        <f t="shared" si="16"/>
        <v>0.1321421405</v>
      </c>
      <c r="M13638" s="30">
        <f t="shared" si="17"/>
        <v>0.009895999794</v>
      </c>
      <c r="N13638" s="30">
        <v>241.5843356779</v>
      </c>
      <c r="O13638" s="4" t="s">
        <v>14329</v>
      </c>
    </row>
    <row r="13639" ht="15.75" customHeight="1">
      <c r="A13639" s="4" t="s">
        <v>13965</v>
      </c>
      <c r="B13639" s="26">
        <f t="shared" si="13"/>
        <v>243</v>
      </c>
      <c r="C13639" s="26">
        <f t="shared" si="14"/>
        <v>243</v>
      </c>
      <c r="E13639" s="27">
        <v>1.0</v>
      </c>
      <c r="F13639" s="28">
        <v>800.0</v>
      </c>
      <c r="G13639" s="28">
        <v>1.0</v>
      </c>
      <c r="H13639" s="29">
        <v>0.0</v>
      </c>
      <c r="I13639" s="29">
        <v>5242.0</v>
      </c>
      <c r="J13639" s="29">
        <v>380.0</v>
      </c>
      <c r="K13639" s="30">
        <f t="shared" si="15"/>
        <v>0</v>
      </c>
      <c r="L13639" s="30">
        <f t="shared" si="16"/>
        <v>0.1348273708</v>
      </c>
      <c r="M13639" s="30">
        <f t="shared" si="17"/>
        <v>0.009773826957</v>
      </c>
      <c r="N13639" s="30">
        <v>243.8076504682</v>
      </c>
      <c r="O13639" s="4" t="s">
        <v>14330</v>
      </c>
    </row>
    <row r="13640" ht="15.75" customHeight="1">
      <c r="A13640" s="4" t="s">
        <v>14331</v>
      </c>
      <c r="B13640" s="26">
        <f t="shared" si="13"/>
        <v>22</v>
      </c>
      <c r="C13640" s="26">
        <f t="shared" si="14"/>
        <v>22</v>
      </c>
      <c r="E13640" s="27">
        <v>1.0</v>
      </c>
      <c r="F13640" s="28">
        <v>300.0</v>
      </c>
      <c r="G13640" s="28">
        <v>1.0</v>
      </c>
      <c r="H13640" s="29">
        <v>0.0</v>
      </c>
      <c r="I13640" s="29">
        <v>1350.0</v>
      </c>
      <c r="J13640" s="29">
        <v>80.0</v>
      </c>
      <c r="K13640" s="30">
        <f t="shared" si="15"/>
        <v>0</v>
      </c>
      <c r="L13640" s="30">
        <f t="shared" si="16"/>
        <v>0.01302105236</v>
      </c>
      <c r="M13640" s="30">
        <f t="shared" si="17"/>
        <v>0.0007716179176</v>
      </c>
      <c r="N13640" s="30">
        <v>22.1143766153</v>
      </c>
      <c r="O13640" s="4" t="s">
        <v>14332</v>
      </c>
    </row>
    <row r="13641" ht="15.75" customHeight="1">
      <c r="A13641" s="4" t="s">
        <v>14331</v>
      </c>
      <c r="B13641" s="26">
        <f t="shared" si="13"/>
        <v>66</v>
      </c>
      <c r="C13641" s="26">
        <f t="shared" si="14"/>
        <v>66</v>
      </c>
      <c r="E13641" s="27">
        <v>1.0</v>
      </c>
      <c r="F13641" s="28">
        <v>440.0</v>
      </c>
      <c r="G13641" s="28">
        <v>1.0</v>
      </c>
      <c r="H13641" s="29">
        <v>0.0</v>
      </c>
      <c r="I13641" s="29">
        <v>2613.0</v>
      </c>
      <c r="J13641" s="29">
        <v>181.0</v>
      </c>
      <c r="K13641" s="30">
        <f t="shared" si="15"/>
        <v>0</v>
      </c>
      <c r="L13641" s="30">
        <f t="shared" si="16"/>
        <v>0.03696435634</v>
      </c>
      <c r="M13641" s="30">
        <f t="shared" si="17"/>
        <v>0.002560485457</v>
      </c>
      <c r="N13641" s="30">
        <v>65.8528071691</v>
      </c>
      <c r="O13641" s="4" t="s">
        <v>14333</v>
      </c>
    </row>
    <row r="13642" ht="15.75" customHeight="1">
      <c r="A13642" s="4" t="s">
        <v>14334</v>
      </c>
      <c r="B13642" s="26">
        <f t="shared" si="13"/>
        <v>79</v>
      </c>
      <c r="C13642" s="26">
        <f t="shared" si="14"/>
        <v>79</v>
      </c>
      <c r="E13642" s="27">
        <v>1.0</v>
      </c>
      <c r="F13642" s="28">
        <v>580.0</v>
      </c>
      <c r="G13642" s="28">
        <v>1.0</v>
      </c>
      <c r="H13642" s="29">
        <v>0.0</v>
      </c>
      <c r="I13642" s="29">
        <v>2327.0</v>
      </c>
      <c r="J13642" s="29">
        <v>177.0</v>
      </c>
      <c r="K13642" s="30">
        <f t="shared" si="15"/>
        <v>0</v>
      </c>
      <c r="L13642" s="30">
        <f t="shared" si="16"/>
        <v>0.04339257661</v>
      </c>
      <c r="M13642" s="30">
        <f t="shared" si="17"/>
        <v>0.003300595643</v>
      </c>
      <c r="N13642" s="30">
        <v>79.7544462939</v>
      </c>
      <c r="O13642" s="4" t="s">
        <v>14335</v>
      </c>
    </row>
    <row r="13643" ht="15.75" customHeight="1">
      <c r="A13643" s="4" t="s">
        <v>2274</v>
      </c>
      <c r="B13643" s="26">
        <f t="shared" si="13"/>
        <v>203</v>
      </c>
      <c r="C13643" s="26">
        <f t="shared" si="14"/>
        <v>203</v>
      </c>
      <c r="E13643" s="27">
        <v>1.0</v>
      </c>
      <c r="F13643" s="28">
        <v>1260.0</v>
      </c>
      <c r="G13643" s="28">
        <v>1.0</v>
      </c>
      <c r="H13643" s="29">
        <v>1387.0</v>
      </c>
      <c r="I13643" s="29">
        <v>0.0</v>
      </c>
      <c r="J13643" s="29">
        <v>332.0</v>
      </c>
      <c r="K13643" s="30">
        <f t="shared" si="15"/>
        <v>0.05618728772</v>
      </c>
      <c r="L13643" s="30">
        <f t="shared" si="16"/>
        <v>0</v>
      </c>
      <c r="M13643" s="30">
        <f t="shared" si="17"/>
        <v>0.0134493003</v>
      </c>
      <c r="N13643" s="30">
        <v>200.187921178</v>
      </c>
      <c r="O13643" s="4" t="s">
        <v>14336</v>
      </c>
    </row>
    <row r="13644" ht="15.75" customHeight="1">
      <c r="A13644" s="4" t="s">
        <v>2274</v>
      </c>
      <c r="B13644" s="26">
        <f t="shared" si="13"/>
        <v>212</v>
      </c>
      <c r="C13644" s="26">
        <f t="shared" si="14"/>
        <v>212</v>
      </c>
      <c r="E13644" s="27">
        <v>1.0</v>
      </c>
      <c r="F13644" s="28">
        <v>1240.0</v>
      </c>
      <c r="G13644" s="28">
        <v>1.0</v>
      </c>
      <c r="H13644" s="29">
        <v>1519.0</v>
      </c>
      <c r="I13644" s="29">
        <v>0.0</v>
      </c>
      <c r="J13644" s="29">
        <v>344.0</v>
      </c>
      <c r="K13644" s="30">
        <f t="shared" si="15"/>
        <v>0.06055786021</v>
      </c>
      <c r="L13644" s="30">
        <f t="shared" si="16"/>
        <v>0</v>
      </c>
      <c r="M13644" s="30">
        <f t="shared" si="17"/>
        <v>0.01371422246</v>
      </c>
      <c r="N13644" s="30">
        <v>209.2687450298</v>
      </c>
      <c r="O13644" s="4" t="s">
        <v>14336</v>
      </c>
    </row>
    <row r="13645" ht="15.75" customHeight="1">
      <c r="A13645" s="4" t="s">
        <v>14337</v>
      </c>
      <c r="B13645" s="26">
        <f t="shared" si="13"/>
        <v>209</v>
      </c>
      <c r="C13645" s="26">
        <f t="shared" si="14"/>
        <v>209</v>
      </c>
      <c r="E13645" s="27">
        <v>1.0</v>
      </c>
      <c r="F13645" s="28">
        <v>1260.0</v>
      </c>
      <c r="G13645" s="28">
        <v>1.0</v>
      </c>
      <c r="H13645" s="29">
        <v>1380.0</v>
      </c>
      <c r="I13645" s="29">
        <v>0.0</v>
      </c>
      <c r="J13645" s="29">
        <v>350.0</v>
      </c>
      <c r="K13645" s="30">
        <f t="shared" si="15"/>
        <v>0.05590371813</v>
      </c>
      <c r="L13645" s="30">
        <f t="shared" si="16"/>
        <v>0</v>
      </c>
      <c r="M13645" s="30">
        <f t="shared" si="17"/>
        <v>0.01417847924</v>
      </c>
      <c r="N13645" s="30">
        <v>205.7999374527</v>
      </c>
      <c r="O13645" s="4" t="s">
        <v>14336</v>
      </c>
    </row>
    <row r="13646" ht="15.75" customHeight="1">
      <c r="A13646" s="4" t="s">
        <v>14337</v>
      </c>
      <c r="B13646" s="26">
        <f t="shared" si="13"/>
        <v>210</v>
      </c>
      <c r="C13646" s="26">
        <f t="shared" si="14"/>
        <v>210</v>
      </c>
      <c r="E13646" s="27">
        <v>1.0</v>
      </c>
      <c r="F13646" s="28">
        <v>1300.0</v>
      </c>
      <c r="G13646" s="28">
        <v>1.0</v>
      </c>
      <c r="H13646" s="29">
        <v>1371.0</v>
      </c>
      <c r="I13646" s="29">
        <v>0.0</v>
      </c>
      <c r="J13646" s="29">
        <v>337.0</v>
      </c>
      <c r="K13646" s="30">
        <f t="shared" si="15"/>
        <v>0.05730227561</v>
      </c>
      <c r="L13646" s="30">
        <f t="shared" si="16"/>
        <v>0</v>
      </c>
      <c r="M13646" s="30">
        <f t="shared" si="17"/>
        <v>0.01408524207</v>
      </c>
      <c r="N13646" s="30">
        <v>207.2267457894</v>
      </c>
      <c r="O13646" s="4" t="s">
        <v>14336</v>
      </c>
    </row>
    <row r="13647" ht="15.75" customHeight="1">
      <c r="A13647" s="4" t="s">
        <v>14338</v>
      </c>
      <c r="B13647" s="26">
        <f t="shared" si="13"/>
        <v>158</v>
      </c>
      <c r="C13647" s="26">
        <f t="shared" si="14"/>
        <v>158</v>
      </c>
      <c r="E13647" s="27">
        <v>1.0</v>
      </c>
      <c r="F13647" s="28">
        <v>800.0</v>
      </c>
      <c r="G13647" s="28">
        <v>1.0</v>
      </c>
      <c r="H13647" s="29">
        <v>68.0</v>
      </c>
      <c r="I13647" s="29">
        <v>3318.0</v>
      </c>
      <c r="J13647" s="29">
        <v>248.0</v>
      </c>
      <c r="K13647" s="30">
        <f t="shared" si="15"/>
        <v>0.001749000613</v>
      </c>
      <c r="L13647" s="30">
        <f t="shared" si="16"/>
        <v>0.08534094169</v>
      </c>
      <c r="M13647" s="30">
        <f t="shared" si="17"/>
        <v>0.006378708119</v>
      </c>
      <c r="N13647" s="30">
        <v>158.6717739542</v>
      </c>
      <c r="O13647" s="4" t="s">
        <v>14339</v>
      </c>
    </row>
    <row r="13648" ht="15.75" customHeight="1">
      <c r="A13648" s="4" t="s">
        <v>14340</v>
      </c>
      <c r="B13648" s="26">
        <f t="shared" si="13"/>
        <v>194</v>
      </c>
      <c r="C13648" s="26">
        <f t="shared" si="14"/>
        <v>194</v>
      </c>
      <c r="E13648" s="27">
        <v>1.0</v>
      </c>
      <c r="F13648" s="28">
        <v>940.0</v>
      </c>
      <c r="G13648" s="28">
        <v>1.0</v>
      </c>
      <c r="H13648" s="29">
        <v>0.0</v>
      </c>
      <c r="I13648" s="29">
        <v>2928.0</v>
      </c>
      <c r="J13648" s="29">
        <v>345.0</v>
      </c>
      <c r="K13648" s="30">
        <f t="shared" si="15"/>
        <v>0</v>
      </c>
      <c r="L13648" s="30">
        <f t="shared" si="16"/>
        <v>0.0884891428</v>
      </c>
      <c r="M13648" s="30">
        <f t="shared" si="17"/>
        <v>0.01042648711</v>
      </c>
      <c r="N13648" s="30">
        <v>193.3463743835</v>
      </c>
      <c r="O13648" s="4" t="s">
        <v>14341</v>
      </c>
    </row>
    <row r="13649" ht="15.75" customHeight="1">
      <c r="A13649" s="4" t="s">
        <v>14342</v>
      </c>
      <c r="B13649" s="26">
        <f t="shared" si="13"/>
        <v>269</v>
      </c>
      <c r="C13649" s="26">
        <f t="shared" si="14"/>
        <v>269</v>
      </c>
      <c r="E13649" s="27">
        <v>1.0</v>
      </c>
      <c r="F13649" s="28">
        <v>820.0</v>
      </c>
      <c r="G13649" s="28">
        <v>1.0</v>
      </c>
      <c r="H13649" s="29">
        <v>235.0</v>
      </c>
      <c r="I13649" s="29">
        <v>4963.0</v>
      </c>
      <c r="J13649" s="29">
        <v>463.0</v>
      </c>
      <c r="K13649" s="30">
        <f t="shared" si="15"/>
        <v>0.006195448864</v>
      </c>
      <c r="L13649" s="30">
        <f t="shared" si="16"/>
        <v>0.1308426073</v>
      </c>
      <c r="M13649" s="30">
        <f t="shared" si="17"/>
        <v>0.01220635244</v>
      </c>
      <c r="N13649" s="30">
        <v>268.9649197031</v>
      </c>
      <c r="O13649" s="4" t="s">
        <v>14343</v>
      </c>
    </row>
    <row r="13650" ht="15.75" customHeight="1">
      <c r="A13650" s="4" t="s">
        <v>2282</v>
      </c>
      <c r="B13650" s="26">
        <f t="shared" si="13"/>
        <v>194</v>
      </c>
      <c r="C13650" s="26">
        <f t="shared" si="14"/>
        <v>194</v>
      </c>
      <c r="E13650" s="27">
        <v>1.0</v>
      </c>
      <c r="F13650" s="28">
        <v>800.0</v>
      </c>
      <c r="G13650" s="28">
        <v>1.0</v>
      </c>
      <c r="H13650" s="29">
        <v>0.0</v>
      </c>
      <c r="I13650" s="29">
        <v>3388.0</v>
      </c>
      <c r="J13650" s="29">
        <v>411.0</v>
      </c>
      <c r="K13650" s="30">
        <f t="shared" si="15"/>
        <v>0</v>
      </c>
      <c r="L13650" s="30">
        <f t="shared" si="16"/>
        <v>0.0871413835</v>
      </c>
      <c r="M13650" s="30">
        <f t="shared" si="17"/>
        <v>0.01057116547</v>
      </c>
      <c r="N13650" s="30">
        <v>192.9230368227</v>
      </c>
      <c r="O13650" s="4" t="s">
        <v>14344</v>
      </c>
    </row>
    <row r="13651" ht="15.75" customHeight="1">
      <c r="A13651" s="4" t="s">
        <v>14345</v>
      </c>
      <c r="B13651" s="26">
        <f t="shared" si="13"/>
        <v>151</v>
      </c>
      <c r="C13651" s="26">
        <f t="shared" si="14"/>
        <v>151</v>
      </c>
      <c r="E13651" s="27">
        <v>1.0</v>
      </c>
      <c r="F13651" s="28">
        <v>700.0</v>
      </c>
      <c r="G13651" s="28">
        <v>1.0</v>
      </c>
      <c r="H13651" s="29">
        <v>0.0</v>
      </c>
      <c r="I13651" s="29">
        <v>2805.0</v>
      </c>
      <c r="J13651" s="29">
        <v>396.0</v>
      </c>
      <c r="K13651" s="30">
        <f t="shared" si="15"/>
        <v>0</v>
      </c>
      <c r="L13651" s="30">
        <f t="shared" si="16"/>
        <v>0.06312799089</v>
      </c>
      <c r="M13651" s="30">
        <f t="shared" si="17"/>
        <v>0.008912186949</v>
      </c>
      <c r="N13651" s="30">
        <v>150.1792622746</v>
      </c>
      <c r="O13651" s="4" t="s">
        <v>14346</v>
      </c>
    </row>
    <row r="13652" ht="15.75" customHeight="1">
      <c r="A13652" s="4" t="s">
        <v>14345</v>
      </c>
      <c r="B13652" s="26">
        <f t="shared" si="13"/>
        <v>170</v>
      </c>
      <c r="C13652" s="26">
        <f t="shared" si="14"/>
        <v>170</v>
      </c>
      <c r="E13652" s="27">
        <v>1.0</v>
      </c>
      <c r="F13652" s="28">
        <v>660.0</v>
      </c>
      <c r="G13652" s="28">
        <v>1.0</v>
      </c>
      <c r="H13652" s="29">
        <v>0.0</v>
      </c>
      <c r="I13652" s="29">
        <v>3221.0</v>
      </c>
      <c r="J13652" s="29">
        <v>488.0</v>
      </c>
      <c r="K13652" s="30">
        <f t="shared" si="15"/>
        <v>0</v>
      </c>
      <c r="L13652" s="30">
        <f t="shared" si="16"/>
        <v>0.0683479861</v>
      </c>
      <c r="M13652" s="30">
        <f t="shared" si="17"/>
        <v>0.01035511245</v>
      </c>
      <c r="N13652" s="30">
        <v>168.463123068</v>
      </c>
      <c r="O13652" s="4" t="s">
        <v>14347</v>
      </c>
    </row>
    <row r="13653" ht="15.75" customHeight="1">
      <c r="A13653" s="4" t="s">
        <v>14345</v>
      </c>
      <c r="B13653" s="26">
        <f t="shared" si="13"/>
        <v>175</v>
      </c>
      <c r="C13653" s="26">
        <f t="shared" si="14"/>
        <v>175</v>
      </c>
      <c r="E13653" s="27">
        <v>1.0</v>
      </c>
      <c r="F13653" s="28">
        <v>800.0</v>
      </c>
      <c r="G13653" s="28">
        <v>1.0</v>
      </c>
      <c r="H13653" s="29">
        <v>30.0</v>
      </c>
      <c r="I13653" s="29">
        <v>2863.0</v>
      </c>
      <c r="J13653" s="29">
        <v>393.0</v>
      </c>
      <c r="K13653" s="30">
        <f t="shared" si="15"/>
        <v>0.0007716179176</v>
      </c>
      <c r="L13653" s="30">
        <f t="shared" si="16"/>
        <v>0.07363806994</v>
      </c>
      <c r="M13653" s="30">
        <f t="shared" si="17"/>
        <v>0.01010819472</v>
      </c>
      <c r="N13653" s="30">
        <v>174.0060519537</v>
      </c>
      <c r="O13653" s="4" t="s">
        <v>14348</v>
      </c>
    </row>
    <row r="13654" ht="15.75" customHeight="1">
      <c r="A13654" s="4" t="s">
        <v>14349</v>
      </c>
      <c r="B13654" s="26">
        <f t="shared" si="13"/>
        <v>162</v>
      </c>
      <c r="C13654" s="26">
        <f t="shared" si="14"/>
        <v>162</v>
      </c>
      <c r="E13654" s="27">
        <v>1.0</v>
      </c>
      <c r="F13654" s="28">
        <v>780.0</v>
      </c>
      <c r="G13654" s="28">
        <v>1.0</v>
      </c>
      <c r="H13654" s="29">
        <v>0.0</v>
      </c>
      <c r="I13654" s="29">
        <v>2671.0</v>
      </c>
      <c r="J13654" s="29">
        <v>382.0</v>
      </c>
      <c r="K13654" s="30">
        <f t="shared" si="15"/>
        <v>0</v>
      </c>
      <c r="L13654" s="30">
        <f t="shared" si="16"/>
        <v>0.06698222239</v>
      </c>
      <c r="M13654" s="30">
        <f t="shared" si="17"/>
        <v>0.009579636448</v>
      </c>
      <c r="N13654" s="30">
        <v>160.3729696225</v>
      </c>
      <c r="O13654" s="4" t="s">
        <v>14350</v>
      </c>
    </row>
    <row r="13655" ht="15.75" customHeight="1">
      <c r="A13655" s="4" t="s">
        <v>14351</v>
      </c>
      <c r="B13655" s="26">
        <f t="shared" si="13"/>
        <v>157</v>
      </c>
      <c r="C13655" s="26">
        <f t="shared" si="14"/>
        <v>157</v>
      </c>
      <c r="E13655" s="27">
        <v>1.0</v>
      </c>
      <c r="F13655" s="28">
        <v>840.0</v>
      </c>
      <c r="G13655" s="28">
        <v>1.0</v>
      </c>
      <c r="H13655" s="29">
        <v>693.0</v>
      </c>
      <c r="I13655" s="29">
        <v>802.0</v>
      </c>
      <c r="J13655" s="29">
        <v>440.0</v>
      </c>
      <c r="K13655" s="30">
        <f t="shared" si="15"/>
        <v>0.01871559259</v>
      </c>
      <c r="L13655" s="30">
        <f t="shared" si="16"/>
        <v>0.02165931495</v>
      </c>
      <c r="M13655" s="30">
        <f t="shared" si="17"/>
        <v>0.01188291593</v>
      </c>
      <c r="N13655" s="30">
        <v>154.3105551467</v>
      </c>
      <c r="O13655" s="4" t="s">
        <v>14352</v>
      </c>
    </row>
    <row r="13656" ht="15.75" customHeight="1">
      <c r="A13656" s="4" t="s">
        <v>2295</v>
      </c>
      <c r="B13656" s="26">
        <f t="shared" si="13"/>
        <v>60</v>
      </c>
      <c r="C13656" s="26">
        <f t="shared" si="14"/>
        <v>60</v>
      </c>
      <c r="E13656" s="27">
        <v>1.0</v>
      </c>
      <c r="F13656" s="28">
        <v>600.0</v>
      </c>
      <c r="G13656" s="28">
        <v>1.0</v>
      </c>
      <c r="H13656" s="29">
        <v>0.0</v>
      </c>
      <c r="I13656" s="29">
        <v>1096.0</v>
      </c>
      <c r="J13656" s="29">
        <v>213.0</v>
      </c>
      <c r="K13656" s="30">
        <f t="shared" si="15"/>
        <v>0</v>
      </c>
      <c r="L13656" s="30">
        <f t="shared" si="16"/>
        <v>0.02114233094</v>
      </c>
      <c r="M13656" s="30">
        <f t="shared" si="17"/>
        <v>0.004108865411</v>
      </c>
      <c r="N13656" s="30">
        <v>59.6361593891</v>
      </c>
      <c r="O13656" s="4" t="s">
        <v>14353</v>
      </c>
    </row>
    <row r="13657" ht="15.75" customHeight="1">
      <c r="A13657" s="4" t="s">
        <v>14354</v>
      </c>
      <c r="B13657" s="26">
        <f t="shared" si="13"/>
        <v>104</v>
      </c>
      <c r="C13657" s="26">
        <f t="shared" si="14"/>
        <v>104</v>
      </c>
      <c r="E13657" s="27">
        <v>1.0</v>
      </c>
      <c r="F13657" s="28">
        <v>1500.0</v>
      </c>
      <c r="G13657" s="28">
        <v>1.0</v>
      </c>
      <c r="H13657" s="29">
        <v>1405.0</v>
      </c>
      <c r="I13657" s="29">
        <v>0.0</v>
      </c>
      <c r="J13657" s="29">
        <v>0.0</v>
      </c>
      <c r="K13657" s="30">
        <f t="shared" si="15"/>
        <v>0.06775769839</v>
      </c>
      <c r="L13657" s="30">
        <f t="shared" si="16"/>
        <v>0</v>
      </c>
      <c r="M13657" s="30">
        <f t="shared" si="17"/>
        <v>0</v>
      </c>
      <c r="N13657" s="30">
        <v>106.657393041</v>
      </c>
      <c r="O13657" s="4" t="s">
        <v>14355</v>
      </c>
    </row>
    <row r="13658" ht="15.75" customHeight="1">
      <c r="A13658" s="4" t="s">
        <v>14354</v>
      </c>
      <c r="B13658" s="26">
        <f t="shared" si="13"/>
        <v>107</v>
      </c>
      <c r="C13658" s="26">
        <f t="shared" si="14"/>
        <v>107</v>
      </c>
      <c r="E13658" s="27">
        <v>1.0</v>
      </c>
      <c r="F13658" s="28">
        <v>1490.0</v>
      </c>
      <c r="G13658" s="28">
        <v>1.0</v>
      </c>
      <c r="H13658" s="29">
        <v>1451.0</v>
      </c>
      <c r="I13658" s="29">
        <v>17.0</v>
      </c>
      <c r="J13658" s="29">
        <v>0.0</v>
      </c>
      <c r="K13658" s="30">
        <f t="shared" si="15"/>
        <v>0.06950959257</v>
      </c>
      <c r="L13658" s="30">
        <f t="shared" si="16"/>
        <v>0.0008143784106</v>
      </c>
      <c r="M13658" s="30">
        <f t="shared" si="17"/>
        <v>0</v>
      </c>
      <c r="N13658" s="30">
        <v>110.3971900338</v>
      </c>
      <c r="O13658" s="4" t="s">
        <v>14356</v>
      </c>
    </row>
    <row r="13659" ht="15.75" customHeight="1">
      <c r="A13659" s="4" t="s">
        <v>14354</v>
      </c>
      <c r="B13659" s="26">
        <f t="shared" si="13"/>
        <v>106</v>
      </c>
      <c r="C13659" s="26">
        <f t="shared" si="14"/>
        <v>106</v>
      </c>
      <c r="E13659" s="27">
        <v>1.0</v>
      </c>
      <c r="F13659" s="28">
        <v>1480.0</v>
      </c>
      <c r="G13659" s="28">
        <v>1.0</v>
      </c>
      <c r="H13659" s="29">
        <v>1452.0</v>
      </c>
      <c r="I13659" s="29">
        <v>0.0</v>
      </c>
      <c r="J13659" s="29">
        <v>0.0</v>
      </c>
      <c r="K13659" s="30">
        <f t="shared" si="15"/>
        <v>0.06909066835</v>
      </c>
      <c r="L13659" s="30">
        <f t="shared" si="16"/>
        <v>0</v>
      </c>
      <c r="M13659" s="30">
        <f t="shared" si="17"/>
        <v>0</v>
      </c>
      <c r="N13659" s="30">
        <v>108.7556210436</v>
      </c>
      <c r="O13659" s="4" t="s">
        <v>14156</v>
      </c>
    </row>
    <row r="13660" ht="15.75" customHeight="1">
      <c r="A13660" s="4" t="s">
        <v>14357</v>
      </c>
      <c r="B13660" s="26">
        <f t="shared" si="13"/>
        <v>215</v>
      </c>
      <c r="C13660" s="26">
        <f t="shared" si="14"/>
        <v>215</v>
      </c>
      <c r="E13660" s="27">
        <v>1.0</v>
      </c>
      <c r="F13660" s="28">
        <v>1560.0</v>
      </c>
      <c r="G13660" s="28">
        <v>1.0</v>
      </c>
      <c r="H13660" s="29">
        <v>2802.0</v>
      </c>
      <c r="I13660" s="29">
        <v>0.0</v>
      </c>
      <c r="J13660" s="29">
        <v>0.0</v>
      </c>
      <c r="K13660" s="30">
        <f t="shared" si="15"/>
        <v>0.1405347713</v>
      </c>
      <c r="L13660" s="30">
        <f t="shared" si="16"/>
        <v>0</v>
      </c>
      <c r="M13660" s="30">
        <f t="shared" si="17"/>
        <v>0</v>
      </c>
      <c r="N13660" s="30">
        <v>221.215783568</v>
      </c>
      <c r="O13660" s="4" t="s">
        <v>14358</v>
      </c>
    </row>
    <row r="13661" ht="15.75" customHeight="1">
      <c r="A13661" s="4" t="s">
        <v>14357</v>
      </c>
      <c r="B13661" s="26">
        <f t="shared" si="13"/>
        <v>225</v>
      </c>
      <c r="C13661" s="26">
        <f t="shared" si="14"/>
        <v>225</v>
      </c>
      <c r="E13661" s="27">
        <v>1.0</v>
      </c>
      <c r="F13661" s="28">
        <v>1700.0</v>
      </c>
      <c r="G13661" s="28">
        <v>1.0</v>
      </c>
      <c r="H13661" s="29">
        <v>2686.0</v>
      </c>
      <c r="I13661" s="29">
        <v>0.0</v>
      </c>
      <c r="J13661" s="29">
        <v>0.0</v>
      </c>
      <c r="K13661" s="30">
        <f t="shared" si="15"/>
        <v>0.146806739</v>
      </c>
      <c r="L13661" s="30">
        <f t="shared" si="16"/>
        <v>0</v>
      </c>
      <c r="M13661" s="30">
        <f t="shared" si="17"/>
        <v>0</v>
      </c>
      <c r="N13661" s="30">
        <v>231.088487831</v>
      </c>
      <c r="O13661" s="4" t="s">
        <v>14359</v>
      </c>
    </row>
    <row r="13662" ht="15.75" customHeight="1">
      <c r="A13662" s="4" t="s">
        <v>14360</v>
      </c>
      <c r="B13662" s="26">
        <f t="shared" si="13"/>
        <v>153</v>
      </c>
      <c r="C13662" s="26">
        <f t="shared" si="14"/>
        <v>153</v>
      </c>
      <c r="E13662" s="27">
        <v>1.0</v>
      </c>
      <c r="F13662" s="28">
        <v>1820.0</v>
      </c>
      <c r="G13662" s="28">
        <v>1.0</v>
      </c>
      <c r="H13662" s="29">
        <v>1713.0</v>
      </c>
      <c r="I13662" s="29">
        <v>0.0</v>
      </c>
      <c r="J13662" s="29">
        <v>0.0</v>
      </c>
      <c r="K13662" s="30">
        <f t="shared" si="15"/>
        <v>0.1002350965</v>
      </c>
      <c r="L13662" s="30">
        <f t="shared" si="16"/>
        <v>0</v>
      </c>
      <c r="M13662" s="30">
        <f t="shared" si="17"/>
        <v>0</v>
      </c>
      <c r="N13662" s="30">
        <v>157.7800654749</v>
      </c>
      <c r="O13662" s="4" t="s">
        <v>14156</v>
      </c>
    </row>
    <row r="13663" ht="15.75" customHeight="1">
      <c r="A13663" s="4" t="s">
        <v>14361</v>
      </c>
      <c r="B13663" s="26">
        <f t="shared" si="13"/>
        <v>93</v>
      </c>
      <c r="C13663" s="26">
        <f t="shared" si="14"/>
        <v>93</v>
      </c>
      <c r="E13663" s="27">
        <v>1.0</v>
      </c>
      <c r="F13663" s="28">
        <v>1460.0</v>
      </c>
      <c r="G13663" s="28">
        <v>1.0</v>
      </c>
      <c r="H13663" s="29">
        <v>1292.0</v>
      </c>
      <c r="I13663" s="29">
        <v>0.0</v>
      </c>
      <c r="J13663" s="29">
        <v>0.0</v>
      </c>
      <c r="K13663" s="30">
        <f t="shared" si="15"/>
        <v>0.06064659627</v>
      </c>
      <c r="L13663" s="30">
        <f t="shared" si="16"/>
        <v>0</v>
      </c>
      <c r="M13663" s="30">
        <f t="shared" si="17"/>
        <v>0</v>
      </c>
      <c r="N13663" s="30">
        <v>95.4638071844</v>
      </c>
      <c r="O13663" s="4" t="s">
        <v>14362</v>
      </c>
    </row>
    <row r="13664" ht="15.75" customHeight="1">
      <c r="A13664" s="4" t="s">
        <v>14363</v>
      </c>
      <c r="B13664" s="26">
        <f t="shared" si="13"/>
        <v>199</v>
      </c>
      <c r="C13664" s="26">
        <f t="shared" si="14"/>
        <v>199</v>
      </c>
      <c r="E13664" s="27">
        <v>1.0</v>
      </c>
      <c r="F13664" s="28">
        <v>640.0</v>
      </c>
      <c r="G13664" s="28">
        <v>1.0</v>
      </c>
      <c r="H13664" s="29">
        <v>6257.0</v>
      </c>
      <c r="I13664" s="29">
        <v>72.0</v>
      </c>
      <c r="J13664" s="29">
        <v>0.0</v>
      </c>
      <c r="K13664" s="30">
        <f t="shared" si="15"/>
        <v>0.1287470216</v>
      </c>
      <c r="L13664" s="30">
        <f t="shared" si="16"/>
        <v>0.001481506402</v>
      </c>
      <c r="M13664" s="30">
        <f t="shared" si="17"/>
        <v>0</v>
      </c>
      <c r="N13664" s="30">
        <v>204.4473834514</v>
      </c>
      <c r="O13664" s="4" t="s">
        <v>14364</v>
      </c>
    </row>
    <row r="13665" ht="15.75" customHeight="1">
      <c r="A13665" s="4" t="s">
        <v>14365</v>
      </c>
      <c r="B13665" s="26">
        <f t="shared" si="13"/>
        <v>79</v>
      </c>
      <c r="C13665" s="26">
        <f t="shared" si="14"/>
        <v>79</v>
      </c>
      <c r="E13665" s="27">
        <v>1.0</v>
      </c>
      <c r="F13665" s="28">
        <v>360.0</v>
      </c>
      <c r="G13665" s="28">
        <v>1.0</v>
      </c>
      <c r="H13665" s="29">
        <v>0.0</v>
      </c>
      <c r="I13665" s="29">
        <v>2880.0</v>
      </c>
      <c r="J13665" s="29">
        <v>395.0</v>
      </c>
      <c r="K13665" s="30">
        <f t="shared" si="15"/>
        <v>0</v>
      </c>
      <c r="L13665" s="30">
        <f t="shared" si="16"/>
        <v>0.03333389404</v>
      </c>
      <c r="M13665" s="30">
        <f t="shared" si="17"/>
        <v>0.004571836162</v>
      </c>
      <c r="N13665" s="30">
        <v>78.1857769675</v>
      </c>
      <c r="O13665" s="4" t="s">
        <v>14156</v>
      </c>
    </row>
    <row r="13666" ht="15.75" customHeight="1">
      <c r="A13666" s="4" t="s">
        <v>14366</v>
      </c>
      <c r="B13666" s="26">
        <f t="shared" si="13"/>
        <v>88</v>
      </c>
      <c r="C13666" s="26">
        <f t="shared" si="14"/>
        <v>88</v>
      </c>
      <c r="E13666" s="27">
        <v>1.0</v>
      </c>
      <c r="F13666" s="28">
        <v>320.0</v>
      </c>
      <c r="G13666" s="28">
        <v>1.0</v>
      </c>
      <c r="H13666" s="29">
        <v>0.0</v>
      </c>
      <c r="I13666" s="29">
        <v>3710.0</v>
      </c>
      <c r="J13666" s="29">
        <v>483.0</v>
      </c>
      <c r="K13666" s="30">
        <f t="shared" si="15"/>
        <v>0</v>
      </c>
      <c r="L13666" s="30">
        <f t="shared" si="16"/>
        <v>0.03816936633</v>
      </c>
      <c r="M13666" s="30">
        <f t="shared" si="17"/>
        <v>0.00496921939</v>
      </c>
      <c r="N13666" s="30">
        <v>87.3190150884</v>
      </c>
      <c r="O13666" s="4" t="s">
        <v>14156</v>
      </c>
    </row>
    <row r="13667" ht="15.75" customHeight="1">
      <c r="A13667" s="4" t="s">
        <v>14367</v>
      </c>
      <c r="B13667" s="26">
        <f t="shared" si="13"/>
        <v>65</v>
      </c>
      <c r="C13667" s="26">
        <f t="shared" si="14"/>
        <v>65</v>
      </c>
      <c r="E13667" s="27">
        <v>1.0</v>
      </c>
      <c r="F13667" s="28">
        <v>260.0</v>
      </c>
      <c r="G13667" s="28">
        <v>1.0</v>
      </c>
      <c r="H13667" s="29">
        <v>0.0</v>
      </c>
      <c r="I13667" s="29">
        <v>2946.0</v>
      </c>
      <c r="J13667" s="29">
        <v>494.0</v>
      </c>
      <c r="K13667" s="30">
        <f t="shared" si="15"/>
        <v>0</v>
      </c>
      <c r="L13667" s="30">
        <f t="shared" si="16"/>
        <v>0.02462618584</v>
      </c>
      <c r="M13667" s="30">
        <f t="shared" si="17"/>
        <v>0.004129441889</v>
      </c>
      <c r="N13667" s="30">
        <v>64.0086480621</v>
      </c>
      <c r="O13667" s="4" t="s">
        <v>14156</v>
      </c>
    </row>
    <row r="13668" ht="15.75" customHeight="1">
      <c r="A13668" s="4" t="s">
        <v>14368</v>
      </c>
      <c r="B13668" s="26">
        <f t="shared" si="13"/>
        <v>219</v>
      </c>
      <c r="C13668" s="26">
        <f t="shared" si="14"/>
        <v>219</v>
      </c>
      <c r="E13668" s="27">
        <v>1.0</v>
      </c>
      <c r="F13668" s="28">
        <v>1050.0</v>
      </c>
      <c r="G13668" s="28">
        <v>1.0</v>
      </c>
      <c r="H13668" s="29">
        <v>1967.0</v>
      </c>
      <c r="I13668" s="29">
        <v>0.0</v>
      </c>
      <c r="J13668" s="29">
        <v>401.0</v>
      </c>
      <c r="K13668" s="30">
        <f t="shared" si="15"/>
        <v>0.06640254443</v>
      </c>
      <c r="L13668" s="30">
        <f t="shared" si="16"/>
        <v>0</v>
      </c>
      <c r="M13668" s="30">
        <f t="shared" si="17"/>
        <v>0.01353707184</v>
      </c>
      <c r="N13668" s="30">
        <v>216.9970065855</v>
      </c>
      <c r="O13668" s="4" t="s">
        <v>14369</v>
      </c>
    </row>
    <row r="13669" ht="15.75" customHeight="1">
      <c r="A13669" s="4" t="s">
        <v>14370</v>
      </c>
      <c r="B13669" s="26">
        <f t="shared" si="13"/>
        <v>317</v>
      </c>
      <c r="C13669" s="26">
        <f t="shared" si="14"/>
        <v>317</v>
      </c>
      <c r="E13669" s="27">
        <v>1.0</v>
      </c>
      <c r="F13669" s="28">
        <v>1500.0</v>
      </c>
      <c r="G13669" s="28">
        <v>1.0</v>
      </c>
      <c r="H13669" s="29">
        <v>3089.0</v>
      </c>
      <c r="I13669" s="29">
        <v>1452.0</v>
      </c>
      <c r="J13669" s="29">
        <v>18.0</v>
      </c>
      <c r="K13669" s="30">
        <f t="shared" si="15"/>
        <v>0.1489704842</v>
      </c>
      <c r="L13669" s="30">
        <f t="shared" si="16"/>
        <v>0.07002432603</v>
      </c>
      <c r="M13669" s="30">
        <f t="shared" si="17"/>
        <v>0.0008680701574</v>
      </c>
      <c r="N13669" s="30">
        <v>326.15613731</v>
      </c>
      <c r="O13669" s="4" t="s">
        <v>14371</v>
      </c>
    </row>
    <row r="13670" ht="15.75" customHeight="1">
      <c r="A13670" s="4" t="s">
        <v>14372</v>
      </c>
      <c r="B13670" s="26">
        <f t="shared" si="13"/>
        <v>156</v>
      </c>
      <c r="C13670" s="26">
        <f t="shared" si="14"/>
        <v>156</v>
      </c>
      <c r="E13670" s="27">
        <v>1.0</v>
      </c>
      <c r="F13670" s="28">
        <v>360.0</v>
      </c>
      <c r="G13670" s="28">
        <v>1.0</v>
      </c>
      <c r="H13670" s="29">
        <v>0.0</v>
      </c>
      <c r="I13670" s="29">
        <v>7072.0</v>
      </c>
      <c r="J13670" s="29">
        <v>600.0</v>
      </c>
      <c r="K13670" s="30">
        <f t="shared" si="15"/>
        <v>0</v>
      </c>
      <c r="L13670" s="30">
        <f t="shared" si="16"/>
        <v>0.0818532287</v>
      </c>
      <c r="M13670" s="30">
        <f t="shared" si="17"/>
        <v>0.006944561259</v>
      </c>
      <c r="N13670" s="30">
        <v>156.413881036</v>
      </c>
      <c r="O13670" s="4" t="s">
        <v>14373</v>
      </c>
    </row>
    <row r="13671" ht="15.75" customHeight="1">
      <c r="A13671" s="4" t="s">
        <v>14372</v>
      </c>
      <c r="B13671" s="26">
        <f t="shared" si="13"/>
        <v>166</v>
      </c>
      <c r="C13671" s="26">
        <f t="shared" si="14"/>
        <v>166</v>
      </c>
      <c r="E13671" s="27">
        <v>1.0</v>
      </c>
      <c r="F13671" s="28">
        <v>380.0</v>
      </c>
      <c r="G13671" s="28">
        <v>1.0</v>
      </c>
      <c r="H13671" s="29">
        <v>0.0</v>
      </c>
      <c r="I13671" s="29">
        <v>6989.0</v>
      </c>
      <c r="J13671" s="29">
        <v>623.0</v>
      </c>
      <c r="K13671" s="30">
        <f t="shared" si="15"/>
        <v>0</v>
      </c>
      <c r="L13671" s="30">
        <f t="shared" si="16"/>
        <v>0.08538659575</v>
      </c>
      <c r="M13671" s="30">
        <f t="shared" si="17"/>
        <v>0.007611367743</v>
      </c>
      <c r="N13671" s="30">
        <v>166.2152833666</v>
      </c>
      <c r="O13671" s="4" t="s">
        <v>14373</v>
      </c>
    </row>
    <row r="13672" ht="15.75" customHeight="1">
      <c r="A13672" s="4" t="s">
        <v>14299</v>
      </c>
      <c r="B13672" s="26">
        <f t="shared" si="13"/>
        <v>10</v>
      </c>
      <c r="C13672" s="26">
        <f t="shared" si="14"/>
        <v>10</v>
      </c>
      <c r="E13672" s="27">
        <v>1.0</v>
      </c>
      <c r="F13672" s="28">
        <v>1200.0</v>
      </c>
      <c r="G13672" s="28">
        <v>1.0</v>
      </c>
      <c r="H13672" s="29">
        <v>110.0</v>
      </c>
      <c r="I13672" s="29">
        <v>80.0</v>
      </c>
      <c r="J13672" s="29">
        <v>0.0</v>
      </c>
      <c r="K13672" s="30">
        <f t="shared" si="15"/>
        <v>0.004243898547</v>
      </c>
      <c r="L13672" s="30">
        <f t="shared" si="16"/>
        <v>0.003086471671</v>
      </c>
      <c r="M13672" s="30">
        <f t="shared" si="17"/>
        <v>0</v>
      </c>
      <c r="N13672" s="30">
        <v>10.4026055377</v>
      </c>
      <c r="O13672" s="4" t="s">
        <v>14374</v>
      </c>
    </row>
    <row r="13673" ht="15.75" customHeight="1">
      <c r="A13673" s="4" t="s">
        <v>14375</v>
      </c>
      <c r="B13673" s="26">
        <f t="shared" si="13"/>
        <v>187</v>
      </c>
      <c r="C13673" s="26">
        <f t="shared" si="14"/>
        <v>187</v>
      </c>
      <c r="E13673" s="27">
        <v>1.0</v>
      </c>
      <c r="F13673" s="28">
        <v>1000.0</v>
      </c>
      <c r="G13673" s="28">
        <v>1.0</v>
      </c>
      <c r="H13673" s="29">
        <v>2200.0</v>
      </c>
      <c r="I13673" s="29">
        <v>0.0</v>
      </c>
      <c r="J13673" s="29">
        <v>280.0</v>
      </c>
      <c r="K13673" s="30">
        <f t="shared" si="15"/>
        <v>0.07073164245</v>
      </c>
      <c r="L13673" s="30">
        <f t="shared" si="16"/>
        <v>0</v>
      </c>
      <c r="M13673" s="30">
        <f t="shared" si="17"/>
        <v>0.009002209039</v>
      </c>
      <c r="N13673" s="30">
        <v>186.1335321844</v>
      </c>
      <c r="O13673" s="4" t="s">
        <v>14376</v>
      </c>
    </row>
    <row r="13674" ht="15.75" customHeight="1">
      <c r="A13674" s="4" t="s">
        <v>14377</v>
      </c>
      <c r="B13674" s="26">
        <f t="shared" si="13"/>
        <v>142</v>
      </c>
      <c r="C13674" s="26">
        <f t="shared" si="14"/>
        <v>142</v>
      </c>
      <c r="E13674" s="27">
        <v>1.0</v>
      </c>
      <c r="F13674" s="28">
        <v>800.0</v>
      </c>
      <c r="G13674" s="28">
        <v>1.0</v>
      </c>
      <c r="H13674" s="29">
        <v>1691.0</v>
      </c>
      <c r="I13674" s="29">
        <v>0.0</v>
      </c>
      <c r="J13674" s="29">
        <v>339.0</v>
      </c>
      <c r="K13674" s="30">
        <f t="shared" si="15"/>
        <v>0.04349352996</v>
      </c>
      <c r="L13674" s="30">
        <f t="shared" si="16"/>
        <v>0</v>
      </c>
      <c r="M13674" s="30">
        <f t="shared" si="17"/>
        <v>0.008719282469</v>
      </c>
      <c r="N13674" s="30">
        <v>140.9073239041</v>
      </c>
      <c r="O13674" s="4" t="s">
        <v>14378</v>
      </c>
    </row>
    <row r="13675" ht="15.75" customHeight="1">
      <c r="A13675" s="4" t="s">
        <v>6770</v>
      </c>
      <c r="B13675" s="26">
        <f t="shared" si="13"/>
        <v>167</v>
      </c>
      <c r="C13675" s="26">
        <f t="shared" si="14"/>
        <v>167</v>
      </c>
      <c r="E13675" s="27">
        <v>1.0</v>
      </c>
      <c r="F13675" s="28">
        <v>950.0</v>
      </c>
      <c r="G13675" s="28">
        <v>1.0</v>
      </c>
      <c r="H13675" s="29">
        <v>1572.0</v>
      </c>
      <c r="I13675" s="29">
        <v>0.0</v>
      </c>
      <c r="J13675" s="29">
        <v>351.0</v>
      </c>
      <c r="K13675" s="30">
        <f t="shared" si="15"/>
        <v>0.04801392493</v>
      </c>
      <c r="L13675" s="30">
        <f t="shared" si="16"/>
        <v>0</v>
      </c>
      <c r="M13675" s="30">
        <f t="shared" si="17"/>
        <v>0.01072066644</v>
      </c>
      <c r="N13675" s="30">
        <v>164.6513763696</v>
      </c>
      <c r="O13675" s="4" t="s">
        <v>14378</v>
      </c>
    </row>
    <row r="13676" ht="15.75" customHeight="1">
      <c r="A13676" s="4" t="s">
        <v>14379</v>
      </c>
      <c r="B13676" s="26">
        <f t="shared" si="13"/>
        <v>615</v>
      </c>
      <c r="C13676" s="26">
        <f t="shared" si="14"/>
        <v>615</v>
      </c>
      <c r="E13676" s="27">
        <v>1.0</v>
      </c>
      <c r="F13676" s="28">
        <v>2900.0</v>
      </c>
      <c r="G13676" s="28">
        <v>1.0</v>
      </c>
      <c r="H13676" s="29">
        <v>4308.0</v>
      </c>
      <c r="I13676" s="29">
        <v>0.0</v>
      </c>
      <c r="J13676" s="29">
        <v>0.0</v>
      </c>
      <c r="K13676" s="30">
        <f t="shared" si="15"/>
        <v>0.401665707</v>
      </c>
      <c r="L13676" s="30">
        <f t="shared" si="16"/>
        <v>0</v>
      </c>
      <c r="M13676" s="30">
        <f t="shared" si="17"/>
        <v>0</v>
      </c>
      <c r="N13676" s="30">
        <v>632.2619894378</v>
      </c>
      <c r="O13676" s="4" t="s">
        <v>14380</v>
      </c>
    </row>
    <row r="13677" ht="15.75" customHeight="1">
      <c r="A13677" s="4" t="s">
        <v>14381</v>
      </c>
      <c r="B13677" s="26">
        <f t="shared" si="13"/>
        <v>233</v>
      </c>
      <c r="C13677" s="26">
        <f t="shared" si="14"/>
        <v>233</v>
      </c>
      <c r="E13677" s="27">
        <v>1.0</v>
      </c>
      <c r="F13677" s="28">
        <v>560.0</v>
      </c>
      <c r="G13677" s="28">
        <v>1.0</v>
      </c>
      <c r="H13677" s="29">
        <v>330.0</v>
      </c>
      <c r="I13677" s="29">
        <v>7245.0</v>
      </c>
      <c r="J13677" s="29">
        <v>455.0</v>
      </c>
      <c r="K13677" s="30">
        <f t="shared" si="15"/>
        <v>0.005941457966</v>
      </c>
      <c r="L13677" s="30">
        <f t="shared" si="16"/>
        <v>0.130442009</v>
      </c>
      <c r="M13677" s="30">
        <f t="shared" si="17"/>
        <v>0.008192010226</v>
      </c>
      <c r="N13677" s="30">
        <v>234.728828772</v>
      </c>
      <c r="O13677" s="4" t="s">
        <v>14382</v>
      </c>
    </row>
    <row r="13678" ht="15.75" customHeight="1">
      <c r="A13678" s="4" t="s">
        <v>14383</v>
      </c>
      <c r="B13678" s="26">
        <f t="shared" si="13"/>
        <v>103</v>
      </c>
      <c r="C13678" s="26">
        <f t="shared" si="14"/>
        <v>103</v>
      </c>
      <c r="E13678" s="27">
        <v>1.0</v>
      </c>
      <c r="F13678" s="28">
        <v>500.0</v>
      </c>
      <c r="G13678" s="28">
        <v>1.0</v>
      </c>
      <c r="H13678" s="29">
        <v>4175.0</v>
      </c>
      <c r="I13678" s="29">
        <v>0.0</v>
      </c>
      <c r="J13678" s="29">
        <v>0.0</v>
      </c>
      <c r="K13678" s="30">
        <f t="shared" si="15"/>
        <v>0.06711468346</v>
      </c>
      <c r="L13678" s="30">
        <f t="shared" si="16"/>
        <v>0</v>
      </c>
      <c r="M13678" s="30">
        <f t="shared" si="17"/>
        <v>0</v>
      </c>
      <c r="N13678" s="30">
        <v>105.6452232376</v>
      </c>
      <c r="O13678" s="4" t="s">
        <v>14384</v>
      </c>
    </row>
    <row r="13679" ht="15.75" customHeight="1">
      <c r="A13679" s="4" t="s">
        <v>14381</v>
      </c>
      <c r="B13679" s="26">
        <f t="shared" si="13"/>
        <v>267</v>
      </c>
      <c r="C13679" s="26">
        <f t="shared" si="14"/>
        <v>267</v>
      </c>
      <c r="E13679" s="27">
        <v>1.0</v>
      </c>
      <c r="F13679" s="28">
        <v>580.0</v>
      </c>
      <c r="G13679" s="28">
        <v>1.0</v>
      </c>
      <c r="H13679" s="29">
        <v>403.0</v>
      </c>
      <c r="I13679" s="29">
        <v>7522.0</v>
      </c>
      <c r="J13679" s="29">
        <v>563.0</v>
      </c>
      <c r="K13679" s="30">
        <f t="shared" si="15"/>
        <v>0.007514915503</v>
      </c>
      <c r="L13679" s="30">
        <f t="shared" si="16"/>
        <v>0.1402659911</v>
      </c>
      <c r="M13679" s="30">
        <f t="shared" si="17"/>
        <v>0.01049850478</v>
      </c>
      <c r="N13679" s="30">
        <v>268.2168407617</v>
      </c>
      <c r="O13679" s="4" t="s">
        <v>14382</v>
      </c>
    </row>
    <row r="13680" ht="15.75" customHeight="1">
      <c r="A13680" s="4" t="s">
        <v>14385</v>
      </c>
      <c r="B13680" s="26">
        <f t="shared" si="13"/>
        <v>62</v>
      </c>
      <c r="C13680" s="26">
        <f t="shared" si="14"/>
        <v>62</v>
      </c>
      <c r="E13680" s="27">
        <v>1.0</v>
      </c>
      <c r="F13680" s="28">
        <v>700.0</v>
      </c>
      <c r="G13680" s="28">
        <v>1.0</v>
      </c>
      <c r="H13680" s="29">
        <v>592.0</v>
      </c>
      <c r="I13680" s="29">
        <v>0.0</v>
      </c>
      <c r="J13680" s="29">
        <v>210.0</v>
      </c>
      <c r="K13680" s="30">
        <f t="shared" si="15"/>
        <v>0.01332326938</v>
      </c>
      <c r="L13680" s="30">
        <f t="shared" si="16"/>
        <v>0</v>
      </c>
      <c r="M13680" s="30">
        <f t="shared" si="17"/>
        <v>0.004726159746</v>
      </c>
      <c r="N13680" s="30">
        <v>60.2394565742</v>
      </c>
      <c r="O13680" s="4" t="s">
        <v>14386</v>
      </c>
    </row>
    <row r="13681" ht="15.75" customHeight="1">
      <c r="A13681" s="4" t="s">
        <v>14007</v>
      </c>
      <c r="B13681" s="26">
        <f t="shared" si="13"/>
        <v>683</v>
      </c>
      <c r="C13681" s="26">
        <f t="shared" si="14"/>
        <v>683</v>
      </c>
      <c r="E13681" s="27">
        <v>1.0</v>
      </c>
      <c r="F13681" s="28">
        <v>1600.0</v>
      </c>
      <c r="G13681" s="28">
        <v>1.0</v>
      </c>
      <c r="H13681" s="29">
        <v>254.0</v>
      </c>
      <c r="I13681" s="29">
        <v>7488.0</v>
      </c>
      <c r="J13681" s="29">
        <v>474.0</v>
      </c>
      <c r="K13681" s="30">
        <f t="shared" si="15"/>
        <v>0.01306606341</v>
      </c>
      <c r="L13681" s="30">
        <f t="shared" si="16"/>
        <v>0.3851916645</v>
      </c>
      <c r="M13681" s="30">
        <f t="shared" si="17"/>
        <v>0.0243831262</v>
      </c>
      <c r="N13681" s="30">
        <v>687.695641794</v>
      </c>
      <c r="O13681" s="4" t="s">
        <v>14387</v>
      </c>
    </row>
    <row r="13682" ht="15.75" customHeight="1">
      <c r="A13682" s="4" t="s">
        <v>14007</v>
      </c>
      <c r="B13682" s="26">
        <f t="shared" si="13"/>
        <v>369</v>
      </c>
      <c r="C13682" s="26">
        <f t="shared" si="14"/>
        <v>369</v>
      </c>
      <c r="E13682" s="27">
        <v>1.0</v>
      </c>
      <c r="F13682" s="28">
        <v>1300.0</v>
      </c>
      <c r="G13682" s="28">
        <v>1.0</v>
      </c>
      <c r="H13682" s="29">
        <v>1338.0</v>
      </c>
      <c r="I13682" s="29">
        <v>3560.0</v>
      </c>
      <c r="J13682" s="29">
        <v>300.0</v>
      </c>
      <c r="K13682" s="30">
        <f t="shared" si="15"/>
        <v>0.05592300858</v>
      </c>
      <c r="L13682" s="30">
        <f t="shared" si="16"/>
        <v>0.1487936551</v>
      </c>
      <c r="M13682" s="30">
        <f t="shared" si="17"/>
        <v>0.01253879116</v>
      </c>
      <c r="N13682" s="30">
        <v>371.6521022499</v>
      </c>
      <c r="O13682" s="4" t="s">
        <v>14388</v>
      </c>
    </row>
    <row r="13683" ht="15.75" customHeight="1">
      <c r="A13683" s="4" t="s">
        <v>14007</v>
      </c>
      <c r="B13683" s="26">
        <f t="shared" si="13"/>
        <v>107</v>
      </c>
      <c r="C13683" s="26">
        <f t="shared" si="14"/>
        <v>107</v>
      </c>
      <c r="E13683" s="27">
        <v>1.0</v>
      </c>
      <c r="F13683" s="28">
        <v>560.0</v>
      </c>
      <c r="G13683" s="28">
        <v>1.0</v>
      </c>
      <c r="H13683" s="29">
        <v>3870.0</v>
      </c>
      <c r="I13683" s="29">
        <v>0.0</v>
      </c>
      <c r="J13683" s="29">
        <v>0.0</v>
      </c>
      <c r="K13683" s="30">
        <f t="shared" si="15"/>
        <v>0.06967709796</v>
      </c>
      <c r="L13683" s="30">
        <f t="shared" si="16"/>
        <v>0</v>
      </c>
      <c r="M13683" s="30">
        <f t="shared" si="17"/>
        <v>0</v>
      </c>
      <c r="N13683" s="30">
        <v>109.6787199044</v>
      </c>
      <c r="O13683" s="4" t="s">
        <v>14380</v>
      </c>
    </row>
    <row r="13684" ht="15.75" customHeight="1">
      <c r="A13684" s="4" t="s">
        <v>14389</v>
      </c>
      <c r="B13684" s="26">
        <f t="shared" si="13"/>
        <v>103</v>
      </c>
      <c r="C13684" s="26">
        <f t="shared" si="14"/>
        <v>103</v>
      </c>
      <c r="E13684" s="27">
        <v>1.0</v>
      </c>
      <c r="F13684" s="28">
        <v>500.0</v>
      </c>
      <c r="G13684" s="28">
        <v>1.0</v>
      </c>
      <c r="H13684" s="29">
        <v>4184.0</v>
      </c>
      <c r="I13684" s="29">
        <v>0.0</v>
      </c>
      <c r="J13684" s="29">
        <v>0.0</v>
      </c>
      <c r="K13684" s="30">
        <f t="shared" si="15"/>
        <v>0.06725936182</v>
      </c>
      <c r="L13684" s="30">
        <f t="shared" si="16"/>
        <v>0</v>
      </c>
      <c r="M13684" s="30">
        <f t="shared" si="17"/>
        <v>0</v>
      </c>
      <c r="N13684" s="30">
        <v>105.8729614433</v>
      </c>
      <c r="O13684" s="4" t="s">
        <v>14390</v>
      </c>
    </row>
    <row r="13685" ht="15.75" customHeight="1">
      <c r="A13685" s="4" t="s">
        <v>14389</v>
      </c>
      <c r="B13685" s="26">
        <f t="shared" si="13"/>
        <v>115</v>
      </c>
      <c r="C13685" s="26">
        <f t="shared" si="14"/>
        <v>115</v>
      </c>
      <c r="E13685" s="27">
        <v>1.0</v>
      </c>
      <c r="F13685" s="28">
        <v>500.0</v>
      </c>
      <c r="G13685" s="28">
        <v>1.0</v>
      </c>
      <c r="H13685" s="29">
        <v>4687.0</v>
      </c>
      <c r="I13685" s="29">
        <v>0.0</v>
      </c>
      <c r="J13685" s="29">
        <v>0.0</v>
      </c>
      <c r="K13685" s="30">
        <f t="shared" si="15"/>
        <v>0.07534527458</v>
      </c>
      <c r="L13685" s="30">
        <f t="shared" si="16"/>
        <v>0</v>
      </c>
      <c r="M13685" s="30">
        <f t="shared" si="17"/>
        <v>0</v>
      </c>
      <c r="N13685" s="30">
        <v>118.600996722</v>
      </c>
      <c r="O13685" s="4" t="s">
        <v>14391</v>
      </c>
    </row>
    <row r="13686" ht="15.75" customHeight="1">
      <c r="A13686" s="4" t="s">
        <v>14392</v>
      </c>
      <c r="B13686" s="26">
        <f t="shared" si="13"/>
        <v>23</v>
      </c>
      <c r="C13686" s="26">
        <f t="shared" si="14"/>
        <v>23</v>
      </c>
      <c r="E13686" s="27">
        <v>1.0</v>
      </c>
      <c r="F13686" s="28">
        <v>540.0</v>
      </c>
      <c r="G13686" s="28">
        <v>1.0</v>
      </c>
      <c r="H13686" s="29">
        <v>840.0</v>
      </c>
      <c r="I13686" s="29">
        <v>43.0</v>
      </c>
      <c r="J13686" s="29">
        <v>0.0</v>
      </c>
      <c r="K13686" s="30">
        <f t="shared" si="15"/>
        <v>0.01458357864</v>
      </c>
      <c r="L13686" s="30">
        <f t="shared" si="16"/>
        <v>0.0007465403353</v>
      </c>
      <c r="M13686" s="30">
        <f t="shared" si="17"/>
        <v>0</v>
      </c>
      <c r="N13686" s="30">
        <v>23.8563387872</v>
      </c>
      <c r="O13686" s="4" t="s">
        <v>14393</v>
      </c>
    </row>
    <row r="13687" ht="15.75" customHeight="1">
      <c r="A13687" s="4" t="s">
        <v>14394</v>
      </c>
      <c r="B13687" s="26">
        <f t="shared" si="13"/>
        <v>427</v>
      </c>
      <c r="C13687" s="26">
        <f t="shared" si="14"/>
        <v>427</v>
      </c>
      <c r="E13687" s="27">
        <v>1.0</v>
      </c>
      <c r="F13687" s="28">
        <v>1380.0</v>
      </c>
      <c r="G13687" s="28">
        <v>1.0</v>
      </c>
      <c r="H13687" s="29">
        <v>1181.0</v>
      </c>
      <c r="I13687" s="29">
        <v>3724.0</v>
      </c>
      <c r="J13687" s="29">
        <v>397.0</v>
      </c>
      <c r="K13687" s="30">
        <f t="shared" si="15"/>
        <v>0.05239864374</v>
      </c>
      <c r="L13687" s="30">
        <f t="shared" si="16"/>
        <v>0.1652265447</v>
      </c>
      <c r="M13687" s="30">
        <f t="shared" si="17"/>
        <v>0.01761410802</v>
      </c>
      <c r="N13687" s="30">
        <v>428.0907344738</v>
      </c>
      <c r="O13687" s="4" t="s">
        <v>14395</v>
      </c>
    </row>
    <row r="13688" ht="15.75" customHeight="1">
      <c r="A13688" s="4" t="s">
        <v>14396</v>
      </c>
      <c r="B13688" s="26">
        <f t="shared" si="13"/>
        <v>122</v>
      </c>
      <c r="C13688" s="26">
        <f t="shared" si="14"/>
        <v>122</v>
      </c>
      <c r="E13688" s="27">
        <v>1.0</v>
      </c>
      <c r="F13688" s="28">
        <v>1140.0</v>
      </c>
      <c r="G13688" s="28">
        <v>1.0</v>
      </c>
      <c r="H13688" s="29">
        <v>443.0</v>
      </c>
      <c r="I13688" s="29">
        <v>1016.0</v>
      </c>
      <c r="J13688" s="29">
        <v>168.0</v>
      </c>
      <c r="K13688" s="30">
        <f t="shared" si="15"/>
        <v>0.01623677003</v>
      </c>
      <c r="L13688" s="30">
        <f t="shared" si="16"/>
        <v>0.03723828071</v>
      </c>
      <c r="M13688" s="30">
        <f t="shared" si="17"/>
        <v>0.006157510983</v>
      </c>
      <c r="N13688" s="30">
        <v>121.6273462393</v>
      </c>
      <c r="O13688" s="4" t="s">
        <v>14397</v>
      </c>
    </row>
    <row r="13689" ht="15.75" customHeight="1">
      <c r="A13689" s="4" t="s">
        <v>14398</v>
      </c>
      <c r="B13689" s="26">
        <f t="shared" si="13"/>
        <v>412</v>
      </c>
      <c r="C13689" s="26">
        <f t="shared" si="14"/>
        <v>412</v>
      </c>
      <c r="E13689" s="27">
        <v>1.0</v>
      </c>
      <c r="F13689" s="28">
        <v>1340.0</v>
      </c>
      <c r="G13689" s="28">
        <v>1.0</v>
      </c>
      <c r="H13689" s="29">
        <v>1307.0</v>
      </c>
      <c r="I13689" s="29">
        <v>3353.0</v>
      </c>
      <c r="J13689" s="29">
        <v>419.0</v>
      </c>
      <c r="K13689" s="30">
        <f t="shared" si="15"/>
        <v>0.05630817453</v>
      </c>
      <c r="L13689" s="30">
        <f t="shared" si="16"/>
        <v>0.1444539473</v>
      </c>
      <c r="M13689" s="30">
        <f t="shared" si="17"/>
        <v>0.01805135817</v>
      </c>
      <c r="N13689" s="30">
        <v>412.8258673641</v>
      </c>
      <c r="O13689" s="4" t="s">
        <v>14399</v>
      </c>
    </row>
    <row r="13690" ht="15.75" customHeight="1">
      <c r="A13690" s="4" t="s">
        <v>14400</v>
      </c>
      <c r="B13690" s="26">
        <f t="shared" si="13"/>
        <v>124</v>
      </c>
      <c r="C13690" s="26">
        <f t="shared" si="14"/>
        <v>124</v>
      </c>
      <c r="E13690" s="27">
        <v>1.0</v>
      </c>
      <c r="F13690" s="28">
        <v>1200.0</v>
      </c>
      <c r="G13690" s="28">
        <v>1.0</v>
      </c>
      <c r="H13690" s="29">
        <v>419.0</v>
      </c>
      <c r="I13690" s="29">
        <v>905.0</v>
      </c>
      <c r="J13690" s="29">
        <v>174.0</v>
      </c>
      <c r="K13690" s="30">
        <f t="shared" si="15"/>
        <v>0.01616539537</v>
      </c>
      <c r="L13690" s="30">
        <f t="shared" si="16"/>
        <v>0.03491571077</v>
      </c>
      <c r="M13690" s="30">
        <f t="shared" si="17"/>
        <v>0.006713075884</v>
      </c>
      <c r="N13690" s="30">
        <v>123.3298870305</v>
      </c>
      <c r="O13690" s="4" t="s">
        <v>14401</v>
      </c>
    </row>
    <row r="13691" ht="15.75" customHeight="1">
      <c r="A13691" s="4" t="s">
        <v>14402</v>
      </c>
      <c r="B13691" s="26">
        <f t="shared" si="13"/>
        <v>258</v>
      </c>
      <c r="C13691" s="26">
        <f t="shared" si="14"/>
        <v>258</v>
      </c>
      <c r="E13691" s="27">
        <v>1.0</v>
      </c>
      <c r="F13691" s="28">
        <v>1560.0</v>
      </c>
      <c r="G13691" s="28">
        <v>1.0</v>
      </c>
      <c r="H13691" s="29">
        <v>413.0</v>
      </c>
      <c r="I13691" s="29">
        <v>2101.0</v>
      </c>
      <c r="J13691" s="29">
        <v>236.0</v>
      </c>
      <c r="K13691" s="30">
        <f t="shared" si="15"/>
        <v>0.020714083</v>
      </c>
      <c r="L13691" s="30">
        <f t="shared" si="16"/>
        <v>0.1053760009</v>
      </c>
      <c r="M13691" s="30">
        <f t="shared" si="17"/>
        <v>0.01183661886</v>
      </c>
      <c r="N13691" s="30">
        <v>258.0340429337</v>
      </c>
      <c r="O13691" s="4" t="s">
        <v>14403</v>
      </c>
    </row>
    <row r="13692" ht="15.75" customHeight="1">
      <c r="A13692" s="4" t="s">
        <v>14404</v>
      </c>
      <c r="B13692" s="26">
        <f t="shared" si="13"/>
        <v>641</v>
      </c>
      <c r="C13692" s="26">
        <f t="shared" si="14"/>
        <v>641</v>
      </c>
      <c r="E13692" s="27">
        <v>1.0</v>
      </c>
      <c r="F13692" s="28">
        <v>1520.0</v>
      </c>
      <c r="G13692" s="28">
        <v>1.0</v>
      </c>
      <c r="H13692" s="29">
        <v>288.0</v>
      </c>
      <c r="I13692" s="29">
        <v>7396.0</v>
      </c>
      <c r="J13692" s="29">
        <v>463.0</v>
      </c>
      <c r="K13692" s="30">
        <f t="shared" si="15"/>
        <v>0.01407431082</v>
      </c>
      <c r="L13692" s="30">
        <f t="shared" si="16"/>
        <v>0.3614361209</v>
      </c>
      <c r="M13692" s="30">
        <f t="shared" si="17"/>
        <v>0.02262640941</v>
      </c>
      <c r="N13692" s="30">
        <v>646.037856964</v>
      </c>
      <c r="O13692" s="4" t="s">
        <v>14380</v>
      </c>
    </row>
    <row r="13693" ht="15.75" customHeight="1">
      <c r="A13693" s="4" t="s">
        <v>14405</v>
      </c>
      <c r="B13693" s="26">
        <f t="shared" si="13"/>
        <v>24</v>
      </c>
      <c r="C13693" s="26">
        <f t="shared" si="14"/>
        <v>24</v>
      </c>
      <c r="E13693" s="27">
        <v>1.0</v>
      </c>
      <c r="F13693" s="28">
        <v>520.0</v>
      </c>
      <c r="G13693" s="28">
        <v>1.0</v>
      </c>
      <c r="H13693" s="29">
        <v>949.0</v>
      </c>
      <c r="I13693" s="29">
        <v>0.0</v>
      </c>
      <c r="J13693" s="29">
        <v>0.0</v>
      </c>
      <c r="K13693" s="30">
        <f t="shared" si="15"/>
        <v>0.01586575042</v>
      </c>
      <c r="L13693" s="30">
        <f t="shared" si="16"/>
        <v>0</v>
      </c>
      <c r="M13693" s="30">
        <f t="shared" si="17"/>
        <v>0</v>
      </c>
      <c r="N13693" s="30">
        <v>24.9742777309</v>
      </c>
      <c r="O13693" s="4" t="s">
        <v>14406</v>
      </c>
    </row>
    <row r="13694" ht="15.75" customHeight="1">
      <c r="A13694" s="4" t="s">
        <v>14407</v>
      </c>
      <c r="B13694" s="26">
        <f t="shared" si="13"/>
        <v>190</v>
      </c>
      <c r="C13694" s="26">
        <f t="shared" si="14"/>
        <v>190</v>
      </c>
      <c r="E13694" s="27">
        <v>1.0</v>
      </c>
      <c r="F13694" s="28">
        <v>600.0</v>
      </c>
      <c r="G13694" s="28">
        <v>1.0</v>
      </c>
      <c r="H13694" s="29">
        <v>164.0</v>
      </c>
      <c r="I13694" s="29">
        <v>4010.0</v>
      </c>
      <c r="J13694" s="29">
        <v>562.0</v>
      </c>
      <c r="K13694" s="30">
        <f t="shared" si="15"/>
        <v>0.003163633462</v>
      </c>
      <c r="L13694" s="30">
        <f t="shared" si="16"/>
        <v>0.07735469624</v>
      </c>
      <c r="M13694" s="30">
        <f t="shared" si="17"/>
        <v>0.01084123174</v>
      </c>
      <c r="N13694" s="30">
        <v>188.3440130397</v>
      </c>
      <c r="O13694" s="4" t="s">
        <v>14408</v>
      </c>
    </row>
    <row r="13695" ht="15.75" customHeight="1">
      <c r="A13695" s="4" t="s">
        <v>14407</v>
      </c>
      <c r="B13695" s="26">
        <f t="shared" si="13"/>
        <v>199</v>
      </c>
      <c r="C13695" s="26">
        <f t="shared" si="14"/>
        <v>199</v>
      </c>
      <c r="E13695" s="27">
        <v>1.0</v>
      </c>
      <c r="F13695" s="28">
        <v>600.0</v>
      </c>
      <c r="G13695" s="28">
        <v>1.0</v>
      </c>
      <c r="H13695" s="29">
        <v>191.0</v>
      </c>
      <c r="I13695" s="29">
        <v>4040.0</v>
      </c>
      <c r="J13695" s="29">
        <v>607.0</v>
      </c>
      <c r="K13695" s="30">
        <f t="shared" si="15"/>
        <v>0.003684475557</v>
      </c>
      <c r="L13695" s="30">
        <f t="shared" si="16"/>
        <v>0.07793340968</v>
      </c>
      <c r="M13695" s="30">
        <f t="shared" si="17"/>
        <v>0.0117093019</v>
      </c>
      <c r="N13695" s="30">
        <v>197.0741598894</v>
      </c>
      <c r="O13695" s="4" t="s">
        <v>14409</v>
      </c>
    </row>
    <row r="13696" ht="15.75" customHeight="1">
      <c r="A13696" s="4" t="s">
        <v>14410</v>
      </c>
      <c r="B13696" s="26">
        <f t="shared" si="13"/>
        <v>387</v>
      </c>
      <c r="C13696" s="26">
        <f t="shared" si="14"/>
        <v>387</v>
      </c>
      <c r="E13696" s="27">
        <v>1.0</v>
      </c>
      <c r="F13696" s="28">
        <v>580.0</v>
      </c>
      <c r="G13696" s="28">
        <v>1.0</v>
      </c>
      <c r="H13696" s="29">
        <v>363.0</v>
      </c>
      <c r="I13696" s="29">
        <v>8488.0</v>
      </c>
      <c r="J13696" s="29">
        <v>1179.0</v>
      </c>
      <c r="K13696" s="30">
        <f t="shared" si="15"/>
        <v>0.006769018183</v>
      </c>
      <c r="L13696" s="30">
        <f t="shared" si="16"/>
        <v>0.1582794114</v>
      </c>
      <c r="M13696" s="30">
        <f t="shared" si="17"/>
        <v>0.02198532352</v>
      </c>
      <c r="N13696" s="30">
        <v>384.2051421081</v>
      </c>
      <c r="O13696" s="4" t="s">
        <v>14411</v>
      </c>
    </row>
    <row r="13697" ht="15.75" customHeight="1">
      <c r="A13697" s="4" t="s">
        <v>14412</v>
      </c>
      <c r="B13697" s="26">
        <f t="shared" si="13"/>
        <v>232</v>
      </c>
      <c r="C13697" s="26">
        <f t="shared" si="14"/>
        <v>232</v>
      </c>
      <c r="E13697" s="27">
        <v>1.0</v>
      </c>
      <c r="F13697" s="28">
        <v>1200.0</v>
      </c>
      <c r="G13697" s="28">
        <v>1.0</v>
      </c>
      <c r="H13697" s="29">
        <v>1814.0</v>
      </c>
      <c r="I13697" s="29">
        <v>0.0</v>
      </c>
      <c r="J13697" s="29">
        <v>372.0</v>
      </c>
      <c r="K13697" s="30">
        <f t="shared" si="15"/>
        <v>0.06998574513</v>
      </c>
      <c r="L13697" s="30">
        <f t="shared" si="16"/>
        <v>0</v>
      </c>
      <c r="M13697" s="30">
        <f t="shared" si="17"/>
        <v>0.01435209327</v>
      </c>
      <c r="N13697" s="30">
        <v>229.4089283292</v>
      </c>
      <c r="O13697" s="4" t="s">
        <v>14380</v>
      </c>
    </row>
    <row r="13698" ht="15.75" customHeight="1">
      <c r="A13698" s="4" t="s">
        <v>14413</v>
      </c>
      <c r="B13698" s="26">
        <f t="shared" si="13"/>
        <v>348</v>
      </c>
      <c r="C13698" s="26">
        <f t="shared" si="14"/>
        <v>348</v>
      </c>
      <c r="E13698" s="27">
        <v>1.0</v>
      </c>
      <c r="F13698" s="28">
        <v>660.0</v>
      </c>
      <c r="G13698" s="28">
        <v>1.0</v>
      </c>
      <c r="H13698" s="29">
        <v>593.0</v>
      </c>
      <c r="I13698" s="29">
        <v>6627.0</v>
      </c>
      <c r="J13698" s="29">
        <v>890.0</v>
      </c>
      <c r="K13698" s="30">
        <f t="shared" si="15"/>
        <v>0.01258315919</v>
      </c>
      <c r="L13698" s="30">
        <f t="shared" si="16"/>
        <v>0.1406215784</v>
      </c>
      <c r="M13698" s="30">
        <f t="shared" si="17"/>
        <v>0.01888534853</v>
      </c>
      <c r="N13698" s="30">
        <v>346.3056926806</v>
      </c>
      <c r="O13698" s="4" t="s">
        <v>14414</v>
      </c>
    </row>
    <row r="13699" ht="15.75" customHeight="1">
      <c r="A13699" s="4" t="s">
        <v>14415</v>
      </c>
      <c r="B13699" s="26">
        <f t="shared" si="13"/>
        <v>19</v>
      </c>
      <c r="C13699" s="26">
        <f t="shared" si="14"/>
        <v>19</v>
      </c>
      <c r="E13699" s="27">
        <v>1.0</v>
      </c>
      <c r="F13699" s="28">
        <v>500.0</v>
      </c>
      <c r="G13699" s="28">
        <v>1.0</v>
      </c>
      <c r="H13699" s="29">
        <v>765.0</v>
      </c>
      <c r="I13699" s="29">
        <v>0.0</v>
      </c>
      <c r="J13699" s="29">
        <v>0.0</v>
      </c>
      <c r="K13699" s="30">
        <f t="shared" si="15"/>
        <v>0.01229766056</v>
      </c>
      <c r="L13699" s="30">
        <f t="shared" si="16"/>
        <v>0</v>
      </c>
      <c r="M13699" s="30">
        <f t="shared" si="17"/>
        <v>0</v>
      </c>
      <c r="N13699" s="30">
        <v>19.3577474914</v>
      </c>
      <c r="O13699" s="4" t="s">
        <v>14416</v>
      </c>
    </row>
    <row r="13700" ht="15.75" customHeight="1">
      <c r="A13700" s="4" t="s">
        <v>14392</v>
      </c>
      <c r="B13700" s="26">
        <f t="shared" si="13"/>
        <v>23</v>
      </c>
      <c r="C13700" s="26">
        <f t="shared" si="14"/>
        <v>23</v>
      </c>
      <c r="E13700" s="27">
        <v>1.0</v>
      </c>
      <c r="F13700" s="28">
        <v>540.0</v>
      </c>
      <c r="G13700" s="28">
        <v>1.0</v>
      </c>
      <c r="H13700" s="29">
        <v>840.0</v>
      </c>
      <c r="I13700" s="29">
        <v>43.0</v>
      </c>
      <c r="J13700" s="29">
        <v>0.0</v>
      </c>
      <c r="K13700" s="30">
        <f t="shared" si="15"/>
        <v>0.01458357864</v>
      </c>
      <c r="L13700" s="30">
        <f t="shared" si="16"/>
        <v>0.0007465403353</v>
      </c>
      <c r="M13700" s="30">
        <f t="shared" si="17"/>
        <v>0</v>
      </c>
      <c r="N13700" s="30">
        <v>23.8563387872</v>
      </c>
      <c r="O13700" s="4" t="s">
        <v>14393</v>
      </c>
    </row>
    <row r="13701" ht="15.75" customHeight="1">
      <c r="A13701" s="4" t="s">
        <v>14417</v>
      </c>
      <c r="B13701" s="26">
        <f t="shared" si="13"/>
        <v>213</v>
      </c>
      <c r="C13701" s="26">
        <f t="shared" si="14"/>
        <v>213</v>
      </c>
      <c r="E13701" s="27">
        <v>1.0</v>
      </c>
      <c r="F13701" s="28">
        <v>640.0</v>
      </c>
      <c r="G13701" s="28">
        <v>1.0</v>
      </c>
      <c r="H13701" s="29">
        <v>239.0</v>
      </c>
      <c r="I13701" s="29">
        <v>3562.0</v>
      </c>
      <c r="J13701" s="29">
        <v>669.0</v>
      </c>
      <c r="K13701" s="30">
        <f t="shared" si="15"/>
        <v>0.004917778195</v>
      </c>
      <c r="L13701" s="30">
        <f t="shared" si="16"/>
        <v>0.07329341394</v>
      </c>
      <c r="M13701" s="30">
        <f t="shared" si="17"/>
        <v>0.01376566365</v>
      </c>
      <c r="N13701" s="30">
        <v>210.5049483085</v>
      </c>
      <c r="O13701" s="4" t="s">
        <v>14418</v>
      </c>
    </row>
    <row r="13702" ht="15.75" customHeight="1">
      <c r="A13702" s="4" t="s">
        <v>14417</v>
      </c>
      <c r="B13702" s="26">
        <f t="shared" si="13"/>
        <v>218</v>
      </c>
      <c r="C13702" s="26">
        <f t="shared" si="14"/>
        <v>218</v>
      </c>
      <c r="E13702" s="27">
        <v>1.0</v>
      </c>
      <c r="F13702" s="28">
        <v>620.0</v>
      </c>
      <c r="G13702" s="28">
        <v>1.0</v>
      </c>
      <c r="H13702" s="29">
        <v>190.0</v>
      </c>
      <c r="I13702" s="29">
        <v>4108.0</v>
      </c>
      <c r="J13702" s="29">
        <v>671.0</v>
      </c>
      <c r="K13702" s="30">
        <f t="shared" si="15"/>
        <v>0.003787357946</v>
      </c>
      <c r="L13702" s="30">
        <f t="shared" si="16"/>
        <v>0.08188666548</v>
      </c>
      <c r="M13702" s="30">
        <f t="shared" si="17"/>
        <v>0.01337535359</v>
      </c>
      <c r="N13702" s="30">
        <v>215.8461239934</v>
      </c>
      <c r="O13702" s="4" t="s">
        <v>14419</v>
      </c>
    </row>
    <row r="13703" ht="15.75" customHeight="1">
      <c r="A13703" s="4" t="s">
        <v>14420</v>
      </c>
      <c r="B13703" s="26">
        <f t="shared" si="13"/>
        <v>83</v>
      </c>
      <c r="C13703" s="26">
        <f t="shared" si="14"/>
        <v>83</v>
      </c>
      <c r="E13703" s="27">
        <v>1.0</v>
      </c>
      <c r="F13703" s="28">
        <v>560.0</v>
      </c>
      <c r="G13703" s="28">
        <v>1.0</v>
      </c>
      <c r="H13703" s="29">
        <v>1393.0</v>
      </c>
      <c r="I13703" s="29">
        <v>105.0</v>
      </c>
      <c r="J13703" s="29">
        <v>272.0</v>
      </c>
      <c r="K13703" s="30">
        <f t="shared" si="15"/>
        <v>0.02508015438</v>
      </c>
      <c r="L13703" s="30">
        <f t="shared" si="16"/>
        <v>0.001890463898</v>
      </c>
      <c r="M13703" s="30">
        <f t="shared" si="17"/>
        <v>0.004897201717</v>
      </c>
      <c r="N13703" s="30">
        <v>82.4469709444</v>
      </c>
      <c r="O13703" s="4" t="s">
        <v>14421</v>
      </c>
    </row>
    <row r="13704" ht="15.75" customHeight="1">
      <c r="A13704" s="4" t="s">
        <v>14422</v>
      </c>
      <c r="B13704" s="26">
        <f t="shared" si="13"/>
        <v>166</v>
      </c>
      <c r="C13704" s="26">
        <f t="shared" si="14"/>
        <v>166</v>
      </c>
      <c r="E13704" s="27">
        <v>1.0</v>
      </c>
      <c r="F13704" s="28">
        <v>680.0</v>
      </c>
      <c r="G13704" s="28">
        <v>1.0</v>
      </c>
      <c r="H13704" s="29">
        <v>597.0</v>
      </c>
      <c r="I13704" s="29">
        <v>4427.0</v>
      </c>
      <c r="J13704" s="29">
        <v>174.0</v>
      </c>
      <c r="K13704" s="30">
        <f t="shared" si="15"/>
        <v>0.01305191708</v>
      </c>
      <c r="L13704" s="30">
        <f t="shared" si="16"/>
        <v>0.09678532144</v>
      </c>
      <c r="M13704" s="30">
        <f t="shared" si="17"/>
        <v>0.003804076334</v>
      </c>
      <c r="N13704" s="30">
        <v>168.874288549</v>
      </c>
      <c r="O13704" s="4" t="s">
        <v>14423</v>
      </c>
    </row>
    <row r="13705" ht="15.75" customHeight="1">
      <c r="A13705" s="4" t="s">
        <v>14422</v>
      </c>
      <c r="B13705" s="26">
        <f t="shared" si="13"/>
        <v>172</v>
      </c>
      <c r="C13705" s="26">
        <f t="shared" si="14"/>
        <v>172</v>
      </c>
      <c r="E13705" s="27">
        <v>1.0</v>
      </c>
      <c r="F13705" s="28">
        <v>680.0</v>
      </c>
      <c r="G13705" s="28">
        <v>1.0</v>
      </c>
      <c r="H13705" s="29">
        <v>595.0</v>
      </c>
      <c r="I13705" s="29">
        <v>4637.0</v>
      </c>
      <c r="J13705" s="29">
        <v>174.0</v>
      </c>
      <c r="K13705" s="30">
        <f t="shared" si="15"/>
        <v>0.01300819206</v>
      </c>
      <c r="L13705" s="30">
        <f t="shared" si="16"/>
        <v>0.1013764481</v>
      </c>
      <c r="M13705" s="30">
        <f t="shared" si="17"/>
        <v>0.003804076334</v>
      </c>
      <c r="N13705" s="30">
        <v>174.342359694</v>
      </c>
      <c r="O13705" s="4" t="s">
        <v>14424</v>
      </c>
    </row>
    <row r="13706" ht="15.75" customHeight="1">
      <c r="A13706" s="4" t="s">
        <v>14422</v>
      </c>
      <c r="B13706" s="26">
        <f t="shared" si="13"/>
        <v>179</v>
      </c>
      <c r="C13706" s="26">
        <f t="shared" si="14"/>
        <v>179</v>
      </c>
      <c r="E13706" s="27">
        <v>1.0</v>
      </c>
      <c r="F13706" s="28">
        <v>660.0</v>
      </c>
      <c r="G13706" s="28">
        <v>1.0</v>
      </c>
      <c r="H13706" s="29">
        <v>664.0</v>
      </c>
      <c r="I13706" s="29">
        <v>4794.0</v>
      </c>
      <c r="J13706" s="29">
        <v>207.0</v>
      </c>
      <c r="K13706" s="30">
        <f t="shared" si="15"/>
        <v>0.01408974318</v>
      </c>
      <c r="L13706" s="30">
        <f t="shared" si="16"/>
        <v>0.1017262482</v>
      </c>
      <c r="M13706" s="30">
        <f t="shared" si="17"/>
        <v>0.004392434996</v>
      </c>
      <c r="N13706" s="30">
        <v>181.3550661963</v>
      </c>
      <c r="O13706" s="4" t="s">
        <v>14425</v>
      </c>
    </row>
    <row r="13707" ht="15.75" customHeight="1">
      <c r="A13707" s="4" t="s">
        <v>14422</v>
      </c>
      <c r="B13707" s="26">
        <f t="shared" si="13"/>
        <v>183</v>
      </c>
      <c r="C13707" s="26">
        <f t="shared" si="14"/>
        <v>183</v>
      </c>
      <c r="E13707" s="27">
        <v>1.0</v>
      </c>
      <c r="F13707" s="28">
        <v>660.0</v>
      </c>
      <c r="G13707" s="28">
        <v>1.0</v>
      </c>
      <c r="H13707" s="29">
        <v>633.0</v>
      </c>
      <c r="I13707" s="29">
        <v>5049.0</v>
      </c>
      <c r="J13707" s="29">
        <v>201.0</v>
      </c>
      <c r="K13707" s="30">
        <f t="shared" si="15"/>
        <v>0.0134319389</v>
      </c>
      <c r="L13707" s="30">
        <f t="shared" si="16"/>
        <v>0.1071372188</v>
      </c>
      <c r="M13707" s="30">
        <f t="shared" si="17"/>
        <v>0.00426511804</v>
      </c>
      <c r="N13707" s="30">
        <v>185.7874341559</v>
      </c>
      <c r="O13707" s="4" t="s">
        <v>14426</v>
      </c>
    </row>
    <row r="13708" ht="15.75" customHeight="1">
      <c r="A13708" s="4" t="s">
        <v>14427</v>
      </c>
      <c r="B13708" s="26">
        <f t="shared" si="13"/>
        <v>227</v>
      </c>
      <c r="C13708" s="26">
        <f t="shared" si="14"/>
        <v>227</v>
      </c>
      <c r="E13708" s="27">
        <v>1.0</v>
      </c>
      <c r="F13708" s="28">
        <v>640.0</v>
      </c>
      <c r="G13708" s="28">
        <v>1.0</v>
      </c>
      <c r="H13708" s="29">
        <v>263.0</v>
      </c>
      <c r="I13708" s="29">
        <v>4114.0</v>
      </c>
      <c r="J13708" s="29">
        <v>667.0</v>
      </c>
      <c r="K13708" s="30">
        <f t="shared" si="15"/>
        <v>0.005411613662</v>
      </c>
      <c r="L13708" s="30">
        <f t="shared" si="16"/>
        <v>0.08465162969</v>
      </c>
      <c r="M13708" s="30">
        <f t="shared" si="17"/>
        <v>0.0137245107</v>
      </c>
      <c r="N13708" s="30">
        <v>224.6383835777</v>
      </c>
      <c r="O13708" s="4" t="s">
        <v>14380</v>
      </c>
    </row>
    <row r="13709" ht="15.75" customHeight="1">
      <c r="A13709" s="4" t="s">
        <v>14428</v>
      </c>
      <c r="B13709" s="26">
        <f t="shared" si="13"/>
        <v>92</v>
      </c>
      <c r="C13709" s="26">
        <f t="shared" si="14"/>
        <v>92</v>
      </c>
      <c r="E13709" s="27">
        <v>1.0</v>
      </c>
      <c r="F13709" s="28">
        <v>940.0</v>
      </c>
      <c r="G13709" s="28">
        <v>1.0</v>
      </c>
      <c r="H13709" s="29">
        <v>941.0</v>
      </c>
      <c r="I13709" s="29">
        <v>0.0</v>
      </c>
      <c r="J13709" s="29">
        <v>184.0</v>
      </c>
      <c r="K13709" s="30">
        <f t="shared" si="15"/>
        <v>0.02843862137</v>
      </c>
      <c r="L13709" s="30">
        <f t="shared" si="16"/>
        <v>0</v>
      </c>
      <c r="M13709" s="30">
        <f t="shared" si="17"/>
        <v>0.005560793127</v>
      </c>
      <c r="N13709" s="30">
        <v>90.9670835898</v>
      </c>
      <c r="O13709" s="4" t="s">
        <v>14429</v>
      </c>
    </row>
    <row r="13710" ht="15.75" customHeight="1">
      <c r="A13710" s="4" t="s">
        <v>14430</v>
      </c>
      <c r="B13710" s="26">
        <f t="shared" si="13"/>
        <v>545</v>
      </c>
      <c r="C13710" s="26">
        <f t="shared" si="14"/>
        <v>545</v>
      </c>
      <c r="E13710" s="27">
        <v>1.0</v>
      </c>
      <c r="F13710" s="28">
        <v>1000.0</v>
      </c>
      <c r="G13710" s="28">
        <v>1.0</v>
      </c>
      <c r="H13710" s="29">
        <v>307.0</v>
      </c>
      <c r="I13710" s="29">
        <v>9761.0</v>
      </c>
      <c r="J13710" s="29">
        <v>583.0</v>
      </c>
      <c r="K13710" s="30">
        <f t="shared" si="15"/>
        <v>0.009870279197</v>
      </c>
      <c r="L13710" s="30">
        <f t="shared" si="16"/>
        <v>0.3138234373</v>
      </c>
      <c r="M13710" s="30">
        <f t="shared" si="17"/>
        <v>0.01874388525</v>
      </c>
      <c r="N13710" s="30">
        <v>549.7414424101</v>
      </c>
      <c r="O13710" s="4" t="s">
        <v>14431</v>
      </c>
    </row>
    <row r="13711" ht="15.75" customHeight="1">
      <c r="A13711" s="4" t="s">
        <v>14432</v>
      </c>
      <c r="B13711" s="26">
        <f t="shared" si="13"/>
        <v>354</v>
      </c>
      <c r="C13711" s="26">
        <f t="shared" si="14"/>
        <v>354</v>
      </c>
      <c r="E13711" s="27">
        <v>1.0</v>
      </c>
      <c r="F13711" s="28">
        <v>940.0</v>
      </c>
      <c r="G13711" s="28">
        <v>1.0</v>
      </c>
      <c r="H13711" s="29">
        <v>231.0</v>
      </c>
      <c r="I13711" s="29">
        <v>4119.0</v>
      </c>
      <c r="J13711" s="29">
        <v>753.0</v>
      </c>
      <c r="K13711" s="30">
        <f t="shared" si="15"/>
        <v>0.00698121311</v>
      </c>
      <c r="L13711" s="30">
        <f t="shared" si="16"/>
        <v>0.1244831896</v>
      </c>
      <c r="M13711" s="30">
        <f t="shared" si="17"/>
        <v>0.02275694144</v>
      </c>
      <c r="N13711" s="30">
        <v>350.1919021477</v>
      </c>
      <c r="O13711" s="4" t="s">
        <v>14433</v>
      </c>
    </row>
    <row r="13712" ht="15.75" customHeight="1">
      <c r="A13712" s="4" t="s">
        <v>14434</v>
      </c>
      <c r="B13712" s="26">
        <f t="shared" si="13"/>
        <v>179</v>
      </c>
      <c r="C13712" s="26">
        <f t="shared" si="14"/>
        <v>179</v>
      </c>
      <c r="E13712" s="27">
        <v>1.0</v>
      </c>
      <c r="F13712" s="28">
        <v>900.0</v>
      </c>
      <c r="G13712" s="28">
        <v>1.0</v>
      </c>
      <c r="H13712" s="29">
        <v>1963.0</v>
      </c>
      <c r="I13712" s="29">
        <v>0.0</v>
      </c>
      <c r="J13712" s="29">
        <v>365.0</v>
      </c>
      <c r="K13712" s="30">
        <f t="shared" si="15"/>
        <v>0.05680072396</v>
      </c>
      <c r="L13712" s="30">
        <f t="shared" si="16"/>
        <v>0</v>
      </c>
      <c r="M13712" s="30">
        <f t="shared" si="17"/>
        <v>0.01056152025</v>
      </c>
      <c r="N13712" s="30">
        <v>177.1604105686</v>
      </c>
      <c r="O13712" s="4" t="s">
        <v>14435</v>
      </c>
    </row>
    <row r="13713" ht="15.75" customHeight="1">
      <c r="A13713" s="4" t="s">
        <v>14434</v>
      </c>
      <c r="B13713" s="26">
        <f t="shared" si="13"/>
        <v>193</v>
      </c>
      <c r="C13713" s="26">
        <f t="shared" si="14"/>
        <v>193</v>
      </c>
      <c r="E13713" s="27">
        <v>1.0</v>
      </c>
      <c r="F13713" s="28">
        <v>960.0</v>
      </c>
      <c r="G13713" s="28">
        <v>1.0</v>
      </c>
      <c r="H13713" s="29">
        <v>1957.0</v>
      </c>
      <c r="I13713" s="29">
        <v>0.0</v>
      </c>
      <c r="J13713" s="29">
        <v>373.0</v>
      </c>
      <c r="K13713" s="30">
        <f t="shared" si="15"/>
        <v>0.06040225059</v>
      </c>
      <c r="L13713" s="30">
        <f t="shared" si="16"/>
        <v>0</v>
      </c>
      <c r="M13713" s="30">
        <f t="shared" si="17"/>
        <v>0.01151253933</v>
      </c>
      <c r="N13713" s="30">
        <v>190.7311156931</v>
      </c>
      <c r="O13713" s="4" t="s">
        <v>14380</v>
      </c>
    </row>
    <row r="13714" ht="15.75" customHeight="1">
      <c r="A13714" s="4" t="s">
        <v>14436</v>
      </c>
      <c r="B13714" s="26">
        <f t="shared" si="13"/>
        <v>183</v>
      </c>
      <c r="C13714" s="26">
        <f t="shared" si="14"/>
        <v>183</v>
      </c>
      <c r="E13714" s="27">
        <v>1.0</v>
      </c>
      <c r="F13714" s="28">
        <v>940.0</v>
      </c>
      <c r="G13714" s="28">
        <v>1.0</v>
      </c>
      <c r="H13714" s="29">
        <v>1915.0</v>
      </c>
      <c r="I13714" s="29">
        <v>0.0</v>
      </c>
      <c r="J13714" s="29">
        <v>361.0</v>
      </c>
      <c r="K13714" s="30">
        <f t="shared" si="15"/>
        <v>0.0578745589</v>
      </c>
      <c r="L13714" s="30">
        <f t="shared" si="16"/>
        <v>0</v>
      </c>
      <c r="M13714" s="30">
        <f t="shared" si="17"/>
        <v>0.01091003434</v>
      </c>
      <c r="N13714" s="30">
        <v>181.7463634805</v>
      </c>
      <c r="O13714" s="4" t="s">
        <v>14437</v>
      </c>
    </row>
    <row r="13715" ht="15.75" customHeight="1">
      <c r="A13715" s="4" t="s">
        <v>14438</v>
      </c>
      <c r="B13715" s="26">
        <f t="shared" si="13"/>
        <v>284</v>
      </c>
      <c r="C13715" s="26">
        <f t="shared" si="14"/>
        <v>284</v>
      </c>
      <c r="E13715" s="27">
        <v>1.0</v>
      </c>
      <c r="F13715" s="28">
        <v>920.0</v>
      </c>
      <c r="G13715" s="28">
        <v>1.0</v>
      </c>
      <c r="H13715" s="29">
        <v>179.0</v>
      </c>
      <c r="I13715" s="29">
        <v>3607.0</v>
      </c>
      <c r="J13715" s="29">
        <v>588.0</v>
      </c>
      <c r="K13715" s="30">
        <f t="shared" si="15"/>
        <v>0.005294584945</v>
      </c>
      <c r="L13715" s="30">
        <f t="shared" si="16"/>
        <v>0.1066903234</v>
      </c>
      <c r="M13715" s="30">
        <f t="shared" si="17"/>
        <v>0.01739226786</v>
      </c>
      <c r="N13715" s="30">
        <v>281.5063937804</v>
      </c>
      <c r="O13715" s="4" t="s">
        <v>14439</v>
      </c>
    </row>
    <row r="13716" ht="15.75" customHeight="1">
      <c r="A13716" s="4" t="s">
        <v>14440</v>
      </c>
      <c r="B13716" s="26">
        <f t="shared" si="13"/>
        <v>836</v>
      </c>
      <c r="C13716" s="26">
        <f t="shared" si="14"/>
        <v>836</v>
      </c>
      <c r="E13716" s="27">
        <v>1.0</v>
      </c>
      <c r="F13716" s="28">
        <v>1180.0</v>
      </c>
      <c r="G13716" s="28">
        <v>1.0</v>
      </c>
      <c r="H13716" s="29">
        <v>391.0</v>
      </c>
      <c r="I13716" s="29">
        <v>8748.0</v>
      </c>
      <c r="J13716" s="29">
        <v>1288.0</v>
      </c>
      <c r="K13716" s="30">
        <f t="shared" si="15"/>
        <v>0.01483371145</v>
      </c>
      <c r="L13716" s="30">
        <f t="shared" si="16"/>
        <v>0.3318805826</v>
      </c>
      <c r="M13716" s="30">
        <f t="shared" si="17"/>
        <v>0.04886399066</v>
      </c>
      <c r="N13716" s="30">
        <v>829.5841942017</v>
      </c>
      <c r="O13716" s="4" t="s">
        <v>14441</v>
      </c>
    </row>
    <row r="13717" ht="15.75" customHeight="1">
      <c r="A13717" s="4" t="s">
        <v>8257</v>
      </c>
      <c r="B13717" s="26">
        <f t="shared" si="13"/>
        <v>160</v>
      </c>
      <c r="C13717" s="26">
        <f t="shared" si="14"/>
        <v>160</v>
      </c>
      <c r="E13717" s="27">
        <v>1.0</v>
      </c>
      <c r="F13717" s="28">
        <v>920.0</v>
      </c>
      <c r="G13717" s="28">
        <v>1.0</v>
      </c>
      <c r="H13717" s="29">
        <v>1690.0</v>
      </c>
      <c r="I13717" s="29">
        <v>0.0</v>
      </c>
      <c r="J13717" s="29">
        <v>325.0</v>
      </c>
      <c r="K13717" s="30">
        <f t="shared" si="15"/>
        <v>0.04998798076</v>
      </c>
      <c r="L13717" s="30">
        <f t="shared" si="16"/>
        <v>0</v>
      </c>
      <c r="M13717" s="30">
        <f t="shared" si="17"/>
        <v>0.009613073224</v>
      </c>
      <c r="N13717" s="30">
        <v>158.5562994038</v>
      </c>
      <c r="O13717" s="4" t="s">
        <v>14442</v>
      </c>
    </row>
    <row r="13718" ht="15.75" customHeight="1">
      <c r="A13718" s="4" t="s">
        <v>8257</v>
      </c>
      <c r="B13718" s="26">
        <f t="shared" si="13"/>
        <v>174</v>
      </c>
      <c r="C13718" s="26">
        <f t="shared" si="14"/>
        <v>174</v>
      </c>
      <c r="E13718" s="27">
        <v>1.0</v>
      </c>
      <c r="F13718" s="28">
        <v>900.0</v>
      </c>
      <c r="G13718" s="28">
        <v>1.0</v>
      </c>
      <c r="H13718" s="29">
        <v>1854.0</v>
      </c>
      <c r="I13718" s="29">
        <v>0.0</v>
      </c>
      <c r="J13718" s="29">
        <v>365.0</v>
      </c>
      <c r="K13718" s="30">
        <f t="shared" si="15"/>
        <v>0.05364673572</v>
      </c>
      <c r="L13718" s="30">
        <f t="shared" si="16"/>
        <v>0</v>
      </c>
      <c r="M13718" s="30">
        <f t="shared" si="17"/>
        <v>0.01056152025</v>
      </c>
      <c r="N13718" s="30">
        <v>172.1957176826</v>
      </c>
      <c r="O13718" s="4" t="s">
        <v>14443</v>
      </c>
    </row>
    <row r="13719" ht="15.75" customHeight="1">
      <c r="A13719" s="4" t="s">
        <v>8257</v>
      </c>
      <c r="B13719" s="26">
        <f t="shared" si="13"/>
        <v>172</v>
      </c>
      <c r="C13719" s="26">
        <f t="shared" si="14"/>
        <v>172</v>
      </c>
      <c r="E13719" s="27">
        <v>1.0</v>
      </c>
      <c r="F13719" s="28">
        <v>920.0</v>
      </c>
      <c r="G13719" s="28">
        <v>1.0</v>
      </c>
      <c r="H13719" s="29">
        <v>1843.0</v>
      </c>
      <c r="I13719" s="29">
        <v>0.0</v>
      </c>
      <c r="J13719" s="29">
        <v>346.0</v>
      </c>
      <c r="K13719" s="30">
        <f t="shared" si="15"/>
        <v>0.05451351985</v>
      </c>
      <c r="L13719" s="30">
        <f t="shared" si="16"/>
        <v>0</v>
      </c>
      <c r="M13719" s="30">
        <f t="shared" si="17"/>
        <v>0.01023422565</v>
      </c>
      <c r="N13719" s="30">
        <v>170.840795393</v>
      </c>
      <c r="O13719" s="4" t="s">
        <v>14444</v>
      </c>
    </row>
    <row r="13720" ht="15.75" customHeight="1">
      <c r="A13720" s="4" t="s">
        <v>8257</v>
      </c>
      <c r="B13720" s="26">
        <f t="shared" si="13"/>
        <v>182</v>
      </c>
      <c r="C13720" s="26">
        <f t="shared" si="14"/>
        <v>182</v>
      </c>
      <c r="E13720" s="27">
        <v>1.0</v>
      </c>
      <c r="F13720" s="28">
        <v>900.0</v>
      </c>
      <c r="G13720" s="28">
        <v>1.0</v>
      </c>
      <c r="H13720" s="29">
        <v>1952.0</v>
      </c>
      <c r="I13720" s="29">
        <v>0.0</v>
      </c>
      <c r="J13720" s="29">
        <v>378.0</v>
      </c>
      <c r="K13720" s="30">
        <f t="shared" si="15"/>
        <v>0.05648243157</v>
      </c>
      <c r="L13720" s="30">
        <f t="shared" si="16"/>
        <v>0</v>
      </c>
      <c r="M13720" s="30">
        <f t="shared" si="17"/>
        <v>0.01093768398</v>
      </c>
      <c r="N13720" s="30">
        <v>179.7847429069</v>
      </c>
      <c r="O13720" s="4" t="s">
        <v>14445</v>
      </c>
    </row>
    <row r="13721" ht="15.75" customHeight="1">
      <c r="A13721" s="4" t="s">
        <v>14446</v>
      </c>
      <c r="B13721" s="26">
        <f t="shared" si="13"/>
        <v>170</v>
      </c>
      <c r="C13721" s="26">
        <f t="shared" si="14"/>
        <v>170</v>
      </c>
      <c r="E13721" s="27">
        <v>1.0</v>
      </c>
      <c r="F13721" s="28">
        <v>920.0</v>
      </c>
      <c r="G13721" s="28">
        <v>1.0</v>
      </c>
      <c r="H13721" s="29">
        <v>1829.0</v>
      </c>
      <c r="I13721" s="29">
        <v>0.0</v>
      </c>
      <c r="J13721" s="29">
        <v>340.0</v>
      </c>
      <c r="K13721" s="30">
        <f t="shared" si="15"/>
        <v>0.05409941824</v>
      </c>
      <c r="L13721" s="30">
        <f t="shared" si="16"/>
        <v>0</v>
      </c>
      <c r="M13721" s="30">
        <f t="shared" si="17"/>
        <v>0.01005675353</v>
      </c>
      <c r="N13721" s="30">
        <v>168.7144309218</v>
      </c>
      <c r="O13721" s="4" t="s">
        <v>14447</v>
      </c>
    </row>
    <row r="13722" ht="15.75" customHeight="1">
      <c r="A13722" s="4" t="s">
        <v>8298</v>
      </c>
      <c r="B13722" s="26">
        <f t="shared" si="13"/>
        <v>135</v>
      </c>
      <c r="C13722" s="26">
        <f t="shared" si="14"/>
        <v>135</v>
      </c>
      <c r="E13722" s="27">
        <v>1.0</v>
      </c>
      <c r="F13722" s="28">
        <v>920.0</v>
      </c>
      <c r="G13722" s="28">
        <v>1.0</v>
      </c>
      <c r="H13722" s="29">
        <v>1331.0</v>
      </c>
      <c r="I13722" s="29">
        <v>0.0</v>
      </c>
      <c r="J13722" s="29">
        <v>289.0</v>
      </c>
      <c r="K13722" s="30">
        <f t="shared" si="15"/>
        <v>0.03936923219</v>
      </c>
      <c r="L13722" s="30">
        <f t="shared" si="16"/>
        <v>0</v>
      </c>
      <c r="M13722" s="30">
        <f t="shared" si="17"/>
        <v>0.008548240498</v>
      </c>
      <c r="N13722" s="30">
        <v>132.9941645623</v>
      </c>
      <c r="O13722" s="4" t="s">
        <v>14448</v>
      </c>
    </row>
    <row r="13723" ht="15.75" customHeight="1">
      <c r="A13723" s="4" t="s">
        <v>14449</v>
      </c>
      <c r="B13723" s="26">
        <f t="shared" si="13"/>
        <v>303</v>
      </c>
      <c r="C13723" s="26">
        <f t="shared" si="14"/>
        <v>303</v>
      </c>
      <c r="E13723" s="27">
        <v>1.0</v>
      </c>
      <c r="F13723" s="28">
        <v>900.0</v>
      </c>
      <c r="G13723" s="28">
        <v>1.0</v>
      </c>
      <c r="H13723" s="29">
        <v>216.0</v>
      </c>
      <c r="I13723" s="29">
        <v>3803.0</v>
      </c>
      <c r="J13723" s="29">
        <v>655.0</v>
      </c>
      <c r="K13723" s="30">
        <f t="shared" si="15"/>
        <v>0.006250105133</v>
      </c>
      <c r="L13723" s="30">
        <f t="shared" si="16"/>
        <v>0.1100423603</v>
      </c>
      <c r="M13723" s="30">
        <f t="shared" si="17"/>
        <v>0.0189528651</v>
      </c>
      <c r="N13723" s="30">
        <v>300.0192566897</v>
      </c>
      <c r="O13723" s="4" t="s">
        <v>14450</v>
      </c>
    </row>
    <row r="13724" ht="15.75" customHeight="1">
      <c r="A13724" s="4" t="s">
        <v>14451</v>
      </c>
      <c r="B13724" s="26">
        <f t="shared" si="13"/>
        <v>148</v>
      </c>
      <c r="C13724" s="26">
        <f t="shared" si="14"/>
        <v>148</v>
      </c>
      <c r="E13724" s="27">
        <v>1.0</v>
      </c>
      <c r="F13724" s="28">
        <v>920.0</v>
      </c>
      <c r="G13724" s="28">
        <v>1.0</v>
      </c>
      <c r="H13724" s="29">
        <v>1538.0</v>
      </c>
      <c r="I13724" s="29">
        <v>0.0</v>
      </c>
      <c r="J13724" s="29">
        <v>306.0</v>
      </c>
      <c r="K13724" s="30">
        <f t="shared" si="15"/>
        <v>0.04549202036</v>
      </c>
      <c r="L13724" s="30">
        <f t="shared" si="16"/>
        <v>0</v>
      </c>
      <c r="M13724" s="30">
        <f t="shared" si="17"/>
        <v>0.009051078174</v>
      </c>
      <c r="N13724" s="30">
        <v>146.8098722648</v>
      </c>
      <c r="O13724" s="4" t="s">
        <v>14452</v>
      </c>
    </row>
    <row r="13725" ht="15.75" customHeight="1">
      <c r="A13725" s="4" t="s">
        <v>14453</v>
      </c>
      <c r="B13725" s="26">
        <f t="shared" si="13"/>
        <v>336</v>
      </c>
      <c r="C13725" s="26">
        <f t="shared" si="14"/>
        <v>336</v>
      </c>
      <c r="E13725" s="27">
        <v>1.0</v>
      </c>
      <c r="F13725" s="28">
        <v>960.0</v>
      </c>
      <c r="G13725" s="28">
        <v>1.0</v>
      </c>
      <c r="H13725" s="29">
        <v>217.0</v>
      </c>
      <c r="I13725" s="29">
        <v>3791.0</v>
      </c>
      <c r="J13725" s="29">
        <v>705.0</v>
      </c>
      <c r="K13725" s="30">
        <f t="shared" si="15"/>
        <v>0.006697643525</v>
      </c>
      <c r="L13725" s="30">
        <f t="shared" si="16"/>
        <v>0.117008141</v>
      </c>
      <c r="M13725" s="30">
        <f t="shared" si="17"/>
        <v>0.02175962528</v>
      </c>
      <c r="N13725" s="30">
        <v>332.4444253769</v>
      </c>
      <c r="O13725" s="4" t="s">
        <v>14380</v>
      </c>
    </row>
    <row r="13726" ht="15.75" customHeight="1">
      <c r="A13726" s="4" t="s">
        <v>14454</v>
      </c>
      <c r="B13726" s="26">
        <f t="shared" si="13"/>
        <v>319</v>
      </c>
      <c r="C13726" s="26">
        <f t="shared" si="14"/>
        <v>319</v>
      </c>
      <c r="E13726" s="27">
        <v>1.0</v>
      </c>
      <c r="F13726" s="28">
        <v>1140.0</v>
      </c>
      <c r="G13726" s="28">
        <v>1.0</v>
      </c>
      <c r="H13726" s="29">
        <v>570.0</v>
      </c>
      <c r="I13726" s="29">
        <v>5050.0</v>
      </c>
      <c r="J13726" s="29">
        <v>220.0</v>
      </c>
      <c r="K13726" s="30">
        <f t="shared" si="15"/>
        <v>0.02089155512</v>
      </c>
      <c r="L13726" s="30">
        <f t="shared" si="16"/>
        <v>0.185091848</v>
      </c>
      <c r="M13726" s="30">
        <f t="shared" si="17"/>
        <v>0.008063407239</v>
      </c>
      <c r="N13726" s="30">
        <v>323.1009846462</v>
      </c>
      <c r="O13726" s="4" t="s">
        <v>14380</v>
      </c>
    </row>
    <row r="13727" ht="15.75" customHeight="1">
      <c r="A13727" s="4" t="s">
        <v>14455</v>
      </c>
      <c r="B13727" s="26">
        <f t="shared" si="13"/>
        <v>371</v>
      </c>
      <c r="C13727" s="26">
        <f t="shared" si="14"/>
        <v>371</v>
      </c>
      <c r="E13727" s="27">
        <v>1.0</v>
      </c>
      <c r="F13727" s="28">
        <v>1340.0</v>
      </c>
      <c r="G13727" s="28">
        <v>1.0</v>
      </c>
      <c r="H13727" s="29">
        <v>625.0</v>
      </c>
      <c r="I13727" s="29">
        <v>5056.0</v>
      </c>
      <c r="J13727" s="29">
        <v>200.0</v>
      </c>
      <c r="K13727" s="30">
        <f t="shared" si="15"/>
        <v>0.02692625025</v>
      </c>
      <c r="L13727" s="30">
        <f t="shared" si="16"/>
        <v>0.217822594</v>
      </c>
      <c r="M13727" s="30">
        <f t="shared" si="17"/>
        <v>0.00861640008</v>
      </c>
      <c r="N13727" s="30">
        <v>376.6680189914</v>
      </c>
      <c r="O13727" s="4" t="s">
        <v>14456</v>
      </c>
    </row>
    <row r="13728" ht="15.75" customHeight="1">
      <c r="A13728" s="4" t="s">
        <v>14455</v>
      </c>
      <c r="B13728" s="26">
        <f t="shared" si="13"/>
        <v>370</v>
      </c>
      <c r="C13728" s="26">
        <f t="shared" si="14"/>
        <v>370</v>
      </c>
      <c r="E13728" s="27">
        <v>1.0</v>
      </c>
      <c r="F13728" s="28">
        <v>1400.0</v>
      </c>
      <c r="G13728" s="28">
        <v>1.0</v>
      </c>
      <c r="H13728" s="29">
        <v>632.0</v>
      </c>
      <c r="I13728" s="29">
        <v>4802.0</v>
      </c>
      <c r="J13728" s="29">
        <v>188.0</v>
      </c>
      <c r="K13728" s="30">
        <f t="shared" si="15"/>
        <v>0.02844698056</v>
      </c>
      <c r="L13728" s="30">
        <f t="shared" si="16"/>
        <v>0.216143039</v>
      </c>
      <c r="M13728" s="30">
        <f t="shared" si="17"/>
        <v>0.008462076497</v>
      </c>
      <c r="N13728" s="30">
        <v>375.7540597519</v>
      </c>
      <c r="O13728" s="4" t="s">
        <v>14457</v>
      </c>
    </row>
    <row r="13729" ht="15.75" customHeight="1">
      <c r="A13729" s="4" t="s">
        <v>14458</v>
      </c>
      <c r="B13729" s="26">
        <f t="shared" si="13"/>
        <v>688</v>
      </c>
      <c r="C13729" s="26">
        <f t="shared" si="14"/>
        <v>688</v>
      </c>
      <c r="E13729" s="27">
        <v>1.0</v>
      </c>
      <c r="F13729" s="28">
        <v>1300.0</v>
      </c>
      <c r="G13729" s="28">
        <v>1.0</v>
      </c>
      <c r="H13729" s="29">
        <v>526.0</v>
      </c>
      <c r="I13729" s="29">
        <v>6610.0</v>
      </c>
      <c r="J13729" s="29">
        <v>911.0</v>
      </c>
      <c r="K13729" s="30">
        <f t="shared" si="15"/>
        <v>0.0219846805</v>
      </c>
      <c r="L13729" s="30">
        <f t="shared" si="16"/>
        <v>0.2762713653</v>
      </c>
      <c r="M13729" s="30">
        <f t="shared" si="17"/>
        <v>0.03807612916</v>
      </c>
      <c r="N13729" s="30">
        <v>684.1448712255</v>
      </c>
      <c r="O13729" s="4" t="s">
        <v>14459</v>
      </c>
    </row>
    <row r="13730" ht="15.75" customHeight="1">
      <c r="A13730" s="4" t="s">
        <v>8264</v>
      </c>
      <c r="B13730" s="26">
        <f t="shared" si="13"/>
        <v>390</v>
      </c>
      <c r="C13730" s="26">
        <f t="shared" si="14"/>
        <v>390</v>
      </c>
      <c r="E13730" s="27">
        <v>1.0</v>
      </c>
      <c r="F13730" s="28">
        <v>1400.0</v>
      </c>
      <c r="G13730" s="28">
        <v>1.0</v>
      </c>
      <c r="H13730" s="29">
        <v>726.0</v>
      </c>
      <c r="I13730" s="29">
        <v>4965.0</v>
      </c>
      <c r="J13730" s="29">
        <v>200.0</v>
      </c>
      <c r="K13730" s="30">
        <f t="shared" si="15"/>
        <v>0.03267801881</v>
      </c>
      <c r="L13730" s="30">
        <f t="shared" si="16"/>
        <v>0.2234798394</v>
      </c>
      <c r="M13730" s="30">
        <f t="shared" si="17"/>
        <v>0.009002209039</v>
      </c>
      <c r="N13730" s="30">
        <v>395.7500095295</v>
      </c>
      <c r="O13730" s="4" t="s">
        <v>14460</v>
      </c>
    </row>
    <row r="13731" ht="15.75" customHeight="1">
      <c r="A13731" s="4" t="s">
        <v>8264</v>
      </c>
      <c r="B13731" s="26">
        <f t="shared" si="13"/>
        <v>409</v>
      </c>
      <c r="C13731" s="26">
        <f t="shared" si="14"/>
        <v>409</v>
      </c>
      <c r="E13731" s="27">
        <v>1.0</v>
      </c>
      <c r="F13731" s="28">
        <v>1420.0</v>
      </c>
      <c r="G13731" s="28">
        <v>1.0</v>
      </c>
      <c r="H13731" s="29">
        <v>735.0</v>
      </c>
      <c r="I13731" s="29">
        <v>5096.0</v>
      </c>
      <c r="J13731" s="29">
        <v>214.0</v>
      </c>
      <c r="K13731" s="30">
        <f t="shared" si="15"/>
        <v>0.03355573419</v>
      </c>
      <c r="L13731" s="30">
        <f t="shared" si="16"/>
        <v>0.2326530904</v>
      </c>
      <c r="M13731" s="30">
        <f t="shared" si="17"/>
        <v>0.009769968867</v>
      </c>
      <c r="N13731" s="30">
        <v>414.5734945619</v>
      </c>
      <c r="O13731" s="4" t="s">
        <v>14460</v>
      </c>
    </row>
    <row r="13732" ht="15.75" customHeight="1">
      <c r="A13732" s="4" t="s">
        <v>8264</v>
      </c>
      <c r="B13732" s="26">
        <f t="shared" si="13"/>
        <v>420</v>
      </c>
      <c r="C13732" s="26">
        <f t="shared" si="14"/>
        <v>420</v>
      </c>
      <c r="E13732" s="27">
        <v>1.0</v>
      </c>
      <c r="F13732" s="28">
        <v>1380.0</v>
      </c>
      <c r="G13732" s="28">
        <v>1.0</v>
      </c>
      <c r="H13732" s="29">
        <v>707.0</v>
      </c>
      <c r="I13732" s="29">
        <v>5532.0</v>
      </c>
      <c r="J13732" s="29">
        <v>220.0</v>
      </c>
      <c r="K13732" s="30">
        <f t="shared" si="15"/>
        <v>0.0313681974</v>
      </c>
      <c r="L13732" s="30">
        <f t="shared" si="16"/>
        <v>0.2454439434</v>
      </c>
      <c r="M13732" s="30">
        <f t="shared" si="17"/>
        <v>0.009760966658</v>
      </c>
      <c r="N13732" s="30">
        <v>426.4810667726</v>
      </c>
      <c r="O13732" s="4" t="s">
        <v>14461</v>
      </c>
    </row>
    <row r="13733" ht="15.75" customHeight="1">
      <c r="A13733" s="4" t="s">
        <v>14454</v>
      </c>
      <c r="B13733" s="26">
        <f t="shared" si="13"/>
        <v>409</v>
      </c>
      <c r="C13733" s="26">
        <f t="shared" si="14"/>
        <v>409</v>
      </c>
      <c r="E13733" s="27">
        <v>1.0</v>
      </c>
      <c r="F13733" s="28">
        <v>1360.0</v>
      </c>
      <c r="G13733" s="28">
        <v>1.0</v>
      </c>
      <c r="H13733" s="29">
        <v>648.0</v>
      </c>
      <c r="I13733" s="29">
        <v>5468.0</v>
      </c>
      <c r="J13733" s="29">
        <v>225.0</v>
      </c>
      <c r="K13733" s="30">
        <f t="shared" si="15"/>
        <v>0.02833380994</v>
      </c>
      <c r="L13733" s="30">
        <f t="shared" si="16"/>
        <v>0.2390883838</v>
      </c>
      <c r="M13733" s="30">
        <f t="shared" si="17"/>
        <v>0.00983812845</v>
      </c>
      <c r="N13733" s="30">
        <v>414.6809313613</v>
      </c>
      <c r="O13733" s="4" t="s">
        <v>14380</v>
      </c>
    </row>
    <row r="13734" ht="15.75" customHeight="1">
      <c r="A13734" s="4" t="s">
        <v>14454</v>
      </c>
      <c r="B13734" s="26">
        <f t="shared" si="13"/>
        <v>415</v>
      </c>
      <c r="C13734" s="26">
        <f t="shared" si="14"/>
        <v>415</v>
      </c>
      <c r="E13734" s="27">
        <v>1.0</v>
      </c>
      <c r="F13734" s="28">
        <v>1400.0</v>
      </c>
      <c r="G13734" s="28">
        <v>1.0</v>
      </c>
      <c r="H13734" s="29">
        <v>620.0</v>
      </c>
      <c r="I13734" s="29">
        <v>5579.0</v>
      </c>
      <c r="J13734" s="29">
        <v>201.0</v>
      </c>
      <c r="K13734" s="30">
        <f t="shared" si="15"/>
        <v>0.02790684802</v>
      </c>
      <c r="L13734" s="30">
        <f t="shared" si="16"/>
        <v>0.2511166211</v>
      </c>
      <c r="M13734" s="30">
        <f t="shared" si="17"/>
        <v>0.009047220084</v>
      </c>
      <c r="N13734" s="30">
        <v>421.9436426477</v>
      </c>
      <c r="O13734" s="4" t="s">
        <v>14380</v>
      </c>
    </row>
    <row r="13735" ht="15.75" customHeight="1">
      <c r="A13735" s="4" t="s">
        <v>14462</v>
      </c>
      <c r="B13735" s="26">
        <f t="shared" si="13"/>
        <v>198</v>
      </c>
      <c r="C13735" s="26">
        <f t="shared" si="14"/>
        <v>198</v>
      </c>
      <c r="E13735" s="27">
        <v>1.0</v>
      </c>
      <c r="F13735" s="28">
        <v>1180.0</v>
      </c>
      <c r="G13735" s="28">
        <v>1.0</v>
      </c>
      <c r="H13735" s="29">
        <v>3403.0</v>
      </c>
      <c r="I13735" s="29">
        <v>0.0</v>
      </c>
      <c r="J13735" s="29">
        <v>0.0</v>
      </c>
      <c r="K13735" s="30">
        <f t="shared" si="15"/>
        <v>0.1291026089</v>
      </c>
      <c r="L13735" s="30">
        <f t="shared" si="16"/>
        <v>0</v>
      </c>
      <c r="M13735" s="30">
        <f t="shared" si="17"/>
        <v>0</v>
      </c>
      <c r="N13735" s="30">
        <v>203.220416632</v>
      </c>
      <c r="O13735" s="4" t="s">
        <v>14463</v>
      </c>
    </row>
    <row r="13736" ht="15.75" customHeight="1">
      <c r="A13736" s="4" t="s">
        <v>14462</v>
      </c>
      <c r="B13736" s="26">
        <f t="shared" si="13"/>
        <v>218</v>
      </c>
      <c r="C13736" s="26">
        <f t="shared" si="14"/>
        <v>218</v>
      </c>
      <c r="E13736" s="27">
        <v>1.0</v>
      </c>
      <c r="F13736" s="28">
        <v>1220.0</v>
      </c>
      <c r="G13736" s="28">
        <v>1.0</v>
      </c>
      <c r="H13736" s="29">
        <v>3627.0</v>
      </c>
      <c r="I13736" s="29">
        <v>0.0</v>
      </c>
      <c r="J13736" s="29">
        <v>0.0</v>
      </c>
      <c r="K13736" s="30">
        <f t="shared" si="15"/>
        <v>0.1422651245</v>
      </c>
      <c r="L13736" s="30">
        <f t="shared" si="16"/>
        <v>0</v>
      </c>
      <c r="M13736" s="30">
        <f t="shared" si="17"/>
        <v>0</v>
      </c>
      <c r="N13736" s="30">
        <v>223.9395325091</v>
      </c>
      <c r="O13736" s="4" t="s">
        <v>14464</v>
      </c>
    </row>
    <row r="13737" ht="15.75" customHeight="1">
      <c r="A13737" s="4" t="s">
        <v>14462</v>
      </c>
      <c r="B13737" s="26">
        <f t="shared" si="13"/>
        <v>254</v>
      </c>
      <c r="C13737" s="26">
        <f t="shared" si="14"/>
        <v>254</v>
      </c>
      <c r="E13737" s="27">
        <v>1.0</v>
      </c>
      <c r="F13737" s="28">
        <v>1240.0</v>
      </c>
      <c r="G13737" s="28">
        <v>1.0</v>
      </c>
      <c r="H13737" s="29">
        <v>4152.0</v>
      </c>
      <c r="I13737" s="29">
        <v>14.0</v>
      </c>
      <c r="J13737" s="29">
        <v>0.0</v>
      </c>
      <c r="K13737" s="30">
        <f t="shared" si="15"/>
        <v>0.1655274757</v>
      </c>
      <c r="L13737" s="30">
        <f t="shared" si="16"/>
        <v>0.0005581369604</v>
      </c>
      <c r="M13737" s="30">
        <f t="shared" si="17"/>
        <v>0</v>
      </c>
      <c r="N13737" s="30">
        <v>261.2299126637</v>
      </c>
      <c r="O13737" s="4" t="s">
        <v>14465</v>
      </c>
    </row>
    <row r="13738" ht="15.75" customHeight="1">
      <c r="A13738" s="4" t="s">
        <v>14462</v>
      </c>
      <c r="B13738" s="26">
        <f t="shared" si="13"/>
        <v>256</v>
      </c>
      <c r="C13738" s="26">
        <f t="shared" si="14"/>
        <v>256</v>
      </c>
      <c r="E13738" s="27">
        <v>1.0</v>
      </c>
      <c r="F13738" s="28">
        <v>1200.0</v>
      </c>
      <c r="G13738" s="28">
        <v>1.0</v>
      </c>
      <c r="H13738" s="29">
        <v>4338.0</v>
      </c>
      <c r="I13738" s="29">
        <v>0.0</v>
      </c>
      <c r="J13738" s="29">
        <v>0.0</v>
      </c>
      <c r="K13738" s="30">
        <f t="shared" si="15"/>
        <v>0.1673639263</v>
      </c>
      <c r="L13738" s="30">
        <f t="shared" si="16"/>
        <v>0</v>
      </c>
      <c r="M13738" s="30">
        <f t="shared" si="17"/>
        <v>0</v>
      </c>
      <c r="N13738" s="30">
        <v>263.4475564481</v>
      </c>
      <c r="O13738" s="4" t="s">
        <v>14466</v>
      </c>
    </row>
    <row r="13739" ht="15.75" customHeight="1">
      <c r="A13739" s="4" t="s">
        <v>14467</v>
      </c>
      <c r="B13739" s="26">
        <f t="shared" si="13"/>
        <v>41</v>
      </c>
      <c r="C13739" s="26">
        <f t="shared" si="14"/>
        <v>41</v>
      </c>
      <c r="E13739" s="27">
        <v>1.0</v>
      </c>
      <c r="F13739" s="28">
        <v>1180.0</v>
      </c>
      <c r="G13739" s="28">
        <v>1.0</v>
      </c>
      <c r="H13739" s="29">
        <v>705.0</v>
      </c>
      <c r="I13739" s="29">
        <v>0.0</v>
      </c>
      <c r="J13739" s="29">
        <v>0.0</v>
      </c>
      <c r="K13739" s="30">
        <f t="shared" si="15"/>
        <v>0.02674620607</v>
      </c>
      <c r="L13739" s="30">
        <f t="shared" si="16"/>
        <v>0</v>
      </c>
      <c r="M13739" s="30">
        <f t="shared" si="17"/>
        <v>0</v>
      </c>
      <c r="N13739" s="30">
        <v>42.1012029755</v>
      </c>
      <c r="O13739" s="4" t="s">
        <v>14468</v>
      </c>
    </row>
    <row r="13740" ht="15.75" customHeight="1">
      <c r="A13740" s="4" t="s">
        <v>14469</v>
      </c>
      <c r="B13740" s="26">
        <f t="shared" si="13"/>
        <v>14</v>
      </c>
      <c r="C13740" s="26">
        <f t="shared" si="14"/>
        <v>14</v>
      </c>
      <c r="E13740" s="27">
        <v>1.0</v>
      </c>
      <c r="F13740" s="28">
        <v>860.0</v>
      </c>
      <c r="G13740" s="28">
        <v>1.0</v>
      </c>
      <c r="H13740" s="29">
        <v>330.0</v>
      </c>
      <c r="I13740" s="29">
        <v>0.0</v>
      </c>
      <c r="J13740" s="29">
        <v>0.0</v>
      </c>
      <c r="K13740" s="30">
        <f t="shared" si="15"/>
        <v>0.009124381876</v>
      </c>
      <c r="L13740" s="30">
        <f t="shared" si="16"/>
        <v>0</v>
      </c>
      <c r="M13740" s="30">
        <f t="shared" si="17"/>
        <v>0</v>
      </c>
      <c r="N13740" s="30">
        <v>14.3626895113</v>
      </c>
      <c r="O13740" s="4" t="s">
        <v>14470</v>
      </c>
    </row>
    <row r="13741" ht="15.75" customHeight="1">
      <c r="A13741" s="4" t="s">
        <v>8734</v>
      </c>
      <c r="B13741" s="26">
        <f t="shared" si="13"/>
        <v>239</v>
      </c>
      <c r="C13741" s="26">
        <f t="shared" si="14"/>
        <v>239</v>
      </c>
      <c r="E13741" s="27">
        <v>1.0</v>
      </c>
      <c r="F13741" s="28">
        <v>1500.0</v>
      </c>
      <c r="G13741" s="28">
        <v>1.0</v>
      </c>
      <c r="H13741" s="29">
        <v>32.0</v>
      </c>
      <c r="I13741" s="29">
        <v>1667.0</v>
      </c>
      <c r="J13741" s="29">
        <v>339.0</v>
      </c>
      <c r="K13741" s="30">
        <f t="shared" si="15"/>
        <v>0.001543235835</v>
      </c>
      <c r="L13741" s="30">
        <f t="shared" si="16"/>
        <v>0.08039294179</v>
      </c>
      <c r="M13741" s="30">
        <f t="shared" si="17"/>
        <v>0.01634865463</v>
      </c>
      <c r="N13741" s="30">
        <v>235.2158923275</v>
      </c>
      <c r="O13741" s="4" t="s">
        <v>14471</v>
      </c>
    </row>
    <row r="13742" ht="15.75" customHeight="1">
      <c r="A13742" s="4" t="s">
        <v>8835</v>
      </c>
      <c r="B13742" s="26">
        <f t="shared" si="13"/>
        <v>210</v>
      </c>
      <c r="C13742" s="26">
        <f t="shared" si="14"/>
        <v>210</v>
      </c>
      <c r="E13742" s="27">
        <v>1.0</v>
      </c>
      <c r="F13742" s="28">
        <v>1160.0</v>
      </c>
      <c r="G13742" s="28">
        <v>1.0</v>
      </c>
      <c r="H13742" s="29">
        <v>1745.0</v>
      </c>
      <c r="I13742" s="29">
        <v>0.0</v>
      </c>
      <c r="J13742" s="29">
        <v>341.0</v>
      </c>
      <c r="K13742" s="30">
        <f t="shared" si="15"/>
        <v>0.0650795412</v>
      </c>
      <c r="L13742" s="30">
        <f t="shared" si="16"/>
        <v>0</v>
      </c>
      <c r="M13742" s="30">
        <f t="shared" si="17"/>
        <v>0.01271754931</v>
      </c>
      <c r="N13742" s="30">
        <v>208.105464274</v>
      </c>
      <c r="O13742" s="4" t="s">
        <v>14472</v>
      </c>
    </row>
    <row r="13743" ht="15.75" customHeight="1">
      <c r="A13743" s="4" t="s">
        <v>14473</v>
      </c>
      <c r="B13743" s="26">
        <f t="shared" si="13"/>
        <v>175</v>
      </c>
      <c r="C13743" s="26">
        <f t="shared" si="14"/>
        <v>175</v>
      </c>
      <c r="E13743" s="27">
        <v>1.0</v>
      </c>
      <c r="F13743" s="28">
        <v>1100.0</v>
      </c>
      <c r="G13743" s="28">
        <v>1.0</v>
      </c>
      <c r="H13743" s="29">
        <v>1511.0</v>
      </c>
      <c r="I13743" s="29">
        <v>0.0</v>
      </c>
      <c r="J13743" s="29">
        <v>303.0</v>
      </c>
      <c r="K13743" s="30">
        <f t="shared" si="15"/>
        <v>0.05343775587</v>
      </c>
      <c r="L13743" s="30">
        <f t="shared" si="16"/>
        <v>0</v>
      </c>
      <c r="M13743" s="30">
        <f t="shared" si="17"/>
        <v>0.01071584383</v>
      </c>
      <c r="N13743" s="30">
        <v>173.1489599902</v>
      </c>
      <c r="O13743" s="4" t="s">
        <v>14474</v>
      </c>
    </row>
    <row r="13744" ht="15.75" customHeight="1">
      <c r="A13744" s="4" t="s">
        <v>14475</v>
      </c>
      <c r="B13744" s="26">
        <f t="shared" si="13"/>
        <v>124</v>
      </c>
      <c r="C13744" s="26">
        <f t="shared" si="14"/>
        <v>124</v>
      </c>
      <c r="E13744" s="27">
        <v>1.0</v>
      </c>
      <c r="F13744" s="28">
        <v>1060.0</v>
      </c>
      <c r="G13744" s="28">
        <v>1.0</v>
      </c>
      <c r="H13744" s="29">
        <v>1118.0</v>
      </c>
      <c r="I13744" s="29">
        <v>0.0</v>
      </c>
      <c r="J13744" s="29">
        <v>222.0</v>
      </c>
      <c r="K13744" s="30">
        <f t="shared" si="15"/>
        <v>0.03810120674</v>
      </c>
      <c r="L13744" s="30">
        <f t="shared" si="16"/>
        <v>0</v>
      </c>
      <c r="M13744" s="30">
        <f t="shared" si="17"/>
        <v>0.007565713683</v>
      </c>
      <c r="N13744" s="30">
        <v>122.8348416663</v>
      </c>
      <c r="O13744" s="4" t="s">
        <v>14476</v>
      </c>
    </row>
    <row r="13745" ht="15.75" customHeight="1">
      <c r="A13745" s="4" t="s">
        <v>14477</v>
      </c>
      <c r="B13745" s="26">
        <f t="shared" si="13"/>
        <v>140</v>
      </c>
      <c r="C13745" s="26">
        <f t="shared" si="14"/>
        <v>140</v>
      </c>
      <c r="E13745" s="27">
        <v>1.0</v>
      </c>
      <c r="F13745" s="28">
        <v>900.0</v>
      </c>
      <c r="G13745" s="28">
        <v>1.0</v>
      </c>
      <c r="H13745" s="29">
        <v>1534.0</v>
      </c>
      <c r="I13745" s="29">
        <v>0.0</v>
      </c>
      <c r="J13745" s="29">
        <v>288.0</v>
      </c>
      <c r="K13745" s="30">
        <f t="shared" si="15"/>
        <v>0.04438732071</v>
      </c>
      <c r="L13745" s="30">
        <f t="shared" si="16"/>
        <v>0</v>
      </c>
      <c r="M13745" s="30">
        <f t="shared" si="17"/>
        <v>0.008333473511</v>
      </c>
      <c r="N13745" s="30">
        <v>139.1087461965</v>
      </c>
      <c r="O13745" s="4" t="s">
        <v>14478</v>
      </c>
    </row>
    <row r="13746" ht="15.75" customHeight="1">
      <c r="A13746" s="4" t="s">
        <v>14477</v>
      </c>
      <c r="B13746" s="26">
        <f t="shared" si="13"/>
        <v>158</v>
      </c>
      <c r="C13746" s="26">
        <f t="shared" si="14"/>
        <v>158</v>
      </c>
      <c r="E13746" s="27">
        <v>1.0</v>
      </c>
      <c r="F13746" s="28">
        <v>960.0</v>
      </c>
      <c r="G13746" s="28">
        <v>1.0</v>
      </c>
      <c r="H13746" s="29">
        <v>1668.0</v>
      </c>
      <c r="I13746" s="29">
        <v>0.0</v>
      </c>
      <c r="J13746" s="29">
        <v>294.0</v>
      </c>
      <c r="K13746" s="30">
        <f t="shared" si="15"/>
        <v>0.05148234747</v>
      </c>
      <c r="L13746" s="30">
        <f t="shared" si="16"/>
        <v>0</v>
      </c>
      <c r="M13746" s="30">
        <f t="shared" si="17"/>
        <v>0.009074226712</v>
      </c>
      <c r="N13746" s="30">
        <v>156.431575778</v>
      </c>
      <c r="O13746" s="4" t="s">
        <v>14479</v>
      </c>
    </row>
    <row r="13747" ht="15.75" customHeight="1">
      <c r="A13747" s="4" t="s">
        <v>14480</v>
      </c>
      <c r="B13747" s="26">
        <f t="shared" si="13"/>
        <v>206</v>
      </c>
      <c r="C13747" s="26">
        <f t="shared" si="14"/>
        <v>206</v>
      </c>
      <c r="E13747" s="27">
        <v>1.0</v>
      </c>
      <c r="F13747" s="28">
        <v>1240.0</v>
      </c>
      <c r="G13747" s="28">
        <v>1.0</v>
      </c>
      <c r="H13747" s="29">
        <v>1586.0</v>
      </c>
      <c r="I13747" s="29">
        <v>0.0</v>
      </c>
      <c r="J13747" s="29">
        <v>316.0</v>
      </c>
      <c r="K13747" s="30">
        <f t="shared" si="15"/>
        <v>0.06322894423</v>
      </c>
      <c r="L13747" s="30">
        <f t="shared" si="16"/>
        <v>0</v>
      </c>
      <c r="M13747" s="30">
        <f t="shared" si="17"/>
        <v>0.01259794854</v>
      </c>
      <c r="N13747" s="30">
        <v>204.198736522</v>
      </c>
      <c r="O13747" s="4" t="s">
        <v>14481</v>
      </c>
    </row>
    <row r="13748" ht="15.75" customHeight="1">
      <c r="A13748" s="4" t="s">
        <v>14480</v>
      </c>
      <c r="B13748" s="26">
        <f t="shared" si="13"/>
        <v>210</v>
      </c>
      <c r="C13748" s="26">
        <f t="shared" si="14"/>
        <v>210</v>
      </c>
      <c r="E13748" s="27">
        <v>1.0</v>
      </c>
      <c r="F13748" s="28">
        <v>1260.0</v>
      </c>
      <c r="G13748" s="28">
        <v>1.0</v>
      </c>
      <c r="H13748" s="29">
        <v>1585.0</v>
      </c>
      <c r="I13748" s="29">
        <v>0.0</v>
      </c>
      <c r="J13748" s="29">
        <v>316.0</v>
      </c>
      <c r="K13748" s="30">
        <f t="shared" si="15"/>
        <v>0.06420825597</v>
      </c>
      <c r="L13748" s="30">
        <f t="shared" si="16"/>
        <v>0</v>
      </c>
      <c r="M13748" s="30">
        <f t="shared" si="17"/>
        <v>0.01280114125</v>
      </c>
      <c r="N13748" s="30">
        <v>207.4284978328</v>
      </c>
      <c r="O13748" s="4" t="s">
        <v>14482</v>
      </c>
    </row>
    <row r="13749" ht="15.75" customHeight="1">
      <c r="A13749" s="4" t="s">
        <v>14483</v>
      </c>
      <c r="B13749" s="26">
        <f t="shared" si="13"/>
        <v>131</v>
      </c>
      <c r="C13749" s="26">
        <f t="shared" si="14"/>
        <v>131</v>
      </c>
      <c r="E13749" s="27">
        <v>1.0</v>
      </c>
      <c r="F13749" s="28">
        <v>920.0</v>
      </c>
      <c r="G13749" s="28">
        <v>1.0</v>
      </c>
      <c r="H13749" s="29">
        <v>1359.0</v>
      </c>
      <c r="I13749" s="29">
        <v>0.0</v>
      </c>
      <c r="J13749" s="29">
        <v>272.0</v>
      </c>
      <c r="K13749" s="30">
        <f t="shared" si="15"/>
        <v>0.04019743542</v>
      </c>
      <c r="L13749" s="30">
        <f t="shared" si="16"/>
        <v>0</v>
      </c>
      <c r="M13749" s="30">
        <f t="shared" si="17"/>
        <v>0.008045402821</v>
      </c>
      <c r="N13749" s="30">
        <v>130.1200124354</v>
      </c>
      <c r="O13749" s="4" t="s">
        <v>14484</v>
      </c>
    </row>
    <row r="13750" ht="15.75" customHeight="1">
      <c r="A13750" s="4" t="s">
        <v>14485</v>
      </c>
      <c r="B13750" s="26">
        <f t="shared" si="13"/>
        <v>222</v>
      </c>
      <c r="C13750" s="26">
        <f t="shared" si="14"/>
        <v>222</v>
      </c>
      <c r="E13750" s="27">
        <v>1.0</v>
      </c>
      <c r="F13750" s="28">
        <v>1140.0</v>
      </c>
      <c r="G13750" s="28">
        <v>1.0</v>
      </c>
      <c r="H13750" s="29">
        <v>1882.0</v>
      </c>
      <c r="I13750" s="29">
        <v>0.0</v>
      </c>
      <c r="J13750" s="29">
        <v>366.0</v>
      </c>
      <c r="K13750" s="30">
        <f t="shared" si="15"/>
        <v>0.06897878375</v>
      </c>
      <c r="L13750" s="30">
        <f t="shared" si="16"/>
        <v>0</v>
      </c>
      <c r="M13750" s="30">
        <f t="shared" si="17"/>
        <v>0.0134145775</v>
      </c>
      <c r="N13750" s="30">
        <v>220.0345206424</v>
      </c>
      <c r="O13750" s="4" t="s">
        <v>14486</v>
      </c>
    </row>
    <row r="13751" ht="15.75" customHeight="1">
      <c r="A13751" s="4" t="s">
        <v>14485</v>
      </c>
      <c r="B13751" s="26">
        <f t="shared" si="13"/>
        <v>282</v>
      </c>
      <c r="C13751" s="26">
        <f t="shared" si="14"/>
        <v>282</v>
      </c>
      <c r="E13751" s="27">
        <v>1.0</v>
      </c>
      <c r="F13751" s="28">
        <v>1360.0</v>
      </c>
      <c r="G13751" s="28">
        <v>1.0</v>
      </c>
      <c r="H13751" s="29">
        <v>1994.0</v>
      </c>
      <c r="I13751" s="29">
        <v>0.0</v>
      </c>
      <c r="J13751" s="29">
        <v>390.0</v>
      </c>
      <c r="K13751" s="30">
        <f t="shared" si="15"/>
        <v>0.08718768057</v>
      </c>
      <c r="L13751" s="30">
        <f t="shared" si="16"/>
        <v>0</v>
      </c>
      <c r="M13751" s="30">
        <f t="shared" si="17"/>
        <v>0.01705275598</v>
      </c>
      <c r="N13751" s="30">
        <v>278.9249510524</v>
      </c>
      <c r="O13751" s="4" t="s">
        <v>14487</v>
      </c>
    </row>
    <row r="13752" ht="15.75" customHeight="1">
      <c r="A13752" s="4" t="s">
        <v>14485</v>
      </c>
      <c r="B13752" s="26">
        <f t="shared" si="13"/>
        <v>233</v>
      </c>
      <c r="C13752" s="26">
        <f t="shared" si="14"/>
        <v>233</v>
      </c>
      <c r="E13752" s="27">
        <v>1.0</v>
      </c>
      <c r="F13752" s="28">
        <v>1360.0</v>
      </c>
      <c r="G13752" s="28">
        <v>1.0</v>
      </c>
      <c r="H13752" s="29">
        <v>1687.0</v>
      </c>
      <c r="I13752" s="29">
        <v>0.0</v>
      </c>
      <c r="J13752" s="29">
        <v>317.0</v>
      </c>
      <c r="K13752" s="30">
        <f t="shared" si="15"/>
        <v>0.07376410087</v>
      </c>
      <c r="L13752" s="30">
        <f t="shared" si="16"/>
        <v>0</v>
      </c>
      <c r="M13752" s="30">
        <f t="shared" si="17"/>
        <v>0.01386082986</v>
      </c>
      <c r="N13752" s="30">
        <v>231.2747760726</v>
      </c>
      <c r="O13752" s="4" t="s">
        <v>14488</v>
      </c>
    </row>
    <row r="13753" ht="15.75" customHeight="1">
      <c r="A13753" s="4" t="s">
        <v>14485</v>
      </c>
      <c r="B13753" s="26">
        <f t="shared" si="13"/>
        <v>230</v>
      </c>
      <c r="C13753" s="26">
        <f t="shared" si="14"/>
        <v>230</v>
      </c>
      <c r="E13753" s="27">
        <v>1.0</v>
      </c>
      <c r="F13753" s="28">
        <v>1340.0</v>
      </c>
      <c r="G13753" s="28">
        <v>1.0</v>
      </c>
      <c r="H13753" s="29">
        <v>1743.0</v>
      </c>
      <c r="I13753" s="29">
        <v>0.0</v>
      </c>
      <c r="J13753" s="29">
        <v>307.0</v>
      </c>
      <c r="K13753" s="30">
        <f t="shared" si="15"/>
        <v>0.0750919267</v>
      </c>
      <c r="L13753" s="30">
        <f t="shared" si="16"/>
        <v>0</v>
      </c>
      <c r="M13753" s="30">
        <f t="shared" si="17"/>
        <v>0.01322617412</v>
      </c>
      <c r="N13753" s="30">
        <v>228.0918695237</v>
      </c>
      <c r="O13753" s="4" t="s">
        <v>14489</v>
      </c>
    </row>
    <row r="13754" ht="15.75" customHeight="1">
      <c r="A13754" s="4" t="s">
        <v>14490</v>
      </c>
      <c r="B13754" s="26">
        <f t="shared" si="13"/>
        <v>732</v>
      </c>
      <c r="C13754" s="26">
        <f t="shared" si="14"/>
        <v>732</v>
      </c>
      <c r="E13754" s="27">
        <v>1.0</v>
      </c>
      <c r="F13754" s="28">
        <v>1340.0</v>
      </c>
      <c r="G13754" s="28">
        <v>1.0</v>
      </c>
      <c r="H13754" s="29">
        <v>640.0</v>
      </c>
      <c r="I13754" s="29">
        <v>11200.0</v>
      </c>
      <c r="J13754" s="29">
        <v>335.0</v>
      </c>
      <c r="K13754" s="30">
        <f t="shared" si="15"/>
        <v>0.02757248026</v>
      </c>
      <c r="L13754" s="30">
        <f t="shared" si="16"/>
        <v>0.4825184045</v>
      </c>
      <c r="M13754" s="30">
        <f t="shared" si="17"/>
        <v>0.01443247013</v>
      </c>
      <c r="N13754" s="30">
        <v>745.2312151161</v>
      </c>
      <c r="O13754" s="4" t="s">
        <v>14491</v>
      </c>
    </row>
    <row r="13755" ht="15.75" customHeight="1">
      <c r="A13755" s="4" t="s">
        <v>14492</v>
      </c>
      <c r="B13755" s="26">
        <f t="shared" si="13"/>
        <v>577</v>
      </c>
      <c r="C13755" s="26">
        <f t="shared" si="14"/>
        <v>577</v>
      </c>
      <c r="E13755" s="27">
        <v>1.0</v>
      </c>
      <c r="F13755" s="28">
        <v>3160.0</v>
      </c>
      <c r="G13755" s="28">
        <v>1.0</v>
      </c>
      <c r="H13755" s="29">
        <v>3710.0</v>
      </c>
      <c r="I13755" s="29">
        <v>0.0</v>
      </c>
      <c r="J13755" s="29">
        <v>0.0</v>
      </c>
      <c r="K13755" s="30">
        <f t="shared" si="15"/>
        <v>0.3769224925</v>
      </c>
      <c r="L13755" s="30">
        <f t="shared" si="16"/>
        <v>0</v>
      </c>
      <c r="M13755" s="30">
        <f t="shared" si="17"/>
        <v>0</v>
      </c>
      <c r="N13755" s="30">
        <v>593.3136954001</v>
      </c>
      <c r="O13755" s="4" t="s">
        <v>14493</v>
      </c>
    </row>
    <row r="13756" ht="15.75" customHeight="1">
      <c r="A13756" s="4" t="s">
        <v>14494</v>
      </c>
      <c r="B13756" s="26">
        <f t="shared" si="13"/>
        <v>556</v>
      </c>
      <c r="C13756" s="26">
        <f t="shared" si="14"/>
        <v>556</v>
      </c>
      <c r="E13756" s="27">
        <v>1.0</v>
      </c>
      <c r="F13756" s="28">
        <v>3060.0</v>
      </c>
      <c r="G13756" s="28">
        <v>1.0</v>
      </c>
      <c r="H13756" s="29">
        <v>3696.0</v>
      </c>
      <c r="I13756" s="29">
        <v>0.0</v>
      </c>
      <c r="J13756" s="29">
        <v>0.0</v>
      </c>
      <c r="K13756" s="30">
        <f t="shared" si="15"/>
        <v>0.3636172275</v>
      </c>
      <c r="L13756" s="30">
        <f t="shared" si="16"/>
        <v>0</v>
      </c>
      <c r="M13756" s="30">
        <f t="shared" si="17"/>
        <v>0</v>
      </c>
      <c r="N13756" s="30">
        <v>572.3698778266</v>
      </c>
      <c r="O13756" s="4" t="s">
        <v>14380</v>
      </c>
    </row>
    <row r="13757" ht="15.75" customHeight="1">
      <c r="A13757" s="4" t="s">
        <v>14494</v>
      </c>
      <c r="B13757" s="26">
        <f t="shared" si="13"/>
        <v>558</v>
      </c>
      <c r="C13757" s="26">
        <f t="shared" si="14"/>
        <v>558</v>
      </c>
      <c r="E13757" s="27">
        <v>1.0</v>
      </c>
      <c r="F13757" s="28">
        <v>2900.0</v>
      </c>
      <c r="G13757" s="28">
        <v>1.0</v>
      </c>
      <c r="H13757" s="29">
        <v>3914.0</v>
      </c>
      <c r="I13757" s="29">
        <v>0.0</v>
      </c>
      <c r="J13757" s="29">
        <v>0.0</v>
      </c>
      <c r="K13757" s="30">
        <f t="shared" si="15"/>
        <v>0.364930264</v>
      </c>
      <c r="L13757" s="30">
        <f t="shared" si="16"/>
        <v>0</v>
      </c>
      <c r="M13757" s="30">
        <f t="shared" si="17"/>
        <v>0</v>
      </c>
      <c r="N13757" s="30">
        <v>574.4367285653</v>
      </c>
      <c r="O13757" s="4" t="s">
        <v>14380</v>
      </c>
    </row>
    <row r="13758" ht="15.75" customHeight="1">
      <c r="A13758" s="4" t="s">
        <v>14494</v>
      </c>
      <c r="B13758" s="26">
        <f t="shared" si="13"/>
        <v>593</v>
      </c>
      <c r="C13758" s="26">
        <f t="shared" si="14"/>
        <v>593</v>
      </c>
      <c r="E13758" s="27">
        <v>1.0</v>
      </c>
      <c r="F13758" s="28">
        <v>3140.0</v>
      </c>
      <c r="G13758" s="28">
        <v>1.0</v>
      </c>
      <c r="H13758" s="29">
        <v>3837.0</v>
      </c>
      <c r="I13758" s="29">
        <v>0.0</v>
      </c>
      <c r="J13758" s="29">
        <v>0.0</v>
      </c>
      <c r="K13758" s="30">
        <f t="shared" si="15"/>
        <v>0.3873579818</v>
      </c>
      <c r="L13758" s="30">
        <f t="shared" si="16"/>
        <v>0</v>
      </c>
      <c r="M13758" s="30">
        <f t="shared" si="17"/>
        <v>0</v>
      </c>
      <c r="N13758" s="30">
        <v>609.7401991407</v>
      </c>
      <c r="O13758" s="4" t="s">
        <v>14380</v>
      </c>
    </row>
    <row r="13759" ht="15.75" customHeight="1">
      <c r="A13759" s="4" t="s">
        <v>14494</v>
      </c>
      <c r="B13759" s="26">
        <f t="shared" si="13"/>
        <v>583</v>
      </c>
      <c r="C13759" s="26">
        <f t="shared" si="14"/>
        <v>583</v>
      </c>
      <c r="E13759" s="27">
        <v>1.0</v>
      </c>
      <c r="F13759" s="28">
        <v>2940.0</v>
      </c>
      <c r="G13759" s="28">
        <v>1.0</v>
      </c>
      <c r="H13759" s="29">
        <v>4028.0</v>
      </c>
      <c r="I13759" s="29">
        <v>0.0</v>
      </c>
      <c r="J13759" s="29">
        <v>0.0</v>
      </c>
      <c r="K13759" s="30">
        <f t="shared" si="15"/>
        <v>0.3807394291</v>
      </c>
      <c r="L13759" s="30">
        <f t="shared" si="16"/>
        <v>0</v>
      </c>
      <c r="M13759" s="30">
        <f t="shared" si="17"/>
        <v>0</v>
      </c>
      <c r="N13759" s="30">
        <v>599.3219353535</v>
      </c>
      <c r="O13759" s="4" t="s">
        <v>14380</v>
      </c>
    </row>
    <row r="13760" ht="15.75" customHeight="1">
      <c r="A13760" s="4" t="s">
        <v>14494</v>
      </c>
      <c r="B13760" s="26">
        <f t="shared" si="13"/>
        <v>605</v>
      </c>
      <c r="C13760" s="26">
        <f t="shared" si="14"/>
        <v>605</v>
      </c>
      <c r="E13760" s="27">
        <v>1.0</v>
      </c>
      <c r="F13760" s="28">
        <v>3100.0</v>
      </c>
      <c r="G13760" s="28">
        <v>1.0</v>
      </c>
      <c r="H13760" s="29">
        <v>3967.0</v>
      </c>
      <c r="I13760" s="29">
        <v>0.0</v>
      </c>
      <c r="J13760" s="29">
        <v>0.0</v>
      </c>
      <c r="K13760" s="30">
        <f t="shared" si="15"/>
        <v>0.3953802361</v>
      </c>
      <c r="L13760" s="30">
        <f t="shared" si="16"/>
        <v>0</v>
      </c>
      <c r="M13760" s="30">
        <f t="shared" si="17"/>
        <v>0</v>
      </c>
      <c r="N13760" s="30">
        <v>622.3680296088</v>
      </c>
      <c r="O13760" s="4" t="s">
        <v>14380</v>
      </c>
    </row>
    <row r="13761" ht="15.75" customHeight="1">
      <c r="A13761" s="4" t="s">
        <v>14462</v>
      </c>
      <c r="B13761" s="26">
        <f t="shared" si="13"/>
        <v>341</v>
      </c>
      <c r="C13761" s="26">
        <f t="shared" si="14"/>
        <v>341</v>
      </c>
      <c r="E13761" s="27">
        <v>1.0</v>
      </c>
      <c r="F13761" s="28">
        <v>1200.0</v>
      </c>
      <c r="G13761" s="28">
        <v>1.0</v>
      </c>
      <c r="H13761" s="29">
        <v>5782.0</v>
      </c>
      <c r="I13761" s="29">
        <v>0.0</v>
      </c>
      <c r="J13761" s="29">
        <v>0.0</v>
      </c>
      <c r="K13761" s="30">
        <f t="shared" si="15"/>
        <v>0.22307474</v>
      </c>
      <c r="L13761" s="30">
        <f t="shared" si="16"/>
        <v>0</v>
      </c>
      <c r="M13761" s="30">
        <f t="shared" si="17"/>
        <v>0</v>
      </c>
      <c r="N13761" s="30">
        <v>351.141948221</v>
      </c>
      <c r="O13761" s="4" t="s">
        <v>14495</v>
      </c>
    </row>
    <row r="13762" ht="15.75" customHeight="1">
      <c r="A13762" s="4" t="s">
        <v>14462</v>
      </c>
      <c r="B13762" s="26">
        <f t="shared" si="13"/>
        <v>357</v>
      </c>
      <c r="C13762" s="26">
        <f t="shared" si="14"/>
        <v>357</v>
      </c>
      <c r="E13762" s="27">
        <v>1.0</v>
      </c>
      <c r="F13762" s="28">
        <v>1220.0</v>
      </c>
      <c r="G13762" s="28">
        <v>1.0</v>
      </c>
      <c r="H13762" s="29">
        <v>5950.0</v>
      </c>
      <c r="I13762" s="29">
        <v>0.0</v>
      </c>
      <c r="J13762" s="29">
        <v>0.0</v>
      </c>
      <c r="K13762" s="30">
        <f t="shared" si="15"/>
        <v>0.2333822693</v>
      </c>
      <c r="L13762" s="30">
        <f t="shared" si="16"/>
        <v>0</v>
      </c>
      <c r="M13762" s="30">
        <f t="shared" si="17"/>
        <v>0</v>
      </c>
      <c r="N13762" s="30">
        <v>367.3670301707</v>
      </c>
      <c r="O13762" s="4" t="s">
        <v>14496</v>
      </c>
    </row>
    <row r="13763" ht="15.75" customHeight="1">
      <c r="A13763" s="4" t="s">
        <v>14497</v>
      </c>
      <c r="B13763" s="26">
        <f t="shared" si="13"/>
        <v>410</v>
      </c>
      <c r="C13763" s="26">
        <f t="shared" si="14"/>
        <v>410</v>
      </c>
      <c r="E13763" s="27">
        <v>1.0</v>
      </c>
      <c r="F13763" s="28">
        <v>1280.0</v>
      </c>
      <c r="G13763" s="28">
        <v>1.0</v>
      </c>
      <c r="H13763" s="29">
        <v>6505.0</v>
      </c>
      <c r="I13763" s="29">
        <v>0.0</v>
      </c>
      <c r="J13763" s="29">
        <v>0.0</v>
      </c>
      <c r="K13763" s="30">
        <f t="shared" si="15"/>
        <v>0.2676999762</v>
      </c>
      <c r="L13763" s="30">
        <f t="shared" si="16"/>
        <v>0</v>
      </c>
      <c r="M13763" s="30">
        <f t="shared" si="17"/>
        <v>0</v>
      </c>
      <c r="N13763" s="30">
        <v>421.3865325821</v>
      </c>
      <c r="O13763" s="4" t="s">
        <v>14498</v>
      </c>
    </row>
    <row r="13764" ht="15.75" customHeight="1">
      <c r="A13764" s="4" t="s">
        <v>14499</v>
      </c>
      <c r="B13764" s="26">
        <f t="shared" si="13"/>
        <v>33</v>
      </c>
      <c r="C13764" s="26">
        <f t="shared" si="14"/>
        <v>33</v>
      </c>
      <c r="E13764" s="27">
        <v>1.0</v>
      </c>
      <c r="F13764" s="28">
        <v>900.0</v>
      </c>
      <c r="G13764" s="28">
        <v>1.0</v>
      </c>
      <c r="H13764" s="29">
        <v>0.0</v>
      </c>
      <c r="I13764" s="29">
        <v>0.0</v>
      </c>
      <c r="J13764" s="29">
        <v>131.0</v>
      </c>
      <c r="K13764" s="30">
        <f t="shared" si="15"/>
        <v>0</v>
      </c>
      <c r="L13764" s="30">
        <f t="shared" si="16"/>
        <v>0</v>
      </c>
      <c r="M13764" s="30">
        <f t="shared" si="17"/>
        <v>0.00379057302</v>
      </c>
      <c r="N13764" s="30">
        <v>31.4939759403</v>
      </c>
      <c r="O13764" s="4" t="s">
        <v>14380</v>
      </c>
    </row>
    <row r="13765" ht="15.75" customHeight="1">
      <c r="A13765" s="4" t="s">
        <v>14007</v>
      </c>
      <c r="B13765" s="26">
        <f t="shared" si="13"/>
        <v>183</v>
      </c>
      <c r="C13765" s="26">
        <f t="shared" si="14"/>
        <v>183</v>
      </c>
      <c r="E13765" s="27">
        <v>1.0</v>
      </c>
      <c r="F13765" s="28">
        <v>560.0</v>
      </c>
      <c r="G13765" s="28">
        <v>1.0</v>
      </c>
      <c r="H13765" s="29">
        <v>2004.0</v>
      </c>
      <c r="I13765" s="29">
        <v>2443.0</v>
      </c>
      <c r="J13765" s="29">
        <v>486.0</v>
      </c>
      <c r="K13765" s="30">
        <f t="shared" si="15"/>
        <v>0.03608085383</v>
      </c>
      <c r="L13765" s="30">
        <f t="shared" si="16"/>
        <v>0.04398479337</v>
      </c>
      <c r="M13765" s="30">
        <f t="shared" si="17"/>
        <v>0.008750147186</v>
      </c>
      <c r="N13765" s="30">
        <v>182.5411307073</v>
      </c>
      <c r="O13765" s="4" t="s">
        <v>14380</v>
      </c>
    </row>
    <row r="13766" ht="15.75" customHeight="1">
      <c r="A13766" s="4" t="s">
        <v>14007</v>
      </c>
      <c r="B13766" s="26">
        <f t="shared" si="13"/>
        <v>431</v>
      </c>
      <c r="C13766" s="26">
        <f t="shared" si="14"/>
        <v>431</v>
      </c>
      <c r="E13766" s="27">
        <v>1.0</v>
      </c>
      <c r="F13766" s="28">
        <v>1500.0</v>
      </c>
      <c r="G13766" s="28">
        <v>1.0</v>
      </c>
      <c r="H13766" s="29">
        <v>1346.0</v>
      </c>
      <c r="I13766" s="29">
        <v>1095.0</v>
      </c>
      <c r="J13766" s="29">
        <v>644.0</v>
      </c>
      <c r="K13766" s="30">
        <f t="shared" si="15"/>
        <v>0.06491235732</v>
      </c>
      <c r="L13766" s="30">
        <f t="shared" si="16"/>
        <v>0.05280760124</v>
      </c>
      <c r="M13766" s="30">
        <f t="shared" si="17"/>
        <v>0.03105762119</v>
      </c>
      <c r="N13766" s="30">
        <v>423.9067543729</v>
      </c>
      <c r="O13766" s="4" t="s">
        <v>14380</v>
      </c>
    </row>
    <row r="13767" ht="15.75" customHeight="1">
      <c r="A13767" s="4" t="s">
        <v>14500</v>
      </c>
      <c r="B13767" s="26">
        <f t="shared" si="13"/>
        <v>407</v>
      </c>
      <c r="C13767" s="26">
        <f t="shared" si="14"/>
        <v>407</v>
      </c>
      <c r="E13767" s="27">
        <v>1.0</v>
      </c>
      <c r="F13767" s="28">
        <v>1200.0</v>
      </c>
      <c r="G13767" s="28">
        <v>1.0</v>
      </c>
      <c r="H13767" s="29">
        <v>6900.0</v>
      </c>
      <c r="I13767" s="29">
        <v>0.0</v>
      </c>
      <c r="J13767" s="29">
        <v>0.0</v>
      </c>
      <c r="K13767" s="30">
        <f t="shared" si="15"/>
        <v>0.2662081816</v>
      </c>
      <c r="L13767" s="30">
        <f t="shared" si="16"/>
        <v>0</v>
      </c>
      <c r="M13767" s="30">
        <f t="shared" si="17"/>
        <v>0</v>
      </c>
      <c r="N13767" s="30">
        <v>419.038298638</v>
      </c>
      <c r="O13767" s="4" t="s">
        <v>14501</v>
      </c>
    </row>
    <row r="13768" ht="15.75" customHeight="1">
      <c r="A13768" s="4" t="s">
        <v>14502</v>
      </c>
      <c r="B13768" s="26">
        <f t="shared" si="13"/>
        <v>277</v>
      </c>
      <c r="C13768" s="26">
        <f t="shared" si="14"/>
        <v>277</v>
      </c>
      <c r="E13768" s="27">
        <v>1.0</v>
      </c>
      <c r="F13768" s="28">
        <v>1200.0</v>
      </c>
      <c r="G13768" s="28">
        <v>1.0</v>
      </c>
      <c r="H13768" s="29">
        <v>4700.0</v>
      </c>
      <c r="I13768" s="29">
        <v>0.0</v>
      </c>
      <c r="J13768" s="29">
        <v>0.0</v>
      </c>
      <c r="K13768" s="30">
        <f t="shared" si="15"/>
        <v>0.1813302106</v>
      </c>
      <c r="L13768" s="30">
        <f t="shared" si="16"/>
        <v>0</v>
      </c>
      <c r="M13768" s="30">
        <f t="shared" si="17"/>
        <v>0</v>
      </c>
      <c r="N13768" s="30">
        <v>285.4318845795</v>
      </c>
      <c r="O13768" s="4" t="s">
        <v>14503</v>
      </c>
    </row>
    <row r="13769" ht="15.75" customHeight="1">
      <c r="A13769" s="4" t="s">
        <v>14502</v>
      </c>
      <c r="B13769" s="26">
        <f t="shared" si="13"/>
        <v>354</v>
      </c>
      <c r="C13769" s="26">
        <f t="shared" si="14"/>
        <v>354</v>
      </c>
      <c r="E13769" s="27">
        <v>1.0</v>
      </c>
      <c r="F13769" s="28">
        <v>1200.0</v>
      </c>
      <c r="G13769" s="28">
        <v>1.0</v>
      </c>
      <c r="H13769" s="29">
        <v>6000.0</v>
      </c>
      <c r="I13769" s="29">
        <v>0.0</v>
      </c>
      <c r="J13769" s="29">
        <v>0.0</v>
      </c>
      <c r="K13769" s="30">
        <f t="shared" si="15"/>
        <v>0.2314853753</v>
      </c>
      <c r="L13769" s="30">
        <f t="shared" si="16"/>
        <v>0</v>
      </c>
      <c r="M13769" s="30">
        <f t="shared" si="17"/>
        <v>0</v>
      </c>
      <c r="N13769" s="30">
        <v>364.3811292505</v>
      </c>
      <c r="O13769" s="4" t="s">
        <v>14504</v>
      </c>
    </row>
    <row r="13770" ht="15.75" customHeight="1">
      <c r="A13770" s="4" t="s">
        <v>14505</v>
      </c>
      <c r="B13770" s="26">
        <f t="shared" si="13"/>
        <v>272</v>
      </c>
      <c r="C13770" s="26">
        <f t="shared" si="14"/>
        <v>272</v>
      </c>
      <c r="E13770" s="27">
        <v>1.0</v>
      </c>
      <c r="F13770" s="28">
        <v>1000.0</v>
      </c>
      <c r="G13770" s="28">
        <v>1.0</v>
      </c>
      <c r="H13770" s="29">
        <v>5430.0</v>
      </c>
      <c r="I13770" s="29">
        <v>60.0</v>
      </c>
      <c r="J13770" s="29">
        <v>9.0</v>
      </c>
      <c r="K13770" s="30">
        <f t="shared" si="15"/>
        <v>0.1745785539</v>
      </c>
      <c r="L13770" s="30">
        <f t="shared" si="16"/>
        <v>0.001929044794</v>
      </c>
      <c r="M13770" s="30">
        <f t="shared" si="17"/>
        <v>0.0002893567191</v>
      </c>
      <c r="N13770" s="30">
        <v>279.5346499656</v>
      </c>
      <c r="O13770" s="4" t="s">
        <v>14506</v>
      </c>
    </row>
    <row r="13771" ht="15.75" customHeight="1">
      <c r="A13771" s="4" t="s">
        <v>14507</v>
      </c>
      <c r="B13771" s="26">
        <f t="shared" si="13"/>
        <v>384</v>
      </c>
      <c r="C13771" s="26">
        <f t="shared" si="14"/>
        <v>384</v>
      </c>
      <c r="E13771" s="27">
        <v>1.0</v>
      </c>
      <c r="F13771" s="28">
        <v>1200.0</v>
      </c>
      <c r="G13771" s="28">
        <v>1.0</v>
      </c>
      <c r="H13771" s="29">
        <v>6500.0</v>
      </c>
      <c r="I13771" s="29">
        <v>0.0</v>
      </c>
      <c r="J13771" s="29">
        <v>0.0</v>
      </c>
      <c r="K13771" s="30">
        <f t="shared" si="15"/>
        <v>0.2507758232</v>
      </c>
      <c r="L13771" s="30">
        <f t="shared" si="16"/>
        <v>0</v>
      </c>
      <c r="M13771" s="30">
        <f t="shared" si="17"/>
        <v>0</v>
      </c>
      <c r="N13771" s="30">
        <v>394.7462233547</v>
      </c>
      <c r="O13771" s="4" t="s">
        <v>14508</v>
      </c>
    </row>
    <row r="13772" ht="15.75" customHeight="1">
      <c r="A13772" s="4" t="s">
        <v>14509</v>
      </c>
      <c r="B13772" s="26">
        <f t="shared" si="13"/>
        <v>156</v>
      </c>
      <c r="C13772" s="26">
        <f t="shared" si="14"/>
        <v>156</v>
      </c>
      <c r="E13772" s="27">
        <v>1.0</v>
      </c>
      <c r="F13772" s="28">
        <v>1200.0</v>
      </c>
      <c r="G13772" s="28">
        <v>1.0</v>
      </c>
      <c r="H13772" s="29">
        <v>2650.0</v>
      </c>
      <c r="I13772" s="29">
        <v>0.0</v>
      </c>
      <c r="J13772" s="29">
        <v>0.0</v>
      </c>
      <c r="K13772" s="30">
        <f t="shared" si="15"/>
        <v>0.1022393741</v>
      </c>
      <c r="L13772" s="30">
        <f t="shared" si="16"/>
        <v>0</v>
      </c>
      <c r="M13772" s="30">
        <f t="shared" si="17"/>
        <v>0</v>
      </c>
      <c r="N13772" s="30">
        <v>160.9349987523</v>
      </c>
      <c r="O13772" s="4" t="s">
        <v>14510</v>
      </c>
    </row>
    <row r="13773" ht="15.75" customHeight="1">
      <c r="A13773" s="4" t="s">
        <v>14509</v>
      </c>
      <c r="B13773" s="26">
        <f t="shared" si="13"/>
        <v>271</v>
      </c>
      <c r="C13773" s="26">
        <f t="shared" si="14"/>
        <v>271</v>
      </c>
      <c r="E13773" s="27">
        <v>1.0</v>
      </c>
      <c r="F13773" s="28">
        <v>1000.0</v>
      </c>
      <c r="G13773" s="28">
        <v>1.0</v>
      </c>
      <c r="H13773" s="29">
        <v>5517.0</v>
      </c>
      <c r="I13773" s="29">
        <v>0.0</v>
      </c>
      <c r="J13773" s="29">
        <v>0.0</v>
      </c>
      <c r="K13773" s="30">
        <f t="shared" si="15"/>
        <v>0.1773756688</v>
      </c>
      <c r="L13773" s="30">
        <f t="shared" si="16"/>
        <v>0</v>
      </c>
      <c r="M13773" s="30">
        <f t="shared" si="17"/>
        <v>0</v>
      </c>
      <c r="N13773" s="30">
        <v>279.2070402882</v>
      </c>
      <c r="O13773" s="4" t="s">
        <v>14511</v>
      </c>
    </row>
    <row r="13774" ht="15.75" customHeight="1">
      <c r="A13774" s="4" t="s">
        <v>14512</v>
      </c>
      <c r="B13774" s="26">
        <f t="shared" si="13"/>
        <v>348</v>
      </c>
      <c r="C13774" s="26">
        <f t="shared" si="14"/>
        <v>348</v>
      </c>
      <c r="E13774" s="27">
        <v>1.0</v>
      </c>
      <c r="F13774" s="28">
        <v>1200.0</v>
      </c>
      <c r="G13774" s="28">
        <v>1.0</v>
      </c>
      <c r="H13774" s="29">
        <v>5900.0</v>
      </c>
      <c r="I13774" s="29">
        <v>0.0</v>
      </c>
      <c r="J13774" s="29">
        <v>0.0</v>
      </c>
      <c r="K13774" s="30">
        <f t="shared" si="15"/>
        <v>0.2276272857</v>
      </c>
      <c r="L13774" s="30">
        <f t="shared" si="16"/>
        <v>0</v>
      </c>
      <c r="M13774" s="30">
        <f t="shared" si="17"/>
        <v>0</v>
      </c>
      <c r="N13774" s="30">
        <v>358.3081104296</v>
      </c>
      <c r="O13774" s="4" t="s">
        <v>14513</v>
      </c>
    </row>
    <row r="13775" ht="15.75" customHeight="1">
      <c r="A13775" s="4" t="s">
        <v>14514</v>
      </c>
      <c r="B13775" s="26">
        <f t="shared" si="13"/>
        <v>384</v>
      </c>
      <c r="C13775" s="26">
        <f t="shared" si="14"/>
        <v>384</v>
      </c>
      <c r="E13775" s="27">
        <v>1.0</v>
      </c>
      <c r="F13775" s="28">
        <v>1200.0</v>
      </c>
      <c r="G13775" s="28">
        <v>1.0</v>
      </c>
      <c r="H13775" s="29">
        <v>6500.0</v>
      </c>
      <c r="I13775" s="29">
        <v>0.0</v>
      </c>
      <c r="J13775" s="29">
        <v>0.0</v>
      </c>
      <c r="K13775" s="30">
        <f t="shared" si="15"/>
        <v>0.2507758232</v>
      </c>
      <c r="L13775" s="30">
        <f t="shared" si="16"/>
        <v>0</v>
      </c>
      <c r="M13775" s="30">
        <f t="shared" si="17"/>
        <v>0</v>
      </c>
      <c r="N13775" s="30">
        <v>394.7462233547</v>
      </c>
      <c r="O13775" s="4" t="s">
        <v>14515</v>
      </c>
    </row>
    <row r="13776" ht="15.75" customHeight="1">
      <c r="A13776" s="4" t="s">
        <v>14516</v>
      </c>
      <c r="B13776" s="26">
        <f t="shared" si="13"/>
        <v>307</v>
      </c>
      <c r="C13776" s="26">
        <f t="shared" si="14"/>
        <v>307</v>
      </c>
      <c r="E13776" s="27">
        <v>1.0</v>
      </c>
      <c r="F13776" s="28">
        <v>1200.0</v>
      </c>
      <c r="G13776" s="28">
        <v>1.0</v>
      </c>
      <c r="H13776" s="29">
        <v>1224.0</v>
      </c>
      <c r="I13776" s="29">
        <v>3244.0</v>
      </c>
      <c r="J13776" s="29">
        <v>264.0</v>
      </c>
      <c r="K13776" s="30">
        <f t="shared" si="15"/>
        <v>0.04722301656</v>
      </c>
      <c r="L13776" s="30">
        <f t="shared" si="16"/>
        <v>0.1251564262</v>
      </c>
      <c r="M13776" s="30">
        <f t="shared" si="17"/>
        <v>0.01018535651</v>
      </c>
      <c r="N13776" s="30">
        <v>309.8974350032</v>
      </c>
      <c r="O13776" s="4" t="s">
        <v>14517</v>
      </c>
    </row>
    <row r="13777" ht="15.75" customHeight="1">
      <c r="A13777" s="4" t="s">
        <v>14518</v>
      </c>
      <c r="B13777" s="26">
        <f t="shared" si="13"/>
        <v>84</v>
      </c>
      <c r="C13777" s="26">
        <f t="shared" si="14"/>
        <v>84</v>
      </c>
      <c r="E13777" s="27">
        <v>1.0</v>
      </c>
      <c r="F13777" s="28">
        <v>500.0</v>
      </c>
      <c r="G13777" s="28">
        <v>1.0</v>
      </c>
      <c r="H13777" s="29">
        <v>1580.0</v>
      </c>
      <c r="I13777" s="29">
        <v>67.0</v>
      </c>
      <c r="J13777" s="29">
        <v>313.0</v>
      </c>
      <c r="K13777" s="30">
        <f t="shared" si="15"/>
        <v>0.02539908979</v>
      </c>
      <c r="L13777" s="30">
        <f t="shared" si="16"/>
        <v>0.00107705001</v>
      </c>
      <c r="M13777" s="30">
        <f t="shared" si="17"/>
        <v>0.005031591838</v>
      </c>
      <c r="N13777" s="30">
        <v>83.0846103353</v>
      </c>
      <c r="O13777" s="4" t="s">
        <v>14519</v>
      </c>
    </row>
    <row r="13778" ht="15.75" customHeight="1">
      <c r="A13778" s="4" t="s">
        <v>14520</v>
      </c>
      <c r="B13778" s="26">
        <f t="shared" si="13"/>
        <v>182</v>
      </c>
      <c r="C13778" s="26">
        <f t="shared" si="14"/>
        <v>182</v>
      </c>
      <c r="E13778" s="27">
        <v>1.0</v>
      </c>
      <c r="F13778" s="28">
        <v>920.0</v>
      </c>
      <c r="G13778" s="28">
        <v>1.0</v>
      </c>
      <c r="H13778" s="29">
        <v>1996.0</v>
      </c>
      <c r="I13778" s="29">
        <v>0.0</v>
      </c>
      <c r="J13778" s="29">
        <v>356.0</v>
      </c>
      <c r="K13778" s="30">
        <f t="shared" si="15"/>
        <v>0.05903905894</v>
      </c>
      <c r="L13778" s="30">
        <f t="shared" si="16"/>
        <v>0</v>
      </c>
      <c r="M13778" s="30">
        <f t="shared" si="17"/>
        <v>0.01053001252</v>
      </c>
      <c r="N13778" s="30">
        <v>180.4219916662</v>
      </c>
      <c r="O13778" s="4" t="s">
        <v>14521</v>
      </c>
    </row>
    <row r="13779" ht="15.75" customHeight="1">
      <c r="A13779" s="4" t="s">
        <v>14522</v>
      </c>
      <c r="B13779" s="26">
        <f t="shared" si="13"/>
        <v>136</v>
      </c>
      <c r="C13779" s="26">
        <f t="shared" si="14"/>
        <v>136</v>
      </c>
      <c r="E13779" s="27">
        <v>1.0</v>
      </c>
      <c r="F13779" s="28">
        <v>740.0</v>
      </c>
      <c r="G13779" s="28">
        <v>1.0</v>
      </c>
      <c r="H13779" s="29">
        <v>1726.0</v>
      </c>
      <c r="I13779" s="29">
        <v>0.0</v>
      </c>
      <c r="J13779" s="29">
        <v>354.0</v>
      </c>
      <c r="K13779" s="30">
        <f t="shared" si="15"/>
        <v>0.04106421955</v>
      </c>
      <c r="L13779" s="30">
        <f t="shared" si="16"/>
        <v>0</v>
      </c>
      <c r="M13779" s="30">
        <f t="shared" si="17"/>
        <v>0.008422209571</v>
      </c>
      <c r="N13779" s="30">
        <v>134.6151162111</v>
      </c>
      <c r="O13779" s="4" t="s">
        <v>14523</v>
      </c>
    </row>
    <row r="13780" ht="15.75" customHeight="1">
      <c r="A13780" s="4" t="s">
        <v>14524</v>
      </c>
      <c r="B13780" s="26">
        <f t="shared" si="13"/>
        <v>142</v>
      </c>
      <c r="C13780" s="26">
        <f t="shared" si="14"/>
        <v>142</v>
      </c>
      <c r="E13780" s="27">
        <v>1.0</v>
      </c>
      <c r="F13780" s="28">
        <v>760.0</v>
      </c>
      <c r="G13780" s="28">
        <v>1.0</v>
      </c>
      <c r="H13780" s="29">
        <v>1808.0</v>
      </c>
      <c r="I13780" s="29">
        <v>0.0</v>
      </c>
      <c r="J13780" s="29">
        <v>349.0</v>
      </c>
      <c r="K13780" s="30">
        <f t="shared" si="15"/>
        <v>0.04417769785</v>
      </c>
      <c r="L13780" s="30">
        <f t="shared" si="16"/>
        <v>0</v>
      </c>
      <c r="M13780" s="30">
        <f t="shared" si="17"/>
        <v>0.00852766402</v>
      </c>
      <c r="N13780" s="30">
        <v>140.3922106869</v>
      </c>
      <c r="O13780" s="4" t="s">
        <v>14525</v>
      </c>
    </row>
    <row r="13781" ht="15.75" customHeight="1">
      <c r="A13781" s="4" t="s">
        <v>14526</v>
      </c>
      <c r="B13781" s="26">
        <f t="shared" si="13"/>
        <v>190</v>
      </c>
      <c r="C13781" s="26">
        <f t="shared" si="14"/>
        <v>190</v>
      </c>
      <c r="E13781" s="27">
        <v>1.0</v>
      </c>
      <c r="F13781" s="28">
        <v>1200.0</v>
      </c>
      <c r="G13781" s="28">
        <v>1.0</v>
      </c>
      <c r="H13781" s="29">
        <v>1589.0</v>
      </c>
      <c r="I13781" s="29">
        <v>0.0</v>
      </c>
      <c r="J13781" s="29">
        <v>287.0</v>
      </c>
      <c r="K13781" s="30">
        <f t="shared" si="15"/>
        <v>0.06130504356</v>
      </c>
      <c r="L13781" s="30">
        <f t="shared" si="16"/>
        <v>0</v>
      </c>
      <c r="M13781" s="30">
        <f t="shared" si="17"/>
        <v>0.01107271712</v>
      </c>
      <c r="N13781" s="30">
        <v>188.49793924</v>
      </c>
      <c r="O13781" s="4" t="s">
        <v>14527</v>
      </c>
    </row>
    <row r="13782" ht="15.75" customHeight="1">
      <c r="A13782" s="4" t="s">
        <v>14528</v>
      </c>
      <c r="B13782" s="26">
        <f t="shared" si="13"/>
        <v>194</v>
      </c>
      <c r="C13782" s="26">
        <f t="shared" si="14"/>
        <v>194</v>
      </c>
      <c r="E13782" s="27">
        <v>1.0</v>
      </c>
      <c r="F13782" s="28">
        <v>1280.0</v>
      </c>
      <c r="G13782" s="28">
        <v>1.0</v>
      </c>
      <c r="H13782" s="29">
        <v>1488.0</v>
      </c>
      <c r="I13782" s="29">
        <v>0.0</v>
      </c>
      <c r="J13782" s="29">
        <v>281.0</v>
      </c>
      <c r="K13782" s="30">
        <f t="shared" si="15"/>
        <v>0.06123559794</v>
      </c>
      <c r="L13782" s="30">
        <f t="shared" si="16"/>
        <v>0</v>
      </c>
      <c r="M13782" s="30">
        <f t="shared" si="17"/>
        <v>0.01156398053</v>
      </c>
      <c r="N13782" s="30">
        <v>192.470286923</v>
      </c>
      <c r="O13782" s="4" t="s">
        <v>14380</v>
      </c>
    </row>
    <row r="13783" ht="15.75" customHeight="1">
      <c r="A13783" s="4" t="s">
        <v>14529</v>
      </c>
      <c r="B13783" s="26">
        <f t="shared" si="13"/>
        <v>210</v>
      </c>
      <c r="C13783" s="26">
        <f t="shared" si="14"/>
        <v>210</v>
      </c>
      <c r="E13783" s="27">
        <v>1.0</v>
      </c>
      <c r="F13783" s="28">
        <v>1080.0</v>
      </c>
      <c r="G13783" s="28">
        <v>1.0</v>
      </c>
      <c r="H13783" s="29">
        <v>1880.0</v>
      </c>
      <c r="I13783" s="29">
        <v>0.0</v>
      </c>
      <c r="J13783" s="29">
        <v>364.0</v>
      </c>
      <c r="K13783" s="30">
        <f t="shared" si="15"/>
        <v>0.06527887583</v>
      </c>
      <c r="L13783" s="30">
        <f t="shared" si="16"/>
        <v>0</v>
      </c>
      <c r="M13783" s="30">
        <f t="shared" si="17"/>
        <v>0.01263910149</v>
      </c>
      <c r="N13783" s="30">
        <v>207.7674531871</v>
      </c>
      <c r="O13783" s="4" t="s">
        <v>14530</v>
      </c>
    </row>
    <row r="13784" ht="15.75" customHeight="1">
      <c r="A13784" s="4" t="s">
        <v>8244</v>
      </c>
      <c r="B13784" s="26">
        <f t="shared" si="13"/>
        <v>234</v>
      </c>
      <c r="C13784" s="26">
        <f t="shared" si="14"/>
        <v>234</v>
      </c>
      <c r="E13784" s="27">
        <v>1.0</v>
      </c>
      <c r="F13784" s="28">
        <v>1260.0</v>
      </c>
      <c r="G13784" s="28">
        <v>1.0</v>
      </c>
      <c r="H13784" s="29">
        <v>1760.0</v>
      </c>
      <c r="I13784" s="29">
        <v>0.0</v>
      </c>
      <c r="J13784" s="29">
        <v>355.0</v>
      </c>
      <c r="K13784" s="30">
        <f t="shared" si="15"/>
        <v>0.07129749559</v>
      </c>
      <c r="L13784" s="30">
        <f t="shared" si="16"/>
        <v>0</v>
      </c>
      <c r="M13784" s="30">
        <f t="shared" si="17"/>
        <v>0.01438102894</v>
      </c>
      <c r="N13784" s="30">
        <v>231.7141667584</v>
      </c>
      <c r="O13784" s="4" t="s">
        <v>14531</v>
      </c>
    </row>
    <row r="13785" ht="15.75" customHeight="1">
      <c r="A13785" s="4" t="s">
        <v>8244</v>
      </c>
      <c r="B13785" s="26">
        <f t="shared" si="13"/>
        <v>251</v>
      </c>
      <c r="C13785" s="26">
        <f t="shared" si="14"/>
        <v>251</v>
      </c>
      <c r="E13785" s="27">
        <v>1.0</v>
      </c>
      <c r="F13785" s="28">
        <v>1240.0</v>
      </c>
      <c r="G13785" s="28">
        <v>1.0</v>
      </c>
      <c r="H13785" s="29">
        <v>1937.0</v>
      </c>
      <c r="I13785" s="29">
        <v>0.0</v>
      </c>
      <c r="J13785" s="29">
        <v>384.0</v>
      </c>
      <c r="K13785" s="30">
        <f t="shared" si="15"/>
        <v>0.07722223517</v>
      </c>
      <c r="L13785" s="30">
        <f t="shared" si="16"/>
        <v>0</v>
      </c>
      <c r="M13785" s="30">
        <f t="shared" si="17"/>
        <v>0.01530889949</v>
      </c>
      <c r="N13785" s="30">
        <v>248.7495117588</v>
      </c>
      <c r="O13785" s="4" t="s">
        <v>14532</v>
      </c>
    </row>
    <row r="13786" ht="15.75" customHeight="1">
      <c r="A13786" s="4" t="s">
        <v>8775</v>
      </c>
      <c r="B13786" s="26">
        <f t="shared" si="13"/>
        <v>249</v>
      </c>
      <c r="C13786" s="26">
        <f t="shared" si="14"/>
        <v>249</v>
      </c>
      <c r="E13786" s="27">
        <v>1.0</v>
      </c>
      <c r="F13786" s="28">
        <v>1220.0</v>
      </c>
      <c r="G13786" s="28">
        <v>1.0</v>
      </c>
      <c r="H13786" s="29">
        <v>1924.0</v>
      </c>
      <c r="I13786" s="29">
        <v>0.0</v>
      </c>
      <c r="J13786" s="29">
        <v>390.0</v>
      </c>
      <c r="K13786" s="30">
        <f t="shared" si="15"/>
        <v>0.07546680441</v>
      </c>
      <c r="L13786" s="30">
        <f t="shared" si="16"/>
        <v>0</v>
      </c>
      <c r="M13786" s="30">
        <f t="shared" si="17"/>
        <v>0.01529732522</v>
      </c>
      <c r="N13786" s="30">
        <v>245.8901233832</v>
      </c>
      <c r="O13786" s="4" t="s">
        <v>14533</v>
      </c>
    </row>
    <row r="13787" ht="15.75" customHeight="1">
      <c r="A13787" s="4" t="s">
        <v>14007</v>
      </c>
      <c r="B13787" s="26">
        <f t="shared" si="13"/>
        <v>171</v>
      </c>
      <c r="C13787" s="26">
        <f t="shared" si="14"/>
        <v>171</v>
      </c>
      <c r="E13787" s="27">
        <v>1.0</v>
      </c>
      <c r="F13787" s="28">
        <v>1300.0</v>
      </c>
      <c r="G13787" s="28">
        <v>1.0</v>
      </c>
      <c r="H13787" s="29">
        <v>2645.0</v>
      </c>
      <c r="I13787" s="29">
        <v>36.0</v>
      </c>
      <c r="J13787" s="29">
        <v>0.0</v>
      </c>
      <c r="K13787" s="30">
        <f t="shared" si="15"/>
        <v>0.1105503421</v>
      </c>
      <c r="L13787" s="30">
        <f t="shared" si="16"/>
        <v>0.001504654939</v>
      </c>
      <c r="M13787" s="30">
        <f t="shared" si="17"/>
        <v>0</v>
      </c>
      <c r="N13787" s="30">
        <v>175.8319073191</v>
      </c>
      <c r="O13787" s="4" t="s">
        <v>14534</v>
      </c>
    </row>
    <row r="13788" ht="15.75" customHeight="1">
      <c r="A13788" s="4" t="s">
        <v>14535</v>
      </c>
      <c r="B13788" s="26">
        <f t="shared" si="13"/>
        <v>288</v>
      </c>
      <c r="C13788" s="26">
        <f t="shared" si="14"/>
        <v>288</v>
      </c>
      <c r="E13788" s="27">
        <v>1.0</v>
      </c>
      <c r="F13788" s="28">
        <v>1260.0</v>
      </c>
      <c r="G13788" s="28">
        <v>1.0</v>
      </c>
      <c r="H13788" s="29">
        <v>1992.0</v>
      </c>
      <c r="I13788" s="29">
        <v>0.0</v>
      </c>
      <c r="J13788" s="29">
        <v>467.0</v>
      </c>
      <c r="K13788" s="30">
        <f t="shared" si="15"/>
        <v>0.08069580183</v>
      </c>
      <c r="L13788" s="30">
        <f t="shared" si="16"/>
        <v>0</v>
      </c>
      <c r="M13788" s="30">
        <f t="shared" si="17"/>
        <v>0.0189181423</v>
      </c>
      <c r="N13788" s="30">
        <v>284.2046469223</v>
      </c>
      <c r="O13788" s="4" t="s">
        <v>14536</v>
      </c>
    </row>
    <row r="13789" ht="15.75" customHeight="1">
      <c r="A13789" s="4" t="s">
        <v>14535</v>
      </c>
      <c r="B13789" s="26">
        <f t="shared" si="13"/>
        <v>287</v>
      </c>
      <c r="C13789" s="26">
        <f t="shared" si="14"/>
        <v>287</v>
      </c>
      <c r="E13789" s="27">
        <v>1.0</v>
      </c>
      <c r="F13789" s="28">
        <v>1240.0</v>
      </c>
      <c r="G13789" s="28">
        <v>1.0</v>
      </c>
      <c r="H13789" s="29">
        <v>2075.0</v>
      </c>
      <c r="I13789" s="29">
        <v>0.0</v>
      </c>
      <c r="J13789" s="29">
        <v>462.0</v>
      </c>
      <c r="K13789" s="30">
        <f t="shared" si="15"/>
        <v>0.08272387092</v>
      </c>
      <c r="L13789" s="30">
        <f t="shared" si="16"/>
        <v>0</v>
      </c>
      <c r="M13789" s="30">
        <f t="shared" si="17"/>
        <v>0.01841851969</v>
      </c>
      <c r="N13789" s="30">
        <v>283.2459160964</v>
      </c>
      <c r="O13789" s="4" t="s">
        <v>14537</v>
      </c>
    </row>
    <row r="13790" ht="15.75" customHeight="1">
      <c r="A13790" s="4" t="s">
        <v>14535</v>
      </c>
      <c r="B13790" s="26">
        <f t="shared" si="13"/>
        <v>241</v>
      </c>
      <c r="C13790" s="26">
        <f t="shared" si="14"/>
        <v>241</v>
      </c>
      <c r="E13790" s="27">
        <v>1.0</v>
      </c>
      <c r="F13790" s="28">
        <v>1100.0</v>
      </c>
      <c r="G13790" s="28">
        <v>1.0</v>
      </c>
      <c r="H13790" s="29">
        <v>2214.0</v>
      </c>
      <c r="I13790" s="29">
        <v>0.0</v>
      </c>
      <c r="J13790" s="29">
        <v>394.0</v>
      </c>
      <c r="K13790" s="30">
        <f t="shared" si="15"/>
        <v>0.07829992819</v>
      </c>
      <c r="L13790" s="30">
        <f t="shared" si="16"/>
        <v>0</v>
      </c>
      <c r="M13790" s="30">
        <f t="shared" si="17"/>
        <v>0.01393413356</v>
      </c>
      <c r="N13790" s="30">
        <v>239.0236656759</v>
      </c>
      <c r="O13790" s="4" t="s">
        <v>14538</v>
      </c>
    </row>
    <row r="13791" ht="15.75" customHeight="1">
      <c r="A13791" s="4" t="s">
        <v>14535</v>
      </c>
      <c r="B13791" s="26">
        <f t="shared" si="13"/>
        <v>291</v>
      </c>
      <c r="C13791" s="26">
        <f t="shared" si="14"/>
        <v>291</v>
      </c>
      <c r="E13791" s="27">
        <v>1.0</v>
      </c>
      <c r="F13791" s="28">
        <v>1100.0</v>
      </c>
      <c r="G13791" s="28">
        <v>1.0</v>
      </c>
      <c r="H13791" s="29">
        <v>2382.0</v>
      </c>
      <c r="I13791" s="29">
        <v>0.0</v>
      </c>
      <c r="J13791" s="29">
        <v>527.0</v>
      </c>
      <c r="K13791" s="30">
        <f t="shared" si="15"/>
        <v>0.08424138616</v>
      </c>
      <c r="L13791" s="30">
        <f t="shared" si="16"/>
        <v>0</v>
      </c>
      <c r="M13791" s="30">
        <f t="shared" si="17"/>
        <v>0.01863778779</v>
      </c>
      <c r="N13791" s="30">
        <v>287.4564257717</v>
      </c>
      <c r="O13791" s="4" t="s">
        <v>14538</v>
      </c>
    </row>
    <row r="13792" ht="15.75" customHeight="1">
      <c r="A13792" s="4" t="s">
        <v>14539</v>
      </c>
      <c r="B13792" s="26">
        <f t="shared" si="13"/>
        <v>402</v>
      </c>
      <c r="C13792" s="26">
        <f t="shared" si="14"/>
        <v>402</v>
      </c>
      <c r="E13792" s="27">
        <v>1.0</v>
      </c>
      <c r="F13792" s="28">
        <v>1700.0</v>
      </c>
      <c r="G13792" s="28">
        <v>1.0</v>
      </c>
      <c r="H13792" s="29">
        <v>2284.0</v>
      </c>
      <c r="I13792" s="29">
        <v>0.0</v>
      </c>
      <c r="J13792" s="29">
        <v>444.0</v>
      </c>
      <c r="K13792" s="30">
        <f t="shared" si="15"/>
        <v>0.1248349188</v>
      </c>
      <c r="L13792" s="30">
        <f t="shared" si="16"/>
        <v>0</v>
      </c>
      <c r="M13792" s="30">
        <f t="shared" si="17"/>
        <v>0.02426738351</v>
      </c>
      <c r="N13792" s="30">
        <v>398.1282015392</v>
      </c>
      <c r="O13792" s="4" t="s">
        <v>14540</v>
      </c>
    </row>
    <row r="13793" ht="15.75" customHeight="1">
      <c r="A13793" s="4" t="s">
        <v>14539</v>
      </c>
      <c r="B13793" s="26">
        <f t="shared" si="13"/>
        <v>408</v>
      </c>
      <c r="C13793" s="26">
        <f t="shared" si="14"/>
        <v>408</v>
      </c>
      <c r="E13793" s="27">
        <v>1.0</v>
      </c>
      <c r="F13793" s="28">
        <v>1640.0</v>
      </c>
      <c r="G13793" s="28">
        <v>1.0</v>
      </c>
      <c r="H13793" s="29">
        <v>2425.0</v>
      </c>
      <c r="I13793" s="29">
        <v>0.0</v>
      </c>
      <c r="J13793" s="29">
        <v>464.0</v>
      </c>
      <c r="K13793" s="30">
        <f t="shared" si="15"/>
        <v>0.1278635191</v>
      </c>
      <c r="L13793" s="30">
        <f t="shared" si="16"/>
        <v>0</v>
      </c>
      <c r="M13793" s="30">
        <f t="shared" si="17"/>
        <v>0.02446543211</v>
      </c>
      <c r="N13793" s="30">
        <v>404.5410080972</v>
      </c>
      <c r="O13793" s="4" t="s">
        <v>14540</v>
      </c>
    </row>
    <row r="13794" ht="15.75" customHeight="1">
      <c r="A13794" s="4" t="s">
        <v>14539</v>
      </c>
      <c r="B13794" s="26">
        <f t="shared" si="13"/>
        <v>409</v>
      </c>
      <c r="C13794" s="26">
        <f t="shared" si="14"/>
        <v>409</v>
      </c>
      <c r="E13794" s="27">
        <v>1.0</v>
      </c>
      <c r="F13794" s="28">
        <v>1640.0</v>
      </c>
      <c r="G13794" s="28">
        <v>1.0</v>
      </c>
      <c r="H13794" s="29">
        <v>2426.0</v>
      </c>
      <c r="I13794" s="29">
        <v>0.0</v>
      </c>
      <c r="J13794" s="29">
        <v>464.0</v>
      </c>
      <c r="K13794" s="30">
        <f t="shared" si="15"/>
        <v>0.1279162463</v>
      </c>
      <c r="L13794" s="30">
        <f t="shared" si="16"/>
        <v>0</v>
      </c>
      <c r="M13794" s="30">
        <f t="shared" si="17"/>
        <v>0.02446543211</v>
      </c>
      <c r="N13794" s="30">
        <v>404.6240060211</v>
      </c>
      <c r="O13794" s="4" t="s">
        <v>14540</v>
      </c>
    </row>
    <row r="13795" ht="15.75" customHeight="1">
      <c r="A13795" s="4" t="s">
        <v>14541</v>
      </c>
      <c r="B13795" s="26">
        <f t="shared" si="13"/>
        <v>251</v>
      </c>
      <c r="C13795" s="26">
        <f t="shared" si="14"/>
        <v>251</v>
      </c>
      <c r="E13795" s="27">
        <v>1.0</v>
      </c>
      <c r="F13795" s="28">
        <v>1220.0</v>
      </c>
      <c r="G13795" s="28">
        <v>1.0</v>
      </c>
      <c r="H13795" s="29">
        <v>307.0</v>
      </c>
      <c r="I13795" s="29">
        <v>3374.0</v>
      </c>
      <c r="J13795" s="29">
        <v>227.0</v>
      </c>
      <c r="K13795" s="30">
        <f t="shared" si="15"/>
        <v>0.01204174062</v>
      </c>
      <c r="L13795" s="30">
        <f t="shared" si="16"/>
        <v>0.1323414751</v>
      </c>
      <c r="M13795" s="30">
        <f t="shared" si="17"/>
        <v>0.008903827755</v>
      </c>
      <c r="N13795" s="30">
        <v>252.5361757628</v>
      </c>
      <c r="O13795" s="4" t="s">
        <v>14542</v>
      </c>
    </row>
    <row r="13796" ht="15.75" customHeight="1">
      <c r="A13796" s="4" t="s">
        <v>14541</v>
      </c>
      <c r="B13796" s="26">
        <f t="shared" si="13"/>
        <v>264</v>
      </c>
      <c r="C13796" s="26">
        <f t="shared" si="14"/>
        <v>264</v>
      </c>
      <c r="E13796" s="27">
        <v>1.0</v>
      </c>
      <c r="F13796" s="28">
        <v>1260.0</v>
      </c>
      <c r="G13796" s="28">
        <v>1.0</v>
      </c>
      <c r="H13796" s="29">
        <v>296.0</v>
      </c>
      <c r="I13796" s="29">
        <v>3384.0</v>
      </c>
      <c r="J13796" s="29">
        <v>241.0</v>
      </c>
      <c r="K13796" s="30">
        <f t="shared" si="15"/>
        <v>0.01199094244</v>
      </c>
      <c r="L13796" s="30">
        <f t="shared" si="16"/>
        <v>0.1370856392</v>
      </c>
      <c r="M13796" s="30">
        <f t="shared" si="17"/>
        <v>0.009762895703</v>
      </c>
      <c r="N13796" s="30">
        <v>265.3152423783</v>
      </c>
      <c r="O13796" s="4" t="s">
        <v>14542</v>
      </c>
    </row>
    <row r="13797" ht="15.75" customHeight="1">
      <c r="A13797" s="4" t="s">
        <v>14543</v>
      </c>
      <c r="B13797" s="26">
        <f t="shared" si="13"/>
        <v>276</v>
      </c>
      <c r="C13797" s="26">
        <f t="shared" si="14"/>
        <v>276</v>
      </c>
      <c r="E13797" s="27">
        <v>1.0</v>
      </c>
      <c r="F13797" s="28">
        <v>820.0</v>
      </c>
      <c r="G13797" s="28">
        <v>1.0</v>
      </c>
      <c r="H13797" s="29">
        <v>105.0</v>
      </c>
      <c r="I13797" s="29">
        <v>5308.0</v>
      </c>
      <c r="J13797" s="29">
        <v>471.0</v>
      </c>
      <c r="K13797" s="30">
        <f t="shared" si="15"/>
        <v>0.00276817928</v>
      </c>
      <c r="L13797" s="30">
        <f t="shared" si="16"/>
        <v>0.1399380535</v>
      </c>
      <c r="M13797" s="30">
        <f t="shared" si="17"/>
        <v>0.01241726134</v>
      </c>
      <c r="N13797" s="30">
        <v>276.2914993478</v>
      </c>
      <c r="O13797" s="4" t="s">
        <v>14544</v>
      </c>
    </row>
    <row r="13798" ht="15.75" customHeight="1">
      <c r="A13798" s="4" t="s">
        <v>14543</v>
      </c>
      <c r="B13798" s="26">
        <f t="shared" si="13"/>
        <v>292</v>
      </c>
      <c r="C13798" s="26">
        <f t="shared" si="14"/>
        <v>292</v>
      </c>
      <c r="E13798" s="27">
        <v>1.0</v>
      </c>
      <c r="F13798" s="28">
        <v>860.0</v>
      </c>
      <c r="G13798" s="28">
        <v>1.0</v>
      </c>
      <c r="H13798" s="29">
        <v>112.0</v>
      </c>
      <c r="I13798" s="29">
        <v>5339.0</v>
      </c>
      <c r="J13798" s="29">
        <v>475.0</v>
      </c>
      <c r="K13798" s="30">
        <f t="shared" si="15"/>
        <v>0.003096759909</v>
      </c>
      <c r="L13798" s="30">
        <f t="shared" si="16"/>
        <v>0.1476214389</v>
      </c>
      <c r="M13798" s="30">
        <f t="shared" si="17"/>
        <v>0.01313357997</v>
      </c>
      <c r="N13798" s="30">
        <v>292.0264142946</v>
      </c>
      <c r="O13798" s="4" t="s">
        <v>14544</v>
      </c>
    </row>
    <row r="13799" ht="15.75" customHeight="1">
      <c r="A13799" s="4" t="s">
        <v>14543</v>
      </c>
      <c r="B13799" s="26">
        <f t="shared" si="13"/>
        <v>344</v>
      </c>
      <c r="C13799" s="26">
        <f t="shared" si="14"/>
        <v>344</v>
      </c>
      <c r="E13799" s="27">
        <v>1.0</v>
      </c>
      <c r="F13799" s="28">
        <v>800.0</v>
      </c>
      <c r="G13799" s="28">
        <v>1.0</v>
      </c>
      <c r="H13799" s="29">
        <v>162.0</v>
      </c>
      <c r="I13799" s="29">
        <v>6922.0</v>
      </c>
      <c r="J13799" s="29">
        <v>577.0</v>
      </c>
      <c r="K13799" s="30">
        <f t="shared" si="15"/>
        <v>0.004166736755</v>
      </c>
      <c r="L13799" s="30">
        <f t="shared" si="16"/>
        <v>0.1780379742</v>
      </c>
      <c r="M13799" s="30">
        <f t="shared" si="17"/>
        <v>0.01484078462</v>
      </c>
      <c r="N13799" s="30">
        <v>344.5773161925</v>
      </c>
      <c r="O13799" s="4" t="s">
        <v>14545</v>
      </c>
    </row>
    <row r="13800" ht="15.75" customHeight="1">
      <c r="A13800" s="4" t="s">
        <v>14543</v>
      </c>
      <c r="B13800" s="26">
        <f t="shared" si="13"/>
        <v>348</v>
      </c>
      <c r="C13800" s="26">
        <f t="shared" si="14"/>
        <v>348</v>
      </c>
      <c r="E13800" s="27">
        <v>1.0</v>
      </c>
      <c r="F13800" s="28">
        <v>760.0</v>
      </c>
      <c r="G13800" s="28">
        <v>1.0</v>
      </c>
      <c r="H13800" s="29">
        <v>181.0</v>
      </c>
      <c r="I13800" s="29">
        <v>7268.0</v>
      </c>
      <c r="J13800" s="29">
        <v>627.0</v>
      </c>
      <c r="K13800" s="30">
        <f t="shared" si="15"/>
        <v>0.004422656698</v>
      </c>
      <c r="L13800" s="30">
        <f t="shared" si="16"/>
        <v>0.1775904358</v>
      </c>
      <c r="M13800" s="30">
        <f t="shared" si="17"/>
        <v>0.01532047375</v>
      </c>
      <c r="N13800" s="30">
        <v>348.425925683</v>
      </c>
      <c r="O13800" s="4" t="s">
        <v>14546</v>
      </c>
    </row>
    <row r="13801" ht="15.75" customHeight="1">
      <c r="A13801" s="4" t="s">
        <v>14547</v>
      </c>
      <c r="B13801" s="26">
        <f t="shared" si="13"/>
        <v>385</v>
      </c>
      <c r="C13801" s="26">
        <f t="shared" si="14"/>
        <v>385</v>
      </c>
      <c r="E13801" s="27">
        <v>1.0</v>
      </c>
      <c r="F13801" s="28">
        <v>1500.0</v>
      </c>
      <c r="G13801" s="28">
        <v>1.0</v>
      </c>
      <c r="H13801" s="29">
        <v>300.0</v>
      </c>
      <c r="I13801" s="29">
        <v>3600.0</v>
      </c>
      <c r="J13801" s="29">
        <v>380.0</v>
      </c>
      <c r="K13801" s="30">
        <f t="shared" si="15"/>
        <v>0.01446783596</v>
      </c>
      <c r="L13801" s="30">
        <f t="shared" si="16"/>
        <v>0.1736140315</v>
      </c>
      <c r="M13801" s="30">
        <f t="shared" si="17"/>
        <v>0.01832592554</v>
      </c>
      <c r="N13801" s="30">
        <v>384.413294915</v>
      </c>
      <c r="O13801" s="4" t="s">
        <v>14548</v>
      </c>
    </row>
    <row r="13802" ht="15.75" customHeight="1">
      <c r="A13802" s="4" t="s">
        <v>14549</v>
      </c>
      <c r="B13802" s="26">
        <f t="shared" si="13"/>
        <v>344</v>
      </c>
      <c r="C13802" s="26">
        <f t="shared" si="14"/>
        <v>344</v>
      </c>
      <c r="E13802" s="27">
        <v>1.0</v>
      </c>
      <c r="F13802" s="28">
        <v>1700.0</v>
      </c>
      <c r="G13802" s="28">
        <v>1.0</v>
      </c>
      <c r="H13802" s="29">
        <v>2350.0</v>
      </c>
      <c r="I13802" s="29">
        <v>0.0</v>
      </c>
      <c r="J13802" s="29">
        <v>310.0</v>
      </c>
      <c r="K13802" s="30">
        <f t="shared" si="15"/>
        <v>0.1284422325</v>
      </c>
      <c r="L13802" s="30">
        <f t="shared" si="16"/>
        <v>0</v>
      </c>
      <c r="M13802" s="30">
        <f t="shared" si="17"/>
        <v>0.01694344344</v>
      </c>
      <c r="N13802" s="30">
        <v>342.9555180789</v>
      </c>
      <c r="O13802" s="4" t="s">
        <v>14550</v>
      </c>
    </row>
    <row r="13803" ht="15.75" customHeight="1">
      <c r="A13803" s="4" t="s">
        <v>14551</v>
      </c>
      <c r="B13803" s="26">
        <f t="shared" si="13"/>
        <v>190</v>
      </c>
      <c r="C13803" s="26">
        <f t="shared" si="14"/>
        <v>190</v>
      </c>
      <c r="E13803" s="27">
        <v>1.0</v>
      </c>
      <c r="F13803" s="28">
        <v>1520.0</v>
      </c>
      <c r="G13803" s="28">
        <v>1.0</v>
      </c>
      <c r="H13803" s="29">
        <v>1149.0</v>
      </c>
      <c r="I13803" s="29">
        <v>0.0</v>
      </c>
      <c r="J13803" s="29">
        <v>244.0</v>
      </c>
      <c r="K13803" s="30">
        <f t="shared" si="15"/>
        <v>0.05615063587</v>
      </c>
      <c r="L13803" s="30">
        <f t="shared" si="16"/>
        <v>0</v>
      </c>
      <c r="M13803" s="30">
        <f t="shared" si="17"/>
        <v>0.01192406889</v>
      </c>
      <c r="N13803" s="30">
        <v>187.4578422693</v>
      </c>
      <c r="O13803" s="4" t="s">
        <v>14552</v>
      </c>
    </row>
    <row r="13804" ht="15.75" customHeight="1">
      <c r="A13804" s="4" t="s">
        <v>14553</v>
      </c>
      <c r="B13804" s="26">
        <f t="shared" si="13"/>
        <v>370</v>
      </c>
      <c r="C13804" s="26">
        <f t="shared" si="14"/>
        <v>370</v>
      </c>
      <c r="E13804" s="27">
        <v>1.0</v>
      </c>
      <c r="F13804" s="28">
        <v>1740.0</v>
      </c>
      <c r="G13804" s="28">
        <v>1.0</v>
      </c>
      <c r="H13804" s="29">
        <v>2122.0</v>
      </c>
      <c r="I13804" s="29">
        <v>0.0</v>
      </c>
      <c r="J13804" s="29">
        <v>387.0</v>
      </c>
      <c r="K13804" s="30">
        <f t="shared" si="15"/>
        <v>0.1187095585</v>
      </c>
      <c r="L13804" s="30">
        <f t="shared" si="16"/>
        <v>0</v>
      </c>
      <c r="M13804" s="30">
        <f t="shared" si="17"/>
        <v>0.02164966972</v>
      </c>
      <c r="N13804" s="30">
        <v>366.7369970035</v>
      </c>
      <c r="O13804" s="4" t="s">
        <v>14554</v>
      </c>
    </row>
    <row r="13805" ht="15.75" customHeight="1">
      <c r="A13805" s="4" t="s">
        <v>14555</v>
      </c>
      <c r="B13805" s="26">
        <f t="shared" si="13"/>
        <v>229</v>
      </c>
      <c r="C13805" s="26">
        <f t="shared" si="14"/>
        <v>229</v>
      </c>
      <c r="E13805" s="27">
        <v>1.0</v>
      </c>
      <c r="F13805" s="28">
        <v>880.0</v>
      </c>
      <c r="G13805" s="28">
        <v>1.0</v>
      </c>
      <c r="H13805" s="29">
        <v>0.0</v>
      </c>
      <c r="I13805" s="29">
        <v>4101.0</v>
      </c>
      <c r="J13805" s="29">
        <v>380.0</v>
      </c>
      <c r="K13805" s="30">
        <f t="shared" si="15"/>
        <v>0</v>
      </c>
      <c r="L13805" s="30">
        <f t="shared" si="16"/>
        <v>0.1160281863</v>
      </c>
      <c r="M13805" s="30">
        <f t="shared" si="17"/>
        <v>0.01075120965</v>
      </c>
      <c r="N13805" s="30">
        <v>229.2564180478</v>
      </c>
      <c r="O13805" s="4" t="s">
        <v>14556</v>
      </c>
    </row>
    <row r="13806" ht="15.75" customHeight="1">
      <c r="A13806" s="4" t="s">
        <v>14557</v>
      </c>
      <c r="B13806" s="26">
        <f t="shared" si="13"/>
        <v>186</v>
      </c>
      <c r="C13806" s="26">
        <f t="shared" si="14"/>
        <v>186</v>
      </c>
      <c r="E13806" s="27">
        <v>1.0</v>
      </c>
      <c r="F13806" s="28">
        <v>1200.0</v>
      </c>
      <c r="G13806" s="28">
        <v>1.0</v>
      </c>
      <c r="H13806" s="29">
        <v>1409.0</v>
      </c>
      <c r="I13806" s="29">
        <v>9.0</v>
      </c>
      <c r="J13806" s="29">
        <v>306.0</v>
      </c>
      <c r="K13806" s="30">
        <f t="shared" si="15"/>
        <v>0.0543604823</v>
      </c>
      <c r="L13806" s="30">
        <f t="shared" si="16"/>
        <v>0.0003472280629</v>
      </c>
      <c r="M13806" s="30">
        <f t="shared" si="17"/>
        <v>0.01180575414</v>
      </c>
      <c r="N13806" s="30">
        <v>184.0757005018</v>
      </c>
      <c r="O13806" s="4" t="s">
        <v>14558</v>
      </c>
    </row>
    <row r="13807" ht="15.75" customHeight="1">
      <c r="A13807" s="4" t="s">
        <v>14559</v>
      </c>
      <c r="B13807" s="26">
        <f t="shared" si="13"/>
        <v>223</v>
      </c>
      <c r="C13807" s="26">
        <f t="shared" si="14"/>
        <v>223</v>
      </c>
      <c r="E13807" s="27">
        <v>1.0</v>
      </c>
      <c r="F13807" s="28">
        <v>1520.0</v>
      </c>
      <c r="G13807" s="28">
        <v>1.0</v>
      </c>
      <c r="H13807" s="29">
        <v>1400.0</v>
      </c>
      <c r="I13807" s="29">
        <v>0.0</v>
      </c>
      <c r="J13807" s="29">
        <v>279.0</v>
      </c>
      <c r="K13807" s="30">
        <f t="shared" si="15"/>
        <v>0.0684167887</v>
      </c>
      <c r="L13807" s="30">
        <f t="shared" si="16"/>
        <v>0</v>
      </c>
      <c r="M13807" s="30">
        <f t="shared" si="17"/>
        <v>0.0136344886</v>
      </c>
      <c r="N13807" s="30">
        <v>220.9770156628</v>
      </c>
      <c r="O13807" s="4" t="s">
        <v>14560</v>
      </c>
    </row>
    <row r="13808" ht="15.75" customHeight="1">
      <c r="A13808" s="4" t="s">
        <v>14559</v>
      </c>
      <c r="B13808" s="26">
        <f t="shared" si="13"/>
        <v>239</v>
      </c>
      <c r="C13808" s="26">
        <f t="shared" si="14"/>
        <v>239</v>
      </c>
      <c r="E13808" s="27">
        <v>1.0</v>
      </c>
      <c r="F13808" s="28">
        <v>1600.0</v>
      </c>
      <c r="G13808" s="28">
        <v>1.0</v>
      </c>
      <c r="H13808" s="29">
        <v>1372.0</v>
      </c>
      <c r="I13808" s="29">
        <v>0.0</v>
      </c>
      <c r="J13808" s="29">
        <v>293.0</v>
      </c>
      <c r="K13808" s="30">
        <f t="shared" si="15"/>
        <v>0.07057731887</v>
      </c>
      <c r="L13808" s="30">
        <f t="shared" si="16"/>
        <v>0</v>
      </c>
      <c r="M13808" s="30">
        <f t="shared" si="17"/>
        <v>0.01507226999</v>
      </c>
      <c r="N13808" s="30">
        <v>236.3237128526</v>
      </c>
      <c r="O13808" s="4" t="s">
        <v>14560</v>
      </c>
    </row>
    <row r="13809" ht="15.75" customHeight="1">
      <c r="A13809" s="4" t="s">
        <v>14561</v>
      </c>
      <c r="B13809" s="26">
        <f t="shared" si="13"/>
        <v>295</v>
      </c>
      <c r="C13809" s="26">
        <f t="shared" si="14"/>
        <v>295</v>
      </c>
      <c r="E13809" s="27">
        <v>1.0</v>
      </c>
      <c r="F13809" s="28">
        <v>2320.0</v>
      </c>
      <c r="G13809" s="28">
        <v>1.0</v>
      </c>
      <c r="H13809" s="29">
        <v>1195.0</v>
      </c>
      <c r="I13809" s="29">
        <v>0.0</v>
      </c>
      <c r="J13809" s="29">
        <v>244.0</v>
      </c>
      <c r="K13809" s="30">
        <f t="shared" si="15"/>
        <v>0.08913472979</v>
      </c>
      <c r="L13809" s="30">
        <f t="shared" si="16"/>
        <v>0</v>
      </c>
      <c r="M13809" s="30">
        <f t="shared" si="17"/>
        <v>0.01819989462</v>
      </c>
      <c r="N13809" s="30">
        <v>291.5208025876</v>
      </c>
      <c r="O13809" s="4" t="s">
        <v>14562</v>
      </c>
    </row>
    <row r="13810" ht="15.75" customHeight="1">
      <c r="A13810" s="4" t="s">
        <v>14561</v>
      </c>
      <c r="B13810" s="26">
        <f t="shared" si="13"/>
        <v>317</v>
      </c>
      <c r="C13810" s="26">
        <f t="shared" si="14"/>
        <v>317</v>
      </c>
      <c r="E13810" s="27">
        <v>1.0</v>
      </c>
      <c r="F13810" s="28">
        <v>2320.0</v>
      </c>
      <c r="G13810" s="28">
        <v>1.0</v>
      </c>
      <c r="H13810" s="29">
        <v>1275.0</v>
      </c>
      <c r="I13810" s="29">
        <v>0.0</v>
      </c>
      <c r="J13810" s="29">
        <v>265.0</v>
      </c>
      <c r="K13810" s="30">
        <f t="shared" si="15"/>
        <v>0.09510190835</v>
      </c>
      <c r="L13810" s="30">
        <f t="shared" si="16"/>
        <v>0</v>
      </c>
      <c r="M13810" s="30">
        <f t="shared" si="17"/>
        <v>0.01976627899</v>
      </c>
      <c r="N13810" s="30">
        <v>313.9280429254</v>
      </c>
      <c r="O13810" s="4" t="s">
        <v>14562</v>
      </c>
    </row>
    <row r="13811" ht="15.75" customHeight="1">
      <c r="A13811" s="4" t="s">
        <v>14563</v>
      </c>
      <c r="B13811" s="26">
        <f t="shared" si="13"/>
        <v>320</v>
      </c>
      <c r="C13811" s="26">
        <f t="shared" si="14"/>
        <v>320</v>
      </c>
      <c r="E13811" s="27">
        <v>1.0</v>
      </c>
      <c r="F13811" s="28">
        <v>2420.0</v>
      </c>
      <c r="G13811" s="28">
        <v>1.0</v>
      </c>
      <c r="H13811" s="29">
        <v>1181.0</v>
      </c>
      <c r="I13811" s="29">
        <v>66.0</v>
      </c>
      <c r="J13811" s="29">
        <v>256.0</v>
      </c>
      <c r="K13811" s="30">
        <f t="shared" si="15"/>
        <v>0.09188747671</v>
      </c>
      <c r="L13811" s="30">
        <f t="shared" si="16"/>
        <v>0.005135117242</v>
      </c>
      <c r="M13811" s="30">
        <f t="shared" si="17"/>
        <v>0.01991803051</v>
      </c>
      <c r="N13811" s="30">
        <v>316.3219850072</v>
      </c>
      <c r="O13811" s="4" t="s">
        <v>14564</v>
      </c>
    </row>
    <row r="13812" ht="15.75" customHeight="1">
      <c r="A13812" s="4" t="s">
        <v>14565</v>
      </c>
      <c r="B13812" s="26">
        <f t="shared" si="13"/>
        <v>324</v>
      </c>
      <c r="C13812" s="26">
        <f t="shared" si="14"/>
        <v>324</v>
      </c>
      <c r="E13812" s="27">
        <v>1.0</v>
      </c>
      <c r="F13812" s="28">
        <v>1160.0</v>
      </c>
      <c r="G13812" s="28">
        <v>1.0</v>
      </c>
      <c r="H13812" s="29">
        <v>0.0</v>
      </c>
      <c r="I13812" s="29">
        <v>4492.0</v>
      </c>
      <c r="J13812" s="29">
        <v>393.0</v>
      </c>
      <c r="K13812" s="30">
        <f t="shared" si="15"/>
        <v>0</v>
      </c>
      <c r="L13812" s="30">
        <f t="shared" si="16"/>
        <v>0.1675285382</v>
      </c>
      <c r="M13812" s="30">
        <f t="shared" si="17"/>
        <v>0.01465688235</v>
      </c>
      <c r="N13812" s="30">
        <v>323.8161239904</v>
      </c>
      <c r="O13812" s="4" t="s">
        <v>14566</v>
      </c>
    </row>
    <row r="13813" ht="15.75" customHeight="1">
      <c r="A13813" s="4" t="s">
        <v>14567</v>
      </c>
      <c r="B13813" s="26">
        <f t="shared" si="13"/>
        <v>86</v>
      </c>
      <c r="C13813" s="26">
        <f t="shared" si="14"/>
        <v>86</v>
      </c>
      <c r="E13813" s="27">
        <v>1.0</v>
      </c>
      <c r="F13813" s="28">
        <v>900.0</v>
      </c>
      <c r="G13813" s="28">
        <v>1.0</v>
      </c>
      <c r="H13813" s="29">
        <v>1950.0</v>
      </c>
      <c r="I13813" s="29">
        <v>0.0</v>
      </c>
      <c r="J13813" s="29">
        <v>0.0</v>
      </c>
      <c r="K13813" s="30">
        <f t="shared" si="15"/>
        <v>0.05642456023</v>
      </c>
      <c r="L13813" s="30">
        <f t="shared" si="16"/>
        <v>0</v>
      </c>
      <c r="M13813" s="30">
        <f t="shared" si="17"/>
        <v>0</v>
      </c>
      <c r="N13813" s="30">
        <v>88.8179002548</v>
      </c>
      <c r="O13813" s="4" t="s">
        <v>14568</v>
      </c>
    </row>
    <row r="13814" ht="15.75" customHeight="1">
      <c r="A13814" s="4" t="s">
        <v>14567</v>
      </c>
      <c r="B13814" s="26">
        <f t="shared" si="13"/>
        <v>81</v>
      </c>
      <c r="C13814" s="26">
        <f t="shared" si="14"/>
        <v>81</v>
      </c>
      <c r="E13814" s="27">
        <v>1.0</v>
      </c>
      <c r="F13814" s="28">
        <v>900.0</v>
      </c>
      <c r="G13814" s="28">
        <v>1.0</v>
      </c>
      <c r="H13814" s="29">
        <v>1840.0</v>
      </c>
      <c r="I13814" s="29">
        <v>0.0</v>
      </c>
      <c r="J13814" s="29">
        <v>0.0</v>
      </c>
      <c r="K13814" s="30">
        <f t="shared" si="15"/>
        <v>0.05324163632</v>
      </c>
      <c r="L13814" s="30">
        <f t="shared" si="16"/>
        <v>0</v>
      </c>
      <c r="M13814" s="30">
        <f t="shared" si="17"/>
        <v>0</v>
      </c>
      <c r="N13814" s="30">
        <v>83.8076597276</v>
      </c>
      <c r="O13814" s="4" t="s">
        <v>14569</v>
      </c>
    </row>
    <row r="13815" ht="15.75" customHeight="1">
      <c r="A13815" s="4" t="s">
        <v>14567</v>
      </c>
      <c r="B13815" s="26">
        <f t="shared" si="13"/>
        <v>100</v>
      </c>
      <c r="C13815" s="26">
        <f t="shared" si="14"/>
        <v>100</v>
      </c>
      <c r="E13815" s="27">
        <v>1.0</v>
      </c>
      <c r="F13815" s="28">
        <v>900.0</v>
      </c>
      <c r="G13815" s="28">
        <v>1.0</v>
      </c>
      <c r="H13815" s="29">
        <v>2250.0</v>
      </c>
      <c r="I13815" s="29">
        <v>0.0</v>
      </c>
      <c r="J13815" s="29">
        <v>0.0</v>
      </c>
      <c r="K13815" s="30">
        <f t="shared" si="15"/>
        <v>0.0651052618</v>
      </c>
      <c r="L13815" s="30">
        <f t="shared" si="16"/>
        <v>0</v>
      </c>
      <c r="M13815" s="30">
        <f t="shared" si="17"/>
        <v>0</v>
      </c>
      <c r="N13815" s="30">
        <v>102.4821926017</v>
      </c>
      <c r="O13815" s="4" t="s">
        <v>14570</v>
      </c>
    </row>
    <row r="13816" ht="15.75" customHeight="1">
      <c r="A13816" s="4" t="s">
        <v>14571</v>
      </c>
      <c r="B13816" s="26">
        <f t="shared" si="13"/>
        <v>133</v>
      </c>
      <c r="C13816" s="26">
        <f t="shared" si="14"/>
        <v>133</v>
      </c>
      <c r="E13816" s="27">
        <v>1.0</v>
      </c>
      <c r="F13816" s="28">
        <v>1140.0</v>
      </c>
      <c r="G13816" s="28">
        <v>1.0</v>
      </c>
      <c r="H13816" s="29">
        <v>2365.0</v>
      </c>
      <c r="I13816" s="29">
        <v>0.0</v>
      </c>
      <c r="J13816" s="29">
        <v>0.0</v>
      </c>
      <c r="K13816" s="30">
        <f t="shared" si="15"/>
        <v>0.08668162782</v>
      </c>
      <c r="L13816" s="30">
        <f t="shared" si="16"/>
        <v>0</v>
      </c>
      <c r="M13816" s="30">
        <f t="shared" si="17"/>
        <v>0</v>
      </c>
      <c r="N13816" s="30">
        <v>136.4455503573</v>
      </c>
      <c r="O13816" s="4" t="s">
        <v>14572</v>
      </c>
    </row>
    <row r="13817" ht="15.75" customHeight="1">
      <c r="A13817" s="4" t="s">
        <v>14571</v>
      </c>
      <c r="B13817" s="26">
        <f t="shared" si="13"/>
        <v>134</v>
      </c>
      <c r="C13817" s="26">
        <f t="shared" si="14"/>
        <v>134</v>
      </c>
      <c r="E13817" s="27">
        <v>1.0</v>
      </c>
      <c r="F13817" s="28">
        <v>1060.0</v>
      </c>
      <c r="G13817" s="28">
        <v>1.0</v>
      </c>
      <c r="H13817" s="29">
        <v>2578.0</v>
      </c>
      <c r="I13817" s="29">
        <v>0.0</v>
      </c>
      <c r="J13817" s="29">
        <v>0.0</v>
      </c>
      <c r="K13817" s="30">
        <f t="shared" si="15"/>
        <v>0.08785770213</v>
      </c>
      <c r="L13817" s="30">
        <f t="shared" si="16"/>
        <v>0</v>
      </c>
      <c r="M13817" s="30">
        <f t="shared" si="17"/>
        <v>0</v>
      </c>
      <c r="N13817" s="30">
        <v>138.2968089278</v>
      </c>
      <c r="O13817" s="4" t="s">
        <v>14573</v>
      </c>
    </row>
    <row r="13818" ht="15.75" customHeight="1">
      <c r="A13818" s="4" t="s">
        <v>14571</v>
      </c>
      <c r="B13818" s="26">
        <f t="shared" si="13"/>
        <v>137</v>
      </c>
      <c r="C13818" s="26">
        <f t="shared" si="14"/>
        <v>137</v>
      </c>
      <c r="E13818" s="27">
        <v>1.0</v>
      </c>
      <c r="F13818" s="28">
        <v>1060.0</v>
      </c>
      <c r="G13818" s="28">
        <v>1.0</v>
      </c>
      <c r="H13818" s="29">
        <v>2630.0</v>
      </c>
      <c r="I13818" s="29">
        <v>0.0</v>
      </c>
      <c r="J13818" s="29">
        <v>0.0</v>
      </c>
      <c r="K13818" s="30">
        <f t="shared" si="15"/>
        <v>0.08962985128</v>
      </c>
      <c r="L13818" s="30">
        <f t="shared" si="16"/>
        <v>0</v>
      </c>
      <c r="M13818" s="30">
        <f t="shared" si="17"/>
        <v>0</v>
      </c>
      <c r="N13818" s="30">
        <v>141.0863489062</v>
      </c>
      <c r="O13818" s="4" t="s">
        <v>14572</v>
      </c>
    </row>
    <row r="13819" ht="15.75" customHeight="1">
      <c r="A13819" s="4" t="s">
        <v>14574</v>
      </c>
      <c r="B13819" s="26">
        <f t="shared" si="13"/>
        <v>100</v>
      </c>
      <c r="C13819" s="26">
        <f t="shared" si="14"/>
        <v>100</v>
      </c>
      <c r="E13819" s="27">
        <v>1.0</v>
      </c>
      <c r="F13819" s="28">
        <v>900.0</v>
      </c>
      <c r="G13819" s="28">
        <v>1.0</v>
      </c>
      <c r="H13819" s="29">
        <v>1750.0</v>
      </c>
      <c r="I13819" s="29">
        <v>330.0</v>
      </c>
      <c r="J13819" s="29">
        <v>45.0</v>
      </c>
      <c r="K13819" s="30">
        <f t="shared" si="15"/>
        <v>0.05063742585</v>
      </c>
      <c r="L13819" s="30">
        <f t="shared" si="16"/>
        <v>0.009548771731</v>
      </c>
      <c r="M13819" s="30">
        <f t="shared" si="17"/>
        <v>0.001302105236</v>
      </c>
      <c r="N13819" s="30">
        <v>102.0427320845</v>
      </c>
      <c r="O13819" s="4" t="s">
        <v>14575</v>
      </c>
    </row>
    <row r="13820" ht="15.75" customHeight="1">
      <c r="A13820" s="4" t="s">
        <v>14576</v>
      </c>
      <c r="B13820" s="26">
        <f t="shared" si="13"/>
        <v>112</v>
      </c>
      <c r="C13820" s="26">
        <f t="shared" si="14"/>
        <v>112</v>
      </c>
      <c r="E13820" s="27">
        <v>1.0</v>
      </c>
      <c r="F13820" s="28">
        <v>850.0</v>
      </c>
      <c r="G13820" s="28">
        <v>1.0</v>
      </c>
      <c r="H13820" s="29">
        <v>1239.0</v>
      </c>
      <c r="I13820" s="29">
        <v>0.0</v>
      </c>
      <c r="J13820" s="29">
        <v>253.0</v>
      </c>
      <c r="K13820" s="30">
        <f t="shared" si="15"/>
        <v>0.03385955875</v>
      </c>
      <c r="L13820" s="30">
        <f t="shared" si="16"/>
        <v>0</v>
      </c>
      <c r="M13820" s="30">
        <f t="shared" si="17"/>
        <v>0.00691401805</v>
      </c>
      <c r="N13820" s="30">
        <v>110.7434503914</v>
      </c>
      <c r="O13820" s="4" t="s">
        <v>14577</v>
      </c>
    </row>
    <row r="13821" ht="15.75" customHeight="1">
      <c r="A13821" s="4" t="s">
        <v>14576</v>
      </c>
      <c r="B13821" s="26">
        <f t="shared" si="13"/>
        <v>104</v>
      </c>
      <c r="C13821" s="26">
        <f t="shared" si="14"/>
        <v>104</v>
      </c>
      <c r="E13821" s="27">
        <v>1.0</v>
      </c>
      <c r="F13821" s="28">
        <v>1000.0</v>
      </c>
      <c r="G13821" s="28">
        <v>1.0</v>
      </c>
      <c r="H13821" s="29">
        <v>947.0</v>
      </c>
      <c r="I13821" s="29">
        <v>0.0</v>
      </c>
      <c r="J13821" s="29">
        <v>207.0</v>
      </c>
      <c r="K13821" s="30">
        <f t="shared" si="15"/>
        <v>0.030446757</v>
      </c>
      <c r="L13821" s="30">
        <f t="shared" si="16"/>
        <v>0</v>
      </c>
      <c r="M13821" s="30">
        <f t="shared" si="17"/>
        <v>0.00665520454</v>
      </c>
      <c r="N13821" s="30">
        <v>103.2210071126</v>
      </c>
      <c r="O13821" s="4" t="s">
        <v>14578</v>
      </c>
    </row>
    <row r="13822" ht="15.75" customHeight="1">
      <c r="A13822" s="4" t="s">
        <v>14576</v>
      </c>
      <c r="B13822" s="26">
        <f t="shared" si="13"/>
        <v>113</v>
      </c>
      <c r="C13822" s="26">
        <f t="shared" si="14"/>
        <v>113</v>
      </c>
      <c r="E13822" s="27">
        <v>1.0</v>
      </c>
      <c r="F13822" s="28">
        <v>900.0</v>
      </c>
      <c r="G13822" s="28">
        <v>1.0</v>
      </c>
      <c r="H13822" s="29">
        <v>1269.0</v>
      </c>
      <c r="I13822" s="29">
        <v>0.0</v>
      </c>
      <c r="J13822" s="29">
        <v>224.0</v>
      </c>
      <c r="K13822" s="30">
        <f t="shared" si="15"/>
        <v>0.03671936766</v>
      </c>
      <c r="L13822" s="30">
        <f t="shared" si="16"/>
        <v>0</v>
      </c>
      <c r="M13822" s="30">
        <f t="shared" si="17"/>
        <v>0.006481590508</v>
      </c>
      <c r="N13822" s="30">
        <v>111.652251365</v>
      </c>
      <c r="O13822" s="4" t="s">
        <v>14578</v>
      </c>
    </row>
    <row r="13823" ht="15.75" customHeight="1">
      <c r="A13823" s="4" t="s">
        <v>14579</v>
      </c>
      <c r="B13823" s="26">
        <f t="shared" si="13"/>
        <v>209</v>
      </c>
      <c r="C13823" s="26">
        <f t="shared" si="14"/>
        <v>209</v>
      </c>
      <c r="E13823" s="27">
        <v>1.0</v>
      </c>
      <c r="F13823" s="28">
        <v>1360.0</v>
      </c>
      <c r="G13823" s="28">
        <v>1.0</v>
      </c>
      <c r="H13823" s="29">
        <v>1497.0</v>
      </c>
      <c r="I13823" s="29">
        <v>0.0</v>
      </c>
      <c r="J13823" s="29">
        <v>286.0</v>
      </c>
      <c r="K13823" s="30">
        <f t="shared" si="15"/>
        <v>0.06545634795</v>
      </c>
      <c r="L13823" s="30">
        <f t="shared" si="16"/>
        <v>0</v>
      </c>
      <c r="M13823" s="30">
        <f t="shared" si="17"/>
        <v>0.01250535439</v>
      </c>
      <c r="N13823" s="30">
        <v>206.9355742249</v>
      </c>
      <c r="O13823" s="4" t="s">
        <v>14580</v>
      </c>
    </row>
    <row r="13824" ht="15.75" customHeight="1">
      <c r="A13824" s="4" t="s">
        <v>14579</v>
      </c>
      <c r="B13824" s="26">
        <f t="shared" si="13"/>
        <v>223</v>
      </c>
      <c r="C13824" s="26">
        <f t="shared" si="14"/>
        <v>223</v>
      </c>
      <c r="E13824" s="27">
        <v>1.0</v>
      </c>
      <c r="F13824" s="28">
        <v>1220.0</v>
      </c>
      <c r="G13824" s="28">
        <v>1.0</v>
      </c>
      <c r="H13824" s="29">
        <v>1751.0</v>
      </c>
      <c r="I13824" s="29">
        <v>0.0</v>
      </c>
      <c r="J13824" s="29">
        <v>346.0</v>
      </c>
      <c r="K13824" s="30">
        <f t="shared" si="15"/>
        <v>0.06868106783</v>
      </c>
      <c r="L13824" s="30">
        <f t="shared" si="16"/>
        <v>0</v>
      </c>
      <c r="M13824" s="30">
        <f t="shared" si="17"/>
        <v>0.01357147314</v>
      </c>
      <c r="N13824" s="30">
        <v>220.8694534754</v>
      </c>
      <c r="O13824" s="4" t="s">
        <v>14581</v>
      </c>
    </row>
    <row r="13825" ht="15.75" customHeight="1">
      <c r="A13825" s="4" t="s">
        <v>14579</v>
      </c>
      <c r="B13825" s="26">
        <f t="shared" si="13"/>
        <v>225</v>
      </c>
      <c r="C13825" s="26">
        <f t="shared" si="14"/>
        <v>225</v>
      </c>
      <c r="E13825" s="27">
        <v>1.0</v>
      </c>
      <c r="F13825" s="28">
        <v>1220.0</v>
      </c>
      <c r="G13825" s="28">
        <v>1.0</v>
      </c>
      <c r="H13825" s="29">
        <v>1770.0</v>
      </c>
      <c r="I13825" s="29">
        <v>0.0</v>
      </c>
      <c r="J13825" s="29">
        <v>349.0</v>
      </c>
      <c r="K13825" s="30">
        <f t="shared" si="15"/>
        <v>0.06942632214</v>
      </c>
      <c r="L13825" s="30">
        <f t="shared" si="16"/>
        <v>0</v>
      </c>
      <c r="M13825" s="30">
        <f t="shared" si="17"/>
        <v>0.01368914487</v>
      </c>
      <c r="N13825" s="30">
        <v>223.0202338666</v>
      </c>
      <c r="O13825" s="4" t="s">
        <v>14581</v>
      </c>
    </row>
    <row r="13826" ht="15.75" customHeight="1">
      <c r="A13826" s="4" t="s">
        <v>14582</v>
      </c>
      <c r="B13826" s="26">
        <f t="shared" si="13"/>
        <v>146</v>
      </c>
      <c r="C13826" s="26">
        <f t="shared" si="14"/>
        <v>146</v>
      </c>
      <c r="E13826" s="27">
        <v>1.0</v>
      </c>
      <c r="F13826" s="28">
        <v>1080.0</v>
      </c>
      <c r="G13826" s="28">
        <v>1.0</v>
      </c>
      <c r="H13826" s="29">
        <v>1307.0</v>
      </c>
      <c r="I13826" s="29">
        <v>0.0</v>
      </c>
      <c r="J13826" s="29">
        <v>254.0</v>
      </c>
      <c r="K13826" s="30">
        <f t="shared" si="15"/>
        <v>0.04538270783</v>
      </c>
      <c r="L13826" s="30">
        <f t="shared" si="16"/>
        <v>0</v>
      </c>
      <c r="M13826" s="30">
        <f t="shared" si="17"/>
        <v>0.008819592799</v>
      </c>
      <c r="N13826" s="30">
        <v>144.7145071576</v>
      </c>
      <c r="O13826" s="4" t="s">
        <v>14583</v>
      </c>
    </row>
    <row r="13827" ht="15.75" customHeight="1">
      <c r="A13827" s="4" t="s">
        <v>14582</v>
      </c>
      <c r="B13827" s="26">
        <f t="shared" si="13"/>
        <v>155</v>
      </c>
      <c r="C13827" s="26">
        <f t="shared" si="14"/>
        <v>155</v>
      </c>
      <c r="E13827" s="27">
        <v>1.0</v>
      </c>
      <c r="F13827" s="28">
        <v>1020.0</v>
      </c>
      <c r="G13827" s="28">
        <v>1.0</v>
      </c>
      <c r="H13827" s="29">
        <v>1471.0</v>
      </c>
      <c r="I13827" s="29">
        <v>0.0</v>
      </c>
      <c r="J13827" s="29">
        <v>285.0</v>
      </c>
      <c r="K13827" s="30">
        <f t="shared" si="15"/>
        <v>0.04823962317</v>
      </c>
      <c r="L13827" s="30">
        <f t="shared" si="16"/>
        <v>0</v>
      </c>
      <c r="M13827" s="30">
        <f t="shared" si="17"/>
        <v>0.009346222028</v>
      </c>
      <c r="N13827" s="30">
        <v>153.5870765419</v>
      </c>
      <c r="O13827" s="4" t="s">
        <v>14583</v>
      </c>
    </row>
    <row r="13828" ht="15.75" customHeight="1">
      <c r="A13828" s="4" t="s">
        <v>14582</v>
      </c>
      <c r="B13828" s="26">
        <f t="shared" si="13"/>
        <v>165</v>
      </c>
      <c r="C13828" s="26">
        <f t="shared" si="14"/>
        <v>165</v>
      </c>
      <c r="E13828" s="27">
        <v>1.0</v>
      </c>
      <c r="F13828" s="28">
        <v>960.0</v>
      </c>
      <c r="G13828" s="28">
        <v>1.0</v>
      </c>
      <c r="H13828" s="29">
        <v>1647.0</v>
      </c>
      <c r="I13828" s="29">
        <v>0.0</v>
      </c>
      <c r="J13828" s="29">
        <v>325.0</v>
      </c>
      <c r="K13828" s="30">
        <f t="shared" si="15"/>
        <v>0.05083418841</v>
      </c>
      <c r="L13828" s="30">
        <f t="shared" si="16"/>
        <v>0</v>
      </c>
      <c r="M13828" s="30">
        <f t="shared" si="17"/>
        <v>0.01003103293</v>
      </c>
      <c r="N13828" s="30">
        <v>163.3609330774</v>
      </c>
      <c r="O13828" s="4" t="s">
        <v>14584</v>
      </c>
    </row>
    <row r="13829" ht="15.75" customHeight="1">
      <c r="A13829" s="4" t="s">
        <v>14582</v>
      </c>
      <c r="B13829" s="26">
        <f t="shared" si="13"/>
        <v>165</v>
      </c>
      <c r="C13829" s="26">
        <f t="shared" si="14"/>
        <v>165</v>
      </c>
      <c r="E13829" s="27">
        <v>1.0</v>
      </c>
      <c r="F13829" s="28">
        <v>920.0</v>
      </c>
      <c r="G13829" s="28">
        <v>1.0</v>
      </c>
      <c r="H13829" s="29">
        <v>1730.0</v>
      </c>
      <c r="I13829" s="29">
        <v>0.0</v>
      </c>
      <c r="J13829" s="29">
        <v>338.0</v>
      </c>
      <c r="K13829" s="30">
        <f t="shared" si="15"/>
        <v>0.05117112824</v>
      </c>
      <c r="L13829" s="30">
        <f t="shared" si="16"/>
        <v>0</v>
      </c>
      <c r="M13829" s="30">
        <f t="shared" si="17"/>
        <v>0.009997596153</v>
      </c>
      <c r="N13829" s="30">
        <v>163.6135005975</v>
      </c>
      <c r="O13829" s="4" t="s">
        <v>14584</v>
      </c>
    </row>
    <row r="13830" ht="15.75" customHeight="1">
      <c r="A13830" s="4" t="s">
        <v>14585</v>
      </c>
      <c r="B13830" s="26">
        <f t="shared" si="13"/>
        <v>189</v>
      </c>
      <c r="C13830" s="26">
        <f t="shared" si="14"/>
        <v>189</v>
      </c>
      <c r="E13830" s="27">
        <v>1.0</v>
      </c>
      <c r="F13830" s="28">
        <v>1300.0</v>
      </c>
      <c r="G13830" s="28">
        <v>1.0</v>
      </c>
      <c r="H13830" s="29">
        <v>1447.0</v>
      </c>
      <c r="I13830" s="29">
        <v>0.0</v>
      </c>
      <c r="J13830" s="29">
        <v>265.0</v>
      </c>
      <c r="K13830" s="30">
        <f t="shared" si="15"/>
        <v>0.06047876937</v>
      </c>
      <c r="L13830" s="30">
        <f t="shared" si="16"/>
        <v>0</v>
      </c>
      <c r="M13830" s="30">
        <f t="shared" si="17"/>
        <v>0.01107593219</v>
      </c>
      <c r="N13830" s="30">
        <v>187.2240134904</v>
      </c>
      <c r="O13830" s="4" t="s">
        <v>14586</v>
      </c>
    </row>
    <row r="13831" ht="15.75" customHeight="1">
      <c r="A13831" s="4" t="s">
        <v>14585</v>
      </c>
      <c r="B13831" s="26">
        <f t="shared" si="13"/>
        <v>205</v>
      </c>
      <c r="C13831" s="26">
        <f t="shared" si="14"/>
        <v>205</v>
      </c>
      <c r="E13831" s="27">
        <v>1.0</v>
      </c>
      <c r="F13831" s="28">
        <v>1300.0</v>
      </c>
      <c r="G13831" s="28">
        <v>1.0</v>
      </c>
      <c r="H13831" s="29">
        <v>1474.0</v>
      </c>
      <c r="I13831" s="29">
        <v>0.0</v>
      </c>
      <c r="J13831" s="29">
        <v>305.0</v>
      </c>
      <c r="K13831" s="30">
        <f t="shared" si="15"/>
        <v>0.06160726057</v>
      </c>
      <c r="L13831" s="30">
        <f t="shared" si="16"/>
        <v>0</v>
      </c>
      <c r="M13831" s="30">
        <f t="shared" si="17"/>
        <v>0.01274777101</v>
      </c>
      <c r="N13831" s="30">
        <v>202.8908443444</v>
      </c>
      <c r="O13831" s="4" t="s">
        <v>14586</v>
      </c>
    </row>
    <row r="13832" ht="15.75" customHeight="1">
      <c r="A13832" s="4" t="s">
        <v>14587</v>
      </c>
      <c r="B13832" s="26">
        <f t="shared" si="13"/>
        <v>209</v>
      </c>
      <c r="C13832" s="26">
        <f t="shared" si="14"/>
        <v>209</v>
      </c>
      <c r="E13832" s="27">
        <v>1.0</v>
      </c>
      <c r="F13832" s="28">
        <v>1660.0</v>
      </c>
      <c r="G13832" s="28">
        <v>1.0</v>
      </c>
      <c r="H13832" s="29">
        <v>1307.0</v>
      </c>
      <c r="I13832" s="29">
        <v>0.0</v>
      </c>
      <c r="J13832" s="29">
        <v>220.0</v>
      </c>
      <c r="K13832" s="30">
        <f t="shared" si="15"/>
        <v>0.06975490277</v>
      </c>
      <c r="L13832" s="30">
        <f t="shared" si="16"/>
        <v>0</v>
      </c>
      <c r="M13832" s="30">
        <f t="shared" si="17"/>
        <v>0.01174145265</v>
      </c>
      <c r="N13832" s="30">
        <v>207.3550517671</v>
      </c>
      <c r="O13832" s="4" t="s">
        <v>14588</v>
      </c>
    </row>
    <row r="13833" ht="15.75" customHeight="1">
      <c r="A13833" s="4" t="s">
        <v>14587</v>
      </c>
      <c r="B13833" s="26">
        <f t="shared" si="13"/>
        <v>239</v>
      </c>
      <c r="C13833" s="26">
        <f t="shared" si="14"/>
        <v>239</v>
      </c>
      <c r="E13833" s="27">
        <v>1.0</v>
      </c>
      <c r="F13833" s="28">
        <v>1700.0</v>
      </c>
      <c r="G13833" s="28">
        <v>1.0</v>
      </c>
      <c r="H13833" s="29">
        <v>1331.0</v>
      </c>
      <c r="I13833" s="29">
        <v>0.0</v>
      </c>
      <c r="J13833" s="29">
        <v>269.0</v>
      </c>
      <c r="K13833" s="30">
        <f t="shared" si="15"/>
        <v>0.07274749426</v>
      </c>
      <c r="L13833" s="30">
        <f t="shared" si="16"/>
        <v>0</v>
      </c>
      <c r="M13833" s="30">
        <f t="shared" si="17"/>
        <v>0.01470253641</v>
      </c>
      <c r="N13833" s="30">
        <v>236.6678544438</v>
      </c>
      <c r="O13833" s="4" t="s">
        <v>14588</v>
      </c>
    </row>
    <row r="13834" ht="15.75" customHeight="1">
      <c r="A13834" s="4" t="s">
        <v>14587</v>
      </c>
      <c r="B13834" s="26">
        <f t="shared" si="13"/>
        <v>333</v>
      </c>
      <c r="C13834" s="26">
        <f t="shared" si="14"/>
        <v>333</v>
      </c>
      <c r="E13834" s="27">
        <v>1.0</v>
      </c>
      <c r="F13834" s="28">
        <v>1660.0</v>
      </c>
      <c r="G13834" s="28">
        <v>1.0</v>
      </c>
      <c r="H13834" s="29">
        <v>1896.0</v>
      </c>
      <c r="I13834" s="29">
        <v>0.0</v>
      </c>
      <c r="J13834" s="29">
        <v>383.0</v>
      </c>
      <c r="K13834" s="30">
        <f t="shared" si="15"/>
        <v>0.1011899737</v>
      </c>
      <c r="L13834" s="30">
        <f t="shared" si="16"/>
        <v>0</v>
      </c>
      <c r="M13834" s="30">
        <f t="shared" si="17"/>
        <v>0.02044080165</v>
      </c>
      <c r="N13834" s="30">
        <v>329.1155381703</v>
      </c>
      <c r="O13834" s="4" t="s">
        <v>14588</v>
      </c>
    </row>
    <row r="13835" ht="15.75" customHeight="1">
      <c r="A13835" s="4" t="s">
        <v>14587</v>
      </c>
      <c r="B13835" s="26">
        <f t="shared" si="13"/>
        <v>323</v>
      </c>
      <c r="C13835" s="26">
        <f t="shared" si="14"/>
        <v>323</v>
      </c>
      <c r="E13835" s="27">
        <v>1.0</v>
      </c>
      <c r="F13835" s="28">
        <v>1660.0</v>
      </c>
      <c r="G13835" s="28">
        <v>1.0</v>
      </c>
      <c r="H13835" s="29">
        <v>1868.0</v>
      </c>
      <c r="I13835" s="29">
        <v>0.0</v>
      </c>
      <c r="J13835" s="29">
        <v>367.0</v>
      </c>
      <c r="K13835" s="30">
        <f t="shared" si="15"/>
        <v>0.09969560702</v>
      </c>
      <c r="L13835" s="30">
        <f t="shared" si="16"/>
        <v>0</v>
      </c>
      <c r="M13835" s="30">
        <f t="shared" si="17"/>
        <v>0.01958687782</v>
      </c>
      <c r="N13835" s="30">
        <v>319.6684294149</v>
      </c>
      <c r="O13835" s="4" t="s">
        <v>14588</v>
      </c>
    </row>
    <row r="13836" ht="15.75" customHeight="1">
      <c r="A13836" s="4" t="s">
        <v>14589</v>
      </c>
      <c r="B13836" s="26">
        <f t="shared" si="13"/>
        <v>7</v>
      </c>
      <c r="C13836" s="26">
        <f t="shared" si="14"/>
        <v>7</v>
      </c>
      <c r="E13836" s="27">
        <v>1.0</v>
      </c>
      <c r="F13836" s="28">
        <v>840.0</v>
      </c>
      <c r="G13836" s="28">
        <v>1.0</v>
      </c>
      <c r="H13836" s="29">
        <v>163.0</v>
      </c>
      <c r="I13836" s="29">
        <v>0.0</v>
      </c>
      <c r="J13836" s="29">
        <v>0.0</v>
      </c>
      <c r="K13836" s="30">
        <f t="shared" si="15"/>
        <v>0.00440208022</v>
      </c>
      <c r="L13836" s="30">
        <f t="shared" si="16"/>
        <v>0</v>
      </c>
      <c r="M13836" s="30">
        <f t="shared" si="17"/>
        <v>0</v>
      </c>
      <c r="N13836" s="30">
        <v>6.9293144746</v>
      </c>
      <c r="O13836" s="4" t="s">
        <v>14590</v>
      </c>
    </row>
    <row r="13837" ht="15.75" customHeight="1">
      <c r="A13837" s="4" t="s">
        <v>14591</v>
      </c>
      <c r="B13837" s="26">
        <f t="shared" si="13"/>
        <v>75</v>
      </c>
      <c r="C13837" s="26">
        <f t="shared" si="14"/>
        <v>75</v>
      </c>
      <c r="E13837" s="27">
        <v>1.0</v>
      </c>
      <c r="F13837" s="28">
        <v>940.0</v>
      </c>
      <c r="G13837" s="28">
        <v>1.0</v>
      </c>
      <c r="H13837" s="29">
        <v>1513.0</v>
      </c>
      <c r="I13837" s="29">
        <v>26.0</v>
      </c>
      <c r="J13837" s="29">
        <v>15.0</v>
      </c>
      <c r="K13837" s="30">
        <f t="shared" si="15"/>
        <v>0.04572543478</v>
      </c>
      <c r="L13837" s="30">
        <f t="shared" si="16"/>
        <v>0.0007857642461</v>
      </c>
      <c r="M13837" s="30">
        <f t="shared" si="17"/>
        <v>0.0004533255266</v>
      </c>
      <c r="N13837" s="30">
        <v>76.6904937136</v>
      </c>
      <c r="O13837" s="4" t="s">
        <v>14592</v>
      </c>
    </row>
    <row r="13838" ht="15.75" customHeight="1">
      <c r="A13838" s="4" t="s">
        <v>14591</v>
      </c>
      <c r="B13838" s="26">
        <f t="shared" si="13"/>
        <v>74</v>
      </c>
      <c r="C13838" s="26">
        <f t="shared" si="14"/>
        <v>74</v>
      </c>
      <c r="E13838" s="27">
        <v>1.0</v>
      </c>
      <c r="F13838" s="28">
        <v>880.0</v>
      </c>
      <c r="G13838" s="28">
        <v>1.0</v>
      </c>
      <c r="H13838" s="29">
        <v>1717.0</v>
      </c>
      <c r="I13838" s="29">
        <v>0.0</v>
      </c>
      <c r="J13838" s="29">
        <v>0.0</v>
      </c>
      <c r="K13838" s="30">
        <f t="shared" si="15"/>
        <v>0.04857849204</v>
      </c>
      <c r="L13838" s="30">
        <f t="shared" si="16"/>
        <v>0</v>
      </c>
      <c r="M13838" s="30">
        <f t="shared" si="17"/>
        <v>0</v>
      </c>
      <c r="N13838" s="30">
        <v>76.4674043128</v>
      </c>
      <c r="O13838" s="4" t="s">
        <v>14592</v>
      </c>
    </row>
    <row r="13839" ht="15.75" customHeight="1">
      <c r="A13839" s="4" t="s">
        <v>14593</v>
      </c>
      <c r="B13839" s="26">
        <f t="shared" si="13"/>
        <v>239</v>
      </c>
      <c r="C13839" s="26">
        <f t="shared" si="14"/>
        <v>239</v>
      </c>
      <c r="E13839" s="27">
        <v>1.0</v>
      </c>
      <c r="F13839" s="28">
        <v>2040.0</v>
      </c>
      <c r="G13839" s="28">
        <v>1.0</v>
      </c>
      <c r="H13839" s="29">
        <v>1082.0</v>
      </c>
      <c r="I13839" s="29">
        <v>0.0</v>
      </c>
      <c r="J13839" s="29">
        <v>229.0</v>
      </c>
      <c r="K13839" s="30">
        <f t="shared" si="15"/>
        <v>0.07096569989</v>
      </c>
      <c r="L13839" s="30">
        <f t="shared" si="16"/>
        <v>0</v>
      </c>
      <c r="M13839" s="30">
        <f t="shared" si="17"/>
        <v>0.01501954277</v>
      </c>
      <c r="N13839" s="30">
        <v>236.4969792702</v>
      </c>
      <c r="O13839" s="4" t="s">
        <v>14594</v>
      </c>
    </row>
    <row r="13840" ht="15.75" customHeight="1">
      <c r="A13840" s="4" t="s">
        <v>14593</v>
      </c>
      <c r="B13840" s="26">
        <f t="shared" si="13"/>
        <v>247</v>
      </c>
      <c r="C13840" s="26">
        <f t="shared" si="14"/>
        <v>247</v>
      </c>
      <c r="E13840" s="27">
        <v>1.0</v>
      </c>
      <c r="F13840" s="28">
        <v>1960.0</v>
      </c>
      <c r="G13840" s="28">
        <v>1.0</v>
      </c>
      <c r="H13840" s="29">
        <v>1120.0</v>
      </c>
      <c r="I13840" s="29">
        <v>0.0</v>
      </c>
      <c r="J13840" s="29">
        <v>253.0</v>
      </c>
      <c r="K13840" s="30">
        <f t="shared" si="15"/>
        <v>0.07057731887</v>
      </c>
      <c r="L13840" s="30">
        <f t="shared" si="16"/>
        <v>0</v>
      </c>
      <c r="M13840" s="30">
        <f t="shared" si="17"/>
        <v>0.01594291221</v>
      </c>
      <c r="N13840" s="30">
        <v>243.5574437132</v>
      </c>
      <c r="O13840" s="4" t="s">
        <v>14594</v>
      </c>
    </row>
    <row r="13841" ht="15.75" customHeight="1">
      <c r="A13841" s="4" t="s">
        <v>14593</v>
      </c>
      <c r="B13841" s="26">
        <f t="shared" si="13"/>
        <v>284</v>
      </c>
      <c r="C13841" s="26">
        <f t="shared" si="14"/>
        <v>284</v>
      </c>
      <c r="E13841" s="27">
        <v>1.0</v>
      </c>
      <c r="F13841" s="28">
        <v>2160.0</v>
      </c>
      <c r="G13841" s="28">
        <v>1.0</v>
      </c>
      <c r="H13841" s="29">
        <v>1190.0</v>
      </c>
      <c r="I13841" s="29">
        <v>0.0</v>
      </c>
      <c r="J13841" s="29">
        <v>260.0</v>
      </c>
      <c r="K13841" s="30">
        <f t="shared" si="15"/>
        <v>0.08264027898</v>
      </c>
      <c r="L13841" s="30">
        <f t="shared" si="16"/>
        <v>0</v>
      </c>
      <c r="M13841" s="30">
        <f t="shared" si="17"/>
        <v>0.01805585927</v>
      </c>
      <c r="N13841" s="30">
        <v>280.1011699117</v>
      </c>
      <c r="O13841" s="4" t="s">
        <v>14594</v>
      </c>
    </row>
    <row r="13842" ht="15.75" customHeight="1">
      <c r="A13842" s="4" t="s">
        <v>14593</v>
      </c>
      <c r="B13842" s="26">
        <f t="shared" si="13"/>
        <v>268</v>
      </c>
      <c r="C13842" s="26">
        <f t="shared" si="14"/>
        <v>268</v>
      </c>
      <c r="E13842" s="27">
        <v>1.0</v>
      </c>
      <c r="F13842" s="28">
        <v>1960.0</v>
      </c>
      <c r="G13842" s="28">
        <v>1.0</v>
      </c>
      <c r="H13842" s="29">
        <v>1217.0</v>
      </c>
      <c r="I13842" s="29">
        <v>0.0</v>
      </c>
      <c r="J13842" s="29">
        <v>275.0</v>
      </c>
      <c r="K13842" s="30">
        <f t="shared" si="15"/>
        <v>0.07668981881</v>
      </c>
      <c r="L13842" s="30">
        <f t="shared" si="16"/>
        <v>0</v>
      </c>
      <c r="M13842" s="30">
        <f t="shared" si="17"/>
        <v>0.0173292524</v>
      </c>
      <c r="N13842" s="30">
        <v>264.6975373506</v>
      </c>
      <c r="O13842" s="4" t="s">
        <v>14594</v>
      </c>
    </row>
    <row r="13843" ht="15.75" customHeight="1">
      <c r="A13843" s="4" t="s">
        <v>14593</v>
      </c>
      <c r="B13843" s="26">
        <f t="shared" si="13"/>
        <v>276</v>
      </c>
      <c r="C13843" s="26">
        <f t="shared" si="14"/>
        <v>276</v>
      </c>
      <c r="E13843" s="27">
        <v>1.0</v>
      </c>
      <c r="F13843" s="28">
        <v>1840.0</v>
      </c>
      <c r="G13843" s="28">
        <v>1.0</v>
      </c>
      <c r="H13843" s="29">
        <v>1360.0</v>
      </c>
      <c r="I13843" s="29">
        <v>0.0</v>
      </c>
      <c r="J13843" s="29">
        <v>298.0</v>
      </c>
      <c r="K13843" s="30">
        <f t="shared" si="15"/>
        <v>0.08045402821</v>
      </c>
      <c r="L13843" s="30">
        <f t="shared" si="16"/>
        <v>0</v>
      </c>
      <c r="M13843" s="30">
        <f t="shared" si="17"/>
        <v>0.01762889736</v>
      </c>
      <c r="N13843" s="30">
        <v>273.1123795138</v>
      </c>
      <c r="O13843" s="4" t="s">
        <v>14594</v>
      </c>
    </row>
    <row r="13844" ht="15.75" customHeight="1">
      <c r="A13844" s="4" t="s">
        <v>14595</v>
      </c>
      <c r="B13844" s="26">
        <f t="shared" si="13"/>
        <v>219</v>
      </c>
      <c r="C13844" s="26">
        <f t="shared" si="14"/>
        <v>219</v>
      </c>
      <c r="E13844" s="27">
        <v>1.0</v>
      </c>
      <c r="F13844" s="28">
        <v>1560.0</v>
      </c>
      <c r="G13844" s="28">
        <v>1.0</v>
      </c>
      <c r="H13844" s="29">
        <v>1365.0</v>
      </c>
      <c r="I13844" s="29">
        <v>0.0</v>
      </c>
      <c r="J13844" s="29">
        <v>262.0</v>
      </c>
      <c r="K13844" s="30">
        <f t="shared" si="15"/>
        <v>0.06846179974</v>
      </c>
      <c r="L13844" s="30">
        <f t="shared" si="16"/>
        <v>0</v>
      </c>
      <c r="M13844" s="30">
        <f t="shared" si="17"/>
        <v>0.01314065314</v>
      </c>
      <c r="N13844" s="30">
        <v>216.944835569</v>
      </c>
      <c r="O13844" s="4" t="s">
        <v>14596</v>
      </c>
    </row>
    <row r="13845" ht="15.75" customHeight="1">
      <c r="A13845" s="4" t="s">
        <v>14595</v>
      </c>
      <c r="B13845" s="26">
        <f t="shared" si="13"/>
        <v>232</v>
      </c>
      <c r="C13845" s="26">
        <f t="shared" si="14"/>
        <v>232</v>
      </c>
      <c r="E13845" s="27">
        <v>1.0</v>
      </c>
      <c r="F13845" s="28">
        <v>1580.0</v>
      </c>
      <c r="G13845" s="28">
        <v>1.0</v>
      </c>
      <c r="H13845" s="29">
        <v>1441.0</v>
      </c>
      <c r="I13845" s="29">
        <v>0.0</v>
      </c>
      <c r="J13845" s="29">
        <v>272.0</v>
      </c>
      <c r="K13845" s="30">
        <f t="shared" si="15"/>
        <v>0.07320017677</v>
      </c>
      <c r="L13845" s="30">
        <f t="shared" si="16"/>
        <v>0</v>
      </c>
      <c r="M13845" s="30">
        <f t="shared" si="17"/>
        <v>0.01381710485</v>
      </c>
      <c r="N13845" s="30">
        <v>230.0238138651</v>
      </c>
      <c r="O13845" s="4" t="s">
        <v>14596</v>
      </c>
    </row>
    <row r="13846" ht="15.75" customHeight="1">
      <c r="A13846" s="4" t="s">
        <v>14597</v>
      </c>
      <c r="B13846" s="26">
        <f t="shared" si="13"/>
        <v>191</v>
      </c>
      <c r="C13846" s="26">
        <f t="shared" si="14"/>
        <v>191</v>
      </c>
      <c r="E13846" s="27">
        <v>1.0</v>
      </c>
      <c r="F13846" s="28">
        <v>1300.0</v>
      </c>
      <c r="G13846" s="28">
        <v>1.0</v>
      </c>
      <c r="H13846" s="29">
        <v>0.0</v>
      </c>
      <c r="I13846" s="29">
        <v>1610.0</v>
      </c>
      <c r="J13846" s="29">
        <v>310.0</v>
      </c>
      <c r="K13846" s="30">
        <f t="shared" si="15"/>
        <v>0</v>
      </c>
      <c r="L13846" s="30">
        <f t="shared" si="16"/>
        <v>0.06729151257</v>
      </c>
      <c r="M13846" s="30">
        <f t="shared" si="17"/>
        <v>0.01295675087</v>
      </c>
      <c r="N13846" s="30">
        <v>188.8047287369</v>
      </c>
      <c r="O13846" s="4" t="s">
        <v>14598</v>
      </c>
    </row>
    <row r="13847" ht="15.75" customHeight="1">
      <c r="A13847" s="4" t="s">
        <v>14597</v>
      </c>
      <c r="B13847" s="26">
        <f t="shared" si="13"/>
        <v>221</v>
      </c>
      <c r="C13847" s="26">
        <f t="shared" si="14"/>
        <v>221</v>
      </c>
      <c r="E13847" s="27">
        <v>1.0</v>
      </c>
      <c r="F13847" s="28">
        <v>1440.0</v>
      </c>
      <c r="G13847" s="28">
        <v>1.0</v>
      </c>
      <c r="H13847" s="29">
        <v>0.0</v>
      </c>
      <c r="I13847" s="29">
        <v>1510.0</v>
      </c>
      <c r="J13847" s="29">
        <v>346.0</v>
      </c>
      <c r="K13847" s="30">
        <f t="shared" si="15"/>
        <v>0</v>
      </c>
      <c r="L13847" s="30">
        <f t="shared" si="16"/>
        <v>0.06990858334</v>
      </c>
      <c r="M13847" s="30">
        <f t="shared" si="17"/>
        <v>0.01601878797</v>
      </c>
      <c r="N13847" s="30">
        <v>217.4018513583</v>
      </c>
      <c r="O13847" s="4" t="s">
        <v>14599</v>
      </c>
    </row>
    <row r="13848" ht="15.75" customHeight="1">
      <c r="A13848" s="4" t="s">
        <v>14597</v>
      </c>
      <c r="B13848" s="26">
        <f t="shared" si="13"/>
        <v>100</v>
      </c>
      <c r="C13848" s="26">
        <f t="shared" si="14"/>
        <v>100</v>
      </c>
      <c r="E13848" s="27">
        <v>1.0</v>
      </c>
      <c r="F13848" s="28">
        <v>900.0</v>
      </c>
      <c r="G13848" s="28">
        <v>1.0</v>
      </c>
      <c r="H13848" s="29">
        <v>1750.0</v>
      </c>
      <c r="I13848" s="29">
        <v>330.0</v>
      </c>
      <c r="J13848" s="29">
        <v>45.0</v>
      </c>
      <c r="K13848" s="30">
        <f t="shared" si="15"/>
        <v>0.05063742585</v>
      </c>
      <c r="L13848" s="30">
        <f t="shared" si="16"/>
        <v>0.009548771731</v>
      </c>
      <c r="M13848" s="30">
        <f t="shared" si="17"/>
        <v>0.001302105236</v>
      </c>
      <c r="N13848" s="30">
        <v>102.0427320845</v>
      </c>
      <c r="O13848" s="4" t="s">
        <v>14600</v>
      </c>
    </row>
    <row r="13849" ht="15.75" customHeight="1">
      <c r="A13849" s="4" t="s">
        <v>14601</v>
      </c>
      <c r="B13849" s="26">
        <f t="shared" si="13"/>
        <v>190</v>
      </c>
      <c r="C13849" s="26">
        <f t="shared" si="14"/>
        <v>190</v>
      </c>
      <c r="E13849" s="27">
        <v>1.0</v>
      </c>
      <c r="F13849" s="28">
        <v>1300.0</v>
      </c>
      <c r="G13849" s="28">
        <v>1.0</v>
      </c>
      <c r="H13849" s="29">
        <v>1604.0</v>
      </c>
      <c r="I13849" s="29">
        <v>0.0</v>
      </c>
      <c r="J13849" s="29">
        <v>241.0</v>
      </c>
      <c r="K13849" s="30">
        <f t="shared" si="15"/>
        <v>0.06704073674</v>
      </c>
      <c r="L13849" s="30">
        <f t="shared" si="16"/>
        <v>0</v>
      </c>
      <c r="M13849" s="30">
        <f t="shared" si="17"/>
        <v>0.0100728289</v>
      </c>
      <c r="N13849" s="30">
        <v>189.2189226254</v>
      </c>
      <c r="O13849" s="4" t="s">
        <v>14602</v>
      </c>
    </row>
    <row r="13850" ht="15.75" customHeight="1">
      <c r="A13850" s="4" t="s">
        <v>14601</v>
      </c>
      <c r="B13850" s="26">
        <f t="shared" si="13"/>
        <v>190</v>
      </c>
      <c r="C13850" s="26">
        <f t="shared" si="14"/>
        <v>190</v>
      </c>
      <c r="E13850" s="27">
        <v>1.0</v>
      </c>
      <c r="F13850" s="28">
        <v>1340.0</v>
      </c>
      <c r="G13850" s="28">
        <v>1.0</v>
      </c>
      <c r="H13850" s="29">
        <v>1582.0</v>
      </c>
      <c r="I13850" s="29">
        <v>0.0</v>
      </c>
      <c r="J13850" s="29">
        <v>228.0</v>
      </c>
      <c r="K13850" s="30">
        <f t="shared" si="15"/>
        <v>0.06815572464</v>
      </c>
      <c r="L13850" s="30">
        <f t="shared" si="16"/>
        <v>0</v>
      </c>
      <c r="M13850" s="30">
        <f t="shared" si="17"/>
        <v>0.009822696092</v>
      </c>
      <c r="N13850" s="30">
        <v>188.8957966268</v>
      </c>
      <c r="O13850" s="4" t="s">
        <v>14602</v>
      </c>
    </row>
    <row r="13851" ht="15.75" customHeight="1">
      <c r="A13851" s="4" t="s">
        <v>14603</v>
      </c>
      <c r="B13851" s="26">
        <f t="shared" si="13"/>
        <v>250</v>
      </c>
      <c r="C13851" s="26">
        <f t="shared" si="14"/>
        <v>250</v>
      </c>
      <c r="E13851" s="27">
        <v>1.0</v>
      </c>
      <c r="F13851" s="28">
        <v>1480.0</v>
      </c>
      <c r="G13851" s="28">
        <v>1.0</v>
      </c>
      <c r="H13851" s="29">
        <v>171.0</v>
      </c>
      <c r="I13851" s="29">
        <v>2821.0</v>
      </c>
      <c r="J13851" s="29">
        <v>195.0</v>
      </c>
      <c r="K13851" s="30">
        <f t="shared" si="15"/>
        <v>0.008136710942</v>
      </c>
      <c r="L13851" s="30">
        <f t="shared" si="16"/>
        <v>0.134231939</v>
      </c>
      <c r="M13851" s="30">
        <f t="shared" si="17"/>
        <v>0.00927870546</v>
      </c>
      <c r="N13851" s="30">
        <v>251.7838394195</v>
      </c>
      <c r="O13851" s="4" t="s">
        <v>14604</v>
      </c>
    </row>
    <row r="13852" ht="15.75" customHeight="1">
      <c r="A13852" s="4" t="s">
        <v>14603</v>
      </c>
      <c r="B13852" s="26">
        <f t="shared" si="13"/>
        <v>250</v>
      </c>
      <c r="C13852" s="26">
        <f t="shared" si="14"/>
        <v>250</v>
      </c>
      <c r="E13852" s="27">
        <v>1.0</v>
      </c>
      <c r="F13852" s="28">
        <v>1340.0</v>
      </c>
      <c r="G13852" s="28">
        <v>1.0</v>
      </c>
      <c r="H13852" s="29">
        <v>256.0</v>
      </c>
      <c r="I13852" s="29">
        <v>2995.0</v>
      </c>
      <c r="J13852" s="29">
        <v>219.0</v>
      </c>
      <c r="K13852" s="30">
        <f t="shared" si="15"/>
        <v>0.0110289921</v>
      </c>
      <c r="L13852" s="30">
        <f t="shared" si="16"/>
        <v>0.1290305912</v>
      </c>
      <c r="M13852" s="30">
        <f t="shared" si="17"/>
        <v>0.009434958088</v>
      </c>
      <c r="N13852" s="30">
        <v>251.3619787354</v>
      </c>
      <c r="O13852" s="4" t="s">
        <v>14605</v>
      </c>
    </row>
    <row r="13853" ht="15.75" customHeight="1">
      <c r="A13853" s="4" t="s">
        <v>14603</v>
      </c>
      <c r="B13853" s="26">
        <f t="shared" si="13"/>
        <v>254</v>
      </c>
      <c r="C13853" s="26">
        <f t="shared" si="14"/>
        <v>254</v>
      </c>
      <c r="E13853" s="27">
        <v>1.0</v>
      </c>
      <c r="F13853" s="28">
        <v>1400.0</v>
      </c>
      <c r="G13853" s="28">
        <v>1.0</v>
      </c>
      <c r="H13853" s="29">
        <v>271.0</v>
      </c>
      <c r="I13853" s="29">
        <v>2972.0</v>
      </c>
      <c r="J13853" s="29">
        <v>202.0</v>
      </c>
      <c r="K13853" s="30">
        <f t="shared" si="15"/>
        <v>0.01219799325</v>
      </c>
      <c r="L13853" s="30">
        <f t="shared" si="16"/>
        <v>0.1337728263</v>
      </c>
      <c r="M13853" s="30">
        <f t="shared" si="17"/>
        <v>0.00909223113</v>
      </c>
      <c r="N13853" s="30">
        <v>256.0736920575</v>
      </c>
      <c r="O13853" s="4" t="s">
        <v>14606</v>
      </c>
    </row>
    <row r="13854" ht="15.75" customHeight="1">
      <c r="A13854" s="4" t="s">
        <v>14603</v>
      </c>
      <c r="B13854" s="26">
        <f t="shared" si="13"/>
        <v>257</v>
      </c>
      <c r="C13854" s="26">
        <f t="shared" si="14"/>
        <v>257</v>
      </c>
      <c r="E13854" s="27">
        <v>1.0</v>
      </c>
      <c r="F13854" s="28">
        <v>1300.0</v>
      </c>
      <c r="G13854" s="28">
        <v>1.0</v>
      </c>
      <c r="H13854" s="29">
        <v>277.0</v>
      </c>
      <c r="I13854" s="29">
        <v>3272.0</v>
      </c>
      <c r="J13854" s="29">
        <v>217.0</v>
      </c>
      <c r="K13854" s="30">
        <f t="shared" si="15"/>
        <v>0.01157748384</v>
      </c>
      <c r="L13854" s="30">
        <f t="shared" si="16"/>
        <v>0.1367564156</v>
      </c>
      <c r="M13854" s="30">
        <f t="shared" si="17"/>
        <v>0.009069725607</v>
      </c>
      <c r="N13854" s="30">
        <v>258.5081697362</v>
      </c>
      <c r="O13854" s="4" t="s">
        <v>14605</v>
      </c>
    </row>
    <row r="13855" ht="15.75" customHeight="1">
      <c r="A13855" s="4" t="s">
        <v>14603</v>
      </c>
      <c r="B13855" s="26">
        <f t="shared" si="13"/>
        <v>265</v>
      </c>
      <c r="C13855" s="26">
        <f t="shared" si="14"/>
        <v>265</v>
      </c>
      <c r="E13855" s="27">
        <v>1.0</v>
      </c>
      <c r="F13855" s="28">
        <v>1400.0</v>
      </c>
      <c r="G13855" s="28">
        <v>1.0</v>
      </c>
      <c r="H13855" s="29">
        <v>266.0</v>
      </c>
      <c r="I13855" s="29">
        <v>3164.0</v>
      </c>
      <c r="J13855" s="29">
        <v>205.0</v>
      </c>
      <c r="K13855" s="30">
        <f t="shared" si="15"/>
        <v>0.01197293802</v>
      </c>
      <c r="L13855" s="30">
        <f t="shared" si="16"/>
        <v>0.142414947</v>
      </c>
      <c r="M13855" s="30">
        <f t="shared" si="17"/>
        <v>0.009227264265</v>
      </c>
      <c r="N13855" s="30">
        <v>267.2637529705</v>
      </c>
      <c r="O13855" s="4" t="s">
        <v>14606</v>
      </c>
    </row>
    <row r="13856" ht="15.75" customHeight="1">
      <c r="A13856" s="4" t="s">
        <v>14603</v>
      </c>
      <c r="B13856" s="26">
        <f t="shared" si="13"/>
        <v>236</v>
      </c>
      <c r="C13856" s="26">
        <f t="shared" si="14"/>
        <v>236</v>
      </c>
      <c r="E13856" s="27">
        <v>1.0</v>
      </c>
      <c r="F13856" s="28">
        <v>1400.0</v>
      </c>
      <c r="G13856" s="28">
        <v>1.0</v>
      </c>
      <c r="H13856" s="29">
        <v>180.0</v>
      </c>
      <c r="I13856" s="29">
        <v>2802.0</v>
      </c>
      <c r="J13856" s="29">
        <v>194.0</v>
      </c>
      <c r="K13856" s="30">
        <f t="shared" si="15"/>
        <v>0.008101988135</v>
      </c>
      <c r="L13856" s="30">
        <f t="shared" si="16"/>
        <v>0.1261209486</v>
      </c>
      <c r="M13856" s="30">
        <f t="shared" si="17"/>
        <v>0.008732142768</v>
      </c>
      <c r="N13856" s="30">
        <v>237.4062117712</v>
      </c>
      <c r="O13856" s="4" t="s">
        <v>14607</v>
      </c>
    </row>
    <row r="13857" ht="15.75" customHeight="1">
      <c r="A13857" s="4" t="s">
        <v>14608</v>
      </c>
      <c r="B13857" s="26">
        <f t="shared" si="13"/>
        <v>305</v>
      </c>
      <c r="C13857" s="26">
        <f t="shared" si="14"/>
        <v>305</v>
      </c>
      <c r="E13857" s="27">
        <v>1.0</v>
      </c>
      <c r="F13857" s="28">
        <v>1560.0</v>
      </c>
      <c r="G13857" s="28">
        <v>1.0</v>
      </c>
      <c r="H13857" s="29">
        <v>254.0</v>
      </c>
      <c r="I13857" s="29">
        <v>3186.0</v>
      </c>
      <c r="J13857" s="29">
        <v>225.0</v>
      </c>
      <c r="K13857" s="30">
        <f t="shared" si="15"/>
        <v>0.01273941182</v>
      </c>
      <c r="L13857" s="30">
        <f t="shared" si="16"/>
        <v>0.1597943546</v>
      </c>
      <c r="M13857" s="30">
        <f t="shared" si="17"/>
        <v>0.01128491205</v>
      </c>
      <c r="N13857" s="30">
        <v>306.5257914832</v>
      </c>
      <c r="O13857" s="4" t="s">
        <v>14609</v>
      </c>
    </row>
    <row r="13858" ht="15.75" customHeight="1">
      <c r="A13858" s="4" t="s">
        <v>14608</v>
      </c>
      <c r="B13858" s="26">
        <f t="shared" si="13"/>
        <v>312</v>
      </c>
      <c r="C13858" s="26">
        <f t="shared" si="14"/>
        <v>312</v>
      </c>
      <c r="E13858" s="27">
        <v>1.0</v>
      </c>
      <c r="F13858" s="28">
        <v>1600.0</v>
      </c>
      <c r="G13858" s="28">
        <v>1.0</v>
      </c>
      <c r="H13858" s="29">
        <v>248.0</v>
      </c>
      <c r="I13858" s="29">
        <v>3170.0</v>
      </c>
      <c r="J13858" s="29">
        <v>227.0</v>
      </c>
      <c r="K13858" s="30">
        <f t="shared" si="15"/>
        <v>0.01275741624</v>
      </c>
      <c r="L13858" s="30">
        <f t="shared" si="16"/>
        <v>0.1630685866</v>
      </c>
      <c r="M13858" s="30">
        <f t="shared" si="17"/>
        <v>0.01167715115</v>
      </c>
      <c r="N13858" s="30">
        <v>313.7617746965</v>
      </c>
      <c r="O13858" s="4" t="s">
        <v>14609</v>
      </c>
    </row>
    <row r="13859" ht="15.75" customHeight="1">
      <c r="A13859" s="4" t="s">
        <v>14608</v>
      </c>
      <c r="B13859" s="26">
        <f t="shared" si="13"/>
        <v>311</v>
      </c>
      <c r="C13859" s="26">
        <f t="shared" si="14"/>
        <v>311</v>
      </c>
      <c r="E13859" s="27">
        <v>1.0</v>
      </c>
      <c r="F13859" s="28">
        <v>1660.0</v>
      </c>
      <c r="G13859" s="28">
        <v>1.0</v>
      </c>
      <c r="H13859" s="29">
        <v>253.0</v>
      </c>
      <c r="I13859" s="29">
        <v>3055.0</v>
      </c>
      <c r="J13859" s="29">
        <v>215.0</v>
      </c>
      <c r="K13859" s="30">
        <f t="shared" si="15"/>
        <v>0.01350267054</v>
      </c>
      <c r="L13859" s="30">
        <f t="shared" si="16"/>
        <v>0.1630460811</v>
      </c>
      <c r="M13859" s="30">
        <f t="shared" si="17"/>
        <v>0.01147460145</v>
      </c>
      <c r="N13859" s="30">
        <v>313.2248536279</v>
      </c>
      <c r="O13859" s="4" t="s">
        <v>14610</v>
      </c>
    </row>
    <row r="13860" ht="15.75" customHeight="1">
      <c r="A13860" s="4" t="s">
        <v>14608</v>
      </c>
      <c r="B13860" s="26">
        <f t="shared" si="13"/>
        <v>312</v>
      </c>
      <c r="C13860" s="26">
        <f t="shared" si="14"/>
        <v>312</v>
      </c>
      <c r="E13860" s="27">
        <v>1.0</v>
      </c>
      <c r="F13860" s="28">
        <v>1640.0</v>
      </c>
      <c r="G13860" s="28">
        <v>1.0</v>
      </c>
      <c r="H13860" s="29">
        <v>269.0</v>
      </c>
      <c r="I13860" s="29">
        <v>3159.0</v>
      </c>
      <c r="J13860" s="29">
        <v>209.0</v>
      </c>
      <c r="K13860" s="30">
        <f t="shared" si="15"/>
        <v>0.01418362336</v>
      </c>
      <c r="L13860" s="30">
        <f t="shared" si="16"/>
        <v>0.1665653018</v>
      </c>
      <c r="M13860" s="30">
        <f t="shared" si="17"/>
        <v>0.01101998989</v>
      </c>
      <c r="N13860" s="30">
        <v>314.7637815204</v>
      </c>
      <c r="O13860" s="4" t="s">
        <v>14610</v>
      </c>
    </row>
    <row r="13861" ht="15.75" customHeight="1">
      <c r="A13861" s="4" t="s">
        <v>14608</v>
      </c>
      <c r="B13861" s="26">
        <f t="shared" si="13"/>
        <v>323</v>
      </c>
      <c r="C13861" s="26">
        <f t="shared" si="14"/>
        <v>323</v>
      </c>
      <c r="E13861" s="27">
        <v>1.0</v>
      </c>
      <c r="F13861" s="28">
        <v>1500.0</v>
      </c>
      <c r="G13861" s="28">
        <v>1.0</v>
      </c>
      <c r="H13861" s="29">
        <v>244.0</v>
      </c>
      <c r="I13861" s="29">
        <v>3600.0</v>
      </c>
      <c r="J13861" s="29">
        <v>242.0</v>
      </c>
      <c r="K13861" s="30">
        <f t="shared" si="15"/>
        <v>0.01176717324</v>
      </c>
      <c r="L13861" s="30">
        <f t="shared" si="16"/>
        <v>0.1736140315</v>
      </c>
      <c r="M13861" s="30">
        <f t="shared" si="17"/>
        <v>0.011670721</v>
      </c>
      <c r="N13861" s="30">
        <v>324.8674148223</v>
      </c>
      <c r="O13861" s="4" t="s">
        <v>14611</v>
      </c>
    </row>
    <row r="13862" ht="15.75" customHeight="1">
      <c r="A13862" s="4" t="s">
        <v>14612</v>
      </c>
      <c r="B13862" s="26">
        <f t="shared" si="13"/>
        <v>344</v>
      </c>
      <c r="C13862" s="26">
        <f t="shared" si="14"/>
        <v>344</v>
      </c>
      <c r="E13862" s="27">
        <v>1.0</v>
      </c>
      <c r="F13862" s="28">
        <v>1700.0</v>
      </c>
      <c r="G13862" s="28">
        <v>1.0</v>
      </c>
      <c r="H13862" s="29">
        <v>0.0</v>
      </c>
      <c r="I13862" s="29">
        <v>2185.0</v>
      </c>
      <c r="J13862" s="29">
        <v>430.0</v>
      </c>
      <c r="K13862" s="30">
        <f t="shared" si="15"/>
        <v>0</v>
      </c>
      <c r="L13862" s="30">
        <f t="shared" si="16"/>
        <v>0.1194239481</v>
      </c>
      <c r="M13862" s="30">
        <f t="shared" si="17"/>
        <v>0.02350219574</v>
      </c>
      <c r="N13862" s="30">
        <v>339.2932747634</v>
      </c>
      <c r="O13862" s="4" t="s">
        <v>14613</v>
      </c>
    </row>
    <row r="13863" ht="15.75" customHeight="1">
      <c r="A13863" s="4" t="s">
        <v>14612</v>
      </c>
      <c r="B13863" s="26">
        <f t="shared" si="13"/>
        <v>364</v>
      </c>
      <c r="C13863" s="26">
        <f t="shared" si="14"/>
        <v>364</v>
      </c>
      <c r="E13863" s="27">
        <v>1.0</v>
      </c>
      <c r="F13863" s="28">
        <v>1920.0</v>
      </c>
      <c r="G13863" s="28">
        <v>1.0</v>
      </c>
      <c r="H13863" s="29">
        <v>0.0</v>
      </c>
      <c r="I13863" s="29">
        <v>1964.0</v>
      </c>
      <c r="J13863" s="29">
        <v>413.0</v>
      </c>
      <c r="K13863" s="30">
        <f t="shared" si="15"/>
        <v>0</v>
      </c>
      <c r="L13863" s="30">
        <f t="shared" si="16"/>
        <v>0.1212366072</v>
      </c>
      <c r="M13863" s="30">
        <f t="shared" si="17"/>
        <v>0.025494256</v>
      </c>
      <c r="N13863" s="30">
        <v>358.0303742764</v>
      </c>
      <c r="O13863" s="4" t="s">
        <v>14614</v>
      </c>
    </row>
    <row r="13864" ht="15.75" customHeight="1">
      <c r="A13864" s="4" t="s">
        <v>14612</v>
      </c>
      <c r="B13864" s="26">
        <f t="shared" si="13"/>
        <v>293</v>
      </c>
      <c r="C13864" s="26">
        <f t="shared" si="14"/>
        <v>293</v>
      </c>
      <c r="E13864" s="27">
        <v>1.0</v>
      </c>
      <c r="F13864" s="28">
        <v>1700.0</v>
      </c>
      <c r="G13864" s="28">
        <v>1.0</v>
      </c>
      <c r="H13864" s="29">
        <v>30.0</v>
      </c>
      <c r="I13864" s="29">
        <v>1870.0</v>
      </c>
      <c r="J13864" s="29">
        <v>359.0</v>
      </c>
      <c r="K13864" s="30">
        <f t="shared" si="15"/>
        <v>0.001639688075</v>
      </c>
      <c r="L13864" s="30">
        <f t="shared" si="16"/>
        <v>0.1022072233</v>
      </c>
      <c r="M13864" s="30">
        <f t="shared" si="17"/>
        <v>0.01962160063</v>
      </c>
      <c r="N13864" s="30">
        <v>288.8690131902</v>
      </c>
      <c r="O13864" s="4" t="s">
        <v>14615</v>
      </c>
    </row>
    <row r="13865" ht="15.75" customHeight="1">
      <c r="A13865" s="4" t="s">
        <v>14616</v>
      </c>
      <c r="B13865" s="26">
        <f t="shared" si="13"/>
        <v>304</v>
      </c>
      <c r="C13865" s="26">
        <f t="shared" si="14"/>
        <v>304</v>
      </c>
      <c r="E13865" s="27">
        <v>1.0</v>
      </c>
      <c r="F13865" s="28">
        <v>2000.0</v>
      </c>
      <c r="G13865" s="28">
        <v>1.0</v>
      </c>
      <c r="H13865" s="29">
        <v>195.0</v>
      </c>
      <c r="I13865" s="29">
        <v>2657.0</v>
      </c>
      <c r="J13865" s="29">
        <v>152.0</v>
      </c>
      <c r="K13865" s="30">
        <f t="shared" si="15"/>
        <v>0.01253879116</v>
      </c>
      <c r="L13865" s="30">
        <f t="shared" si="16"/>
        <v>0.1708490673</v>
      </c>
      <c r="M13865" s="30">
        <f t="shared" si="17"/>
        <v>0.009773826957</v>
      </c>
      <c r="N13865" s="30">
        <v>306.9871275613</v>
      </c>
      <c r="O13865" s="4" t="s">
        <v>14617</v>
      </c>
    </row>
    <row r="13866" ht="15.75" customHeight="1">
      <c r="A13866" s="4" t="s">
        <v>14618</v>
      </c>
      <c r="B13866" s="26">
        <f t="shared" si="13"/>
        <v>446</v>
      </c>
      <c r="C13866" s="26">
        <f t="shared" si="14"/>
        <v>446</v>
      </c>
      <c r="E13866" s="27">
        <v>1.0</v>
      </c>
      <c r="F13866" s="28">
        <v>2260.0</v>
      </c>
      <c r="G13866" s="28">
        <v>1.0</v>
      </c>
      <c r="H13866" s="29">
        <v>298.0</v>
      </c>
      <c r="I13866" s="29">
        <v>3245.0</v>
      </c>
      <c r="J13866" s="29">
        <v>217.0</v>
      </c>
      <c r="K13866" s="30">
        <f t="shared" si="15"/>
        <v>0.0216528848</v>
      </c>
      <c r="L13866" s="30">
        <f t="shared" si="16"/>
        <v>0.2357839301</v>
      </c>
      <c r="M13866" s="30">
        <f t="shared" si="17"/>
        <v>0.01576736913</v>
      </c>
      <c r="N13866" s="30">
        <v>449.44241211</v>
      </c>
      <c r="O13866" s="4" t="s">
        <v>14619</v>
      </c>
    </row>
    <row r="13867" ht="15.75" customHeight="1">
      <c r="A13867" s="4" t="s">
        <v>14620</v>
      </c>
      <c r="B13867" s="26">
        <f t="shared" si="13"/>
        <v>278</v>
      </c>
      <c r="C13867" s="26">
        <f t="shared" si="14"/>
        <v>278</v>
      </c>
      <c r="E13867" s="27">
        <v>1.0</v>
      </c>
      <c r="F13867" s="28">
        <v>1940.0</v>
      </c>
      <c r="G13867" s="28">
        <v>1.0</v>
      </c>
      <c r="H13867" s="29">
        <v>166.0</v>
      </c>
      <c r="I13867" s="29">
        <v>2600.0</v>
      </c>
      <c r="J13867" s="29">
        <v>134.0</v>
      </c>
      <c r="K13867" s="30">
        <f t="shared" si="15"/>
        <v>0.01035382642</v>
      </c>
      <c r="L13867" s="30">
        <f t="shared" si="16"/>
        <v>0.1621683657</v>
      </c>
      <c r="M13867" s="30">
        <f t="shared" si="17"/>
        <v>0.008357908078</v>
      </c>
      <c r="N13867" s="30">
        <v>281.3146864662</v>
      </c>
      <c r="O13867" s="4" t="s">
        <v>14621</v>
      </c>
    </row>
    <row r="13868" ht="15.75" customHeight="1">
      <c r="A13868" s="4" t="s">
        <v>14620</v>
      </c>
      <c r="B13868" s="26">
        <f t="shared" si="13"/>
        <v>312</v>
      </c>
      <c r="C13868" s="26">
        <f t="shared" si="14"/>
        <v>312</v>
      </c>
      <c r="E13868" s="27">
        <v>1.0</v>
      </c>
      <c r="F13868" s="28">
        <v>2240.0</v>
      </c>
      <c r="G13868" s="28">
        <v>1.0</v>
      </c>
      <c r="H13868" s="29">
        <v>130.0</v>
      </c>
      <c r="I13868" s="29">
        <v>2597.0</v>
      </c>
      <c r="J13868" s="29">
        <v>126.0</v>
      </c>
      <c r="K13868" s="30">
        <f t="shared" si="15"/>
        <v>0.009362297401</v>
      </c>
      <c r="L13868" s="30">
        <f t="shared" si="16"/>
        <v>0.187029895</v>
      </c>
      <c r="M13868" s="30">
        <f t="shared" si="17"/>
        <v>0.009074226712</v>
      </c>
      <c r="N13868" s="30">
        <v>315.6884583398</v>
      </c>
      <c r="O13868" s="4" t="s">
        <v>14621</v>
      </c>
    </row>
    <row r="13869" ht="15.75" customHeight="1">
      <c r="A13869" s="4" t="s">
        <v>14622</v>
      </c>
      <c r="B13869" s="26">
        <f t="shared" si="13"/>
        <v>127</v>
      </c>
      <c r="C13869" s="26">
        <f t="shared" si="14"/>
        <v>127</v>
      </c>
      <c r="E13869" s="27">
        <v>1.0</v>
      </c>
      <c r="F13869" s="28">
        <v>800.0</v>
      </c>
      <c r="G13869" s="28">
        <v>1.0</v>
      </c>
      <c r="H13869" s="29">
        <v>191.0</v>
      </c>
      <c r="I13869" s="29">
        <v>2670.0</v>
      </c>
      <c r="J13869" s="29">
        <v>173.0</v>
      </c>
      <c r="K13869" s="30">
        <f t="shared" si="15"/>
        <v>0.004912634076</v>
      </c>
      <c r="L13869" s="30">
        <f t="shared" si="16"/>
        <v>0.06867399467</v>
      </c>
      <c r="M13869" s="30">
        <f t="shared" si="17"/>
        <v>0.004449663325</v>
      </c>
      <c r="N13869" s="30">
        <v>127.5238426078</v>
      </c>
      <c r="O13869" s="4" t="s">
        <v>14623</v>
      </c>
    </row>
    <row r="13870" ht="15.75" customHeight="1">
      <c r="A13870" s="4" t="s">
        <v>14622</v>
      </c>
      <c r="B13870" s="26">
        <f t="shared" si="13"/>
        <v>224</v>
      </c>
      <c r="C13870" s="26">
        <f t="shared" si="14"/>
        <v>224</v>
      </c>
      <c r="E13870" s="27">
        <v>1.0</v>
      </c>
      <c r="F13870" s="28">
        <v>1640.0</v>
      </c>
      <c r="G13870" s="28">
        <v>1.0</v>
      </c>
      <c r="H13870" s="29">
        <v>169.0</v>
      </c>
      <c r="I13870" s="29">
        <v>2248.0</v>
      </c>
      <c r="J13870" s="29">
        <v>156.0</v>
      </c>
      <c r="K13870" s="30">
        <f t="shared" si="15"/>
        <v>0.008910900919</v>
      </c>
      <c r="L13870" s="30">
        <f t="shared" si="16"/>
        <v>0.1185308004</v>
      </c>
      <c r="M13870" s="30">
        <f t="shared" si="17"/>
        <v>0.008225447002</v>
      </c>
      <c r="N13870" s="30">
        <v>225.3159208234</v>
      </c>
      <c r="O13870" s="4" t="s">
        <v>14624</v>
      </c>
    </row>
    <row r="13871" ht="15.75" customHeight="1">
      <c r="A13871" s="4" t="s">
        <v>14622</v>
      </c>
      <c r="B13871" s="26">
        <f t="shared" si="13"/>
        <v>251</v>
      </c>
      <c r="C13871" s="26">
        <f t="shared" si="14"/>
        <v>251</v>
      </c>
      <c r="E13871" s="27">
        <v>1.0</v>
      </c>
      <c r="F13871" s="28">
        <v>1660.0</v>
      </c>
      <c r="G13871" s="28">
        <v>1.0</v>
      </c>
      <c r="H13871" s="29">
        <v>161.0</v>
      </c>
      <c r="I13871" s="29">
        <v>2667.0</v>
      </c>
      <c r="J13871" s="29">
        <v>154.0</v>
      </c>
      <c r="K13871" s="30">
        <f t="shared" si="15"/>
        <v>0.008592608528</v>
      </c>
      <c r="L13871" s="30">
        <f t="shared" si="16"/>
        <v>0.1423384282</v>
      </c>
      <c r="M13871" s="30">
        <f t="shared" si="17"/>
        <v>0.008219016853</v>
      </c>
      <c r="N13871" s="30">
        <v>253.473471043</v>
      </c>
      <c r="O13871" s="4" t="s">
        <v>14624</v>
      </c>
    </row>
    <row r="13872" ht="15.75" customHeight="1">
      <c r="A13872" s="4" t="s">
        <v>14625</v>
      </c>
      <c r="B13872" s="26">
        <f t="shared" si="13"/>
        <v>313</v>
      </c>
      <c r="C13872" s="26">
        <f t="shared" si="14"/>
        <v>313</v>
      </c>
      <c r="E13872" s="27">
        <v>1.0</v>
      </c>
      <c r="F13872" s="28">
        <v>1980.0</v>
      </c>
      <c r="G13872" s="28">
        <v>1.0</v>
      </c>
      <c r="H13872" s="29">
        <v>246.0</v>
      </c>
      <c r="I13872" s="29">
        <v>2516.0</v>
      </c>
      <c r="J13872" s="29">
        <v>184.0</v>
      </c>
      <c r="K13872" s="30">
        <f t="shared" si="15"/>
        <v>0.01565998564</v>
      </c>
      <c r="L13872" s="30">
        <f t="shared" si="16"/>
        <v>0.1601647312</v>
      </c>
      <c r="M13872" s="30">
        <f t="shared" si="17"/>
        <v>0.01171315999</v>
      </c>
      <c r="N13872" s="30">
        <v>315.1278389559</v>
      </c>
      <c r="O13872" s="4" t="s">
        <v>14626</v>
      </c>
    </row>
    <row r="13873" ht="15.75" customHeight="1">
      <c r="A13873" s="4" t="s">
        <v>14627</v>
      </c>
      <c r="B13873" s="26">
        <f t="shared" si="13"/>
        <v>222</v>
      </c>
      <c r="C13873" s="26">
        <f t="shared" si="14"/>
        <v>222</v>
      </c>
      <c r="E13873" s="27">
        <v>1.0</v>
      </c>
      <c r="F13873" s="28">
        <v>1420.0</v>
      </c>
      <c r="G13873" s="28">
        <v>1.0</v>
      </c>
      <c r="H13873" s="29">
        <v>163.0</v>
      </c>
      <c r="I13873" s="29">
        <v>2501.0</v>
      </c>
      <c r="J13873" s="29">
        <v>194.0</v>
      </c>
      <c r="K13873" s="30">
        <f t="shared" si="15"/>
        <v>0.007441611801</v>
      </c>
      <c r="L13873" s="30">
        <f t="shared" si="16"/>
        <v>0.1141808044</v>
      </c>
      <c r="M13873" s="30">
        <f t="shared" si="17"/>
        <v>0.008856887665</v>
      </c>
      <c r="N13873" s="30">
        <v>223.0033423788</v>
      </c>
      <c r="O13873" s="4" t="s">
        <v>14628</v>
      </c>
    </row>
    <row r="13874" ht="15.75" customHeight="1">
      <c r="A13874" s="4" t="s">
        <v>14627</v>
      </c>
      <c r="B13874" s="26">
        <f t="shared" si="13"/>
        <v>216</v>
      </c>
      <c r="C13874" s="26">
        <f t="shared" si="14"/>
        <v>216</v>
      </c>
      <c r="E13874" s="27">
        <v>1.0</v>
      </c>
      <c r="F13874" s="28">
        <v>1400.0</v>
      </c>
      <c r="G13874" s="28">
        <v>1.0</v>
      </c>
      <c r="H13874" s="29">
        <v>156.0</v>
      </c>
      <c r="I13874" s="29">
        <v>2500.0</v>
      </c>
      <c r="J13874" s="29">
        <v>187.0</v>
      </c>
      <c r="K13874" s="30">
        <f t="shared" si="15"/>
        <v>0.007021723051</v>
      </c>
      <c r="L13874" s="30">
        <f t="shared" si="16"/>
        <v>0.112527613</v>
      </c>
      <c r="M13874" s="30">
        <f t="shared" si="17"/>
        <v>0.008417065452</v>
      </c>
      <c r="N13874" s="30">
        <v>216.6943838253</v>
      </c>
      <c r="O13874" s="4" t="s">
        <v>14629</v>
      </c>
    </row>
    <row r="13875" ht="15.75" customHeight="1">
      <c r="A13875" s="4" t="s">
        <v>14627</v>
      </c>
      <c r="B13875" s="26">
        <f t="shared" si="13"/>
        <v>210</v>
      </c>
      <c r="C13875" s="26">
        <f t="shared" si="14"/>
        <v>210</v>
      </c>
      <c r="E13875" s="27">
        <v>1.0</v>
      </c>
      <c r="F13875" s="28">
        <v>1380.0</v>
      </c>
      <c r="G13875" s="28">
        <v>1.0</v>
      </c>
      <c r="H13875" s="29">
        <v>148.0</v>
      </c>
      <c r="I13875" s="29">
        <v>2494.0</v>
      </c>
      <c r="J13875" s="29">
        <v>183.0</v>
      </c>
      <c r="K13875" s="30">
        <f t="shared" si="15"/>
        <v>0.006566468479</v>
      </c>
      <c r="L13875" s="30">
        <f t="shared" si="16"/>
        <v>0.1106538675</v>
      </c>
      <c r="M13875" s="30">
        <f t="shared" si="17"/>
        <v>0.008119349538</v>
      </c>
      <c r="N13875" s="30">
        <v>211.2444578543</v>
      </c>
      <c r="O13875" s="4" t="s">
        <v>14629</v>
      </c>
    </row>
    <row r="13876" ht="15.75" customHeight="1">
      <c r="A13876" s="4" t="s">
        <v>14627</v>
      </c>
      <c r="B13876" s="26">
        <f t="shared" si="13"/>
        <v>219</v>
      </c>
      <c r="C13876" s="26">
        <f t="shared" si="14"/>
        <v>219</v>
      </c>
      <c r="E13876" s="27">
        <v>1.0</v>
      </c>
      <c r="F13876" s="28">
        <v>1360.0</v>
      </c>
      <c r="G13876" s="28">
        <v>1.0</v>
      </c>
      <c r="H13876" s="29">
        <v>196.0</v>
      </c>
      <c r="I13876" s="29">
        <v>2630.0</v>
      </c>
      <c r="J13876" s="29">
        <v>188.0</v>
      </c>
      <c r="K13876" s="30">
        <f t="shared" si="15"/>
        <v>0.008570103005</v>
      </c>
      <c r="L13876" s="30">
        <f t="shared" si="16"/>
        <v>0.1149967903</v>
      </c>
      <c r="M13876" s="30">
        <f t="shared" si="17"/>
        <v>0.008220302883</v>
      </c>
      <c r="N13876" s="30">
        <v>220.4747147753</v>
      </c>
      <c r="O13876" s="4" t="s">
        <v>14629</v>
      </c>
    </row>
    <row r="13877" ht="15.75" customHeight="1">
      <c r="A13877" s="4" t="s">
        <v>14627</v>
      </c>
      <c r="B13877" s="26">
        <f t="shared" si="13"/>
        <v>237</v>
      </c>
      <c r="C13877" s="26">
        <f t="shared" si="14"/>
        <v>237</v>
      </c>
      <c r="E13877" s="27">
        <v>1.0</v>
      </c>
      <c r="F13877" s="28">
        <v>1420.0</v>
      </c>
      <c r="G13877" s="28">
        <v>1.0</v>
      </c>
      <c r="H13877" s="29">
        <v>209.0</v>
      </c>
      <c r="I13877" s="29">
        <v>2681.0</v>
      </c>
      <c r="J13877" s="29">
        <v>199.0</v>
      </c>
      <c r="K13877" s="30">
        <f t="shared" si="15"/>
        <v>0.009541698567</v>
      </c>
      <c r="L13877" s="30">
        <f t="shared" si="16"/>
        <v>0.1223985352</v>
      </c>
      <c r="M13877" s="30">
        <f t="shared" si="17"/>
        <v>0.009085157965</v>
      </c>
      <c r="N13877" s="30">
        <v>238.1162561222</v>
      </c>
      <c r="O13877" s="4" t="s">
        <v>14629</v>
      </c>
    </row>
    <row r="13878" ht="15.75" customHeight="1">
      <c r="A13878" s="4" t="s">
        <v>14627</v>
      </c>
      <c r="B13878" s="26">
        <f t="shared" si="13"/>
        <v>229</v>
      </c>
      <c r="C13878" s="26">
        <f t="shared" si="14"/>
        <v>229</v>
      </c>
      <c r="E13878" s="27">
        <v>1.0</v>
      </c>
      <c r="F13878" s="28">
        <v>1420.0</v>
      </c>
      <c r="G13878" s="28">
        <v>1.0</v>
      </c>
      <c r="H13878" s="29">
        <v>181.0</v>
      </c>
      <c r="I13878" s="29">
        <v>2458.0</v>
      </c>
      <c r="J13878" s="29">
        <v>213.0</v>
      </c>
      <c r="K13878" s="30">
        <f t="shared" si="15"/>
        <v>0.008263384883</v>
      </c>
      <c r="L13878" s="30">
        <f t="shared" si="16"/>
        <v>0.1122176798</v>
      </c>
      <c r="M13878" s="30">
        <f t="shared" si="17"/>
        <v>0.009724314807</v>
      </c>
      <c r="N13878" s="30">
        <v>229.1363855503</v>
      </c>
      <c r="O13878" s="4" t="s">
        <v>14628</v>
      </c>
    </row>
    <row r="13879" ht="15.75" customHeight="1">
      <c r="A13879" s="4" t="s">
        <v>14627</v>
      </c>
      <c r="B13879" s="26">
        <f t="shared" si="13"/>
        <v>243</v>
      </c>
      <c r="C13879" s="26">
        <f t="shared" si="14"/>
        <v>243</v>
      </c>
      <c r="E13879" s="27">
        <v>1.0</v>
      </c>
      <c r="F13879" s="28">
        <v>1520.0</v>
      </c>
      <c r="G13879" s="28">
        <v>1.0</v>
      </c>
      <c r="H13879" s="29">
        <v>171.0</v>
      </c>
      <c r="I13879" s="29">
        <v>2406.0</v>
      </c>
      <c r="J13879" s="29">
        <v>219.0</v>
      </c>
      <c r="K13879" s="30">
        <f t="shared" si="15"/>
        <v>0.008356622048</v>
      </c>
      <c r="L13879" s="30">
        <f t="shared" si="16"/>
        <v>0.1175791383</v>
      </c>
      <c r="M13879" s="30">
        <f t="shared" si="17"/>
        <v>0.01070234052</v>
      </c>
      <c r="N13879" s="30">
        <v>243.8749957368</v>
      </c>
      <c r="O13879" s="4" t="s">
        <v>14628</v>
      </c>
    </row>
    <row r="13880" ht="15.75" customHeight="1">
      <c r="A13880" s="4" t="s">
        <v>14630</v>
      </c>
      <c r="B13880" s="26">
        <f t="shared" si="13"/>
        <v>168</v>
      </c>
      <c r="C13880" s="26">
        <f t="shared" si="14"/>
        <v>168</v>
      </c>
      <c r="E13880" s="27">
        <v>1.0</v>
      </c>
      <c r="F13880" s="28">
        <v>1080.0</v>
      </c>
      <c r="G13880" s="28">
        <v>1.0</v>
      </c>
      <c r="H13880" s="29">
        <v>0.0</v>
      </c>
      <c r="I13880" s="29">
        <v>1739.0</v>
      </c>
      <c r="J13880" s="29">
        <v>322.0</v>
      </c>
      <c r="K13880" s="30">
        <f t="shared" si="15"/>
        <v>0</v>
      </c>
      <c r="L13880" s="30">
        <f t="shared" si="16"/>
        <v>0.06038296015</v>
      </c>
      <c r="M13880" s="30">
        <f t="shared" si="17"/>
        <v>0.01118074363</v>
      </c>
      <c r="N13880" s="30">
        <v>165.7170583579</v>
      </c>
      <c r="O13880" s="4" t="s">
        <v>14631</v>
      </c>
    </row>
    <row r="13881" ht="15.75" customHeight="1">
      <c r="A13881" s="4" t="s">
        <v>14630</v>
      </c>
      <c r="B13881" s="26">
        <f t="shared" si="13"/>
        <v>165</v>
      </c>
      <c r="C13881" s="26">
        <f t="shared" si="14"/>
        <v>165</v>
      </c>
      <c r="E13881" s="27">
        <v>1.0</v>
      </c>
      <c r="F13881" s="28">
        <v>1160.0</v>
      </c>
      <c r="G13881" s="28">
        <v>1.0</v>
      </c>
      <c r="H13881" s="29">
        <v>42.0</v>
      </c>
      <c r="I13881" s="29">
        <v>1537.0</v>
      </c>
      <c r="J13881" s="29">
        <v>295.0</v>
      </c>
      <c r="K13881" s="30">
        <f t="shared" si="15"/>
        <v>0.001566384373</v>
      </c>
      <c r="L13881" s="30">
        <f t="shared" si="16"/>
        <v>0.05732220907</v>
      </c>
      <c r="M13881" s="30">
        <f t="shared" si="17"/>
        <v>0.01100198548</v>
      </c>
      <c r="N13881" s="30">
        <v>163.0062261078</v>
      </c>
      <c r="O13881" s="4" t="s">
        <v>14632</v>
      </c>
    </row>
    <row r="13882" ht="15.75" customHeight="1">
      <c r="A13882" s="4" t="s">
        <v>14630</v>
      </c>
      <c r="B13882" s="26">
        <f t="shared" si="13"/>
        <v>165</v>
      </c>
      <c r="C13882" s="26">
        <f t="shared" si="14"/>
        <v>165</v>
      </c>
      <c r="E13882" s="27">
        <v>1.0</v>
      </c>
      <c r="F13882" s="28">
        <v>1100.0</v>
      </c>
      <c r="G13882" s="28">
        <v>1.0</v>
      </c>
      <c r="H13882" s="29">
        <v>88.0</v>
      </c>
      <c r="I13882" s="29">
        <v>1593.0</v>
      </c>
      <c r="J13882" s="29">
        <v>305.0</v>
      </c>
      <c r="K13882" s="30">
        <f t="shared" si="15"/>
        <v>0.003112192268</v>
      </c>
      <c r="L13882" s="30">
        <f t="shared" si="16"/>
        <v>0.05633775321</v>
      </c>
      <c r="M13882" s="30">
        <f t="shared" si="17"/>
        <v>0.01078657547</v>
      </c>
      <c r="N13882" s="30">
        <v>162.4624945466</v>
      </c>
      <c r="O13882" s="4" t="s">
        <v>14632</v>
      </c>
    </row>
    <row r="13883" ht="15.75" customHeight="1">
      <c r="A13883" s="4" t="s">
        <v>14633</v>
      </c>
      <c r="B13883" s="26">
        <f t="shared" si="13"/>
        <v>176</v>
      </c>
      <c r="C13883" s="26">
        <f t="shared" si="14"/>
        <v>176</v>
      </c>
      <c r="E13883" s="27">
        <v>1.0</v>
      </c>
      <c r="F13883" s="28">
        <v>640.0</v>
      </c>
      <c r="G13883" s="28">
        <v>1.0</v>
      </c>
      <c r="H13883" s="29">
        <v>179.0</v>
      </c>
      <c r="I13883" s="29">
        <v>5379.0</v>
      </c>
      <c r="J13883" s="29">
        <v>227.0</v>
      </c>
      <c r="K13883" s="30">
        <f t="shared" si="15"/>
        <v>0.003683189527</v>
      </c>
      <c r="L13883" s="30">
        <f t="shared" si="16"/>
        <v>0.1106808741</v>
      </c>
      <c r="M13883" s="30">
        <f t="shared" si="17"/>
        <v>0.004670860461</v>
      </c>
      <c r="N13883" s="30">
        <v>178.086686952</v>
      </c>
      <c r="O13883" s="4" t="s">
        <v>14634</v>
      </c>
    </row>
    <row r="13884" ht="15.75" customHeight="1">
      <c r="A13884" s="4" t="s">
        <v>14633</v>
      </c>
      <c r="B13884" s="26">
        <f t="shared" si="13"/>
        <v>177</v>
      </c>
      <c r="C13884" s="26">
        <f t="shared" si="14"/>
        <v>177</v>
      </c>
      <c r="E13884" s="27">
        <v>1.0</v>
      </c>
      <c r="F13884" s="28">
        <v>640.0</v>
      </c>
      <c r="G13884" s="28">
        <v>1.0</v>
      </c>
      <c r="H13884" s="29">
        <v>195.0</v>
      </c>
      <c r="I13884" s="29">
        <v>5525.0</v>
      </c>
      <c r="J13884" s="29">
        <v>210.0</v>
      </c>
      <c r="K13884" s="30">
        <f t="shared" si="15"/>
        <v>0.004012413172</v>
      </c>
      <c r="L13884" s="30">
        <f t="shared" si="16"/>
        <v>0.1136850399</v>
      </c>
      <c r="M13884" s="30">
        <f t="shared" si="17"/>
        <v>0.004321060339</v>
      </c>
      <c r="N13884" s="30">
        <v>179.321627478</v>
      </c>
      <c r="O13884" s="4" t="s">
        <v>14634</v>
      </c>
    </row>
    <row r="13885" ht="15.75" customHeight="1">
      <c r="A13885" s="4" t="s">
        <v>14635</v>
      </c>
      <c r="B13885" s="26">
        <f t="shared" si="13"/>
        <v>160</v>
      </c>
      <c r="C13885" s="26">
        <f t="shared" si="14"/>
        <v>160</v>
      </c>
      <c r="E13885" s="27">
        <v>1.0</v>
      </c>
      <c r="F13885" s="28">
        <v>1140.0</v>
      </c>
      <c r="G13885" s="28">
        <v>1.0</v>
      </c>
      <c r="H13885" s="29">
        <v>155.0</v>
      </c>
      <c r="I13885" s="29">
        <v>2231.0</v>
      </c>
      <c r="J13885" s="29">
        <v>175.0</v>
      </c>
      <c r="K13885" s="30">
        <f t="shared" si="15"/>
        <v>0.005681036919</v>
      </c>
      <c r="L13885" s="30">
        <f t="shared" si="16"/>
        <v>0.08177027978</v>
      </c>
      <c r="M13885" s="30">
        <f t="shared" si="17"/>
        <v>0.00641407394</v>
      </c>
      <c r="N13885" s="30">
        <v>160.8488109599</v>
      </c>
      <c r="O13885" s="4" t="s">
        <v>14636</v>
      </c>
    </row>
    <row r="13886" ht="15.75" customHeight="1">
      <c r="A13886" s="4" t="s">
        <v>14635</v>
      </c>
      <c r="B13886" s="26">
        <f t="shared" si="13"/>
        <v>195</v>
      </c>
      <c r="C13886" s="26">
        <f t="shared" si="14"/>
        <v>195</v>
      </c>
      <c r="E13886" s="27">
        <v>1.0</v>
      </c>
      <c r="F13886" s="28">
        <v>1180.0</v>
      </c>
      <c r="G13886" s="28">
        <v>1.0</v>
      </c>
      <c r="H13886" s="29">
        <v>183.0</v>
      </c>
      <c r="I13886" s="29">
        <v>2510.0</v>
      </c>
      <c r="J13886" s="29">
        <v>221.0</v>
      </c>
      <c r="K13886" s="30">
        <f t="shared" si="15"/>
        <v>0.006942632214</v>
      </c>
      <c r="L13886" s="30">
        <f t="shared" si="16"/>
        <v>0.09522408119</v>
      </c>
      <c r="M13886" s="30">
        <f t="shared" si="17"/>
        <v>0.00838427169</v>
      </c>
      <c r="N13886" s="30">
        <v>195.4293606173</v>
      </c>
      <c r="O13886" s="4" t="s">
        <v>14637</v>
      </c>
    </row>
    <row r="13887" ht="15.75" customHeight="1">
      <c r="A13887" s="4" t="s">
        <v>14638</v>
      </c>
      <c r="B13887" s="26">
        <f t="shared" si="13"/>
        <v>251</v>
      </c>
      <c r="C13887" s="26">
        <f t="shared" si="14"/>
        <v>251</v>
      </c>
      <c r="E13887" s="27">
        <v>1.0</v>
      </c>
      <c r="F13887" s="28">
        <v>1520.0</v>
      </c>
      <c r="G13887" s="28">
        <v>1.0</v>
      </c>
      <c r="H13887" s="29">
        <v>174.0</v>
      </c>
      <c r="I13887" s="29">
        <v>2720.0</v>
      </c>
      <c r="J13887" s="29">
        <v>194.0</v>
      </c>
      <c r="K13887" s="30">
        <f t="shared" si="15"/>
        <v>0.008503229452</v>
      </c>
      <c r="L13887" s="30">
        <f t="shared" si="16"/>
        <v>0.1329240466</v>
      </c>
      <c r="M13887" s="30">
        <f t="shared" si="17"/>
        <v>0.009480612148</v>
      </c>
      <c r="N13887" s="30">
        <v>252.4609997298</v>
      </c>
      <c r="O13887" s="4" t="s">
        <v>14639</v>
      </c>
    </row>
    <row r="13888" ht="15.75" customHeight="1">
      <c r="A13888" s="4" t="s">
        <v>14640</v>
      </c>
      <c r="B13888" s="26">
        <f t="shared" si="13"/>
        <v>131</v>
      </c>
      <c r="C13888" s="26">
        <f t="shared" si="14"/>
        <v>131</v>
      </c>
      <c r="E13888" s="27">
        <v>1.0</v>
      </c>
      <c r="F13888" s="28">
        <v>500.0</v>
      </c>
      <c r="G13888" s="28">
        <v>1.0</v>
      </c>
      <c r="H13888" s="29">
        <v>91.0</v>
      </c>
      <c r="I13888" s="29">
        <v>1562.0</v>
      </c>
      <c r="J13888" s="29">
        <v>712.0</v>
      </c>
      <c r="K13888" s="30">
        <f t="shared" si="15"/>
        <v>0.001462858969</v>
      </c>
      <c r="L13888" s="30">
        <f t="shared" si="16"/>
        <v>0.02510973307</v>
      </c>
      <c r="M13888" s="30">
        <f t="shared" si="17"/>
        <v>0.01144566578</v>
      </c>
      <c r="N13888" s="30">
        <v>127.6813385055</v>
      </c>
      <c r="O13888" s="4" t="s">
        <v>14641</v>
      </c>
    </row>
    <row r="13889" ht="15.75" customHeight="1">
      <c r="A13889" s="4" t="s">
        <v>14642</v>
      </c>
      <c r="B13889" s="26">
        <f t="shared" si="13"/>
        <v>351</v>
      </c>
      <c r="C13889" s="26">
        <f t="shared" si="14"/>
        <v>351</v>
      </c>
      <c r="E13889" s="27">
        <v>1.0</v>
      </c>
      <c r="F13889" s="28">
        <v>1200.0</v>
      </c>
      <c r="G13889" s="28">
        <v>1.0</v>
      </c>
      <c r="H13889" s="29">
        <v>54.0</v>
      </c>
      <c r="I13889" s="29">
        <v>3675.0</v>
      </c>
      <c r="J13889" s="29">
        <v>543.0</v>
      </c>
      <c r="K13889" s="30">
        <f t="shared" si="15"/>
        <v>0.002083368378</v>
      </c>
      <c r="L13889" s="30">
        <f t="shared" si="16"/>
        <v>0.1417847924</v>
      </c>
      <c r="M13889" s="30">
        <f t="shared" si="17"/>
        <v>0.02094942646</v>
      </c>
      <c r="N13889" s="30">
        <v>348.3301995358</v>
      </c>
      <c r="O13889" s="4" t="s">
        <v>14643</v>
      </c>
    </row>
    <row r="13890" ht="15.75" customHeight="1">
      <c r="A13890" s="4" t="s">
        <v>14644</v>
      </c>
      <c r="B13890" s="26">
        <f t="shared" si="13"/>
        <v>211</v>
      </c>
      <c r="C13890" s="26">
        <f t="shared" si="14"/>
        <v>211</v>
      </c>
      <c r="E13890" s="27">
        <v>1.0</v>
      </c>
      <c r="F13890" s="28">
        <v>1120.0</v>
      </c>
      <c r="G13890" s="28">
        <v>1.0</v>
      </c>
      <c r="H13890" s="29">
        <v>0.0</v>
      </c>
      <c r="I13890" s="29">
        <v>2392.0</v>
      </c>
      <c r="J13890" s="29">
        <v>353.0</v>
      </c>
      <c r="K13890" s="30">
        <f t="shared" si="15"/>
        <v>0</v>
      </c>
      <c r="L13890" s="30">
        <f t="shared" si="16"/>
        <v>0.08613313609</v>
      </c>
      <c r="M13890" s="30">
        <f t="shared" si="17"/>
        <v>0.01271111916</v>
      </c>
      <c r="N13890" s="30">
        <v>209.4868956901</v>
      </c>
      <c r="O13890" s="4" t="s">
        <v>14645</v>
      </c>
    </row>
    <row r="13891" ht="15.75" customHeight="1">
      <c r="A13891" s="4" t="s">
        <v>14644</v>
      </c>
      <c r="B13891" s="26">
        <f t="shared" si="13"/>
        <v>219</v>
      </c>
      <c r="C13891" s="26">
        <f t="shared" si="14"/>
        <v>219</v>
      </c>
      <c r="E13891" s="27">
        <v>1.0</v>
      </c>
      <c r="F13891" s="28">
        <v>1280.0</v>
      </c>
      <c r="G13891" s="28">
        <v>1.0</v>
      </c>
      <c r="H13891" s="29">
        <v>0.0</v>
      </c>
      <c r="I13891" s="29">
        <v>2260.0</v>
      </c>
      <c r="J13891" s="29">
        <v>309.0</v>
      </c>
      <c r="K13891" s="30">
        <f t="shared" si="15"/>
        <v>0</v>
      </c>
      <c r="L13891" s="30">
        <f t="shared" si="16"/>
        <v>0.09300567967</v>
      </c>
      <c r="M13891" s="30">
        <f t="shared" si="17"/>
        <v>0.01271626328</v>
      </c>
      <c r="N13891" s="30">
        <v>217.8179231719</v>
      </c>
      <c r="O13891" s="4" t="s">
        <v>14646</v>
      </c>
    </row>
    <row r="13892" ht="15.75" customHeight="1">
      <c r="A13892" s="4" t="s">
        <v>14647</v>
      </c>
      <c r="B13892" s="26">
        <f t="shared" si="13"/>
        <v>113</v>
      </c>
      <c r="C13892" s="26">
        <f t="shared" si="14"/>
        <v>113</v>
      </c>
      <c r="E13892" s="27">
        <v>1.0</v>
      </c>
      <c r="F13892" s="28">
        <v>860.0</v>
      </c>
      <c r="G13892" s="28">
        <v>1.0</v>
      </c>
      <c r="H13892" s="29">
        <v>168.0</v>
      </c>
      <c r="I13892" s="29">
        <v>2219.0</v>
      </c>
      <c r="J13892" s="29">
        <v>142.0</v>
      </c>
      <c r="K13892" s="30">
        <f t="shared" si="15"/>
        <v>0.004645139864</v>
      </c>
      <c r="L13892" s="30">
        <f t="shared" si="16"/>
        <v>0.06135455571</v>
      </c>
      <c r="M13892" s="30">
        <f t="shared" si="17"/>
        <v>0.003926249171</v>
      </c>
      <c r="N13892" s="30">
        <v>113.9267500796</v>
      </c>
      <c r="O13892" s="4" t="s">
        <v>14648</v>
      </c>
    </row>
    <row r="13893" ht="15.75" customHeight="1">
      <c r="A13893" s="4" t="s">
        <v>14647</v>
      </c>
      <c r="B13893" s="26">
        <f t="shared" si="13"/>
        <v>112</v>
      </c>
      <c r="C13893" s="26">
        <f t="shared" si="14"/>
        <v>112</v>
      </c>
      <c r="E13893" s="27">
        <v>1.0</v>
      </c>
      <c r="F13893" s="28">
        <v>860.0</v>
      </c>
      <c r="G13893" s="28">
        <v>1.0</v>
      </c>
      <c r="H13893" s="29">
        <v>155.0</v>
      </c>
      <c r="I13893" s="29">
        <v>2221.0</v>
      </c>
      <c r="J13893" s="29">
        <v>138.0</v>
      </c>
      <c r="K13893" s="30">
        <f t="shared" si="15"/>
        <v>0.004285694518</v>
      </c>
      <c r="L13893" s="30">
        <f t="shared" si="16"/>
        <v>0.06140985499</v>
      </c>
      <c r="M13893" s="30">
        <f t="shared" si="17"/>
        <v>0.003815650603</v>
      </c>
      <c r="N13893" s="30">
        <v>112.5087298922</v>
      </c>
      <c r="O13893" s="4" t="s">
        <v>14648</v>
      </c>
    </row>
    <row r="13894" ht="15.75" customHeight="1">
      <c r="A13894" s="4" t="s">
        <v>14649</v>
      </c>
      <c r="B13894" s="26">
        <f t="shared" si="13"/>
        <v>95</v>
      </c>
      <c r="C13894" s="26">
        <f t="shared" si="14"/>
        <v>95</v>
      </c>
      <c r="E13894" s="27">
        <v>1.0</v>
      </c>
      <c r="F13894" s="28">
        <v>580.0</v>
      </c>
      <c r="G13894" s="28">
        <v>1.0</v>
      </c>
      <c r="H13894" s="29">
        <v>264.0</v>
      </c>
      <c r="I13894" s="29">
        <v>2565.0</v>
      </c>
      <c r="J13894" s="29">
        <v>196.0</v>
      </c>
      <c r="K13894" s="30">
        <f t="shared" si="15"/>
        <v>0.004922922315</v>
      </c>
      <c r="L13894" s="30">
        <f t="shared" si="16"/>
        <v>0.04783066567</v>
      </c>
      <c r="M13894" s="30">
        <f t="shared" si="17"/>
        <v>0.00365489687</v>
      </c>
      <c r="N13894" s="30">
        <v>95.7996654573</v>
      </c>
      <c r="O13894" s="4" t="s">
        <v>14650</v>
      </c>
    </row>
    <row r="13895" ht="15.75" customHeight="1">
      <c r="A13895" s="4" t="s">
        <v>14649</v>
      </c>
      <c r="B13895" s="26">
        <f t="shared" si="13"/>
        <v>99</v>
      </c>
      <c r="C13895" s="26">
        <f t="shared" si="14"/>
        <v>99</v>
      </c>
      <c r="E13895" s="27">
        <v>1.0</v>
      </c>
      <c r="F13895" s="28">
        <v>580.0</v>
      </c>
      <c r="G13895" s="28">
        <v>1.0</v>
      </c>
      <c r="H13895" s="29">
        <v>264.0</v>
      </c>
      <c r="I13895" s="29">
        <v>2543.0</v>
      </c>
      <c r="J13895" s="29">
        <v>222.0</v>
      </c>
      <c r="K13895" s="30">
        <f t="shared" si="15"/>
        <v>0.004922922315</v>
      </c>
      <c r="L13895" s="30">
        <f t="shared" si="16"/>
        <v>0.04742042214</v>
      </c>
      <c r="M13895" s="30">
        <f t="shared" si="17"/>
        <v>0.004139730128</v>
      </c>
      <c r="N13895" s="30">
        <v>99.3331488909</v>
      </c>
      <c r="O13895" s="4" t="s">
        <v>14650</v>
      </c>
    </row>
    <row r="13896" ht="15.75" customHeight="1">
      <c r="A13896" s="4" t="s">
        <v>14651</v>
      </c>
      <c r="B13896" s="26">
        <f t="shared" si="13"/>
        <v>116</v>
      </c>
      <c r="C13896" s="26">
        <f t="shared" si="14"/>
        <v>116</v>
      </c>
      <c r="E13896" s="27">
        <v>1.0</v>
      </c>
      <c r="F13896" s="28">
        <v>640.0</v>
      </c>
      <c r="G13896" s="28">
        <v>1.0</v>
      </c>
      <c r="H13896" s="29">
        <v>213.0</v>
      </c>
      <c r="I13896" s="29">
        <v>3074.0</v>
      </c>
      <c r="J13896" s="29">
        <v>198.0</v>
      </c>
      <c r="K13896" s="30">
        <f t="shared" si="15"/>
        <v>0.004382789772</v>
      </c>
      <c r="L13896" s="30">
        <f t="shared" si="16"/>
        <v>0.06325209277</v>
      </c>
      <c r="M13896" s="30">
        <f t="shared" si="17"/>
        <v>0.004074142605</v>
      </c>
      <c r="N13896" s="30">
        <v>117.0309870953</v>
      </c>
      <c r="O13896" s="4" t="s">
        <v>14652</v>
      </c>
    </row>
    <row r="13897" ht="15.75" customHeight="1">
      <c r="A13897" s="4" t="s">
        <v>14651</v>
      </c>
      <c r="B13897" s="26">
        <f t="shared" si="13"/>
        <v>132</v>
      </c>
      <c r="C13897" s="26">
        <f t="shared" si="14"/>
        <v>132</v>
      </c>
      <c r="E13897" s="27">
        <v>1.0</v>
      </c>
      <c r="F13897" s="28">
        <v>700.0</v>
      </c>
      <c r="G13897" s="28">
        <v>1.0</v>
      </c>
      <c r="H13897" s="29">
        <v>233.0</v>
      </c>
      <c r="I13897" s="29">
        <v>2839.0</v>
      </c>
      <c r="J13897" s="29">
        <v>250.0</v>
      </c>
      <c r="K13897" s="30">
        <f t="shared" si="15"/>
        <v>0.005243786765</v>
      </c>
      <c r="L13897" s="30">
        <f t="shared" si="16"/>
        <v>0.06389317866</v>
      </c>
      <c r="M13897" s="30">
        <f t="shared" si="17"/>
        <v>0.00562638065</v>
      </c>
      <c r="N13897" s="30">
        <v>132.0562018327</v>
      </c>
      <c r="O13897" s="4" t="s">
        <v>14652</v>
      </c>
    </row>
    <row r="13898" ht="15.75" customHeight="1">
      <c r="A13898" s="4" t="s">
        <v>14653</v>
      </c>
      <c r="B13898" s="26">
        <f t="shared" si="13"/>
        <v>488</v>
      </c>
      <c r="C13898" s="26">
        <f t="shared" si="14"/>
        <v>488</v>
      </c>
      <c r="E13898" s="27">
        <v>1.0</v>
      </c>
      <c r="F13898" s="28">
        <v>1600.0</v>
      </c>
      <c r="G13898" s="28">
        <v>1.0</v>
      </c>
      <c r="H13898" s="29">
        <v>6200.0</v>
      </c>
      <c r="I13898" s="29">
        <v>0.0</v>
      </c>
      <c r="J13898" s="29">
        <v>0.0</v>
      </c>
      <c r="K13898" s="30">
        <f t="shared" si="15"/>
        <v>0.318935406</v>
      </c>
      <c r="L13898" s="30">
        <f t="shared" si="16"/>
        <v>0</v>
      </c>
      <c r="M13898" s="30">
        <f t="shared" si="17"/>
        <v>0</v>
      </c>
      <c r="N13898" s="30">
        <v>502.0362225229</v>
      </c>
      <c r="O13898" s="4" t="s">
        <v>14654</v>
      </c>
    </row>
    <row r="13899" ht="15.75" customHeight="1">
      <c r="A13899" s="4" t="s">
        <v>14655</v>
      </c>
      <c r="B13899" s="26">
        <f t="shared" si="13"/>
        <v>176</v>
      </c>
      <c r="C13899" s="26">
        <f t="shared" si="14"/>
        <v>176</v>
      </c>
      <c r="E13899" s="27">
        <v>1.0</v>
      </c>
      <c r="F13899" s="28">
        <v>940.0</v>
      </c>
      <c r="G13899" s="28">
        <v>1.0</v>
      </c>
      <c r="H13899" s="29">
        <v>238.0</v>
      </c>
      <c r="I13899" s="29">
        <v>3111.0</v>
      </c>
      <c r="J13899" s="29">
        <v>211.0</v>
      </c>
      <c r="K13899" s="30">
        <f t="shared" si="15"/>
        <v>0.007192765022</v>
      </c>
      <c r="L13899" s="30">
        <f t="shared" si="16"/>
        <v>0.09401971422</v>
      </c>
      <c r="M13899" s="30">
        <f t="shared" si="17"/>
        <v>0.006376779074</v>
      </c>
      <c r="N13899" s="30">
        <v>177.6913757114</v>
      </c>
      <c r="O13899" s="4" t="s">
        <v>14656</v>
      </c>
    </row>
    <row r="13900" ht="15.75" customHeight="1">
      <c r="A13900" s="4" t="s">
        <v>14655</v>
      </c>
      <c r="B13900" s="26">
        <f t="shared" si="13"/>
        <v>196</v>
      </c>
      <c r="C13900" s="26">
        <f t="shared" si="14"/>
        <v>196</v>
      </c>
      <c r="E13900" s="27">
        <v>1.0</v>
      </c>
      <c r="F13900" s="28">
        <v>900.0</v>
      </c>
      <c r="G13900" s="28">
        <v>1.0</v>
      </c>
      <c r="H13900" s="29">
        <v>345.0</v>
      </c>
      <c r="I13900" s="29">
        <v>3431.0</v>
      </c>
      <c r="J13900" s="29">
        <v>257.0</v>
      </c>
      <c r="K13900" s="30">
        <f t="shared" si="15"/>
        <v>0.00998280681</v>
      </c>
      <c r="L13900" s="30">
        <f t="shared" si="16"/>
        <v>0.09927829033</v>
      </c>
      <c r="M13900" s="30">
        <f t="shared" si="17"/>
        <v>0.007436467681</v>
      </c>
      <c r="N13900" s="30">
        <v>197.2294460663</v>
      </c>
      <c r="O13900" s="4" t="s">
        <v>14656</v>
      </c>
    </row>
    <row r="13901" ht="15.75" customHeight="1">
      <c r="A13901" s="4" t="s">
        <v>14657</v>
      </c>
      <c r="B13901" s="26">
        <f t="shared" si="13"/>
        <v>209</v>
      </c>
      <c r="C13901" s="26">
        <f t="shared" si="14"/>
        <v>209</v>
      </c>
      <c r="E13901" s="27">
        <v>1.0</v>
      </c>
      <c r="F13901" s="28">
        <v>1000.0</v>
      </c>
      <c r="G13901" s="28">
        <v>1.0</v>
      </c>
      <c r="H13901" s="29">
        <v>314.0</v>
      </c>
      <c r="I13901" s="29">
        <v>3288.0</v>
      </c>
      <c r="J13901" s="29">
        <v>250.0</v>
      </c>
      <c r="K13901" s="30">
        <f t="shared" si="15"/>
        <v>0.01009533442</v>
      </c>
      <c r="L13901" s="30">
        <f t="shared" si="16"/>
        <v>0.1057116547</v>
      </c>
      <c r="M13901" s="30">
        <f t="shared" si="17"/>
        <v>0.008037686642</v>
      </c>
      <c r="N13901" s="30">
        <v>210.1604409704</v>
      </c>
      <c r="O13901" s="4" t="s">
        <v>14658</v>
      </c>
    </row>
    <row r="13902" ht="15.75" customHeight="1">
      <c r="A13902" s="4" t="s">
        <v>14657</v>
      </c>
      <c r="B13902" s="26">
        <f t="shared" si="13"/>
        <v>228</v>
      </c>
      <c r="C13902" s="26">
        <f t="shared" si="14"/>
        <v>228</v>
      </c>
      <c r="E13902" s="27">
        <v>1.0</v>
      </c>
      <c r="F13902" s="28">
        <v>1060.0</v>
      </c>
      <c r="G13902" s="28">
        <v>1.0</v>
      </c>
      <c r="H13902" s="29">
        <v>316.0</v>
      </c>
      <c r="I13902" s="29">
        <v>3451.0</v>
      </c>
      <c r="J13902" s="29">
        <v>251.0</v>
      </c>
      <c r="K13902" s="30">
        <f t="shared" si="15"/>
        <v>0.01076921407</v>
      </c>
      <c r="L13902" s="30">
        <f t="shared" si="16"/>
        <v>0.11760936</v>
      </c>
      <c r="M13902" s="30">
        <f t="shared" si="17"/>
        <v>0.008554027632</v>
      </c>
      <c r="N13902" s="30">
        <v>229.8598466008</v>
      </c>
      <c r="O13902" s="4" t="s">
        <v>14658</v>
      </c>
    </row>
    <row r="13903" ht="15.75" customHeight="1">
      <c r="A13903" s="4" t="s">
        <v>14659</v>
      </c>
      <c r="B13903" s="26">
        <f t="shared" si="13"/>
        <v>278</v>
      </c>
      <c r="C13903" s="26">
        <f t="shared" si="14"/>
        <v>278</v>
      </c>
      <c r="E13903" s="27">
        <v>1.0</v>
      </c>
      <c r="F13903" s="28">
        <v>1800.0</v>
      </c>
      <c r="G13903" s="28">
        <v>1.0</v>
      </c>
      <c r="H13903" s="29">
        <v>0.0</v>
      </c>
      <c r="I13903" s="29">
        <v>1617.0</v>
      </c>
      <c r="J13903" s="29">
        <v>334.0</v>
      </c>
      <c r="K13903" s="30">
        <f t="shared" si="15"/>
        <v>0</v>
      </c>
      <c r="L13903" s="30">
        <f t="shared" si="16"/>
        <v>0.09357796296</v>
      </c>
      <c r="M13903" s="30">
        <f t="shared" si="17"/>
        <v>0.01932902884</v>
      </c>
      <c r="N13903" s="30">
        <v>273.4502594257</v>
      </c>
      <c r="O13903" s="4" t="s">
        <v>14660</v>
      </c>
    </row>
    <row r="13904" ht="15.75" customHeight="1">
      <c r="A13904" s="4" t="s">
        <v>14659</v>
      </c>
      <c r="B13904" s="26">
        <f t="shared" si="13"/>
        <v>365</v>
      </c>
      <c r="C13904" s="26">
        <f t="shared" si="14"/>
        <v>365</v>
      </c>
      <c r="E13904" s="27">
        <v>1.0</v>
      </c>
      <c r="F13904" s="28">
        <v>1660.0</v>
      </c>
      <c r="G13904" s="28">
        <v>1.0</v>
      </c>
      <c r="H13904" s="29">
        <v>0.0</v>
      </c>
      <c r="I13904" s="29">
        <v>2276.0</v>
      </c>
      <c r="J13904" s="29">
        <v>480.0</v>
      </c>
      <c r="K13904" s="30">
        <f t="shared" si="15"/>
        <v>0</v>
      </c>
      <c r="L13904" s="30">
        <f t="shared" si="16"/>
        <v>0.1214706647</v>
      </c>
      <c r="M13904" s="30">
        <f t="shared" si="17"/>
        <v>0.02561771487</v>
      </c>
      <c r="N13904" s="30">
        <v>359.338405538</v>
      </c>
      <c r="O13904" s="4" t="s">
        <v>14661</v>
      </c>
    </row>
    <row r="13905" ht="15.75" customHeight="1">
      <c r="A13905" s="4" t="s">
        <v>14662</v>
      </c>
      <c r="B13905" s="26">
        <f t="shared" si="13"/>
        <v>272</v>
      </c>
      <c r="C13905" s="26">
        <f t="shared" si="14"/>
        <v>272</v>
      </c>
      <c r="E13905" s="27">
        <v>1.0</v>
      </c>
      <c r="F13905" s="28">
        <v>1400.0</v>
      </c>
      <c r="G13905" s="28">
        <v>1.0</v>
      </c>
      <c r="H13905" s="29">
        <v>66.0</v>
      </c>
      <c r="I13905" s="29">
        <v>2016.0</v>
      </c>
      <c r="J13905" s="29">
        <v>413.0</v>
      </c>
      <c r="K13905" s="30">
        <f t="shared" si="15"/>
        <v>0.002970728983</v>
      </c>
      <c r="L13905" s="30">
        <f t="shared" si="16"/>
        <v>0.09074226712</v>
      </c>
      <c r="M13905" s="30">
        <f t="shared" si="17"/>
        <v>0.01858956167</v>
      </c>
      <c r="N13905" s="30">
        <v>268.5627717349</v>
      </c>
      <c r="O13905" s="4" t="s">
        <v>14663</v>
      </c>
    </row>
    <row r="13906" ht="15.75" customHeight="1">
      <c r="A13906" s="4" t="s">
        <v>14662</v>
      </c>
      <c r="B13906" s="26">
        <f t="shared" si="13"/>
        <v>275</v>
      </c>
      <c r="C13906" s="26">
        <f t="shared" si="14"/>
        <v>275</v>
      </c>
      <c r="E13906" s="27">
        <v>1.0</v>
      </c>
      <c r="F13906" s="28">
        <v>1520.0</v>
      </c>
      <c r="G13906" s="28">
        <v>1.0</v>
      </c>
      <c r="H13906" s="29">
        <v>0.0</v>
      </c>
      <c r="I13906" s="29">
        <v>1924.0</v>
      </c>
      <c r="J13906" s="29">
        <v>388.0</v>
      </c>
      <c r="K13906" s="30">
        <f t="shared" si="15"/>
        <v>0</v>
      </c>
      <c r="L13906" s="30">
        <f t="shared" si="16"/>
        <v>0.09402421533</v>
      </c>
      <c r="M13906" s="30">
        <f t="shared" si="17"/>
        <v>0.0189612243</v>
      </c>
      <c r="N13906" s="30">
        <v>270.9325357479</v>
      </c>
      <c r="O13906" s="4" t="s">
        <v>14664</v>
      </c>
    </row>
    <row r="13907" ht="15.75" customHeight="1">
      <c r="A13907" s="4" t="s">
        <v>14662</v>
      </c>
      <c r="B13907" s="26">
        <f t="shared" si="13"/>
        <v>290</v>
      </c>
      <c r="C13907" s="26">
        <f t="shared" si="14"/>
        <v>290</v>
      </c>
      <c r="E13907" s="27">
        <v>1.0</v>
      </c>
      <c r="F13907" s="28">
        <v>1580.0</v>
      </c>
      <c r="G13907" s="28">
        <v>1.0</v>
      </c>
      <c r="H13907" s="29">
        <v>0.0</v>
      </c>
      <c r="I13907" s="29">
        <v>2017.0</v>
      </c>
      <c r="J13907" s="29">
        <v>384.0</v>
      </c>
      <c r="K13907" s="30">
        <f t="shared" si="15"/>
        <v>0</v>
      </c>
      <c r="L13907" s="30">
        <f t="shared" si="16"/>
        <v>0.1024599282</v>
      </c>
      <c r="M13907" s="30">
        <f t="shared" si="17"/>
        <v>0.01950650096</v>
      </c>
      <c r="N13907" s="30">
        <v>285.6364366314</v>
      </c>
      <c r="O13907" s="4" t="s">
        <v>14665</v>
      </c>
    </row>
    <row r="13908" ht="15.75" customHeight="1">
      <c r="A13908" s="4" t="s">
        <v>14666</v>
      </c>
      <c r="B13908" s="26">
        <f t="shared" si="13"/>
        <v>292</v>
      </c>
      <c r="C13908" s="26">
        <f t="shared" si="14"/>
        <v>292</v>
      </c>
      <c r="E13908" s="27">
        <v>1.0</v>
      </c>
      <c r="F13908" s="28">
        <v>1360.0</v>
      </c>
      <c r="G13908" s="28">
        <v>1.0</v>
      </c>
      <c r="H13908" s="29">
        <v>0.0</v>
      </c>
      <c r="I13908" s="29">
        <v>2387.0</v>
      </c>
      <c r="J13908" s="29">
        <v>447.0</v>
      </c>
      <c r="K13908" s="30">
        <f t="shared" si="15"/>
        <v>0</v>
      </c>
      <c r="L13908" s="30">
        <f t="shared" si="16"/>
        <v>0.1043716116</v>
      </c>
      <c r="M13908" s="30">
        <f t="shared" si="17"/>
        <v>0.01954508185</v>
      </c>
      <c r="N13908" s="30">
        <v>288.2624761744</v>
      </c>
      <c r="O13908" s="4" t="s">
        <v>14667</v>
      </c>
    </row>
    <row r="13909" ht="15.75" customHeight="1">
      <c r="A13909" s="4" t="s">
        <v>14666</v>
      </c>
      <c r="B13909" s="26">
        <f t="shared" si="13"/>
        <v>307</v>
      </c>
      <c r="C13909" s="26">
        <f t="shared" si="14"/>
        <v>307</v>
      </c>
      <c r="E13909" s="27">
        <v>1.0</v>
      </c>
      <c r="F13909" s="28">
        <v>1420.0</v>
      </c>
      <c r="G13909" s="28">
        <v>1.0</v>
      </c>
      <c r="H13909" s="29">
        <v>0.0</v>
      </c>
      <c r="I13909" s="29">
        <v>2417.0</v>
      </c>
      <c r="J13909" s="29">
        <v>447.0</v>
      </c>
      <c r="K13909" s="30">
        <f t="shared" si="15"/>
        <v>0</v>
      </c>
      <c r="L13909" s="30">
        <f t="shared" si="16"/>
        <v>0.1103458633</v>
      </c>
      <c r="M13909" s="30">
        <f t="shared" si="17"/>
        <v>0.02040736488</v>
      </c>
      <c r="N13909" s="30">
        <v>302.6317022539</v>
      </c>
      <c r="O13909" s="4" t="s">
        <v>14668</v>
      </c>
    </row>
    <row r="13910" ht="15.75" customHeight="1">
      <c r="A13910" s="4" t="s">
        <v>14669</v>
      </c>
      <c r="B13910" s="26">
        <f t="shared" si="13"/>
        <v>104</v>
      </c>
      <c r="C13910" s="26">
        <f t="shared" si="14"/>
        <v>104</v>
      </c>
      <c r="E13910" s="27">
        <v>1.0</v>
      </c>
      <c r="F13910" s="28">
        <v>700.0</v>
      </c>
      <c r="G13910" s="28">
        <v>1.0</v>
      </c>
      <c r="H13910" s="29">
        <v>0.0</v>
      </c>
      <c r="I13910" s="29">
        <v>1747.0</v>
      </c>
      <c r="J13910" s="29">
        <v>296.0</v>
      </c>
      <c r="K13910" s="30">
        <f t="shared" si="15"/>
        <v>0</v>
      </c>
      <c r="L13910" s="30">
        <f t="shared" si="16"/>
        <v>0.03931714798</v>
      </c>
      <c r="M13910" s="30">
        <f t="shared" si="17"/>
        <v>0.006661634689</v>
      </c>
      <c r="N13910" s="30">
        <v>102.7646722761</v>
      </c>
      <c r="O13910" s="4" t="s">
        <v>14670</v>
      </c>
    </row>
    <row r="13911" ht="15.75" customHeight="1">
      <c r="A13911" s="4" t="s">
        <v>14671</v>
      </c>
      <c r="B13911" s="26">
        <f t="shared" si="13"/>
        <v>87</v>
      </c>
      <c r="C13911" s="26">
        <f t="shared" si="14"/>
        <v>87</v>
      </c>
      <c r="E13911" s="27">
        <v>1.0</v>
      </c>
      <c r="F13911" s="28">
        <v>520.0</v>
      </c>
      <c r="G13911" s="28">
        <v>1.0</v>
      </c>
      <c r="H13911" s="29">
        <v>0.0</v>
      </c>
      <c r="I13911" s="29">
        <v>1834.0</v>
      </c>
      <c r="J13911" s="29">
        <v>352.0</v>
      </c>
      <c r="K13911" s="30">
        <f t="shared" si="15"/>
        <v>0</v>
      </c>
      <c r="L13911" s="30">
        <f t="shared" si="16"/>
        <v>0.03066152399</v>
      </c>
      <c r="M13911" s="30">
        <f t="shared" si="17"/>
        <v>0.005884872652</v>
      </c>
      <c r="N13911" s="30">
        <v>85.8722623575</v>
      </c>
      <c r="O13911" s="4" t="s">
        <v>14672</v>
      </c>
    </row>
    <row r="13912" ht="15.75" customHeight="1">
      <c r="A13912" s="4" t="s">
        <v>14673</v>
      </c>
      <c r="B13912" s="26">
        <f t="shared" si="13"/>
        <v>224</v>
      </c>
      <c r="C13912" s="26">
        <f t="shared" si="14"/>
        <v>224</v>
      </c>
      <c r="E13912" s="27">
        <v>1.0</v>
      </c>
      <c r="F13912" s="28">
        <v>1350.0</v>
      </c>
      <c r="G13912" s="28">
        <v>1.0</v>
      </c>
      <c r="H13912" s="29">
        <v>223.0</v>
      </c>
      <c r="I13912" s="29">
        <v>2979.0</v>
      </c>
      <c r="J13912" s="29">
        <v>154.0</v>
      </c>
      <c r="K13912" s="30">
        <f t="shared" si="15"/>
        <v>0.009678982254</v>
      </c>
      <c r="L13912" s="30">
        <f t="shared" si="16"/>
        <v>0.1292990499</v>
      </c>
      <c r="M13912" s="30">
        <f t="shared" si="17"/>
        <v>0.006684140212</v>
      </c>
      <c r="N13912" s="30">
        <v>226.7055191399</v>
      </c>
      <c r="O13912" s="4" t="s">
        <v>14674</v>
      </c>
    </row>
    <row r="13913" ht="15.75" customHeight="1">
      <c r="A13913" s="4" t="s">
        <v>14675</v>
      </c>
      <c r="B13913" s="26">
        <f t="shared" si="13"/>
        <v>132</v>
      </c>
      <c r="C13913" s="26">
        <f t="shared" si="14"/>
        <v>132</v>
      </c>
      <c r="E13913" s="27">
        <v>1.0</v>
      </c>
      <c r="F13913" s="28">
        <v>950.0</v>
      </c>
      <c r="G13913" s="28">
        <v>1.0</v>
      </c>
      <c r="H13913" s="29">
        <v>32.0</v>
      </c>
      <c r="I13913" s="29">
        <v>2078.0</v>
      </c>
      <c r="J13913" s="29">
        <v>212.0</v>
      </c>
      <c r="K13913" s="30">
        <f t="shared" si="15"/>
        <v>0.0009773826957</v>
      </c>
      <c r="L13913" s="30">
        <f t="shared" si="16"/>
        <v>0.0634687888</v>
      </c>
      <c r="M13913" s="30">
        <f t="shared" si="17"/>
        <v>0.006475160359</v>
      </c>
      <c r="N13913" s="30">
        <v>131.8807272375</v>
      </c>
      <c r="O13913" s="4" t="s">
        <v>14676</v>
      </c>
    </row>
    <row r="13914" ht="15.75" customHeight="1">
      <c r="A13914" s="4" t="s">
        <v>14677</v>
      </c>
      <c r="B13914" s="26">
        <f t="shared" si="13"/>
        <v>116</v>
      </c>
      <c r="C13914" s="26">
        <f t="shared" si="14"/>
        <v>116</v>
      </c>
      <c r="E13914" s="27">
        <v>1.0</v>
      </c>
      <c r="F13914" s="28">
        <v>400.0</v>
      </c>
      <c r="G13914" s="28">
        <v>1.0</v>
      </c>
      <c r="H13914" s="29">
        <v>416.0</v>
      </c>
      <c r="I13914" s="29">
        <v>4639.0</v>
      </c>
      <c r="J13914" s="29">
        <v>338.0</v>
      </c>
      <c r="K13914" s="30">
        <f t="shared" si="15"/>
        <v>0.005349884229</v>
      </c>
      <c r="L13914" s="30">
        <f t="shared" si="16"/>
        <v>0.05965892533</v>
      </c>
      <c r="M13914" s="30">
        <f t="shared" si="17"/>
        <v>0.004346780936</v>
      </c>
      <c r="N13914" s="30">
        <v>116.4851461236</v>
      </c>
      <c r="O13914" s="4" t="s">
        <v>14678</v>
      </c>
    </row>
    <row r="13915" ht="15.75" customHeight="1">
      <c r="A13915" s="4" t="s">
        <v>14679</v>
      </c>
      <c r="B13915" s="26">
        <f t="shared" si="13"/>
        <v>139</v>
      </c>
      <c r="C13915" s="26">
        <f t="shared" si="14"/>
        <v>139</v>
      </c>
      <c r="E13915" s="27">
        <v>1.0</v>
      </c>
      <c r="F13915" s="28">
        <v>700.0</v>
      </c>
      <c r="G13915" s="28">
        <v>1.0</v>
      </c>
      <c r="H13915" s="29">
        <v>0.0</v>
      </c>
      <c r="I13915" s="29">
        <v>2324.0</v>
      </c>
      <c r="J13915" s="29">
        <v>395.0</v>
      </c>
      <c r="K13915" s="30">
        <f t="shared" si="15"/>
        <v>0</v>
      </c>
      <c r="L13915" s="30">
        <f t="shared" si="16"/>
        <v>0.05230283452</v>
      </c>
      <c r="M13915" s="30">
        <f t="shared" si="17"/>
        <v>0.008889681426</v>
      </c>
      <c r="N13915" s="30">
        <v>136.9371365583</v>
      </c>
      <c r="O13915" s="4" t="s">
        <v>14680</v>
      </c>
    </row>
    <row r="13916" ht="15.75" customHeight="1">
      <c r="A13916" s="4" t="s">
        <v>14681</v>
      </c>
      <c r="B13916" s="26">
        <f t="shared" si="13"/>
        <v>91</v>
      </c>
      <c r="C13916" s="26">
        <f t="shared" si="14"/>
        <v>91</v>
      </c>
      <c r="E13916" s="27">
        <v>1.0</v>
      </c>
      <c r="F13916" s="28">
        <v>540.0</v>
      </c>
      <c r="G13916" s="28">
        <v>1.0</v>
      </c>
      <c r="H13916" s="29">
        <v>0.0</v>
      </c>
      <c r="I13916" s="29">
        <v>1974.0</v>
      </c>
      <c r="J13916" s="29">
        <v>336.0</v>
      </c>
      <c r="K13916" s="30">
        <f t="shared" si="15"/>
        <v>0</v>
      </c>
      <c r="L13916" s="30">
        <f t="shared" si="16"/>
        <v>0.03427140981</v>
      </c>
      <c r="M13916" s="30">
        <f t="shared" si="17"/>
        <v>0.005833431457</v>
      </c>
      <c r="N13916" s="30">
        <v>89.7983854975</v>
      </c>
      <c r="O13916" s="4" t="s">
        <v>14682</v>
      </c>
    </row>
    <row r="13917" ht="15.75" customHeight="1">
      <c r="A13917" s="4" t="s">
        <v>14683</v>
      </c>
      <c r="B13917" s="26">
        <f t="shared" si="13"/>
        <v>107</v>
      </c>
      <c r="C13917" s="26">
        <f t="shared" si="14"/>
        <v>107</v>
      </c>
      <c r="E13917" s="27">
        <v>1.0</v>
      </c>
      <c r="F13917" s="28">
        <v>640.0</v>
      </c>
      <c r="G13917" s="28">
        <v>1.0</v>
      </c>
      <c r="H13917" s="29">
        <v>0.0</v>
      </c>
      <c r="I13917" s="29">
        <v>1908.0</v>
      </c>
      <c r="J13917" s="29">
        <v>343.0</v>
      </c>
      <c r="K13917" s="30">
        <f t="shared" si="15"/>
        <v>0</v>
      </c>
      <c r="L13917" s="30">
        <f t="shared" si="16"/>
        <v>0.03925991965</v>
      </c>
      <c r="M13917" s="30">
        <f t="shared" si="17"/>
        <v>0.007057731887</v>
      </c>
      <c r="N13917" s="30">
        <v>105.9866284788</v>
      </c>
      <c r="O13917" s="4" t="s">
        <v>14684</v>
      </c>
    </row>
    <row r="13918" ht="15.75" customHeight="1">
      <c r="A13918" s="4" t="s">
        <v>14683</v>
      </c>
      <c r="B13918" s="26">
        <f t="shared" si="13"/>
        <v>114</v>
      </c>
      <c r="C13918" s="26">
        <f t="shared" si="14"/>
        <v>114</v>
      </c>
      <c r="E13918" s="27">
        <v>1.0</v>
      </c>
      <c r="F13918" s="28">
        <v>620.0</v>
      </c>
      <c r="G13918" s="28">
        <v>1.0</v>
      </c>
      <c r="H13918" s="29">
        <v>0.0</v>
      </c>
      <c r="I13918" s="29">
        <v>2083.0</v>
      </c>
      <c r="J13918" s="29">
        <v>378.0</v>
      </c>
      <c r="K13918" s="30">
        <f t="shared" si="15"/>
        <v>0</v>
      </c>
      <c r="L13918" s="30">
        <f t="shared" si="16"/>
        <v>0.04152140316</v>
      </c>
      <c r="M13918" s="30">
        <f t="shared" si="17"/>
        <v>0.007534848966</v>
      </c>
      <c r="N13918" s="30">
        <v>112.6781048478</v>
      </c>
      <c r="O13918" s="4" t="s">
        <v>14684</v>
      </c>
    </row>
    <row r="13919" ht="15.75" customHeight="1">
      <c r="A13919" s="4" t="s">
        <v>14685</v>
      </c>
      <c r="B13919" s="26">
        <f t="shared" si="13"/>
        <v>95</v>
      </c>
      <c r="C13919" s="26">
        <f t="shared" si="14"/>
        <v>95</v>
      </c>
      <c r="E13919" s="27">
        <v>1.0</v>
      </c>
      <c r="F13919" s="28">
        <v>620.0</v>
      </c>
      <c r="G13919" s="28">
        <v>1.0</v>
      </c>
      <c r="H13919" s="29">
        <v>232.0</v>
      </c>
      <c r="I13919" s="29">
        <v>1538.0</v>
      </c>
      <c r="J13919" s="29">
        <v>299.0</v>
      </c>
      <c r="K13919" s="30">
        <f t="shared" si="15"/>
        <v>0.004624563386</v>
      </c>
      <c r="L13919" s="30">
        <f t="shared" si="16"/>
        <v>0.0306576659</v>
      </c>
      <c r="M13919" s="30">
        <f t="shared" si="17"/>
        <v>0.005960105399</v>
      </c>
      <c r="N13919" s="30">
        <v>93.7722060062</v>
      </c>
      <c r="O13919" s="4" t="s">
        <v>14686</v>
      </c>
    </row>
    <row r="13920" ht="15.75" customHeight="1">
      <c r="A13920" s="4" t="s">
        <v>14685</v>
      </c>
      <c r="B13920" s="26">
        <f t="shared" si="13"/>
        <v>107</v>
      </c>
      <c r="C13920" s="26">
        <f t="shared" si="14"/>
        <v>107</v>
      </c>
      <c r="E13920" s="27">
        <v>1.0</v>
      </c>
      <c r="F13920" s="28">
        <v>640.0</v>
      </c>
      <c r="G13920" s="28">
        <v>1.0</v>
      </c>
      <c r="H13920" s="29">
        <v>273.0</v>
      </c>
      <c r="I13920" s="29">
        <v>1683.0</v>
      </c>
      <c r="J13920" s="29">
        <v>321.0</v>
      </c>
      <c r="K13920" s="30">
        <f t="shared" si="15"/>
        <v>0.00561737844</v>
      </c>
      <c r="L13920" s="30">
        <f t="shared" si="16"/>
        <v>0.03463021214</v>
      </c>
      <c r="M13920" s="30">
        <f t="shared" si="17"/>
        <v>0.006605049375</v>
      </c>
      <c r="N13920" s="30">
        <v>105.4844039815</v>
      </c>
      <c r="O13920" s="4" t="s">
        <v>14687</v>
      </c>
    </row>
    <row r="13921" ht="15.75" customHeight="1">
      <c r="A13921" s="4" t="s">
        <v>14688</v>
      </c>
      <c r="B13921" s="26">
        <f t="shared" si="13"/>
        <v>81</v>
      </c>
      <c r="C13921" s="26">
        <f t="shared" si="14"/>
        <v>81</v>
      </c>
      <c r="E13921" s="27">
        <v>1.0</v>
      </c>
      <c r="F13921" s="28">
        <v>540.0</v>
      </c>
      <c r="G13921" s="28">
        <v>1.0</v>
      </c>
      <c r="H13921" s="29">
        <v>861.0</v>
      </c>
      <c r="I13921" s="29">
        <v>0.0</v>
      </c>
      <c r="J13921" s="29">
        <v>384.0</v>
      </c>
      <c r="K13921" s="30">
        <f t="shared" si="15"/>
        <v>0.01494816811</v>
      </c>
      <c r="L13921" s="30">
        <f t="shared" si="16"/>
        <v>0</v>
      </c>
      <c r="M13921" s="30">
        <f t="shared" si="17"/>
        <v>0.006666778808</v>
      </c>
      <c r="N13921" s="30">
        <v>78.9208431515</v>
      </c>
      <c r="O13921" s="4" t="s">
        <v>14689</v>
      </c>
    </row>
    <row r="13922" ht="15.75" customHeight="1">
      <c r="A13922" s="4" t="s">
        <v>14690</v>
      </c>
      <c r="B13922" s="26">
        <f t="shared" si="13"/>
        <v>129</v>
      </c>
      <c r="C13922" s="26">
        <f t="shared" si="14"/>
        <v>129</v>
      </c>
      <c r="E13922" s="27">
        <v>1.0</v>
      </c>
      <c r="F13922" s="28">
        <v>700.0</v>
      </c>
      <c r="G13922" s="28">
        <v>1.0</v>
      </c>
      <c r="H13922" s="29">
        <v>277.0</v>
      </c>
      <c r="I13922" s="29">
        <v>1751.0</v>
      </c>
      <c r="J13922" s="29">
        <v>376.0</v>
      </c>
      <c r="K13922" s="30">
        <f t="shared" si="15"/>
        <v>0.00623402976</v>
      </c>
      <c r="L13922" s="30">
        <f t="shared" si="16"/>
        <v>0.03940717007</v>
      </c>
      <c r="M13922" s="30">
        <f t="shared" si="17"/>
        <v>0.008462076497</v>
      </c>
      <c r="N13922" s="30">
        <v>127.6451959223</v>
      </c>
      <c r="O13922" s="4" t="s">
        <v>14691</v>
      </c>
    </row>
    <row r="13923" ht="15.75" customHeight="1">
      <c r="A13923" s="4" t="s">
        <v>14690</v>
      </c>
      <c r="B13923" s="26">
        <f t="shared" si="13"/>
        <v>133</v>
      </c>
      <c r="C13923" s="26">
        <f t="shared" si="14"/>
        <v>133</v>
      </c>
      <c r="E13923" s="27">
        <v>1.0</v>
      </c>
      <c r="F13923" s="28">
        <v>700.0</v>
      </c>
      <c r="G13923" s="28">
        <v>1.0</v>
      </c>
      <c r="H13923" s="29">
        <v>292.0</v>
      </c>
      <c r="I13923" s="29">
        <v>1744.0</v>
      </c>
      <c r="J13923" s="29">
        <v>394.0</v>
      </c>
      <c r="K13923" s="30">
        <f t="shared" si="15"/>
        <v>0.006571612599</v>
      </c>
      <c r="L13923" s="30">
        <f t="shared" si="16"/>
        <v>0.03924963141</v>
      </c>
      <c r="M13923" s="30">
        <f t="shared" si="17"/>
        <v>0.008867175904</v>
      </c>
      <c r="N13923" s="30">
        <v>131.3523618684</v>
      </c>
      <c r="O13923" s="4" t="s">
        <v>14691</v>
      </c>
    </row>
    <row r="13924" ht="15.75" customHeight="1">
      <c r="A13924" s="4" t="s">
        <v>14692</v>
      </c>
      <c r="B13924" s="26">
        <f t="shared" si="13"/>
        <v>271</v>
      </c>
      <c r="C13924" s="26">
        <f t="shared" si="14"/>
        <v>271</v>
      </c>
      <c r="E13924" s="27">
        <v>1.0</v>
      </c>
      <c r="F13924" s="28">
        <v>1000.0</v>
      </c>
      <c r="G13924" s="28">
        <v>1.0</v>
      </c>
      <c r="H13924" s="29">
        <v>47.0</v>
      </c>
      <c r="I13924" s="29">
        <v>4156.0</v>
      </c>
      <c r="J13924" s="29">
        <v>401.0</v>
      </c>
      <c r="K13924" s="30">
        <f t="shared" si="15"/>
        <v>0.001511085089</v>
      </c>
      <c r="L13924" s="30">
        <f t="shared" si="16"/>
        <v>0.1336185027</v>
      </c>
      <c r="M13924" s="30">
        <f t="shared" si="17"/>
        <v>0.01289244937</v>
      </c>
      <c r="N13924" s="30">
        <v>270.6394289657</v>
      </c>
      <c r="O13924" s="4" t="s">
        <v>14693</v>
      </c>
    </row>
    <row r="13925" ht="15.75" customHeight="1">
      <c r="A13925" s="4" t="s">
        <v>14694</v>
      </c>
      <c r="B13925" s="26">
        <f t="shared" si="13"/>
        <v>318</v>
      </c>
      <c r="C13925" s="26">
        <f t="shared" si="14"/>
        <v>318</v>
      </c>
      <c r="E13925" s="27">
        <v>1.0</v>
      </c>
      <c r="F13925" s="28">
        <v>1500.0</v>
      </c>
      <c r="G13925" s="28">
        <v>1.0</v>
      </c>
      <c r="H13925" s="29">
        <v>0.0</v>
      </c>
      <c r="I13925" s="29">
        <v>2332.0</v>
      </c>
      <c r="J13925" s="29">
        <v>444.0</v>
      </c>
      <c r="K13925" s="30">
        <f t="shared" si="15"/>
        <v>0</v>
      </c>
      <c r="L13925" s="30">
        <f t="shared" si="16"/>
        <v>0.1124633115</v>
      </c>
      <c r="M13925" s="30">
        <f t="shared" si="17"/>
        <v>0.02141239721</v>
      </c>
      <c r="N13925" s="30">
        <v>313.5356559238</v>
      </c>
      <c r="O13925" s="4" t="s">
        <v>14695</v>
      </c>
    </row>
    <row r="13926" ht="15.75" customHeight="1">
      <c r="A13926" s="4" t="s">
        <v>14694</v>
      </c>
      <c r="B13926" s="26">
        <f t="shared" si="13"/>
        <v>356</v>
      </c>
      <c r="C13926" s="26">
        <f t="shared" si="14"/>
        <v>356</v>
      </c>
      <c r="E13926" s="27">
        <v>1.0</v>
      </c>
      <c r="F13926" s="28">
        <v>1700.0</v>
      </c>
      <c r="G13926" s="28">
        <v>1.0</v>
      </c>
      <c r="H13926" s="29">
        <v>0.0</v>
      </c>
      <c r="I13926" s="29">
        <v>2178.0</v>
      </c>
      <c r="J13926" s="29">
        <v>456.0</v>
      </c>
      <c r="K13926" s="30">
        <f t="shared" si="15"/>
        <v>0</v>
      </c>
      <c r="L13926" s="30">
        <f t="shared" si="16"/>
        <v>0.1190413542</v>
      </c>
      <c r="M13926" s="30">
        <f t="shared" si="17"/>
        <v>0.02492325874</v>
      </c>
      <c r="N13926" s="30">
        <v>350.6387684608</v>
      </c>
      <c r="O13926" s="4" t="s">
        <v>14696</v>
      </c>
    </row>
    <row r="13927" ht="15.75" customHeight="1">
      <c r="A13927" s="4" t="s">
        <v>14697</v>
      </c>
      <c r="B13927" s="26">
        <f t="shared" si="13"/>
        <v>423</v>
      </c>
      <c r="C13927" s="26">
        <f t="shared" si="14"/>
        <v>423</v>
      </c>
      <c r="E13927" s="27">
        <v>1.0</v>
      </c>
      <c r="F13927" s="28">
        <v>1860.0</v>
      </c>
      <c r="G13927" s="28">
        <v>1.0</v>
      </c>
      <c r="H13927" s="29">
        <v>0.0</v>
      </c>
      <c r="I13927" s="29">
        <v>2984.0</v>
      </c>
      <c r="J13927" s="29">
        <v>412.0</v>
      </c>
      <c r="K13927" s="30">
        <f t="shared" si="15"/>
        <v>0</v>
      </c>
      <c r="L13927" s="30">
        <f t="shared" si="16"/>
        <v>0.1784443596</v>
      </c>
      <c r="M13927" s="30">
        <f t="shared" si="17"/>
        <v>0.02463776011</v>
      </c>
      <c r="N13927" s="30">
        <v>419.9067275977</v>
      </c>
      <c r="O13927" s="4" t="s">
        <v>14698</v>
      </c>
    </row>
    <row r="13928" ht="15.75" customHeight="1">
      <c r="A13928" s="4" t="s">
        <v>14699</v>
      </c>
      <c r="B13928" s="26">
        <f t="shared" si="13"/>
        <v>69</v>
      </c>
      <c r="C13928" s="26">
        <f t="shared" si="14"/>
        <v>69</v>
      </c>
      <c r="E13928" s="27">
        <v>1.0</v>
      </c>
      <c r="F13928" s="28">
        <v>500.0</v>
      </c>
      <c r="G13928" s="28">
        <v>1.0</v>
      </c>
      <c r="H13928" s="29">
        <v>57.0</v>
      </c>
      <c r="I13928" s="29">
        <v>2387.0</v>
      </c>
      <c r="J13928" s="29">
        <v>163.0</v>
      </c>
      <c r="K13928" s="30">
        <f t="shared" si="15"/>
        <v>0.0009162962772</v>
      </c>
      <c r="L13928" s="30">
        <f t="shared" si="16"/>
        <v>0.03837191603</v>
      </c>
      <c r="M13928" s="30">
        <f t="shared" si="17"/>
        <v>0.002620285845</v>
      </c>
      <c r="N13928" s="30">
        <v>69.4895176478</v>
      </c>
      <c r="O13928" s="4" t="s">
        <v>14700</v>
      </c>
    </row>
    <row r="13929" ht="15.75" customHeight="1">
      <c r="A13929" s="4" t="s">
        <v>14701</v>
      </c>
      <c r="B13929" s="26">
        <f t="shared" si="13"/>
        <v>140</v>
      </c>
      <c r="C13929" s="26">
        <f t="shared" si="14"/>
        <v>140</v>
      </c>
      <c r="E13929" s="27">
        <v>1.0</v>
      </c>
      <c r="F13929" s="28">
        <v>1050.0</v>
      </c>
      <c r="G13929" s="28">
        <v>1.0</v>
      </c>
      <c r="H13929" s="29">
        <v>28.0</v>
      </c>
      <c r="I13929" s="29">
        <v>1689.0</v>
      </c>
      <c r="J13929" s="29">
        <v>244.0</v>
      </c>
      <c r="K13929" s="30">
        <f t="shared" si="15"/>
        <v>0.0009452319491</v>
      </c>
      <c r="L13929" s="30">
        <f t="shared" si="16"/>
        <v>0.0570177415</v>
      </c>
      <c r="M13929" s="30">
        <f t="shared" si="17"/>
        <v>0.008237021271</v>
      </c>
      <c r="N13929" s="30">
        <v>138.6885770918</v>
      </c>
      <c r="O13929" s="4" t="s">
        <v>14702</v>
      </c>
    </row>
    <row r="13930" ht="15.75" customHeight="1">
      <c r="A13930" s="4" t="s">
        <v>14703</v>
      </c>
      <c r="B13930" s="26">
        <f t="shared" si="13"/>
        <v>195</v>
      </c>
      <c r="C13930" s="26">
        <f t="shared" si="14"/>
        <v>195</v>
      </c>
      <c r="E13930" s="27">
        <v>1.0</v>
      </c>
      <c r="F13930" s="28">
        <v>1200.0</v>
      </c>
      <c r="G13930" s="28">
        <v>1.0</v>
      </c>
      <c r="H13930" s="29">
        <v>0.0</v>
      </c>
      <c r="I13930" s="29">
        <v>1881.0</v>
      </c>
      <c r="J13930" s="29">
        <v>329.0</v>
      </c>
      <c r="K13930" s="30">
        <f t="shared" si="15"/>
        <v>0</v>
      </c>
      <c r="L13930" s="30">
        <f t="shared" si="16"/>
        <v>0.07257066515</v>
      </c>
      <c r="M13930" s="30">
        <f t="shared" si="17"/>
        <v>0.01269311475</v>
      </c>
      <c r="N13930" s="30">
        <v>192.9809660379</v>
      </c>
      <c r="O13930" s="4" t="s">
        <v>14704</v>
      </c>
    </row>
    <row r="13931" ht="15.75" customHeight="1">
      <c r="A13931" s="4" t="s">
        <v>14705</v>
      </c>
      <c r="B13931" s="26">
        <f t="shared" si="13"/>
        <v>249</v>
      </c>
      <c r="C13931" s="26">
        <f t="shared" si="14"/>
        <v>249</v>
      </c>
      <c r="E13931" s="27">
        <v>1.0</v>
      </c>
      <c r="F13931" s="28">
        <v>860.0</v>
      </c>
      <c r="G13931" s="28">
        <v>1.0</v>
      </c>
      <c r="H13931" s="29">
        <v>73.0</v>
      </c>
      <c r="I13931" s="29">
        <v>2780.0</v>
      </c>
      <c r="J13931" s="29">
        <v>648.0</v>
      </c>
      <c r="K13931" s="30">
        <f t="shared" si="15"/>
        <v>0.00201842387</v>
      </c>
      <c r="L13931" s="30">
        <f t="shared" si="16"/>
        <v>0.0768660049</v>
      </c>
      <c r="M13931" s="30">
        <f t="shared" si="17"/>
        <v>0.01791696805</v>
      </c>
      <c r="N13931" s="30">
        <v>244.7407319429</v>
      </c>
      <c r="O13931" s="4" t="s">
        <v>14706</v>
      </c>
    </row>
    <row r="13932" ht="15.75" customHeight="1">
      <c r="A13932" s="4" t="s">
        <v>14707</v>
      </c>
      <c r="B13932" s="26">
        <f t="shared" si="13"/>
        <v>71</v>
      </c>
      <c r="C13932" s="26">
        <f t="shared" si="14"/>
        <v>71</v>
      </c>
      <c r="E13932" s="27">
        <v>1.0</v>
      </c>
      <c r="F13932" s="28">
        <v>560.0</v>
      </c>
      <c r="G13932" s="28">
        <v>1.0</v>
      </c>
      <c r="H13932" s="29">
        <v>735.0</v>
      </c>
      <c r="I13932" s="29">
        <v>0.0</v>
      </c>
      <c r="J13932" s="29">
        <v>323.0</v>
      </c>
      <c r="K13932" s="30">
        <f t="shared" si="15"/>
        <v>0.01323324729</v>
      </c>
      <c r="L13932" s="30">
        <f t="shared" si="16"/>
        <v>0</v>
      </c>
      <c r="M13932" s="30">
        <f t="shared" si="17"/>
        <v>0.005815427039</v>
      </c>
      <c r="N13932" s="30">
        <v>69.1479301118</v>
      </c>
      <c r="O13932" s="4" t="s">
        <v>14708</v>
      </c>
    </row>
    <row r="13933" ht="15.75" customHeight="1">
      <c r="A13933" s="4" t="s">
        <v>14707</v>
      </c>
      <c r="B13933" s="26">
        <f t="shared" si="13"/>
        <v>79</v>
      </c>
      <c r="C13933" s="26">
        <f t="shared" si="14"/>
        <v>79</v>
      </c>
      <c r="E13933" s="27">
        <v>1.0</v>
      </c>
      <c r="F13933" s="28">
        <v>540.0</v>
      </c>
      <c r="G13933" s="28">
        <v>1.0</v>
      </c>
      <c r="H13933" s="29">
        <v>851.0</v>
      </c>
      <c r="I13933" s="29">
        <v>0.0</v>
      </c>
      <c r="J13933" s="29">
        <v>375.0</v>
      </c>
      <c r="K13933" s="30">
        <f t="shared" si="15"/>
        <v>0.01477455408</v>
      </c>
      <c r="L13933" s="30">
        <f t="shared" si="16"/>
        <v>0</v>
      </c>
      <c r="M13933" s="30">
        <f t="shared" si="17"/>
        <v>0.00651052618</v>
      </c>
      <c r="N13933" s="30">
        <v>77.3493323422</v>
      </c>
      <c r="O13933" s="4" t="s">
        <v>14708</v>
      </c>
    </row>
    <row r="13934" ht="15.75" customHeight="1">
      <c r="A13934" s="4" t="s">
        <v>14707</v>
      </c>
      <c r="B13934" s="26">
        <f t="shared" si="13"/>
        <v>79</v>
      </c>
      <c r="C13934" s="26">
        <f t="shared" si="14"/>
        <v>79</v>
      </c>
      <c r="E13934" s="27">
        <v>1.0</v>
      </c>
      <c r="F13934" s="28">
        <v>540.0</v>
      </c>
      <c r="G13934" s="28">
        <v>1.0</v>
      </c>
      <c r="H13934" s="29">
        <v>868.0</v>
      </c>
      <c r="I13934" s="29">
        <v>0.0</v>
      </c>
      <c r="J13934" s="29">
        <v>373.0</v>
      </c>
      <c r="K13934" s="30">
        <f t="shared" si="15"/>
        <v>0.01506969793</v>
      </c>
      <c r="L13934" s="30">
        <f t="shared" si="16"/>
        <v>0</v>
      </c>
      <c r="M13934" s="30">
        <f t="shared" si="17"/>
        <v>0.006475803374</v>
      </c>
      <c r="N13934" s="30">
        <v>77.5254238459</v>
      </c>
      <c r="O13934" s="4" t="s">
        <v>14708</v>
      </c>
    </row>
    <row r="13935" ht="15.75" customHeight="1">
      <c r="A13935" s="4" t="s">
        <v>14707</v>
      </c>
      <c r="B13935" s="26">
        <f t="shared" si="13"/>
        <v>84</v>
      </c>
      <c r="C13935" s="26">
        <f t="shared" si="14"/>
        <v>84</v>
      </c>
      <c r="E13935" s="27">
        <v>1.0</v>
      </c>
      <c r="F13935" s="28">
        <v>600.0</v>
      </c>
      <c r="G13935" s="28">
        <v>1.0</v>
      </c>
      <c r="H13935" s="29">
        <v>821.0</v>
      </c>
      <c r="I13935" s="29">
        <v>0.0</v>
      </c>
      <c r="J13935" s="29">
        <v>358.0</v>
      </c>
      <c r="K13935" s="30">
        <f t="shared" si="15"/>
        <v>0.01583745776</v>
      </c>
      <c r="L13935" s="30">
        <f t="shared" si="16"/>
        <v>0</v>
      </c>
      <c r="M13935" s="30">
        <f t="shared" si="17"/>
        <v>0.006905980363</v>
      </c>
      <c r="N13935" s="30">
        <v>82.3080801051</v>
      </c>
      <c r="O13935" s="4" t="s">
        <v>14708</v>
      </c>
    </row>
    <row r="13936" ht="15.75" customHeight="1">
      <c r="A13936" s="4" t="s">
        <v>14707</v>
      </c>
      <c r="B13936" s="26">
        <f t="shared" si="13"/>
        <v>86</v>
      </c>
      <c r="C13936" s="26">
        <f t="shared" si="14"/>
        <v>86</v>
      </c>
      <c r="E13936" s="27">
        <v>1.0</v>
      </c>
      <c r="F13936" s="28">
        <v>580.0</v>
      </c>
      <c r="G13936" s="28">
        <v>1.0</v>
      </c>
      <c r="H13936" s="29">
        <v>863.0</v>
      </c>
      <c r="I13936" s="29">
        <v>0.0</v>
      </c>
      <c r="J13936" s="29">
        <v>376.0</v>
      </c>
      <c r="K13936" s="30">
        <f t="shared" si="15"/>
        <v>0.01609273469</v>
      </c>
      <c r="L13936" s="30">
        <f t="shared" si="16"/>
        <v>0</v>
      </c>
      <c r="M13936" s="30">
        <f t="shared" si="17"/>
        <v>0.007011434812</v>
      </c>
      <c r="N13936" s="30">
        <v>83.5860798044</v>
      </c>
      <c r="O13936" s="4" t="s">
        <v>14708</v>
      </c>
    </row>
    <row r="13937" ht="15.75" customHeight="1">
      <c r="A13937" s="4" t="s">
        <v>14709</v>
      </c>
      <c r="B13937" s="26">
        <f t="shared" si="13"/>
        <v>319</v>
      </c>
      <c r="C13937" s="26">
        <f t="shared" si="14"/>
        <v>319</v>
      </c>
      <c r="E13937" s="27">
        <v>1.0</v>
      </c>
      <c r="F13937" s="28">
        <v>1000.0</v>
      </c>
      <c r="G13937" s="28">
        <v>1.0</v>
      </c>
      <c r="H13937" s="29">
        <v>2778.0</v>
      </c>
      <c r="I13937" s="29">
        <v>0.0</v>
      </c>
      <c r="J13937" s="29">
        <v>652.0</v>
      </c>
      <c r="K13937" s="30">
        <f t="shared" si="15"/>
        <v>0.08931477397</v>
      </c>
      <c r="L13937" s="30">
        <f t="shared" si="16"/>
        <v>0</v>
      </c>
      <c r="M13937" s="30">
        <f t="shared" si="17"/>
        <v>0.02096228676</v>
      </c>
      <c r="N13937" s="30">
        <v>314.7555452707</v>
      </c>
      <c r="O13937" s="4" t="s">
        <v>14710</v>
      </c>
    </row>
    <row r="13938" ht="15.75" customHeight="1">
      <c r="A13938" s="4" t="s">
        <v>14711</v>
      </c>
      <c r="B13938" s="26">
        <f t="shared" si="13"/>
        <v>78</v>
      </c>
      <c r="C13938" s="26">
        <f t="shared" si="14"/>
        <v>78</v>
      </c>
      <c r="E13938" s="27">
        <v>1.0</v>
      </c>
      <c r="F13938" s="28">
        <v>600.0</v>
      </c>
      <c r="G13938" s="28">
        <v>1.0</v>
      </c>
      <c r="H13938" s="29">
        <v>760.0</v>
      </c>
      <c r="I13938" s="29">
        <v>0.0</v>
      </c>
      <c r="J13938" s="29">
        <v>331.0</v>
      </c>
      <c r="K13938" s="30">
        <f t="shared" si="15"/>
        <v>0.01466074044</v>
      </c>
      <c r="L13938" s="30">
        <f t="shared" si="16"/>
        <v>0</v>
      </c>
      <c r="M13938" s="30">
        <f t="shared" si="17"/>
        <v>0.006385138269</v>
      </c>
      <c r="N13938" s="30">
        <v>76.1283928233</v>
      </c>
      <c r="O13938" s="4" t="s">
        <v>14712</v>
      </c>
    </row>
    <row r="13939" ht="15.75" customHeight="1">
      <c r="A13939" s="4" t="s">
        <v>14711</v>
      </c>
      <c r="B13939" s="26">
        <f t="shared" si="13"/>
        <v>79</v>
      </c>
      <c r="C13939" s="26">
        <f t="shared" si="14"/>
        <v>79</v>
      </c>
      <c r="E13939" s="27">
        <v>1.0</v>
      </c>
      <c r="F13939" s="28">
        <v>620.0</v>
      </c>
      <c r="G13939" s="28">
        <v>1.0</v>
      </c>
      <c r="H13939" s="29">
        <v>722.0</v>
      </c>
      <c r="I13939" s="29">
        <v>0.0</v>
      </c>
      <c r="J13939" s="29">
        <v>326.0</v>
      </c>
      <c r="K13939" s="30">
        <f t="shared" si="15"/>
        <v>0.01439196019</v>
      </c>
      <c r="L13939" s="30">
        <f t="shared" si="16"/>
        <v>0</v>
      </c>
      <c r="M13939" s="30">
        <f t="shared" si="17"/>
        <v>0.006498308896</v>
      </c>
      <c r="N13939" s="30">
        <v>76.6455840075</v>
      </c>
      <c r="O13939" s="4" t="s">
        <v>14712</v>
      </c>
    </row>
    <row r="13940" ht="15.75" customHeight="1">
      <c r="A13940" s="4" t="s">
        <v>14711</v>
      </c>
      <c r="B13940" s="26">
        <f t="shared" si="13"/>
        <v>79</v>
      </c>
      <c r="C13940" s="26">
        <f t="shared" si="14"/>
        <v>79</v>
      </c>
      <c r="E13940" s="27">
        <v>1.0</v>
      </c>
      <c r="F13940" s="28">
        <v>620.0</v>
      </c>
      <c r="G13940" s="28">
        <v>1.0</v>
      </c>
      <c r="H13940" s="29">
        <v>780.0</v>
      </c>
      <c r="I13940" s="29">
        <v>0.0</v>
      </c>
      <c r="J13940" s="29">
        <v>319.0</v>
      </c>
      <c r="K13940" s="30">
        <f t="shared" si="15"/>
        <v>0.01554810104</v>
      </c>
      <c r="L13940" s="30">
        <f t="shared" si="16"/>
        <v>0</v>
      </c>
      <c r="M13940" s="30">
        <f t="shared" si="17"/>
        <v>0.006358774656</v>
      </c>
      <c r="N13940" s="30">
        <v>77.3061450802</v>
      </c>
      <c r="O13940" s="4" t="s">
        <v>14712</v>
      </c>
    </row>
    <row r="13941" ht="15.75" customHeight="1">
      <c r="A13941" s="4" t="s">
        <v>14711</v>
      </c>
      <c r="B13941" s="26">
        <f t="shared" si="13"/>
        <v>86</v>
      </c>
      <c r="C13941" s="26">
        <f t="shared" si="14"/>
        <v>86</v>
      </c>
      <c r="E13941" s="27">
        <v>1.0</v>
      </c>
      <c r="F13941" s="28">
        <v>580.0</v>
      </c>
      <c r="G13941" s="28">
        <v>1.0</v>
      </c>
      <c r="H13941" s="29">
        <v>897.0</v>
      </c>
      <c r="I13941" s="29">
        <v>0.0</v>
      </c>
      <c r="J13941" s="29">
        <v>372.0</v>
      </c>
      <c r="K13941" s="30">
        <f t="shared" si="15"/>
        <v>0.01672674741</v>
      </c>
      <c r="L13941" s="30">
        <f t="shared" si="16"/>
        <v>0</v>
      </c>
      <c r="M13941" s="30">
        <f t="shared" si="17"/>
        <v>0.00693684508</v>
      </c>
      <c r="N13941" s="30">
        <v>83.964350442</v>
      </c>
      <c r="O13941" s="4" t="s">
        <v>14712</v>
      </c>
    </row>
    <row r="13942" ht="15.75" customHeight="1">
      <c r="A13942" s="4" t="s">
        <v>14711</v>
      </c>
      <c r="B13942" s="26">
        <f t="shared" si="13"/>
        <v>91</v>
      </c>
      <c r="C13942" s="26">
        <f t="shared" si="14"/>
        <v>91</v>
      </c>
      <c r="E13942" s="27">
        <v>1.0</v>
      </c>
      <c r="F13942" s="28">
        <v>620.0</v>
      </c>
      <c r="G13942" s="28">
        <v>1.0</v>
      </c>
      <c r="H13942" s="29">
        <v>875.0</v>
      </c>
      <c r="I13942" s="29">
        <v>0.0</v>
      </c>
      <c r="J13942" s="29">
        <v>373.0</v>
      </c>
      <c r="K13942" s="30">
        <f t="shared" si="15"/>
        <v>0.01744178001</v>
      </c>
      <c r="L13942" s="30">
        <f t="shared" si="16"/>
        <v>0</v>
      </c>
      <c r="M13942" s="30">
        <f t="shared" si="17"/>
        <v>0.007435181651</v>
      </c>
      <c r="N13942" s="30">
        <v>89.2303126704</v>
      </c>
      <c r="O13942" s="4" t="s">
        <v>14712</v>
      </c>
    </row>
    <row r="13943" ht="15.75" customHeight="1">
      <c r="A13943" s="4" t="s">
        <v>14713</v>
      </c>
      <c r="B13943" s="26">
        <f t="shared" si="13"/>
        <v>128</v>
      </c>
      <c r="C13943" s="26">
        <f t="shared" si="14"/>
        <v>128</v>
      </c>
      <c r="E13943" s="27">
        <v>1.0</v>
      </c>
      <c r="F13943" s="28">
        <v>800.0</v>
      </c>
      <c r="G13943" s="28">
        <v>1.0</v>
      </c>
      <c r="H13943" s="29">
        <v>853.0</v>
      </c>
      <c r="I13943" s="29">
        <v>0.0</v>
      </c>
      <c r="J13943" s="29">
        <v>421.0</v>
      </c>
      <c r="K13943" s="30">
        <f t="shared" si="15"/>
        <v>0.02193966946</v>
      </c>
      <c r="L13943" s="30">
        <f t="shared" si="16"/>
        <v>0</v>
      </c>
      <c r="M13943" s="30">
        <f t="shared" si="17"/>
        <v>0.01082837144</v>
      </c>
      <c r="N13943" s="30">
        <v>124.5027578396</v>
      </c>
      <c r="O13943" s="4" t="s">
        <v>14714</v>
      </c>
    </row>
    <row r="13944" ht="15.75" customHeight="1">
      <c r="A13944" s="4" t="s">
        <v>14715</v>
      </c>
      <c r="B13944" s="26">
        <f t="shared" si="13"/>
        <v>108</v>
      </c>
      <c r="C13944" s="26">
        <f t="shared" si="14"/>
        <v>108</v>
      </c>
      <c r="E13944" s="27">
        <v>1.0</v>
      </c>
      <c r="F13944" s="28">
        <v>640.0</v>
      </c>
      <c r="G13944" s="28">
        <v>1.0</v>
      </c>
      <c r="H13944" s="29">
        <v>203.0</v>
      </c>
      <c r="I13944" s="29">
        <v>1726.0</v>
      </c>
      <c r="J13944" s="29">
        <v>337.0</v>
      </c>
      <c r="K13944" s="30">
        <f t="shared" si="15"/>
        <v>0.004177024994</v>
      </c>
      <c r="L13944" s="30">
        <f t="shared" si="16"/>
        <v>0.03551500069</v>
      </c>
      <c r="M13944" s="30">
        <f t="shared" si="17"/>
        <v>0.00693427302</v>
      </c>
      <c r="N13944" s="30">
        <v>107.019553261</v>
      </c>
      <c r="O13944" s="4" t="s">
        <v>14716</v>
      </c>
    </row>
    <row r="13945" ht="15.75" customHeight="1">
      <c r="A13945" s="4" t="s">
        <v>14717</v>
      </c>
      <c r="B13945" s="26">
        <f t="shared" si="13"/>
        <v>237</v>
      </c>
      <c r="C13945" s="26">
        <f t="shared" si="14"/>
        <v>237</v>
      </c>
      <c r="E13945" s="27">
        <v>1.0</v>
      </c>
      <c r="F13945" s="28">
        <v>820.0</v>
      </c>
      <c r="G13945" s="28">
        <v>1.0</v>
      </c>
      <c r="H13945" s="29">
        <v>0.0</v>
      </c>
      <c r="I13945" s="29">
        <v>4386.0</v>
      </c>
      <c r="J13945" s="29">
        <v>445.0</v>
      </c>
      <c r="K13945" s="30">
        <f t="shared" si="15"/>
        <v>0</v>
      </c>
      <c r="L13945" s="30">
        <f t="shared" si="16"/>
        <v>0.115630803</v>
      </c>
      <c r="M13945" s="30">
        <f t="shared" si="17"/>
        <v>0.01173180742</v>
      </c>
      <c r="N13945" s="30">
        <v>236.9244704502</v>
      </c>
      <c r="O13945" s="4" t="s">
        <v>14718</v>
      </c>
    </row>
    <row r="13946" ht="15.75" customHeight="1">
      <c r="A13946" s="4" t="s">
        <v>14719</v>
      </c>
      <c r="B13946" s="26">
        <f t="shared" si="13"/>
        <v>173</v>
      </c>
      <c r="C13946" s="26">
        <f t="shared" si="14"/>
        <v>173</v>
      </c>
      <c r="E13946" s="27">
        <v>1.0</v>
      </c>
      <c r="F13946" s="28">
        <v>960.0</v>
      </c>
      <c r="G13946" s="28">
        <v>1.0</v>
      </c>
      <c r="H13946" s="29">
        <v>1113.0</v>
      </c>
      <c r="I13946" s="29">
        <v>0.0</v>
      </c>
      <c r="J13946" s="29">
        <v>450.0</v>
      </c>
      <c r="K13946" s="30">
        <f t="shared" si="15"/>
        <v>0.03435242969</v>
      </c>
      <c r="L13946" s="30">
        <f t="shared" si="16"/>
        <v>0</v>
      </c>
      <c r="M13946" s="30">
        <f t="shared" si="17"/>
        <v>0.01388912252</v>
      </c>
      <c r="N13946" s="30">
        <v>169.4719340186</v>
      </c>
      <c r="O13946" s="4" t="s">
        <v>14720</v>
      </c>
    </row>
    <row r="13947" ht="15.75" customHeight="1">
      <c r="A13947" s="4" t="s">
        <v>14721</v>
      </c>
      <c r="B13947" s="26">
        <f t="shared" si="13"/>
        <v>108</v>
      </c>
      <c r="C13947" s="26">
        <f t="shared" si="14"/>
        <v>108</v>
      </c>
      <c r="E13947" s="27">
        <v>1.0</v>
      </c>
      <c r="F13947" s="28">
        <v>540.0</v>
      </c>
      <c r="G13947" s="28">
        <v>1.0</v>
      </c>
      <c r="H13947" s="29">
        <v>274.0</v>
      </c>
      <c r="I13947" s="29">
        <v>2005.0</v>
      </c>
      <c r="J13947" s="29">
        <v>397.0</v>
      </c>
      <c r="K13947" s="30">
        <f t="shared" si="15"/>
        <v>0.004757024462</v>
      </c>
      <c r="L13947" s="30">
        <f t="shared" si="16"/>
        <v>0.03480961331</v>
      </c>
      <c r="M13947" s="30">
        <f t="shared" si="17"/>
        <v>0.006892477049</v>
      </c>
      <c r="N13947" s="30">
        <v>106.7345714226</v>
      </c>
      <c r="O13947" s="4" t="s">
        <v>14722</v>
      </c>
    </row>
    <row r="13948" ht="15.75" customHeight="1">
      <c r="A13948" s="4" t="s">
        <v>14723</v>
      </c>
      <c r="B13948" s="26">
        <f t="shared" si="13"/>
        <v>93</v>
      </c>
      <c r="C13948" s="26">
        <f t="shared" si="14"/>
        <v>93</v>
      </c>
      <c r="E13948" s="27">
        <v>1.0</v>
      </c>
      <c r="F13948" s="28">
        <v>520.0</v>
      </c>
      <c r="G13948" s="28">
        <v>1.0</v>
      </c>
      <c r="H13948" s="29">
        <v>0.0</v>
      </c>
      <c r="I13948" s="29">
        <v>2055.0</v>
      </c>
      <c r="J13948" s="29">
        <v>364.0</v>
      </c>
      <c r="K13948" s="30">
        <f t="shared" si="15"/>
        <v>0</v>
      </c>
      <c r="L13948" s="30">
        <f t="shared" si="16"/>
        <v>0.03435628778</v>
      </c>
      <c r="M13948" s="30">
        <f t="shared" si="17"/>
        <v>0.006085493311</v>
      </c>
      <c r="N13948" s="30">
        <v>91.995004237</v>
      </c>
      <c r="O13948" s="4" t="s">
        <v>14724</v>
      </c>
    </row>
    <row r="13949" ht="15.75" customHeight="1">
      <c r="A13949" s="4" t="s">
        <v>14723</v>
      </c>
      <c r="B13949" s="26">
        <f t="shared" si="13"/>
        <v>97</v>
      </c>
      <c r="C13949" s="26">
        <f t="shared" si="14"/>
        <v>97</v>
      </c>
      <c r="E13949" s="27">
        <v>1.0</v>
      </c>
      <c r="F13949" s="28">
        <v>540.0</v>
      </c>
      <c r="G13949" s="28">
        <v>1.0</v>
      </c>
      <c r="H13949" s="29">
        <v>0.0</v>
      </c>
      <c r="I13949" s="29">
        <v>2033.0</v>
      </c>
      <c r="J13949" s="29">
        <v>366.0</v>
      </c>
      <c r="K13949" s="30">
        <f t="shared" si="15"/>
        <v>0</v>
      </c>
      <c r="L13949" s="30">
        <f t="shared" si="16"/>
        <v>0.0352957326</v>
      </c>
      <c r="M13949" s="30">
        <f t="shared" si="17"/>
        <v>0.006354273552</v>
      </c>
      <c r="N13949" s="30">
        <v>95.3611353185</v>
      </c>
      <c r="O13949" s="4" t="s">
        <v>14724</v>
      </c>
    </row>
    <row r="13950" ht="15.75" customHeight="1">
      <c r="A13950" s="4" t="s">
        <v>14723</v>
      </c>
      <c r="B13950" s="26">
        <f t="shared" si="13"/>
        <v>96</v>
      </c>
      <c r="C13950" s="26">
        <f t="shared" si="14"/>
        <v>96</v>
      </c>
      <c r="E13950" s="27">
        <v>1.0</v>
      </c>
      <c r="F13950" s="28">
        <v>580.0</v>
      </c>
      <c r="G13950" s="28">
        <v>1.0</v>
      </c>
      <c r="H13950" s="29">
        <v>0.0</v>
      </c>
      <c r="I13950" s="29">
        <v>1947.0</v>
      </c>
      <c r="J13950" s="29">
        <v>328.0</v>
      </c>
      <c r="K13950" s="30">
        <f t="shared" si="15"/>
        <v>0</v>
      </c>
      <c r="L13950" s="30">
        <f t="shared" si="16"/>
        <v>0.03630655207</v>
      </c>
      <c r="M13950" s="30">
        <f t="shared" si="17"/>
        <v>0.006116358027</v>
      </c>
      <c r="N13950" s="30">
        <v>94.6034624656</v>
      </c>
      <c r="O13950" s="4" t="s">
        <v>14724</v>
      </c>
    </row>
    <row r="13951" ht="15.75" customHeight="1">
      <c r="A13951" s="4" t="s">
        <v>14723</v>
      </c>
      <c r="B13951" s="26">
        <f t="shared" si="13"/>
        <v>100</v>
      </c>
      <c r="C13951" s="26">
        <f t="shared" si="14"/>
        <v>100</v>
      </c>
      <c r="E13951" s="27">
        <v>1.0</v>
      </c>
      <c r="F13951" s="28">
        <v>580.0</v>
      </c>
      <c r="G13951" s="28">
        <v>1.0</v>
      </c>
      <c r="H13951" s="29">
        <v>0.0</v>
      </c>
      <c r="I13951" s="29">
        <v>2073.0</v>
      </c>
      <c r="J13951" s="29">
        <v>337.0</v>
      </c>
      <c r="K13951" s="30">
        <f t="shared" si="15"/>
        <v>0</v>
      </c>
      <c r="L13951" s="30">
        <f t="shared" si="16"/>
        <v>0.03865612863</v>
      </c>
      <c r="M13951" s="30">
        <f t="shared" si="17"/>
        <v>0.006284184924</v>
      </c>
      <c r="N13951" s="30">
        <v>98.8314415705</v>
      </c>
      <c r="O13951" s="4" t="s">
        <v>14724</v>
      </c>
    </row>
    <row r="13952" ht="15.75" customHeight="1">
      <c r="A13952" s="4" t="s">
        <v>14723</v>
      </c>
      <c r="B13952" s="26">
        <f t="shared" si="13"/>
        <v>97</v>
      </c>
      <c r="C13952" s="26">
        <f t="shared" si="14"/>
        <v>97</v>
      </c>
      <c r="E13952" s="27">
        <v>1.0</v>
      </c>
      <c r="F13952" s="28">
        <v>540.0</v>
      </c>
      <c r="G13952" s="28">
        <v>1.0</v>
      </c>
      <c r="H13952" s="29">
        <v>0.0</v>
      </c>
      <c r="I13952" s="29">
        <v>2102.0</v>
      </c>
      <c r="J13952" s="29">
        <v>360.0</v>
      </c>
      <c r="K13952" s="30">
        <f t="shared" si="15"/>
        <v>0</v>
      </c>
      <c r="L13952" s="30">
        <f t="shared" si="16"/>
        <v>0.03649366942</v>
      </c>
      <c r="M13952" s="30">
        <f t="shared" si="17"/>
        <v>0.006250105133</v>
      </c>
      <c r="N13952" s="30">
        <v>95.9403638117</v>
      </c>
      <c r="O13952" s="4" t="s">
        <v>14724</v>
      </c>
    </row>
    <row r="13953" ht="15.75" customHeight="1">
      <c r="A13953" s="4" t="s">
        <v>14717</v>
      </c>
      <c r="B13953" s="26">
        <f t="shared" si="13"/>
        <v>237</v>
      </c>
      <c r="C13953" s="26">
        <f t="shared" si="14"/>
        <v>237</v>
      </c>
      <c r="E13953" s="27">
        <v>1.0</v>
      </c>
      <c r="F13953" s="28">
        <v>820.0</v>
      </c>
      <c r="G13953" s="28">
        <v>1.0</v>
      </c>
      <c r="H13953" s="29">
        <v>0.0</v>
      </c>
      <c r="I13953" s="29">
        <v>4386.0</v>
      </c>
      <c r="J13953" s="29">
        <v>445.0</v>
      </c>
      <c r="K13953" s="30">
        <f t="shared" si="15"/>
        <v>0</v>
      </c>
      <c r="L13953" s="30">
        <f t="shared" si="16"/>
        <v>0.115630803</v>
      </c>
      <c r="M13953" s="30">
        <f t="shared" si="17"/>
        <v>0.01173180742</v>
      </c>
      <c r="N13953" s="30">
        <v>236.9244704502</v>
      </c>
      <c r="O13953" s="4" t="s">
        <v>14725</v>
      </c>
    </row>
    <row r="13954" ht="15.75" customHeight="1">
      <c r="A13954" s="4" t="s">
        <v>14726</v>
      </c>
      <c r="B13954" s="26">
        <f t="shared" si="13"/>
        <v>164</v>
      </c>
      <c r="C13954" s="26">
        <f t="shared" si="14"/>
        <v>164</v>
      </c>
      <c r="E13954" s="27">
        <v>1.0</v>
      </c>
      <c r="F13954" s="28">
        <v>700.0</v>
      </c>
      <c r="G13954" s="28">
        <v>1.0</v>
      </c>
      <c r="H13954" s="29">
        <v>4766.0</v>
      </c>
      <c r="I13954" s="29">
        <v>0.0</v>
      </c>
      <c r="J13954" s="29">
        <v>0.0</v>
      </c>
      <c r="K13954" s="30">
        <f t="shared" si="15"/>
        <v>0.1072613207</v>
      </c>
      <c r="L13954" s="30">
        <f t="shared" si="16"/>
        <v>0</v>
      </c>
      <c r="M13954" s="30">
        <f t="shared" si="17"/>
        <v>0</v>
      </c>
      <c r="N13954" s="30">
        <v>168.8400449174</v>
      </c>
      <c r="O13954" s="4" t="s">
        <v>14727</v>
      </c>
    </row>
    <row r="13955" ht="15.75" customHeight="1">
      <c r="A13955" s="4" t="s">
        <v>14728</v>
      </c>
      <c r="B13955" s="26">
        <f t="shared" si="13"/>
        <v>78</v>
      </c>
      <c r="C13955" s="26">
        <f t="shared" si="14"/>
        <v>78</v>
      </c>
      <c r="E13955" s="27">
        <v>1.0</v>
      </c>
      <c r="F13955" s="28">
        <v>350.0</v>
      </c>
      <c r="G13955" s="28">
        <v>1.0</v>
      </c>
      <c r="H13955" s="29">
        <v>538.0</v>
      </c>
      <c r="I13955" s="29">
        <v>1585.0</v>
      </c>
      <c r="J13955" s="29">
        <v>494.0</v>
      </c>
      <c r="K13955" s="30">
        <f t="shared" si="15"/>
        <v>0.006053985579</v>
      </c>
      <c r="L13955" s="30">
        <f t="shared" si="16"/>
        <v>0.01783562666</v>
      </c>
      <c r="M13955" s="30">
        <f t="shared" si="17"/>
        <v>0.005558864082</v>
      </c>
      <c r="N13955" s="30">
        <v>77.2251666733</v>
      </c>
      <c r="O13955" s="4" t="s">
        <v>14729</v>
      </c>
    </row>
    <row r="13956" ht="15.75" customHeight="1">
      <c r="A13956" s="4" t="s">
        <v>14730</v>
      </c>
      <c r="B13956" s="26">
        <f t="shared" si="13"/>
        <v>145</v>
      </c>
      <c r="C13956" s="26">
        <f t="shared" si="14"/>
        <v>145</v>
      </c>
      <c r="E13956" s="27">
        <v>1.0</v>
      </c>
      <c r="F13956" s="28">
        <v>1040.0</v>
      </c>
      <c r="G13956" s="28">
        <v>1.0</v>
      </c>
      <c r="H13956" s="29">
        <v>394.0</v>
      </c>
      <c r="I13956" s="29">
        <v>291.0</v>
      </c>
      <c r="J13956" s="29">
        <v>390.0</v>
      </c>
      <c r="K13956" s="30">
        <f t="shared" si="15"/>
        <v>0.01317408991</v>
      </c>
      <c r="L13956" s="30">
        <f t="shared" si="16"/>
        <v>0.009730101942</v>
      </c>
      <c r="M13956" s="30">
        <f t="shared" si="17"/>
        <v>0.01304034281</v>
      </c>
      <c r="N13956" s="30">
        <v>140.8175260973</v>
      </c>
      <c r="O13956" s="4" t="s">
        <v>14731</v>
      </c>
    </row>
    <row r="13957" ht="15.75" customHeight="1">
      <c r="A13957" s="4" t="s">
        <v>14732</v>
      </c>
      <c r="B13957" s="26">
        <f t="shared" si="13"/>
        <v>385</v>
      </c>
      <c r="C13957" s="26">
        <f t="shared" si="14"/>
        <v>385</v>
      </c>
      <c r="E13957" s="27">
        <v>1.0</v>
      </c>
      <c r="F13957" s="28">
        <v>1540.0</v>
      </c>
      <c r="G13957" s="28">
        <v>1.0</v>
      </c>
      <c r="H13957" s="29">
        <v>139.0</v>
      </c>
      <c r="I13957" s="29">
        <v>3249.0</v>
      </c>
      <c r="J13957" s="29">
        <v>432.0</v>
      </c>
      <c r="K13957" s="30">
        <f t="shared" si="15"/>
        <v>0.00688218881</v>
      </c>
      <c r="L13957" s="30">
        <f t="shared" si="16"/>
        <v>0.1608649744</v>
      </c>
      <c r="M13957" s="30">
        <f t="shared" si="17"/>
        <v>0.02138924868</v>
      </c>
      <c r="N13957" s="30">
        <v>382.548985199</v>
      </c>
      <c r="O13957" s="4" t="s">
        <v>14733</v>
      </c>
    </row>
    <row r="13958" ht="15.75" customHeight="1">
      <c r="A13958" s="4" t="s">
        <v>14734</v>
      </c>
      <c r="B13958" s="26">
        <f t="shared" si="13"/>
        <v>86</v>
      </c>
      <c r="C13958" s="26">
        <f t="shared" si="14"/>
        <v>86</v>
      </c>
      <c r="E13958" s="27">
        <v>1.0</v>
      </c>
      <c r="F13958" s="28">
        <v>420.0</v>
      </c>
      <c r="G13958" s="28">
        <v>1.0</v>
      </c>
      <c r="H13958" s="29">
        <v>526.0</v>
      </c>
      <c r="I13958" s="29">
        <v>1427.0</v>
      </c>
      <c r="J13958" s="29">
        <v>446.0</v>
      </c>
      <c r="K13958" s="30">
        <f t="shared" si="15"/>
        <v>0.007102742932</v>
      </c>
      <c r="L13958" s="30">
        <f t="shared" si="16"/>
        <v>0.01926922845</v>
      </c>
      <c r="M13958" s="30">
        <f t="shared" si="17"/>
        <v>0.006022477847</v>
      </c>
      <c r="N13958" s="30">
        <v>84.4568743517</v>
      </c>
      <c r="O13958" s="4" t="s">
        <v>14735</v>
      </c>
    </row>
    <row r="13959" ht="15.75" customHeight="1">
      <c r="A13959" s="4" t="s">
        <v>14736</v>
      </c>
      <c r="B13959" s="26">
        <f t="shared" si="13"/>
        <v>112</v>
      </c>
      <c r="C13959" s="26">
        <f t="shared" si="14"/>
        <v>112</v>
      </c>
      <c r="E13959" s="27">
        <v>1.0</v>
      </c>
      <c r="F13959" s="28">
        <v>580.0</v>
      </c>
      <c r="G13959" s="28">
        <v>1.0</v>
      </c>
      <c r="H13959" s="29">
        <v>92.0</v>
      </c>
      <c r="I13959" s="29">
        <v>1428.0</v>
      </c>
      <c r="J13959" s="29">
        <v>480.0</v>
      </c>
      <c r="K13959" s="30">
        <f t="shared" si="15"/>
        <v>0.001715563837</v>
      </c>
      <c r="L13959" s="30">
        <f t="shared" si="16"/>
        <v>0.02662853434</v>
      </c>
      <c r="M13959" s="30">
        <f t="shared" si="17"/>
        <v>0.008950767845</v>
      </c>
      <c r="N13959" s="30">
        <v>109.181936085</v>
      </c>
      <c r="O13959" s="4" t="s">
        <v>14737</v>
      </c>
    </row>
    <row r="13960" ht="15.75" customHeight="1">
      <c r="A13960" s="4" t="s">
        <v>14738</v>
      </c>
      <c r="B13960" s="26">
        <f t="shared" si="13"/>
        <v>101</v>
      </c>
      <c r="C13960" s="26">
        <f t="shared" si="14"/>
        <v>101</v>
      </c>
      <c r="E13960" s="27">
        <v>1.0</v>
      </c>
      <c r="F13960" s="28">
        <v>800.0</v>
      </c>
      <c r="G13960" s="28">
        <v>1.0</v>
      </c>
      <c r="H13960" s="29">
        <v>103.0</v>
      </c>
      <c r="I13960" s="29">
        <v>399.0</v>
      </c>
      <c r="J13960" s="29">
        <v>379.0</v>
      </c>
      <c r="K13960" s="30">
        <f t="shared" si="15"/>
        <v>0.002649221517</v>
      </c>
      <c r="L13960" s="30">
        <f t="shared" si="16"/>
        <v>0.0102625183</v>
      </c>
      <c r="M13960" s="30">
        <f t="shared" si="17"/>
        <v>0.00974810636</v>
      </c>
      <c r="N13960" s="30">
        <v>97.5388783546</v>
      </c>
      <c r="O13960" s="4" t="s">
        <v>14739</v>
      </c>
    </row>
    <row r="13961" ht="15.75" customHeight="1">
      <c r="A13961" s="4" t="s">
        <v>14740</v>
      </c>
      <c r="B13961" s="26">
        <f t="shared" si="13"/>
        <v>65</v>
      </c>
      <c r="C13961" s="26">
        <f t="shared" si="14"/>
        <v>65</v>
      </c>
      <c r="E13961" s="27">
        <v>1.0</v>
      </c>
      <c r="F13961" s="28">
        <v>1400.0</v>
      </c>
      <c r="G13961" s="28">
        <v>1.0</v>
      </c>
      <c r="H13961" s="29">
        <v>940.0</v>
      </c>
      <c r="I13961" s="29">
        <v>0.0</v>
      </c>
      <c r="J13961" s="29">
        <v>0.0</v>
      </c>
      <c r="K13961" s="30">
        <f t="shared" si="15"/>
        <v>0.04231038248</v>
      </c>
      <c r="L13961" s="30">
        <f t="shared" si="16"/>
        <v>0</v>
      </c>
      <c r="M13961" s="30">
        <f t="shared" si="17"/>
        <v>0</v>
      </c>
      <c r="N13961" s="30">
        <v>66.6007730686</v>
      </c>
      <c r="O13961" s="4" t="s">
        <v>14741</v>
      </c>
    </row>
    <row r="13962" ht="15.75" customHeight="1">
      <c r="A13962" s="4" t="s">
        <v>14742</v>
      </c>
      <c r="B13962" s="26">
        <f t="shared" si="13"/>
        <v>135</v>
      </c>
      <c r="C13962" s="26">
        <f t="shared" si="14"/>
        <v>135</v>
      </c>
      <c r="E13962" s="27">
        <v>1.0</v>
      </c>
      <c r="F13962" s="28">
        <v>580.0</v>
      </c>
      <c r="G13962" s="28">
        <v>1.0</v>
      </c>
      <c r="H13962" s="29">
        <v>241.0</v>
      </c>
      <c r="I13962" s="29">
        <v>2571.0</v>
      </c>
      <c r="J13962" s="29">
        <v>443.0</v>
      </c>
      <c r="K13962" s="30">
        <f t="shared" si="15"/>
        <v>0.004494031355</v>
      </c>
      <c r="L13962" s="30">
        <f t="shared" si="16"/>
        <v>0.04794255027</v>
      </c>
      <c r="M13962" s="30">
        <f t="shared" si="17"/>
        <v>0.008260812823</v>
      </c>
      <c r="N13962" s="30">
        <v>133.5277337227</v>
      </c>
      <c r="O13962" s="4" t="s">
        <v>14743</v>
      </c>
    </row>
    <row r="13963" ht="15.75" customHeight="1">
      <c r="A13963" s="4" t="s">
        <v>14744</v>
      </c>
      <c r="B13963" s="26">
        <f t="shared" si="13"/>
        <v>170</v>
      </c>
      <c r="C13963" s="26">
        <f t="shared" si="14"/>
        <v>170</v>
      </c>
      <c r="E13963" s="27">
        <v>1.0</v>
      </c>
      <c r="F13963" s="28">
        <v>960.0</v>
      </c>
      <c r="G13963" s="28">
        <v>1.0</v>
      </c>
      <c r="H13963" s="29">
        <v>0.0</v>
      </c>
      <c r="I13963" s="29">
        <v>3031.0</v>
      </c>
      <c r="J13963" s="29">
        <v>224.0</v>
      </c>
      <c r="K13963" s="30">
        <f t="shared" si="15"/>
        <v>0</v>
      </c>
      <c r="L13963" s="30">
        <f t="shared" si="16"/>
        <v>0.09355095634</v>
      </c>
      <c r="M13963" s="30">
        <f t="shared" si="17"/>
        <v>0.006913696542</v>
      </c>
      <c r="N13963" s="30">
        <v>170.2649010608</v>
      </c>
      <c r="O13963" s="4" t="s">
        <v>14745</v>
      </c>
    </row>
    <row r="13964" ht="15.75" customHeight="1">
      <c r="A13964" s="4" t="s">
        <v>14744</v>
      </c>
      <c r="B13964" s="26">
        <f t="shared" si="13"/>
        <v>189</v>
      </c>
      <c r="C13964" s="26">
        <f t="shared" si="14"/>
        <v>189</v>
      </c>
      <c r="E13964" s="27">
        <v>1.0</v>
      </c>
      <c r="F13964" s="28">
        <v>900.0</v>
      </c>
      <c r="G13964" s="28">
        <v>1.0</v>
      </c>
      <c r="H13964" s="29">
        <v>0.0</v>
      </c>
      <c r="I13964" s="29">
        <v>3613.0</v>
      </c>
      <c r="J13964" s="29">
        <v>265.0</v>
      </c>
      <c r="K13964" s="30">
        <f t="shared" si="15"/>
        <v>0</v>
      </c>
      <c r="L13964" s="30">
        <f t="shared" si="16"/>
        <v>0.1045445826</v>
      </c>
      <c r="M13964" s="30">
        <f t="shared" si="17"/>
        <v>0.007667953057</v>
      </c>
      <c r="N13964" s="30">
        <v>189.7899546073</v>
      </c>
      <c r="O13964" s="4" t="s">
        <v>14745</v>
      </c>
    </row>
    <row r="13965" ht="15.75" customHeight="1">
      <c r="A13965" s="4" t="s">
        <v>14746</v>
      </c>
      <c r="B13965" s="26">
        <f t="shared" si="13"/>
        <v>76</v>
      </c>
      <c r="C13965" s="26">
        <f t="shared" si="14"/>
        <v>76</v>
      </c>
      <c r="E13965" s="27">
        <v>1.0</v>
      </c>
      <c r="F13965" s="28">
        <v>400.0</v>
      </c>
      <c r="G13965" s="28">
        <v>1.0</v>
      </c>
      <c r="H13965" s="29">
        <v>115.0</v>
      </c>
      <c r="I13965" s="29">
        <v>3032.0</v>
      </c>
      <c r="J13965" s="29">
        <v>247.0</v>
      </c>
      <c r="K13965" s="30">
        <f t="shared" si="15"/>
        <v>0.001478934342</v>
      </c>
      <c r="L13965" s="30">
        <f t="shared" si="16"/>
        <v>0.03899242544</v>
      </c>
      <c r="M13965" s="30">
        <f t="shared" si="17"/>
        <v>0.003176493761</v>
      </c>
      <c r="N13965" s="30">
        <v>75.7447540398</v>
      </c>
      <c r="O13965" s="4" t="s">
        <v>14747</v>
      </c>
    </row>
    <row r="13966" ht="15.75" customHeight="1">
      <c r="A13966" s="4" t="s">
        <v>14748</v>
      </c>
      <c r="B13966" s="26">
        <f t="shared" si="13"/>
        <v>24</v>
      </c>
      <c r="C13966" s="26">
        <f t="shared" si="14"/>
        <v>24</v>
      </c>
      <c r="E13966" s="27">
        <v>1.0</v>
      </c>
      <c r="F13966" s="28">
        <v>600.0</v>
      </c>
      <c r="G13966" s="28">
        <v>1.0</v>
      </c>
      <c r="H13966" s="29">
        <v>46.0</v>
      </c>
      <c r="I13966" s="29">
        <v>159.0</v>
      </c>
      <c r="J13966" s="29">
        <v>113.0</v>
      </c>
      <c r="K13966" s="30">
        <f t="shared" si="15"/>
        <v>0.0008873606053</v>
      </c>
      <c r="L13966" s="30">
        <f t="shared" si="16"/>
        <v>0.003067181223</v>
      </c>
      <c r="M13966" s="30">
        <f t="shared" si="17"/>
        <v>0.002179820617</v>
      </c>
      <c r="N13966" s="30">
        <v>23.2068544826</v>
      </c>
      <c r="O13966" s="4" t="s">
        <v>14749</v>
      </c>
    </row>
    <row r="13967" ht="15.75" customHeight="1">
      <c r="A13967" s="4" t="s">
        <v>14750</v>
      </c>
      <c r="B13967" s="26">
        <f t="shared" si="13"/>
        <v>131</v>
      </c>
      <c r="C13967" s="26">
        <f t="shared" si="14"/>
        <v>131</v>
      </c>
      <c r="E13967" s="27">
        <v>1.0</v>
      </c>
      <c r="F13967" s="28">
        <v>660.0</v>
      </c>
      <c r="G13967" s="28">
        <v>1.0</v>
      </c>
      <c r="H13967" s="29">
        <v>124.0</v>
      </c>
      <c r="I13967" s="29">
        <v>2350.0</v>
      </c>
      <c r="J13967" s="29">
        <v>371.0</v>
      </c>
      <c r="K13967" s="30">
        <f t="shared" si="15"/>
        <v>0.002631217099</v>
      </c>
      <c r="L13967" s="30">
        <f t="shared" si="16"/>
        <v>0.04986580793</v>
      </c>
      <c r="M13967" s="30">
        <f t="shared" si="17"/>
        <v>0.007872431805</v>
      </c>
      <c r="N13967" s="30">
        <v>129.688062847</v>
      </c>
      <c r="O13967" s="4" t="s">
        <v>14751</v>
      </c>
    </row>
    <row r="13968" ht="15.75" customHeight="1">
      <c r="A13968" s="4" t="s">
        <v>14752</v>
      </c>
      <c r="B13968" s="26">
        <f t="shared" si="13"/>
        <v>71</v>
      </c>
      <c r="C13968" s="26">
        <f t="shared" si="14"/>
        <v>71</v>
      </c>
      <c r="E13968" s="27">
        <v>1.0</v>
      </c>
      <c r="F13968" s="28">
        <v>760.0</v>
      </c>
      <c r="G13968" s="28">
        <v>1.0</v>
      </c>
      <c r="H13968" s="29">
        <v>1872.0</v>
      </c>
      <c r="I13968" s="29">
        <v>32.0</v>
      </c>
      <c r="J13968" s="29">
        <v>0.0</v>
      </c>
      <c r="K13968" s="30">
        <f t="shared" si="15"/>
        <v>0.04574151016</v>
      </c>
      <c r="L13968" s="30">
        <f t="shared" si="16"/>
        <v>0.0007819061565</v>
      </c>
      <c r="M13968" s="30">
        <f t="shared" si="17"/>
        <v>0</v>
      </c>
      <c r="N13968" s="30">
        <v>72.9446899647</v>
      </c>
      <c r="O13968" s="4" t="s">
        <v>14753</v>
      </c>
    </row>
    <row r="13969" ht="15.75" customHeight="1">
      <c r="A13969" s="4" t="s">
        <v>14754</v>
      </c>
      <c r="B13969" s="26">
        <f t="shared" si="13"/>
        <v>190</v>
      </c>
      <c r="C13969" s="26">
        <f t="shared" si="14"/>
        <v>190</v>
      </c>
      <c r="E13969" s="27">
        <v>1.0</v>
      </c>
      <c r="F13969" s="28">
        <v>1400.0</v>
      </c>
      <c r="G13969" s="28">
        <v>1.0</v>
      </c>
      <c r="H13969" s="29">
        <v>2754.0</v>
      </c>
      <c r="I13969" s="29">
        <v>9.0</v>
      </c>
      <c r="J13969" s="29">
        <v>0.0</v>
      </c>
      <c r="K13969" s="30">
        <f t="shared" si="15"/>
        <v>0.1239604185</v>
      </c>
      <c r="L13969" s="30">
        <f t="shared" si="16"/>
        <v>0.0004050994068</v>
      </c>
      <c r="M13969" s="30">
        <f t="shared" si="17"/>
        <v>0</v>
      </c>
      <c r="N13969" s="30">
        <v>195.6146445982</v>
      </c>
      <c r="O13969" s="4" t="s">
        <v>14755</v>
      </c>
    </row>
    <row r="13970" ht="15.75" customHeight="1">
      <c r="A13970" s="4" t="s">
        <v>14756</v>
      </c>
      <c r="B13970" s="26">
        <f t="shared" si="13"/>
        <v>119</v>
      </c>
      <c r="C13970" s="26">
        <f t="shared" si="14"/>
        <v>119</v>
      </c>
      <c r="E13970" s="27">
        <v>1.0</v>
      </c>
      <c r="F13970" s="28">
        <v>1100.0</v>
      </c>
      <c r="G13970" s="28">
        <v>1.0</v>
      </c>
      <c r="H13970" s="29">
        <v>2193.0</v>
      </c>
      <c r="I13970" s="29">
        <v>0.0</v>
      </c>
      <c r="J13970" s="29">
        <v>0.0</v>
      </c>
      <c r="K13970" s="30">
        <f t="shared" si="15"/>
        <v>0.07755724595</v>
      </c>
      <c r="L13970" s="30">
        <f t="shared" si="16"/>
        <v>0</v>
      </c>
      <c r="M13970" s="30">
        <f t="shared" si="17"/>
        <v>0</v>
      </c>
      <c r="N13970" s="30">
        <v>122.082860846</v>
      </c>
      <c r="O13970" s="4" t="s">
        <v>14757</v>
      </c>
    </row>
    <row r="13971" ht="15.75" customHeight="1">
      <c r="A13971" s="4" t="s">
        <v>14756</v>
      </c>
      <c r="B13971" s="26">
        <f t="shared" si="13"/>
        <v>171</v>
      </c>
      <c r="C13971" s="26">
        <f t="shared" si="14"/>
        <v>171</v>
      </c>
      <c r="E13971" s="27">
        <v>1.0</v>
      </c>
      <c r="F13971" s="28">
        <v>1060.0</v>
      </c>
      <c r="G13971" s="28">
        <v>1.0</v>
      </c>
      <c r="H13971" s="29">
        <v>3289.0</v>
      </c>
      <c r="I13971" s="29">
        <v>0.0</v>
      </c>
      <c r="J13971" s="29">
        <v>0.0</v>
      </c>
      <c r="K13971" s="30">
        <f t="shared" si="15"/>
        <v>0.1120884338</v>
      </c>
      <c r="L13971" s="30">
        <f t="shared" si="16"/>
        <v>0</v>
      </c>
      <c r="M13971" s="30">
        <f t="shared" si="17"/>
        <v>0</v>
      </c>
      <c r="N13971" s="30">
        <v>176.4384036321</v>
      </c>
      <c r="O13971" s="4" t="s">
        <v>14758</v>
      </c>
    </row>
    <row r="13972" ht="15.75" customHeight="1">
      <c r="A13972" s="4" t="s">
        <v>14759</v>
      </c>
      <c r="B13972" s="26">
        <f t="shared" si="13"/>
        <v>76</v>
      </c>
      <c r="C13972" s="26">
        <f t="shared" si="14"/>
        <v>76</v>
      </c>
      <c r="E13972" s="27">
        <v>1.0</v>
      </c>
      <c r="F13972" s="28">
        <v>600.0</v>
      </c>
      <c r="G13972" s="28">
        <v>1.0</v>
      </c>
      <c r="H13972" s="29">
        <v>2570.0</v>
      </c>
      <c r="I13972" s="29">
        <v>0.0</v>
      </c>
      <c r="J13972" s="29">
        <v>0.0</v>
      </c>
      <c r="K13972" s="30">
        <f t="shared" si="15"/>
        <v>0.04957645121</v>
      </c>
      <c r="L13972" s="30">
        <f t="shared" si="16"/>
        <v>0</v>
      </c>
      <c r="M13972" s="30">
        <f t="shared" si="17"/>
        <v>0</v>
      </c>
      <c r="N13972" s="30">
        <v>78.0382918478</v>
      </c>
      <c r="O13972" s="4" t="s">
        <v>14760</v>
      </c>
    </row>
    <row r="13973" ht="15.75" customHeight="1">
      <c r="A13973" s="4" t="s">
        <v>14761</v>
      </c>
      <c r="B13973" s="26">
        <f t="shared" si="13"/>
        <v>196</v>
      </c>
      <c r="C13973" s="26">
        <f t="shared" si="14"/>
        <v>196</v>
      </c>
      <c r="E13973" s="27">
        <v>1.0</v>
      </c>
      <c r="F13973" s="28">
        <v>1300.0</v>
      </c>
      <c r="G13973" s="28">
        <v>1.0</v>
      </c>
      <c r="H13973" s="29">
        <v>2991.0</v>
      </c>
      <c r="I13973" s="29">
        <v>0.0</v>
      </c>
      <c r="J13973" s="29">
        <v>13.0</v>
      </c>
      <c r="K13973" s="30">
        <f t="shared" si="15"/>
        <v>0.1250117479</v>
      </c>
      <c r="L13973" s="30">
        <f t="shared" si="16"/>
        <v>0</v>
      </c>
      <c r="M13973" s="30">
        <f t="shared" si="17"/>
        <v>0.000543347617</v>
      </c>
      <c r="N13973" s="30">
        <v>201.2953960182</v>
      </c>
      <c r="O13973" s="4" t="s">
        <v>14678</v>
      </c>
    </row>
    <row r="13974" ht="15.75" customHeight="1">
      <c r="A13974" s="4" t="s">
        <v>14761</v>
      </c>
      <c r="B13974" s="26">
        <f t="shared" si="13"/>
        <v>193</v>
      </c>
      <c r="C13974" s="26">
        <f t="shared" si="14"/>
        <v>193</v>
      </c>
      <c r="E13974" s="27">
        <v>1.0</v>
      </c>
      <c r="F13974" s="28">
        <v>1300.0</v>
      </c>
      <c r="G13974" s="28">
        <v>1.0</v>
      </c>
      <c r="H13974" s="29">
        <v>3022.0</v>
      </c>
      <c r="I13974" s="29">
        <v>0.0</v>
      </c>
      <c r="J13974" s="29">
        <v>0.0</v>
      </c>
      <c r="K13974" s="30">
        <f t="shared" si="15"/>
        <v>0.126307423</v>
      </c>
      <c r="L13974" s="30">
        <f t="shared" si="16"/>
        <v>0</v>
      </c>
      <c r="M13974" s="30">
        <f t="shared" si="17"/>
        <v>0</v>
      </c>
      <c r="N13974" s="30">
        <v>198.8205144963</v>
      </c>
      <c r="O13974" s="4" t="s">
        <v>14762</v>
      </c>
    </row>
    <row r="13975" ht="15.75" customHeight="1">
      <c r="A13975" s="4" t="s">
        <v>14763</v>
      </c>
      <c r="B13975" s="26">
        <f t="shared" si="13"/>
        <v>121</v>
      </c>
      <c r="C13975" s="26">
        <f t="shared" si="14"/>
        <v>121</v>
      </c>
      <c r="E13975" s="27">
        <v>1.0</v>
      </c>
      <c r="F13975" s="28">
        <v>580.0</v>
      </c>
      <c r="G13975" s="28">
        <v>1.0</v>
      </c>
      <c r="H13975" s="29">
        <v>4225.0</v>
      </c>
      <c r="I13975" s="29">
        <v>0.0</v>
      </c>
      <c r="J13975" s="29">
        <v>0.0</v>
      </c>
      <c r="K13975" s="30">
        <f t="shared" si="15"/>
        <v>0.07878540447</v>
      </c>
      <c r="L13975" s="30">
        <f t="shared" si="16"/>
        <v>0</v>
      </c>
      <c r="M13975" s="30">
        <f t="shared" si="17"/>
        <v>0</v>
      </c>
      <c r="N13975" s="30">
        <v>124.0161051706</v>
      </c>
      <c r="O13975" s="4" t="s">
        <v>14764</v>
      </c>
    </row>
    <row r="13976" ht="15.75" customHeight="1">
      <c r="A13976" s="4" t="s">
        <v>14763</v>
      </c>
      <c r="B13976" s="26">
        <f t="shared" si="13"/>
        <v>125</v>
      </c>
      <c r="C13976" s="26">
        <f t="shared" si="14"/>
        <v>125</v>
      </c>
      <c r="E13976" s="27">
        <v>1.0</v>
      </c>
      <c r="F13976" s="28">
        <v>580.0</v>
      </c>
      <c r="G13976" s="28">
        <v>1.0</v>
      </c>
      <c r="H13976" s="29">
        <v>4368.0</v>
      </c>
      <c r="I13976" s="29">
        <v>0.0</v>
      </c>
      <c r="J13976" s="29">
        <v>0.0</v>
      </c>
      <c r="K13976" s="30">
        <f t="shared" si="15"/>
        <v>0.08145198739</v>
      </c>
      <c r="L13976" s="30">
        <f t="shared" si="16"/>
        <v>0</v>
      </c>
      <c r="M13976" s="30">
        <f t="shared" si="17"/>
        <v>0</v>
      </c>
      <c r="N13976" s="30">
        <v>128.2135733456</v>
      </c>
      <c r="O13976" s="4" t="s">
        <v>14765</v>
      </c>
    </row>
    <row r="13977" ht="15.75" customHeight="1">
      <c r="A13977" s="4" t="s">
        <v>14766</v>
      </c>
      <c r="B13977" s="26">
        <f t="shared" si="13"/>
        <v>114</v>
      </c>
      <c r="C13977" s="26">
        <f t="shared" si="14"/>
        <v>114</v>
      </c>
      <c r="E13977" s="27">
        <v>1.0</v>
      </c>
      <c r="F13977" s="28">
        <v>580.0</v>
      </c>
      <c r="G13977" s="28">
        <v>1.0</v>
      </c>
      <c r="H13977" s="29">
        <v>3998.0</v>
      </c>
      <c r="I13977" s="29">
        <v>16.0</v>
      </c>
      <c r="J13977" s="29">
        <v>0.0</v>
      </c>
      <c r="K13977" s="30">
        <f t="shared" si="15"/>
        <v>0.07455243717</v>
      </c>
      <c r="L13977" s="30">
        <f t="shared" si="16"/>
        <v>0.0002983589282</v>
      </c>
      <c r="M13977" s="30">
        <f t="shared" si="17"/>
        <v>0</v>
      </c>
      <c r="N13977" s="30">
        <v>117.7128122217</v>
      </c>
      <c r="O13977" s="4" t="s">
        <v>14767</v>
      </c>
    </row>
    <row r="13978" ht="15.75" customHeight="1">
      <c r="A13978" s="4" t="s">
        <v>14768</v>
      </c>
      <c r="B13978" s="26">
        <f t="shared" si="13"/>
        <v>127</v>
      </c>
      <c r="C13978" s="26">
        <f t="shared" si="14"/>
        <v>127</v>
      </c>
      <c r="E13978" s="27">
        <v>1.0</v>
      </c>
      <c r="F13978" s="28">
        <v>800.0</v>
      </c>
      <c r="G13978" s="28">
        <v>1.0</v>
      </c>
      <c r="H13978" s="29">
        <v>3231.0</v>
      </c>
      <c r="I13978" s="29">
        <v>0.0</v>
      </c>
      <c r="J13978" s="29">
        <v>0.0</v>
      </c>
      <c r="K13978" s="30">
        <f t="shared" si="15"/>
        <v>0.08310324973</v>
      </c>
      <c r="L13978" s="30">
        <f t="shared" si="16"/>
        <v>0</v>
      </c>
      <c r="M13978" s="30">
        <f t="shared" si="17"/>
        <v>0</v>
      </c>
      <c r="N13978" s="30">
        <v>130.8128254009</v>
      </c>
      <c r="O13978" s="4" t="s">
        <v>14769</v>
      </c>
    </row>
    <row r="13979" ht="15.75" customHeight="1">
      <c r="A13979" s="4" t="s">
        <v>14768</v>
      </c>
      <c r="B13979" s="26">
        <f t="shared" si="13"/>
        <v>139</v>
      </c>
      <c r="C13979" s="26">
        <f t="shared" si="14"/>
        <v>139</v>
      </c>
      <c r="E13979" s="27">
        <v>1.0</v>
      </c>
      <c r="F13979" s="28">
        <v>800.0</v>
      </c>
      <c r="G13979" s="28">
        <v>1.0</v>
      </c>
      <c r="H13979" s="29">
        <v>3534.0</v>
      </c>
      <c r="I13979" s="29">
        <v>0.0</v>
      </c>
      <c r="J13979" s="29">
        <v>0.0</v>
      </c>
      <c r="K13979" s="30">
        <f t="shared" si="15"/>
        <v>0.0908965907</v>
      </c>
      <c r="L13979" s="30">
        <f t="shared" si="16"/>
        <v>0</v>
      </c>
      <c r="M13979" s="30">
        <f t="shared" si="17"/>
        <v>0</v>
      </c>
      <c r="N13979" s="30">
        <v>143.080323419</v>
      </c>
      <c r="O13979" s="4" t="s">
        <v>14770</v>
      </c>
    </row>
    <row r="13980" ht="15.75" customHeight="1">
      <c r="A13980" s="4" t="s">
        <v>14771</v>
      </c>
      <c r="B13980" s="26">
        <f t="shared" si="13"/>
        <v>255</v>
      </c>
      <c r="C13980" s="26">
        <f t="shared" si="14"/>
        <v>255</v>
      </c>
      <c r="E13980" s="27">
        <v>1.0</v>
      </c>
      <c r="F13980" s="28">
        <v>1200.0</v>
      </c>
      <c r="G13980" s="28">
        <v>1.0</v>
      </c>
      <c r="H13980" s="29">
        <v>4315.0</v>
      </c>
      <c r="I13980" s="29">
        <v>0.0</v>
      </c>
      <c r="J13980" s="29">
        <v>0.0</v>
      </c>
      <c r="K13980" s="30">
        <f t="shared" si="15"/>
        <v>0.1664765657</v>
      </c>
      <c r="L13980" s="30">
        <f t="shared" si="16"/>
        <v>0</v>
      </c>
      <c r="M13980" s="30">
        <f t="shared" si="17"/>
        <v>0</v>
      </c>
      <c r="N13980" s="30">
        <v>262.0507621193</v>
      </c>
      <c r="O13980" s="4" t="s">
        <v>14772</v>
      </c>
    </row>
    <row r="13981" ht="15.75" customHeight="1">
      <c r="A13981" s="4" t="s">
        <v>14771</v>
      </c>
      <c r="B13981" s="26">
        <f t="shared" si="13"/>
        <v>224</v>
      </c>
      <c r="C13981" s="26">
        <f t="shared" si="14"/>
        <v>224</v>
      </c>
      <c r="E13981" s="27">
        <v>1.0</v>
      </c>
      <c r="F13981" s="28">
        <v>1300.0</v>
      </c>
      <c r="G13981" s="28">
        <v>1.0</v>
      </c>
      <c r="H13981" s="29">
        <v>3500.0</v>
      </c>
      <c r="I13981" s="29">
        <v>0.0</v>
      </c>
      <c r="J13981" s="29">
        <v>0.0</v>
      </c>
      <c r="K13981" s="30">
        <f t="shared" si="15"/>
        <v>0.1462858969</v>
      </c>
      <c r="L13981" s="30">
        <f t="shared" si="16"/>
        <v>0</v>
      </c>
      <c r="M13981" s="30">
        <f t="shared" si="17"/>
        <v>0</v>
      </c>
      <c r="N13981" s="30">
        <v>230.2686302902</v>
      </c>
      <c r="O13981" s="4" t="s">
        <v>14773</v>
      </c>
    </row>
    <row r="13982" ht="15.75" customHeight="1">
      <c r="A13982" s="4" t="s">
        <v>14771</v>
      </c>
      <c r="B13982" s="26">
        <f t="shared" si="13"/>
        <v>224</v>
      </c>
      <c r="C13982" s="26">
        <f t="shared" si="14"/>
        <v>224</v>
      </c>
      <c r="E13982" s="27">
        <v>1.0</v>
      </c>
      <c r="F13982" s="28">
        <v>1300.0</v>
      </c>
      <c r="G13982" s="28">
        <v>1.0</v>
      </c>
      <c r="H13982" s="29">
        <v>3500.0</v>
      </c>
      <c r="I13982" s="29">
        <v>0.0</v>
      </c>
      <c r="J13982" s="29">
        <v>0.0</v>
      </c>
      <c r="K13982" s="30">
        <f t="shared" si="15"/>
        <v>0.1462858969</v>
      </c>
      <c r="L13982" s="30">
        <f t="shared" si="16"/>
        <v>0</v>
      </c>
      <c r="M13982" s="30">
        <f t="shared" si="17"/>
        <v>0</v>
      </c>
      <c r="N13982" s="30">
        <v>230.2686302902</v>
      </c>
      <c r="O13982" s="4" t="s">
        <v>14774</v>
      </c>
    </row>
    <row r="13983" ht="15.75" customHeight="1">
      <c r="A13983" s="4" t="s">
        <v>14771</v>
      </c>
      <c r="B13983" s="26">
        <f t="shared" si="13"/>
        <v>231</v>
      </c>
      <c r="C13983" s="26">
        <f t="shared" si="14"/>
        <v>231</v>
      </c>
      <c r="E13983" s="27">
        <v>1.0</v>
      </c>
      <c r="F13983" s="28">
        <v>1300.0</v>
      </c>
      <c r="G13983" s="28">
        <v>1.0</v>
      </c>
      <c r="H13983" s="29">
        <v>3620.0</v>
      </c>
      <c r="I13983" s="29">
        <v>0.0</v>
      </c>
      <c r="J13983" s="29">
        <v>0.0</v>
      </c>
      <c r="K13983" s="30">
        <f t="shared" si="15"/>
        <v>0.1513014134</v>
      </c>
      <c r="L13983" s="30">
        <f t="shared" si="16"/>
        <v>0</v>
      </c>
      <c r="M13983" s="30">
        <f t="shared" si="17"/>
        <v>0</v>
      </c>
      <c r="N13983" s="30">
        <v>238.1635547573</v>
      </c>
      <c r="O13983" s="4" t="s">
        <v>14775</v>
      </c>
    </row>
    <row r="13984" ht="15.75" customHeight="1">
      <c r="A13984" s="4" t="s">
        <v>14776</v>
      </c>
      <c r="B13984" s="26">
        <f t="shared" si="13"/>
        <v>197</v>
      </c>
      <c r="C13984" s="26">
        <f t="shared" si="14"/>
        <v>197</v>
      </c>
      <c r="E13984" s="27">
        <v>1.0</v>
      </c>
      <c r="F13984" s="28">
        <v>1000.0</v>
      </c>
      <c r="G13984" s="28">
        <v>1.0</v>
      </c>
      <c r="H13984" s="29">
        <v>4011.0</v>
      </c>
      <c r="I13984" s="29">
        <v>0.0</v>
      </c>
      <c r="J13984" s="29">
        <v>0.0</v>
      </c>
      <c r="K13984" s="30">
        <f t="shared" si="15"/>
        <v>0.1289566445</v>
      </c>
      <c r="L13984" s="30">
        <f t="shared" si="16"/>
        <v>0</v>
      </c>
      <c r="M13984" s="30">
        <f t="shared" si="17"/>
        <v>0</v>
      </c>
      <c r="N13984" s="30">
        <v>202.9906540866</v>
      </c>
      <c r="O13984" s="4" t="s">
        <v>14777</v>
      </c>
    </row>
    <row r="13985" ht="15.75" customHeight="1">
      <c r="A13985" s="4" t="s">
        <v>14776</v>
      </c>
      <c r="B13985" s="26">
        <f t="shared" si="13"/>
        <v>200</v>
      </c>
      <c r="C13985" s="26">
        <f t="shared" si="14"/>
        <v>200</v>
      </c>
      <c r="E13985" s="27">
        <v>1.0</v>
      </c>
      <c r="F13985" s="28">
        <v>940.0</v>
      </c>
      <c r="G13985" s="28">
        <v>1.0</v>
      </c>
      <c r="H13985" s="29">
        <v>4334.0</v>
      </c>
      <c r="I13985" s="29">
        <v>0.0</v>
      </c>
      <c r="J13985" s="29">
        <v>0.0</v>
      </c>
      <c r="K13985" s="30">
        <f t="shared" si="15"/>
        <v>0.1309808555</v>
      </c>
      <c r="L13985" s="30">
        <f t="shared" si="16"/>
        <v>0</v>
      </c>
      <c r="M13985" s="30">
        <f t="shared" si="17"/>
        <v>0</v>
      </c>
      <c r="N13985" s="30">
        <v>206.176964628</v>
      </c>
      <c r="O13985" s="4" t="s">
        <v>14777</v>
      </c>
    </row>
    <row r="13986" ht="15.75" customHeight="1">
      <c r="A13986" s="4" t="s">
        <v>14776</v>
      </c>
      <c r="B13986" s="26">
        <f t="shared" si="13"/>
        <v>164</v>
      </c>
      <c r="C13986" s="26">
        <f t="shared" si="14"/>
        <v>164</v>
      </c>
      <c r="E13986" s="27">
        <v>1.0</v>
      </c>
      <c r="F13986" s="28">
        <v>1060.0</v>
      </c>
      <c r="G13986" s="28">
        <v>1.0</v>
      </c>
      <c r="H13986" s="29">
        <v>3150.0</v>
      </c>
      <c r="I13986" s="29">
        <v>0.0</v>
      </c>
      <c r="J13986" s="29">
        <v>0.0</v>
      </c>
      <c r="K13986" s="30">
        <f t="shared" si="15"/>
        <v>0.1073513428</v>
      </c>
      <c r="L13986" s="30">
        <f t="shared" si="16"/>
        <v>0</v>
      </c>
      <c r="M13986" s="30">
        <f t="shared" si="17"/>
        <v>0</v>
      </c>
      <c r="N13986" s="30">
        <v>168.9817486899</v>
      </c>
      <c r="O13986" s="4" t="s">
        <v>14778</v>
      </c>
    </row>
    <row r="13987" ht="15.75" customHeight="1">
      <c r="A13987" s="4" t="s">
        <v>14779</v>
      </c>
      <c r="B13987" s="26">
        <f t="shared" si="13"/>
        <v>123</v>
      </c>
      <c r="C13987" s="26">
        <f t="shared" si="14"/>
        <v>123</v>
      </c>
      <c r="E13987" s="27">
        <v>1.0</v>
      </c>
      <c r="F13987" s="28">
        <v>1000.0</v>
      </c>
      <c r="G13987" s="28">
        <v>1.0</v>
      </c>
      <c r="H13987" s="29">
        <v>2474.0</v>
      </c>
      <c r="I13987" s="29">
        <v>27.0</v>
      </c>
      <c r="J13987" s="29">
        <v>0.0</v>
      </c>
      <c r="K13987" s="30">
        <f t="shared" si="15"/>
        <v>0.07954094701</v>
      </c>
      <c r="L13987" s="30">
        <f t="shared" si="16"/>
        <v>0.0008680701574</v>
      </c>
      <c r="M13987" s="30">
        <f t="shared" si="17"/>
        <v>0</v>
      </c>
      <c r="N13987" s="30">
        <v>126.2522972994</v>
      </c>
      <c r="O13987" s="4" t="s">
        <v>14780</v>
      </c>
    </row>
    <row r="13988" ht="15.75" customHeight="1">
      <c r="A13988" s="4" t="s">
        <v>14779</v>
      </c>
      <c r="B13988" s="26">
        <f t="shared" si="13"/>
        <v>173</v>
      </c>
      <c r="C13988" s="26">
        <f t="shared" si="14"/>
        <v>173</v>
      </c>
      <c r="E13988" s="27">
        <v>1.0</v>
      </c>
      <c r="F13988" s="28">
        <v>1100.0</v>
      </c>
      <c r="G13988" s="28">
        <v>1.0</v>
      </c>
      <c r="H13988" s="29">
        <v>3199.0</v>
      </c>
      <c r="I13988" s="29">
        <v>0.0</v>
      </c>
      <c r="J13988" s="29">
        <v>0.0</v>
      </c>
      <c r="K13988" s="30">
        <f t="shared" si="15"/>
        <v>0.1131352621</v>
      </c>
      <c r="L13988" s="30">
        <f t="shared" si="16"/>
        <v>0</v>
      </c>
      <c r="M13988" s="30">
        <f t="shared" si="17"/>
        <v>0</v>
      </c>
      <c r="N13988" s="30">
        <v>178.0862160722</v>
      </c>
      <c r="O13988" s="4" t="s">
        <v>14781</v>
      </c>
    </row>
    <row r="13989" ht="15.75" customHeight="1">
      <c r="A13989" s="4" t="s">
        <v>14779</v>
      </c>
      <c r="B13989" s="26">
        <f t="shared" si="13"/>
        <v>178</v>
      </c>
      <c r="C13989" s="26">
        <f t="shared" si="14"/>
        <v>178</v>
      </c>
      <c r="E13989" s="27">
        <v>1.0</v>
      </c>
      <c r="F13989" s="28">
        <v>1200.0</v>
      </c>
      <c r="G13989" s="28">
        <v>1.0</v>
      </c>
      <c r="H13989" s="29">
        <v>3020.0</v>
      </c>
      <c r="I13989" s="29">
        <v>0.0</v>
      </c>
      <c r="J13989" s="29">
        <v>0.0</v>
      </c>
      <c r="K13989" s="30">
        <f t="shared" si="15"/>
        <v>0.1165143056</v>
      </c>
      <c r="L13989" s="30">
        <f t="shared" si="16"/>
        <v>0</v>
      </c>
      <c r="M13989" s="30">
        <f t="shared" si="17"/>
        <v>0</v>
      </c>
      <c r="N13989" s="30">
        <v>183.4051683894</v>
      </c>
      <c r="O13989" s="4" t="s">
        <v>14782</v>
      </c>
    </row>
    <row r="13990" ht="15.75" customHeight="1">
      <c r="A13990" s="4" t="s">
        <v>14779</v>
      </c>
      <c r="B13990" s="26">
        <f t="shared" si="13"/>
        <v>185</v>
      </c>
      <c r="C13990" s="26">
        <f t="shared" si="14"/>
        <v>185</v>
      </c>
      <c r="E13990" s="27">
        <v>1.0</v>
      </c>
      <c r="F13990" s="28">
        <v>1200.0</v>
      </c>
      <c r="G13990" s="28">
        <v>1.0</v>
      </c>
      <c r="H13990" s="29">
        <v>3132.0</v>
      </c>
      <c r="I13990" s="29">
        <v>0.0</v>
      </c>
      <c r="J13990" s="29">
        <v>0.0</v>
      </c>
      <c r="K13990" s="30">
        <f t="shared" si="15"/>
        <v>0.1208353659</v>
      </c>
      <c r="L13990" s="30">
        <f t="shared" si="16"/>
        <v>0</v>
      </c>
      <c r="M13990" s="30">
        <f t="shared" si="17"/>
        <v>0</v>
      </c>
      <c r="N13990" s="30">
        <v>190.2069494687</v>
      </c>
      <c r="O13990" s="4" t="s">
        <v>14783</v>
      </c>
    </row>
    <row r="13991" ht="15.75" customHeight="1">
      <c r="A13991" s="4" t="s">
        <v>14784</v>
      </c>
      <c r="B13991" s="26">
        <f t="shared" si="13"/>
        <v>327</v>
      </c>
      <c r="C13991" s="26">
        <f t="shared" si="14"/>
        <v>327</v>
      </c>
      <c r="E13991" s="27">
        <v>1.0</v>
      </c>
      <c r="F13991" s="28">
        <v>1340.0</v>
      </c>
      <c r="G13991" s="28">
        <v>1.0</v>
      </c>
      <c r="H13991" s="29">
        <v>4960.0</v>
      </c>
      <c r="I13991" s="29">
        <v>0.0</v>
      </c>
      <c r="J13991" s="29">
        <v>0.0</v>
      </c>
      <c r="K13991" s="30">
        <f t="shared" si="15"/>
        <v>0.213686722</v>
      </c>
      <c r="L13991" s="30">
        <f t="shared" si="16"/>
        <v>0</v>
      </c>
      <c r="M13991" s="30">
        <f t="shared" si="17"/>
        <v>0</v>
      </c>
      <c r="N13991" s="30">
        <v>336.3642690903</v>
      </c>
      <c r="O13991" s="4" t="s">
        <v>14785</v>
      </c>
    </row>
    <row r="13992" ht="15.75" customHeight="1">
      <c r="A13992" s="4" t="s">
        <v>14784</v>
      </c>
      <c r="B13992" s="26">
        <f t="shared" si="13"/>
        <v>328</v>
      </c>
      <c r="C13992" s="26">
        <f t="shared" si="14"/>
        <v>328</v>
      </c>
      <c r="E13992" s="27">
        <v>1.0</v>
      </c>
      <c r="F13992" s="28">
        <v>1340.0</v>
      </c>
      <c r="G13992" s="28">
        <v>1.0</v>
      </c>
      <c r="H13992" s="29">
        <v>4973.0</v>
      </c>
      <c r="I13992" s="29">
        <v>0.0</v>
      </c>
      <c r="J13992" s="29">
        <v>0.0</v>
      </c>
      <c r="K13992" s="30">
        <f t="shared" si="15"/>
        <v>0.214246788</v>
      </c>
      <c r="L13992" s="30">
        <f t="shared" si="16"/>
        <v>0</v>
      </c>
      <c r="M13992" s="30">
        <f t="shared" si="17"/>
        <v>0</v>
      </c>
      <c r="N13992" s="30">
        <v>337.2458689892</v>
      </c>
      <c r="O13992" s="4" t="s">
        <v>14785</v>
      </c>
    </row>
    <row r="13993" ht="15.75" customHeight="1">
      <c r="A13993" s="4" t="s">
        <v>14784</v>
      </c>
      <c r="B13993" s="26">
        <f t="shared" si="13"/>
        <v>313</v>
      </c>
      <c r="C13993" s="26">
        <f t="shared" si="14"/>
        <v>313</v>
      </c>
      <c r="E13993" s="27">
        <v>1.0</v>
      </c>
      <c r="F13993" s="28">
        <v>1340.0</v>
      </c>
      <c r="G13993" s="28">
        <v>1.0</v>
      </c>
      <c r="H13993" s="29">
        <v>4751.0</v>
      </c>
      <c r="I13993" s="29">
        <v>0.0</v>
      </c>
      <c r="J13993" s="29">
        <v>0.0</v>
      </c>
      <c r="K13993" s="30">
        <f t="shared" si="15"/>
        <v>0.2046825839</v>
      </c>
      <c r="L13993" s="30">
        <f t="shared" si="16"/>
        <v>0</v>
      </c>
      <c r="M13993" s="30">
        <f t="shared" si="17"/>
        <v>0</v>
      </c>
      <c r="N13993" s="30">
        <v>322.1908553323</v>
      </c>
      <c r="O13993" s="4" t="s">
        <v>14786</v>
      </c>
    </row>
    <row r="13994" ht="15.75" customHeight="1">
      <c r="A13994" s="4" t="s">
        <v>14784</v>
      </c>
      <c r="B13994" s="26">
        <f t="shared" si="13"/>
        <v>321</v>
      </c>
      <c r="C13994" s="26">
        <f t="shared" si="14"/>
        <v>321</v>
      </c>
      <c r="E13994" s="27">
        <v>1.0</v>
      </c>
      <c r="F13994" s="28">
        <v>1340.0</v>
      </c>
      <c r="G13994" s="28">
        <v>1.0</v>
      </c>
      <c r="H13994" s="29">
        <v>4872.0</v>
      </c>
      <c r="I13994" s="29">
        <v>0.0</v>
      </c>
      <c r="J13994" s="29">
        <v>0.0</v>
      </c>
      <c r="K13994" s="30">
        <f t="shared" si="15"/>
        <v>0.209895506</v>
      </c>
      <c r="L13994" s="30">
        <f t="shared" si="16"/>
        <v>0</v>
      </c>
      <c r="M13994" s="30">
        <f t="shared" si="17"/>
        <v>0</v>
      </c>
      <c r="N13994" s="30">
        <v>330.396515929</v>
      </c>
      <c r="O13994" s="4" t="s">
        <v>14786</v>
      </c>
    </row>
    <row r="13995" ht="15.75" customHeight="1">
      <c r="A13995" s="4" t="s">
        <v>14787</v>
      </c>
      <c r="B13995" s="26">
        <f t="shared" si="13"/>
        <v>117</v>
      </c>
      <c r="C13995" s="26">
        <f t="shared" si="14"/>
        <v>117</v>
      </c>
      <c r="E13995" s="27">
        <v>1.0</v>
      </c>
      <c r="F13995" s="28">
        <v>1020.0</v>
      </c>
      <c r="G13995" s="28">
        <v>1.0</v>
      </c>
      <c r="H13995" s="29">
        <v>2322.0</v>
      </c>
      <c r="I13995" s="29">
        <v>0.0</v>
      </c>
      <c r="J13995" s="29">
        <v>0.0</v>
      </c>
      <c r="K13995" s="30">
        <f t="shared" si="15"/>
        <v>0.0761471142</v>
      </c>
      <c r="L13995" s="30">
        <f t="shared" si="16"/>
        <v>0</v>
      </c>
      <c r="M13995" s="30">
        <f t="shared" si="17"/>
        <v>0</v>
      </c>
      <c r="N13995" s="30">
        <v>119.8631724669</v>
      </c>
      <c r="O13995" s="4" t="s">
        <v>14788</v>
      </c>
    </row>
    <row r="13996" ht="15.75" customHeight="1">
      <c r="A13996" s="4" t="s">
        <v>14787</v>
      </c>
      <c r="B13996" s="26">
        <f t="shared" si="13"/>
        <v>123</v>
      </c>
      <c r="C13996" s="26">
        <f t="shared" si="14"/>
        <v>123</v>
      </c>
      <c r="E13996" s="27">
        <v>1.0</v>
      </c>
      <c r="F13996" s="28">
        <v>1020.0</v>
      </c>
      <c r="G13996" s="28">
        <v>1.0</v>
      </c>
      <c r="H13996" s="29">
        <v>2451.0</v>
      </c>
      <c r="I13996" s="29">
        <v>0.0</v>
      </c>
      <c r="J13996" s="29">
        <v>0.0</v>
      </c>
      <c r="K13996" s="30">
        <f t="shared" si="15"/>
        <v>0.08037750944</v>
      </c>
      <c r="L13996" s="30">
        <f t="shared" si="16"/>
        <v>0</v>
      </c>
      <c r="M13996" s="30">
        <f t="shared" si="17"/>
        <v>0</v>
      </c>
      <c r="N13996" s="30">
        <v>126.522237604</v>
      </c>
      <c r="O13996" s="4" t="s">
        <v>14788</v>
      </c>
    </row>
    <row r="13997" ht="15.75" customHeight="1">
      <c r="A13997" s="4" t="s">
        <v>14787</v>
      </c>
      <c r="B13997" s="26">
        <f t="shared" si="13"/>
        <v>130</v>
      </c>
      <c r="C13997" s="26">
        <f t="shared" si="14"/>
        <v>130</v>
      </c>
      <c r="E13997" s="27">
        <v>1.0</v>
      </c>
      <c r="F13997" s="28">
        <v>1020.0</v>
      </c>
      <c r="G13997" s="28">
        <v>1.0</v>
      </c>
      <c r="H13997" s="29">
        <v>2583.0</v>
      </c>
      <c r="I13997" s="29">
        <v>0.0</v>
      </c>
      <c r="J13997" s="29">
        <v>0.0</v>
      </c>
      <c r="K13997" s="30">
        <f t="shared" si="15"/>
        <v>0.08470628595</v>
      </c>
      <c r="L13997" s="30">
        <f t="shared" si="16"/>
        <v>0</v>
      </c>
      <c r="M13997" s="30">
        <f t="shared" si="17"/>
        <v>0</v>
      </c>
      <c r="N13997" s="30">
        <v>133.336164721</v>
      </c>
      <c r="O13997" s="4" t="s">
        <v>14789</v>
      </c>
    </row>
    <row r="13998" ht="15.75" customHeight="1">
      <c r="A13998" s="4" t="s">
        <v>14787</v>
      </c>
      <c r="B13998" s="26">
        <f t="shared" si="13"/>
        <v>123</v>
      </c>
      <c r="C13998" s="26">
        <f t="shared" si="14"/>
        <v>123</v>
      </c>
      <c r="E13998" s="27">
        <v>1.0</v>
      </c>
      <c r="F13998" s="28">
        <v>1020.0</v>
      </c>
      <c r="G13998" s="28">
        <v>1.0</v>
      </c>
      <c r="H13998" s="29">
        <v>2455.0</v>
      </c>
      <c r="I13998" s="29">
        <v>0.0</v>
      </c>
      <c r="J13998" s="29">
        <v>0.0</v>
      </c>
      <c r="K13998" s="30">
        <f t="shared" si="15"/>
        <v>0.08050868448</v>
      </c>
      <c r="L13998" s="30">
        <f t="shared" si="16"/>
        <v>0</v>
      </c>
      <c r="M13998" s="30">
        <f t="shared" si="17"/>
        <v>0</v>
      </c>
      <c r="N13998" s="30">
        <v>126.7287202439</v>
      </c>
      <c r="O13998" s="4" t="s">
        <v>14790</v>
      </c>
    </row>
    <row r="13999" ht="15.75" customHeight="1">
      <c r="A13999" s="4" t="s">
        <v>14791</v>
      </c>
      <c r="B13999" s="26">
        <f t="shared" si="13"/>
        <v>255</v>
      </c>
      <c r="C13999" s="26">
        <f t="shared" si="14"/>
        <v>255</v>
      </c>
      <c r="E13999" s="27">
        <v>1.0</v>
      </c>
      <c r="F13999" s="28">
        <v>1100.0</v>
      </c>
      <c r="G13999" s="28">
        <v>1.0</v>
      </c>
      <c r="H13999" s="29">
        <v>4705.0</v>
      </c>
      <c r="I13999" s="29">
        <v>0.0</v>
      </c>
      <c r="J13999" s="29">
        <v>0.0</v>
      </c>
      <c r="K13999" s="30">
        <f t="shared" si="15"/>
        <v>0.1663961889</v>
      </c>
      <c r="L13999" s="30">
        <f t="shared" si="16"/>
        <v>0</v>
      </c>
      <c r="M13999" s="30">
        <f t="shared" si="17"/>
        <v>0</v>
      </c>
      <c r="N13999" s="30">
        <v>261.9242408939</v>
      </c>
      <c r="O13999" s="4" t="s">
        <v>14792</v>
      </c>
    </row>
    <row r="14000" ht="15.75" customHeight="1">
      <c r="A14000" s="4" t="s">
        <v>14791</v>
      </c>
      <c r="B14000" s="26">
        <f t="shared" si="13"/>
        <v>259</v>
      </c>
      <c r="C14000" s="26">
        <f t="shared" si="14"/>
        <v>259</v>
      </c>
      <c r="E14000" s="27">
        <v>1.0</v>
      </c>
      <c r="F14000" s="28">
        <v>1100.0</v>
      </c>
      <c r="G14000" s="28">
        <v>1.0</v>
      </c>
      <c r="H14000" s="29">
        <v>4795.0</v>
      </c>
      <c r="I14000" s="29">
        <v>0.0</v>
      </c>
      <c r="J14000" s="29">
        <v>0.0</v>
      </c>
      <c r="K14000" s="30">
        <f t="shared" si="15"/>
        <v>0.1695791128</v>
      </c>
      <c r="L14000" s="30">
        <f t="shared" si="16"/>
        <v>0</v>
      </c>
      <c r="M14000" s="30">
        <f t="shared" si="17"/>
        <v>0</v>
      </c>
      <c r="N14000" s="30">
        <v>266.9344814211</v>
      </c>
      <c r="O14000" s="4" t="s">
        <v>14793</v>
      </c>
    </row>
    <row r="14001" ht="15.75" customHeight="1">
      <c r="A14001" s="4" t="s">
        <v>14794</v>
      </c>
      <c r="B14001" s="26">
        <f t="shared" si="13"/>
        <v>212</v>
      </c>
      <c r="C14001" s="26">
        <f t="shared" si="14"/>
        <v>212</v>
      </c>
      <c r="E14001" s="27">
        <v>1.0</v>
      </c>
      <c r="F14001" s="28">
        <v>1250.0</v>
      </c>
      <c r="G14001" s="28">
        <v>1.0</v>
      </c>
      <c r="H14001" s="29">
        <v>3450.0</v>
      </c>
      <c r="I14001" s="29">
        <v>0.0</v>
      </c>
      <c r="J14001" s="29">
        <v>0.0</v>
      </c>
      <c r="K14001" s="30">
        <f t="shared" si="15"/>
        <v>0.1386500946</v>
      </c>
      <c r="L14001" s="30">
        <f t="shared" si="16"/>
        <v>0</v>
      </c>
      <c r="M14001" s="30">
        <f t="shared" si="17"/>
        <v>0</v>
      </c>
      <c r="N14001" s="30">
        <v>218.249113874</v>
      </c>
      <c r="O14001" s="4" t="s">
        <v>14678</v>
      </c>
    </row>
    <row r="14002" ht="15.75" customHeight="1">
      <c r="A14002" s="4" t="s">
        <v>14794</v>
      </c>
      <c r="B14002" s="26">
        <f t="shared" si="13"/>
        <v>292</v>
      </c>
      <c r="C14002" s="26">
        <f t="shared" si="14"/>
        <v>292</v>
      </c>
      <c r="E14002" s="27">
        <v>1.0</v>
      </c>
      <c r="F14002" s="28">
        <v>1250.0</v>
      </c>
      <c r="G14002" s="28">
        <v>1.0</v>
      </c>
      <c r="H14002" s="29">
        <v>4742.0</v>
      </c>
      <c r="I14002" s="29">
        <v>0.0</v>
      </c>
      <c r="J14002" s="29">
        <v>0.0</v>
      </c>
      <c r="K14002" s="30">
        <f t="shared" si="15"/>
        <v>0.1905735503</v>
      </c>
      <c r="L14002" s="30">
        <f t="shared" si="16"/>
        <v>0</v>
      </c>
      <c r="M14002" s="30">
        <f t="shared" si="17"/>
        <v>0</v>
      </c>
      <c r="N14002" s="30">
        <v>299.9818255045</v>
      </c>
      <c r="O14002" s="4" t="s">
        <v>14795</v>
      </c>
    </row>
    <row r="14003" ht="15.75" customHeight="1">
      <c r="A14003" s="4" t="s">
        <v>14794</v>
      </c>
      <c r="B14003" s="26">
        <f t="shared" si="13"/>
        <v>297</v>
      </c>
      <c r="C14003" s="26">
        <f t="shared" si="14"/>
        <v>297</v>
      </c>
      <c r="E14003" s="27">
        <v>1.0</v>
      </c>
      <c r="F14003" s="28">
        <v>1250.0</v>
      </c>
      <c r="G14003" s="28">
        <v>1.0</v>
      </c>
      <c r="H14003" s="29">
        <v>4832.0</v>
      </c>
      <c r="I14003" s="29">
        <v>0.0</v>
      </c>
      <c r="J14003" s="29">
        <v>0.0</v>
      </c>
      <c r="K14003" s="30">
        <f t="shared" si="15"/>
        <v>0.1941905093</v>
      </c>
      <c r="L14003" s="30">
        <f t="shared" si="16"/>
        <v>0</v>
      </c>
      <c r="M14003" s="30">
        <f t="shared" si="17"/>
        <v>0</v>
      </c>
      <c r="N14003" s="30">
        <v>305.675280649</v>
      </c>
      <c r="O14003" s="4" t="s">
        <v>14796</v>
      </c>
    </row>
    <row r="14004" ht="15.75" customHeight="1">
      <c r="A14004" s="4" t="s">
        <v>14794</v>
      </c>
      <c r="B14004" s="26">
        <f t="shared" si="13"/>
        <v>271</v>
      </c>
      <c r="C14004" s="26">
        <f t="shared" si="14"/>
        <v>271</v>
      </c>
      <c r="E14004" s="27">
        <v>1.0</v>
      </c>
      <c r="F14004" s="28">
        <v>1300.0</v>
      </c>
      <c r="G14004" s="28">
        <v>1.0</v>
      </c>
      <c r="H14004" s="29">
        <v>4232.0</v>
      </c>
      <c r="I14004" s="29">
        <v>0.0</v>
      </c>
      <c r="J14004" s="29">
        <v>0.0</v>
      </c>
      <c r="K14004" s="30">
        <f t="shared" si="15"/>
        <v>0.1768805473</v>
      </c>
      <c r="L14004" s="30">
        <f t="shared" si="16"/>
        <v>0</v>
      </c>
      <c r="M14004" s="30">
        <f t="shared" si="17"/>
        <v>0</v>
      </c>
      <c r="N14004" s="30">
        <v>278.4276695395</v>
      </c>
      <c r="O14004" s="4" t="s">
        <v>14797</v>
      </c>
    </row>
    <row r="14005" ht="15.75" customHeight="1">
      <c r="A14005" s="4" t="s">
        <v>14798</v>
      </c>
      <c r="B14005" s="26">
        <f t="shared" si="13"/>
        <v>294</v>
      </c>
      <c r="C14005" s="26">
        <f t="shared" si="14"/>
        <v>294</v>
      </c>
      <c r="E14005" s="27">
        <v>1.0</v>
      </c>
      <c r="F14005" s="28">
        <v>1280.0</v>
      </c>
      <c r="G14005" s="28">
        <v>1.0</v>
      </c>
      <c r="H14005" s="29">
        <v>4664.0</v>
      </c>
      <c r="I14005" s="29">
        <v>0.0</v>
      </c>
      <c r="J14005" s="29">
        <v>0.0</v>
      </c>
      <c r="K14005" s="30">
        <f t="shared" si="15"/>
        <v>0.191937385</v>
      </c>
      <c r="L14005" s="30">
        <f t="shared" si="16"/>
        <v>0</v>
      </c>
      <c r="M14005" s="30">
        <f t="shared" si="17"/>
        <v>0</v>
      </c>
      <c r="N14005" s="30">
        <v>302.1286376576</v>
      </c>
      <c r="O14005" s="4" t="s">
        <v>14799</v>
      </c>
    </row>
    <row r="14006" ht="15.75" customHeight="1">
      <c r="A14006" s="4" t="s">
        <v>14798</v>
      </c>
      <c r="B14006" s="26">
        <f t="shared" si="13"/>
        <v>294</v>
      </c>
      <c r="C14006" s="26">
        <f t="shared" si="14"/>
        <v>294</v>
      </c>
      <c r="E14006" s="27">
        <v>1.0</v>
      </c>
      <c r="F14006" s="28">
        <v>1280.0</v>
      </c>
      <c r="G14006" s="28">
        <v>1.0</v>
      </c>
      <c r="H14006" s="29">
        <v>4669.0</v>
      </c>
      <c r="I14006" s="29">
        <v>0.0</v>
      </c>
      <c r="J14006" s="29">
        <v>0.0</v>
      </c>
      <c r="K14006" s="30">
        <f t="shared" si="15"/>
        <v>0.1921431497</v>
      </c>
      <c r="L14006" s="30">
        <f t="shared" si="16"/>
        <v>0</v>
      </c>
      <c r="M14006" s="30">
        <f t="shared" si="17"/>
        <v>0</v>
      </c>
      <c r="N14006" s="30">
        <v>302.4525319948</v>
      </c>
      <c r="O14006" s="4" t="s">
        <v>14800</v>
      </c>
    </row>
    <row r="14007" ht="15.75" customHeight="1">
      <c r="A14007" s="4" t="s">
        <v>14798</v>
      </c>
      <c r="B14007" s="26">
        <f t="shared" si="13"/>
        <v>295</v>
      </c>
      <c r="C14007" s="26">
        <f t="shared" si="14"/>
        <v>295</v>
      </c>
      <c r="E14007" s="27">
        <v>1.0</v>
      </c>
      <c r="F14007" s="28">
        <v>1280.0</v>
      </c>
      <c r="G14007" s="28">
        <v>1.0</v>
      </c>
      <c r="H14007" s="29">
        <v>4689.0</v>
      </c>
      <c r="I14007" s="29">
        <v>0.0</v>
      </c>
      <c r="J14007" s="29">
        <v>0.0</v>
      </c>
      <c r="K14007" s="30">
        <f t="shared" si="15"/>
        <v>0.1929662088</v>
      </c>
      <c r="L14007" s="30">
        <f t="shared" si="16"/>
        <v>0</v>
      </c>
      <c r="M14007" s="30">
        <f t="shared" si="17"/>
        <v>0</v>
      </c>
      <c r="N14007" s="30">
        <v>303.7481093432</v>
      </c>
      <c r="O14007" s="4" t="s">
        <v>14801</v>
      </c>
    </row>
    <row r="14008" ht="15.75" customHeight="1">
      <c r="A14008" s="4" t="s">
        <v>14798</v>
      </c>
      <c r="B14008" s="26">
        <f t="shared" si="13"/>
        <v>272</v>
      </c>
      <c r="C14008" s="26">
        <f t="shared" si="14"/>
        <v>272</v>
      </c>
      <c r="E14008" s="27">
        <v>1.0</v>
      </c>
      <c r="F14008" s="28">
        <v>1300.0</v>
      </c>
      <c r="G14008" s="28">
        <v>1.0</v>
      </c>
      <c r="H14008" s="29">
        <v>4257.0</v>
      </c>
      <c r="I14008" s="29">
        <v>0.0</v>
      </c>
      <c r="J14008" s="29">
        <v>0.0</v>
      </c>
      <c r="K14008" s="30">
        <f t="shared" si="15"/>
        <v>0.1779254466</v>
      </c>
      <c r="L14008" s="30">
        <f t="shared" si="16"/>
        <v>0</v>
      </c>
      <c r="M14008" s="30">
        <f t="shared" si="17"/>
        <v>0</v>
      </c>
      <c r="N14008" s="30">
        <v>280.0724454701</v>
      </c>
      <c r="O14008" s="4" t="s">
        <v>14799</v>
      </c>
    </row>
    <row r="14009" ht="15.75" customHeight="1">
      <c r="A14009" s="4" t="s">
        <v>14798</v>
      </c>
      <c r="B14009" s="26">
        <f t="shared" si="13"/>
        <v>294</v>
      </c>
      <c r="C14009" s="26">
        <f t="shared" si="14"/>
        <v>294</v>
      </c>
      <c r="E14009" s="27">
        <v>1.0</v>
      </c>
      <c r="F14009" s="28">
        <v>1300.0</v>
      </c>
      <c r="G14009" s="28">
        <v>1.0</v>
      </c>
      <c r="H14009" s="29">
        <v>4590.0</v>
      </c>
      <c r="I14009" s="29">
        <v>0.0</v>
      </c>
      <c r="J14009" s="29">
        <v>0.0</v>
      </c>
      <c r="K14009" s="30">
        <f t="shared" si="15"/>
        <v>0.1918435048</v>
      </c>
      <c r="L14009" s="30">
        <f t="shared" si="16"/>
        <v>0</v>
      </c>
      <c r="M14009" s="30">
        <f t="shared" si="17"/>
        <v>0</v>
      </c>
      <c r="N14009" s="30">
        <v>301.9808608663</v>
      </c>
      <c r="O14009" s="4" t="s">
        <v>14802</v>
      </c>
    </row>
    <row r="14010" ht="15.75" customHeight="1">
      <c r="A14010" s="4" t="s">
        <v>14803</v>
      </c>
      <c r="B14010" s="26">
        <f t="shared" si="13"/>
        <v>264</v>
      </c>
      <c r="C14010" s="26">
        <f t="shared" si="14"/>
        <v>264</v>
      </c>
      <c r="E14010" s="27">
        <v>1.0</v>
      </c>
      <c r="F14010" s="28">
        <v>1400.0</v>
      </c>
      <c r="G14010" s="28">
        <v>1.0</v>
      </c>
      <c r="H14010" s="29">
        <v>3834.0</v>
      </c>
      <c r="I14010" s="29">
        <v>0.0</v>
      </c>
      <c r="J14010" s="29">
        <v>0.0</v>
      </c>
      <c r="K14010" s="30">
        <f t="shared" si="15"/>
        <v>0.1725723473</v>
      </c>
      <c r="L14010" s="30">
        <f t="shared" si="16"/>
        <v>0</v>
      </c>
      <c r="M14010" s="30">
        <f t="shared" si="17"/>
        <v>0</v>
      </c>
      <c r="N14010" s="30">
        <v>271.6461318562</v>
      </c>
      <c r="O14010" s="4" t="s">
        <v>14804</v>
      </c>
    </row>
    <row r="14011" ht="15.75" customHeight="1">
      <c r="A14011" s="4" t="s">
        <v>14803</v>
      </c>
      <c r="B14011" s="26">
        <f t="shared" si="13"/>
        <v>279</v>
      </c>
      <c r="C14011" s="26">
        <f t="shared" si="14"/>
        <v>279</v>
      </c>
      <c r="E14011" s="27">
        <v>1.0</v>
      </c>
      <c r="F14011" s="28">
        <v>1400.0</v>
      </c>
      <c r="G14011" s="28">
        <v>1.0</v>
      </c>
      <c r="H14011" s="29">
        <v>4055.0</v>
      </c>
      <c r="I14011" s="29">
        <v>0.0</v>
      </c>
      <c r="J14011" s="29">
        <v>0.0</v>
      </c>
      <c r="K14011" s="30">
        <f t="shared" si="15"/>
        <v>0.1825197883</v>
      </c>
      <c r="L14011" s="30">
        <f t="shared" si="16"/>
        <v>0</v>
      </c>
      <c r="M14011" s="30">
        <f t="shared" si="17"/>
        <v>0</v>
      </c>
      <c r="N14011" s="30">
        <v>287.304398716</v>
      </c>
      <c r="O14011" s="4" t="s">
        <v>14805</v>
      </c>
    </row>
    <row r="14012" ht="15.75" customHeight="1">
      <c r="A14012" s="4" t="s">
        <v>14806</v>
      </c>
      <c r="B14012" s="26">
        <f t="shared" si="13"/>
        <v>98</v>
      </c>
      <c r="C14012" s="26">
        <f t="shared" si="14"/>
        <v>98</v>
      </c>
      <c r="E14012" s="27">
        <v>1.0</v>
      </c>
      <c r="F14012" s="28">
        <v>660.0</v>
      </c>
      <c r="G14012" s="28">
        <v>1.0</v>
      </c>
      <c r="H14012" s="29">
        <v>3022.0</v>
      </c>
      <c r="I14012" s="29">
        <v>0.0</v>
      </c>
      <c r="J14012" s="29">
        <v>0.0</v>
      </c>
      <c r="K14012" s="30">
        <f t="shared" si="15"/>
        <v>0.06412530705</v>
      </c>
      <c r="L14012" s="30">
        <f t="shared" si="16"/>
        <v>0</v>
      </c>
      <c r="M14012" s="30">
        <f t="shared" si="17"/>
        <v>0</v>
      </c>
      <c r="N14012" s="30">
        <v>100.9396458212</v>
      </c>
      <c r="O14012" s="4" t="s">
        <v>14807</v>
      </c>
    </row>
    <row r="14013" ht="15.75" customHeight="1">
      <c r="A14013" s="4" t="s">
        <v>14808</v>
      </c>
      <c r="B14013" s="26">
        <f t="shared" si="13"/>
        <v>104</v>
      </c>
      <c r="C14013" s="26">
        <f t="shared" si="14"/>
        <v>104</v>
      </c>
      <c r="E14013" s="27">
        <v>1.0</v>
      </c>
      <c r="F14013" s="28">
        <v>840.0</v>
      </c>
      <c r="G14013" s="28">
        <v>1.0</v>
      </c>
      <c r="H14013" s="29">
        <v>2512.0</v>
      </c>
      <c r="I14013" s="29">
        <v>0.0</v>
      </c>
      <c r="J14013" s="29">
        <v>0.0</v>
      </c>
      <c r="K14013" s="30">
        <f t="shared" si="15"/>
        <v>0.06784064732</v>
      </c>
      <c r="L14013" s="30">
        <f t="shared" si="16"/>
        <v>0</v>
      </c>
      <c r="M14013" s="30">
        <f t="shared" si="17"/>
        <v>0</v>
      </c>
      <c r="N14013" s="30">
        <v>106.7879629457</v>
      </c>
      <c r="O14013" s="4" t="s">
        <v>14809</v>
      </c>
    </row>
    <row r="14014" ht="15.75" customHeight="1">
      <c r="A14014" s="4" t="s">
        <v>14810</v>
      </c>
      <c r="B14014" s="26">
        <f t="shared" si="13"/>
        <v>336</v>
      </c>
      <c r="C14014" s="26">
        <f t="shared" si="14"/>
        <v>336</v>
      </c>
      <c r="E14014" s="27">
        <v>1.0</v>
      </c>
      <c r="F14014" s="28">
        <v>1400.0</v>
      </c>
      <c r="G14014" s="28">
        <v>1.0</v>
      </c>
      <c r="H14014" s="29">
        <v>4880.0</v>
      </c>
      <c r="I14014" s="29">
        <v>0.0</v>
      </c>
      <c r="J14014" s="29">
        <v>0.0</v>
      </c>
      <c r="K14014" s="30">
        <f t="shared" si="15"/>
        <v>0.2196539006</v>
      </c>
      <c r="L14014" s="30">
        <f t="shared" si="16"/>
        <v>0</v>
      </c>
      <c r="M14014" s="30">
        <f t="shared" si="17"/>
        <v>0</v>
      </c>
      <c r="N14014" s="30">
        <v>345.7572048666</v>
      </c>
      <c r="O14014" s="4" t="s">
        <v>14811</v>
      </c>
    </row>
    <row r="14015" ht="15.75" customHeight="1">
      <c r="A14015" s="4" t="s">
        <v>14810</v>
      </c>
      <c r="B14015" s="26">
        <f t="shared" si="13"/>
        <v>344</v>
      </c>
      <c r="C14015" s="26">
        <f t="shared" si="14"/>
        <v>344</v>
      </c>
      <c r="E14015" s="27">
        <v>1.0</v>
      </c>
      <c r="F14015" s="28">
        <v>1400.0</v>
      </c>
      <c r="G14015" s="28">
        <v>1.0</v>
      </c>
      <c r="H14015" s="29">
        <v>5000.0</v>
      </c>
      <c r="I14015" s="29">
        <v>0.0</v>
      </c>
      <c r="J14015" s="29">
        <v>0.0</v>
      </c>
      <c r="K14015" s="30">
        <f t="shared" si="15"/>
        <v>0.225055226</v>
      </c>
      <c r="L14015" s="30">
        <f t="shared" si="16"/>
        <v>0</v>
      </c>
      <c r="M14015" s="30">
        <f t="shared" si="17"/>
        <v>0</v>
      </c>
      <c r="N14015" s="30">
        <v>354.2594312157</v>
      </c>
      <c r="O14015" s="4" t="s">
        <v>14812</v>
      </c>
    </row>
    <row r="14016" ht="15.75" customHeight="1">
      <c r="A14016" s="4" t="s">
        <v>14813</v>
      </c>
      <c r="B14016" s="26">
        <f t="shared" si="13"/>
        <v>299</v>
      </c>
      <c r="C14016" s="26">
        <f t="shared" si="14"/>
        <v>299</v>
      </c>
      <c r="E14016" s="27">
        <v>1.0</v>
      </c>
      <c r="F14016" s="28">
        <v>1100.0</v>
      </c>
      <c r="G14016" s="28">
        <v>1.0</v>
      </c>
      <c r="H14016" s="29">
        <v>5534.0</v>
      </c>
      <c r="I14016" s="29">
        <v>0.0</v>
      </c>
      <c r="J14016" s="29">
        <v>0.0</v>
      </c>
      <c r="K14016" s="30">
        <f t="shared" si="15"/>
        <v>0.1957144547</v>
      </c>
      <c r="L14016" s="30">
        <f t="shared" si="16"/>
        <v>0</v>
      </c>
      <c r="M14016" s="30">
        <f t="shared" si="17"/>
        <v>0</v>
      </c>
      <c r="N14016" s="30">
        <v>308.0741230832</v>
      </c>
      <c r="O14016" s="4" t="s">
        <v>14814</v>
      </c>
    </row>
    <row r="14017" ht="15.75" customHeight="1">
      <c r="A14017" s="4" t="s">
        <v>14813</v>
      </c>
      <c r="B14017" s="26">
        <f t="shared" si="13"/>
        <v>279</v>
      </c>
      <c r="C14017" s="26">
        <f t="shared" si="14"/>
        <v>279</v>
      </c>
      <c r="E14017" s="27">
        <v>1.0</v>
      </c>
      <c r="F14017" s="28">
        <v>1100.0</v>
      </c>
      <c r="G14017" s="28">
        <v>1.0</v>
      </c>
      <c r="H14017" s="29">
        <v>5159.0</v>
      </c>
      <c r="I14017" s="29">
        <v>0.0</v>
      </c>
      <c r="J14017" s="29">
        <v>0.0</v>
      </c>
      <c r="K14017" s="30">
        <f t="shared" si="15"/>
        <v>0.1824522717</v>
      </c>
      <c r="L14017" s="30">
        <f t="shared" si="16"/>
        <v>0</v>
      </c>
      <c r="M14017" s="30">
        <f t="shared" si="17"/>
        <v>0</v>
      </c>
      <c r="N14017" s="30">
        <v>287.1981208866</v>
      </c>
      <c r="O14017" s="4" t="s">
        <v>14815</v>
      </c>
    </row>
    <row r="14018" ht="15.75" customHeight="1">
      <c r="A14018" s="4" t="s">
        <v>14813</v>
      </c>
      <c r="B14018" s="26">
        <f t="shared" si="13"/>
        <v>289</v>
      </c>
      <c r="C14018" s="26">
        <f t="shared" si="14"/>
        <v>289</v>
      </c>
      <c r="E14018" s="27">
        <v>1.0</v>
      </c>
      <c r="F14018" s="28">
        <v>1100.0</v>
      </c>
      <c r="G14018" s="28">
        <v>1.0</v>
      </c>
      <c r="H14018" s="29">
        <v>5347.0</v>
      </c>
      <c r="I14018" s="29">
        <v>0.0</v>
      </c>
      <c r="J14018" s="29">
        <v>0.0</v>
      </c>
      <c r="K14018" s="30">
        <f t="shared" si="15"/>
        <v>0.1891010461</v>
      </c>
      <c r="L14018" s="30">
        <f t="shared" si="16"/>
        <v>0</v>
      </c>
      <c r="M14018" s="30">
        <f t="shared" si="17"/>
        <v>0</v>
      </c>
      <c r="N14018" s="30">
        <v>297.6639566545</v>
      </c>
      <c r="O14018" s="4" t="s">
        <v>14816</v>
      </c>
    </row>
    <row r="14019" ht="15.75" customHeight="1">
      <c r="A14019" s="4" t="s">
        <v>14817</v>
      </c>
      <c r="B14019" s="26">
        <f t="shared" si="13"/>
        <v>133</v>
      </c>
      <c r="C14019" s="26">
        <f t="shared" si="14"/>
        <v>133</v>
      </c>
      <c r="E14019" s="27">
        <v>1.0</v>
      </c>
      <c r="F14019" s="28">
        <v>1000.0</v>
      </c>
      <c r="G14019" s="28">
        <v>1.0</v>
      </c>
      <c r="H14019" s="29">
        <v>2710.0</v>
      </c>
      <c r="I14019" s="29">
        <v>0.0</v>
      </c>
      <c r="J14019" s="29">
        <v>0.0</v>
      </c>
      <c r="K14019" s="30">
        <f t="shared" si="15"/>
        <v>0.0871285232</v>
      </c>
      <c r="L14019" s="30">
        <f t="shared" si="16"/>
        <v>0</v>
      </c>
      <c r="M14019" s="30">
        <f t="shared" si="17"/>
        <v>0</v>
      </c>
      <c r="N14019" s="30">
        <v>137.1490083707</v>
      </c>
      <c r="O14019" s="4" t="s">
        <v>14818</v>
      </c>
    </row>
    <row r="14020" ht="15.75" customHeight="1">
      <c r="A14020" s="4" t="s">
        <v>14819</v>
      </c>
      <c r="B14020" s="26">
        <f t="shared" si="13"/>
        <v>141</v>
      </c>
      <c r="C14020" s="26">
        <f t="shared" si="14"/>
        <v>141</v>
      </c>
      <c r="E14020" s="27">
        <v>1.0</v>
      </c>
      <c r="F14020" s="28">
        <v>830.0</v>
      </c>
      <c r="G14020" s="28">
        <v>1.0</v>
      </c>
      <c r="H14020" s="29">
        <v>3450.0</v>
      </c>
      <c r="I14020" s="29">
        <v>0.0</v>
      </c>
      <c r="J14020" s="29">
        <v>0.0</v>
      </c>
      <c r="K14020" s="30">
        <f t="shared" si="15"/>
        <v>0.0920636628</v>
      </c>
      <c r="L14020" s="30">
        <f t="shared" si="16"/>
        <v>0</v>
      </c>
      <c r="M14020" s="30">
        <f t="shared" si="17"/>
        <v>0</v>
      </c>
      <c r="N14020" s="30">
        <v>144.9174116123</v>
      </c>
      <c r="O14020" s="4" t="s">
        <v>14820</v>
      </c>
    </row>
    <row r="14021" ht="15.75" customHeight="1">
      <c r="A14021" s="4" t="s">
        <v>14821</v>
      </c>
      <c r="B14021" s="26">
        <f t="shared" si="13"/>
        <v>103</v>
      </c>
      <c r="C14021" s="26">
        <f t="shared" si="14"/>
        <v>103</v>
      </c>
      <c r="E14021" s="27">
        <v>1.0</v>
      </c>
      <c r="F14021" s="28">
        <v>700.0</v>
      </c>
      <c r="G14021" s="28">
        <v>1.0</v>
      </c>
      <c r="H14021" s="29">
        <v>3000.0</v>
      </c>
      <c r="I14021" s="29">
        <v>0.0</v>
      </c>
      <c r="J14021" s="29">
        <v>0.0</v>
      </c>
      <c r="K14021" s="30">
        <f t="shared" si="15"/>
        <v>0.06751656779</v>
      </c>
      <c r="L14021" s="30">
        <f t="shared" si="16"/>
        <v>0</v>
      </c>
      <c r="M14021" s="30">
        <f t="shared" si="17"/>
        <v>0</v>
      </c>
      <c r="N14021" s="30">
        <v>106.2778293647</v>
      </c>
      <c r="O14021" s="4" t="s">
        <v>14678</v>
      </c>
    </row>
    <row r="14022" ht="15.75" customHeight="1">
      <c r="A14022" s="4" t="s">
        <v>14821</v>
      </c>
      <c r="B14022" s="26">
        <f t="shared" si="13"/>
        <v>96</v>
      </c>
      <c r="C14022" s="26">
        <f t="shared" si="14"/>
        <v>96</v>
      </c>
      <c r="E14022" s="27">
        <v>1.0</v>
      </c>
      <c r="F14022" s="28">
        <v>700.0</v>
      </c>
      <c r="G14022" s="28">
        <v>1.0</v>
      </c>
      <c r="H14022" s="29">
        <v>2800.0</v>
      </c>
      <c r="I14022" s="29">
        <v>0.0</v>
      </c>
      <c r="J14022" s="29">
        <v>0.0</v>
      </c>
      <c r="K14022" s="30">
        <f t="shared" si="15"/>
        <v>0.06301546327</v>
      </c>
      <c r="L14022" s="30">
        <f t="shared" si="16"/>
        <v>0</v>
      </c>
      <c r="M14022" s="30">
        <f t="shared" si="17"/>
        <v>0</v>
      </c>
      <c r="N14022" s="30">
        <v>99.1926407404</v>
      </c>
      <c r="O14022" s="4" t="s">
        <v>14678</v>
      </c>
    </row>
    <row r="14023" ht="15.75" customHeight="1">
      <c r="A14023" s="4" t="s">
        <v>14822</v>
      </c>
      <c r="B14023" s="26">
        <f t="shared" si="13"/>
        <v>353</v>
      </c>
      <c r="C14023" s="26">
        <f t="shared" si="14"/>
        <v>353</v>
      </c>
      <c r="E14023" s="27">
        <v>1.0</v>
      </c>
      <c r="F14023" s="28">
        <v>1400.0</v>
      </c>
      <c r="G14023" s="28">
        <v>1.0</v>
      </c>
      <c r="H14023" s="29">
        <v>5120.0</v>
      </c>
      <c r="I14023" s="29">
        <v>0.0</v>
      </c>
      <c r="J14023" s="29">
        <v>0.0</v>
      </c>
      <c r="K14023" s="30">
        <f t="shared" si="15"/>
        <v>0.2304565514</v>
      </c>
      <c r="L14023" s="30">
        <f t="shared" si="16"/>
        <v>0</v>
      </c>
      <c r="M14023" s="30">
        <f t="shared" si="17"/>
        <v>0</v>
      </c>
      <c r="N14023" s="30">
        <v>362.7616575649</v>
      </c>
      <c r="O14023" s="4" t="s">
        <v>14823</v>
      </c>
    </row>
    <row r="14024" ht="15.75" customHeight="1">
      <c r="A14024" s="4" t="s">
        <v>14822</v>
      </c>
      <c r="B14024" s="26">
        <f t="shared" si="13"/>
        <v>360</v>
      </c>
      <c r="C14024" s="26">
        <f t="shared" si="14"/>
        <v>360</v>
      </c>
      <c r="E14024" s="27">
        <v>1.0</v>
      </c>
      <c r="F14024" s="28">
        <v>1400.0</v>
      </c>
      <c r="G14024" s="28">
        <v>1.0</v>
      </c>
      <c r="H14024" s="29">
        <v>5230.0</v>
      </c>
      <c r="I14024" s="29">
        <v>0.0</v>
      </c>
      <c r="J14024" s="29">
        <v>0.0</v>
      </c>
      <c r="K14024" s="30">
        <f t="shared" si="15"/>
        <v>0.2354077664</v>
      </c>
      <c r="L14024" s="30">
        <f t="shared" si="16"/>
        <v>0</v>
      </c>
      <c r="M14024" s="30">
        <f t="shared" si="17"/>
        <v>0</v>
      </c>
      <c r="N14024" s="30">
        <v>370.5553650517</v>
      </c>
      <c r="O14024" s="4" t="s">
        <v>14824</v>
      </c>
    </row>
    <row r="14025" ht="15.75" customHeight="1">
      <c r="A14025" s="4" t="s">
        <v>14822</v>
      </c>
      <c r="B14025" s="26">
        <f t="shared" si="13"/>
        <v>404</v>
      </c>
      <c r="C14025" s="26">
        <f t="shared" si="14"/>
        <v>404</v>
      </c>
      <c r="E14025" s="27">
        <v>1.0</v>
      </c>
      <c r="F14025" s="28">
        <v>1400.0</v>
      </c>
      <c r="G14025" s="28">
        <v>1.0</v>
      </c>
      <c r="H14025" s="29">
        <v>5869.0</v>
      </c>
      <c r="I14025" s="29">
        <v>0.0</v>
      </c>
      <c r="J14025" s="29">
        <v>0.0</v>
      </c>
      <c r="K14025" s="30">
        <f t="shared" si="15"/>
        <v>0.2641698243</v>
      </c>
      <c r="L14025" s="30">
        <f t="shared" si="16"/>
        <v>0</v>
      </c>
      <c r="M14025" s="30">
        <f t="shared" si="17"/>
        <v>0</v>
      </c>
      <c r="N14025" s="30">
        <v>415.829720361</v>
      </c>
      <c r="O14025" s="4" t="s">
        <v>14825</v>
      </c>
    </row>
    <row r="14026" ht="15.75" customHeight="1">
      <c r="A14026" s="4" t="s">
        <v>14822</v>
      </c>
      <c r="B14026" s="26">
        <f t="shared" si="13"/>
        <v>264</v>
      </c>
      <c r="C14026" s="26">
        <f t="shared" si="14"/>
        <v>264</v>
      </c>
      <c r="E14026" s="27">
        <v>1.0</v>
      </c>
      <c r="F14026" s="28">
        <v>800.0</v>
      </c>
      <c r="G14026" s="28">
        <v>1.0</v>
      </c>
      <c r="H14026" s="29">
        <v>6700.0</v>
      </c>
      <c r="I14026" s="29">
        <v>0.0</v>
      </c>
      <c r="J14026" s="29">
        <v>0.0</v>
      </c>
      <c r="K14026" s="30">
        <f t="shared" si="15"/>
        <v>0.1723280016</v>
      </c>
      <c r="L14026" s="30">
        <f t="shared" si="16"/>
        <v>0</v>
      </c>
      <c r="M14026" s="30">
        <f t="shared" si="17"/>
        <v>0</v>
      </c>
      <c r="N14026" s="30">
        <v>271.2615073309</v>
      </c>
      <c r="O14026" s="4" t="s">
        <v>14826</v>
      </c>
    </row>
    <row r="14027" ht="15.75" customHeight="1">
      <c r="A14027" s="4" t="s">
        <v>14827</v>
      </c>
      <c r="B14027" s="26">
        <f t="shared" si="13"/>
        <v>255</v>
      </c>
      <c r="C14027" s="26">
        <f t="shared" si="14"/>
        <v>255</v>
      </c>
      <c r="E14027" s="27">
        <v>1.0</v>
      </c>
      <c r="F14027" s="28">
        <v>1150.0</v>
      </c>
      <c r="G14027" s="28">
        <v>1.0</v>
      </c>
      <c r="H14027" s="29">
        <v>4514.0</v>
      </c>
      <c r="I14027" s="29">
        <v>0.0</v>
      </c>
      <c r="J14027" s="29">
        <v>0.0</v>
      </c>
      <c r="K14027" s="30">
        <f t="shared" si="15"/>
        <v>0.1668977405</v>
      </c>
      <c r="L14027" s="30">
        <f t="shared" si="16"/>
        <v>0</v>
      </c>
      <c r="M14027" s="30">
        <f t="shared" si="17"/>
        <v>0</v>
      </c>
      <c r="N14027" s="30">
        <v>262.7137333406</v>
      </c>
      <c r="O14027" s="4" t="s">
        <v>14828</v>
      </c>
    </row>
    <row r="14028" ht="15.75" customHeight="1">
      <c r="A14028" s="4" t="s">
        <v>14827</v>
      </c>
      <c r="B14028" s="26">
        <f t="shared" si="13"/>
        <v>240</v>
      </c>
      <c r="C14028" s="26">
        <f t="shared" si="14"/>
        <v>240</v>
      </c>
      <c r="E14028" s="27">
        <v>1.0</v>
      </c>
      <c r="F14028" s="28">
        <v>1150.0</v>
      </c>
      <c r="G14028" s="28">
        <v>1.0</v>
      </c>
      <c r="H14028" s="29">
        <v>4247.0</v>
      </c>
      <c r="I14028" s="29">
        <v>0.0</v>
      </c>
      <c r="J14028" s="29">
        <v>0.0</v>
      </c>
      <c r="K14028" s="30">
        <f t="shared" si="15"/>
        <v>0.1570258538</v>
      </c>
      <c r="L14028" s="30">
        <f t="shared" si="16"/>
        <v>0</v>
      </c>
      <c r="M14028" s="30">
        <f t="shared" si="17"/>
        <v>0</v>
      </c>
      <c r="N14028" s="30">
        <v>247.1743964327</v>
      </c>
      <c r="O14028" s="4" t="s">
        <v>14829</v>
      </c>
    </row>
    <row r="14029" ht="15.75" customHeight="1">
      <c r="A14029" s="4" t="s">
        <v>14830</v>
      </c>
      <c r="B14029" s="26">
        <f t="shared" si="13"/>
        <v>189</v>
      </c>
      <c r="C14029" s="26">
        <f t="shared" si="14"/>
        <v>189</v>
      </c>
      <c r="E14029" s="27">
        <v>1.0</v>
      </c>
      <c r="F14029" s="28">
        <v>800.0</v>
      </c>
      <c r="G14029" s="28">
        <v>1.0</v>
      </c>
      <c r="H14029" s="29">
        <v>4800.0</v>
      </c>
      <c r="I14029" s="29">
        <v>0.0</v>
      </c>
      <c r="J14029" s="29">
        <v>0.0</v>
      </c>
      <c r="K14029" s="30">
        <f t="shared" si="15"/>
        <v>0.1234588668</v>
      </c>
      <c r="L14029" s="30">
        <f t="shared" si="16"/>
        <v>0</v>
      </c>
      <c r="M14029" s="30">
        <f t="shared" si="17"/>
        <v>0</v>
      </c>
      <c r="N14029" s="30">
        <v>194.3366022669</v>
      </c>
      <c r="O14029" s="4" t="s">
        <v>14678</v>
      </c>
    </row>
    <row r="14030" ht="15.75" customHeight="1">
      <c r="A14030" s="4" t="s">
        <v>14830</v>
      </c>
      <c r="B14030" s="26">
        <f t="shared" si="13"/>
        <v>121</v>
      </c>
      <c r="C14030" s="26">
        <f t="shared" si="14"/>
        <v>121</v>
      </c>
      <c r="E14030" s="27">
        <v>1.0</v>
      </c>
      <c r="F14030" s="28">
        <v>800.0</v>
      </c>
      <c r="G14030" s="28">
        <v>1.0</v>
      </c>
      <c r="H14030" s="29">
        <v>3064.0</v>
      </c>
      <c r="I14030" s="29">
        <v>7.0</v>
      </c>
      <c r="J14030" s="29">
        <v>0.0</v>
      </c>
      <c r="K14030" s="30">
        <f t="shared" si="15"/>
        <v>0.07880790999</v>
      </c>
      <c r="L14030" s="30">
        <f t="shared" si="16"/>
        <v>0.0001800441808</v>
      </c>
      <c r="M14030" s="30">
        <f t="shared" si="17"/>
        <v>0</v>
      </c>
      <c r="N14030" s="30">
        <v>124.2686643957</v>
      </c>
      <c r="O14030" s="4" t="s">
        <v>14831</v>
      </c>
    </row>
    <row r="14031" ht="15.75" customHeight="1">
      <c r="A14031" s="4" t="s">
        <v>14830</v>
      </c>
      <c r="B14031" s="26">
        <f t="shared" si="13"/>
        <v>142</v>
      </c>
      <c r="C14031" s="26">
        <f t="shared" si="14"/>
        <v>142</v>
      </c>
      <c r="E14031" s="27">
        <v>1.0</v>
      </c>
      <c r="F14031" s="28">
        <v>700.0</v>
      </c>
      <c r="G14031" s="28">
        <v>1.0</v>
      </c>
      <c r="H14031" s="29">
        <v>4112.0</v>
      </c>
      <c r="I14031" s="29">
        <v>0.0</v>
      </c>
      <c r="J14031" s="29">
        <v>0.0</v>
      </c>
      <c r="K14031" s="30">
        <f t="shared" si="15"/>
        <v>0.09254270892</v>
      </c>
      <c r="L14031" s="30">
        <f t="shared" si="16"/>
        <v>0</v>
      </c>
      <c r="M14031" s="30">
        <f t="shared" si="17"/>
        <v>0</v>
      </c>
      <c r="N14031" s="30">
        <v>145.6714781159</v>
      </c>
      <c r="O14031" s="4" t="s">
        <v>14832</v>
      </c>
    </row>
    <row r="14032" ht="15.75" customHeight="1">
      <c r="A14032" s="4" t="s">
        <v>9106</v>
      </c>
      <c r="B14032" s="26">
        <f t="shared" si="13"/>
        <v>456</v>
      </c>
      <c r="C14032" s="26">
        <f t="shared" si="14"/>
        <v>456</v>
      </c>
      <c r="E14032" s="27">
        <v>1.0</v>
      </c>
      <c r="F14032" s="28">
        <v>2000.0</v>
      </c>
      <c r="G14032" s="28">
        <v>1.0</v>
      </c>
      <c r="H14032" s="29">
        <v>4640.0</v>
      </c>
      <c r="I14032" s="29">
        <v>0.0</v>
      </c>
      <c r="J14032" s="29">
        <v>0.0</v>
      </c>
      <c r="K14032" s="30">
        <f t="shared" si="15"/>
        <v>0.2983589282</v>
      </c>
      <c r="L14032" s="30">
        <f t="shared" si="16"/>
        <v>0</v>
      </c>
      <c r="M14032" s="30">
        <f t="shared" si="17"/>
        <v>0</v>
      </c>
      <c r="N14032" s="30">
        <v>469.6467888117</v>
      </c>
      <c r="O14032" s="4" t="s">
        <v>14833</v>
      </c>
    </row>
    <row r="14033" ht="15.75" customHeight="1">
      <c r="A14033" s="4" t="s">
        <v>14834</v>
      </c>
      <c r="B14033" s="26">
        <f t="shared" si="13"/>
        <v>448</v>
      </c>
      <c r="C14033" s="26">
        <f t="shared" si="14"/>
        <v>448</v>
      </c>
      <c r="E14033" s="27">
        <v>1.0</v>
      </c>
      <c r="F14033" s="28">
        <v>1400.0</v>
      </c>
      <c r="G14033" s="28">
        <v>1.0</v>
      </c>
      <c r="H14033" s="29">
        <v>6500.0</v>
      </c>
      <c r="I14033" s="29">
        <v>0.0</v>
      </c>
      <c r="J14033" s="29">
        <v>0.0</v>
      </c>
      <c r="K14033" s="30">
        <f t="shared" si="15"/>
        <v>0.2925717938</v>
      </c>
      <c r="L14033" s="30">
        <f t="shared" si="16"/>
        <v>0</v>
      </c>
      <c r="M14033" s="30">
        <f t="shared" si="17"/>
        <v>0</v>
      </c>
      <c r="N14033" s="30">
        <v>460.5372605805</v>
      </c>
      <c r="O14033" s="4" t="s">
        <v>14835</v>
      </c>
    </row>
    <row r="14034" ht="15.75" customHeight="1">
      <c r="A14034" s="4" t="s">
        <v>14836</v>
      </c>
      <c r="B14034" s="26">
        <f t="shared" si="13"/>
        <v>194</v>
      </c>
      <c r="C14034" s="26">
        <f t="shared" si="14"/>
        <v>194</v>
      </c>
      <c r="E14034" s="27">
        <v>1.0</v>
      </c>
      <c r="F14034" s="28">
        <v>1050.0</v>
      </c>
      <c r="G14034" s="28">
        <v>1.0</v>
      </c>
      <c r="H14034" s="29">
        <v>3760.0</v>
      </c>
      <c r="I14034" s="29">
        <v>0.0</v>
      </c>
      <c r="J14034" s="29">
        <v>0.0</v>
      </c>
      <c r="K14034" s="30">
        <f t="shared" si="15"/>
        <v>0.1269311475</v>
      </c>
      <c r="L14034" s="30">
        <f t="shared" si="16"/>
        <v>0</v>
      </c>
      <c r="M14034" s="30">
        <f t="shared" si="17"/>
        <v>0</v>
      </c>
      <c r="N14034" s="30">
        <v>199.8023192057</v>
      </c>
      <c r="O14034" s="4" t="s">
        <v>14837</v>
      </c>
    </row>
    <row r="14035" ht="15.75" customHeight="1">
      <c r="A14035" s="4" t="s">
        <v>14838</v>
      </c>
      <c r="B14035" s="26">
        <f t="shared" si="13"/>
        <v>388</v>
      </c>
      <c r="C14035" s="26">
        <f t="shared" si="14"/>
        <v>388</v>
      </c>
      <c r="E14035" s="27">
        <v>1.0</v>
      </c>
      <c r="F14035" s="28">
        <v>1160.0</v>
      </c>
      <c r="G14035" s="28">
        <v>1.0</v>
      </c>
      <c r="H14035" s="29">
        <v>6805.0</v>
      </c>
      <c r="I14035" s="29">
        <v>0.0</v>
      </c>
      <c r="J14035" s="29">
        <v>0.0</v>
      </c>
      <c r="K14035" s="30">
        <f t="shared" si="15"/>
        <v>0.2537915633</v>
      </c>
      <c r="L14035" s="30">
        <f t="shared" si="16"/>
        <v>0</v>
      </c>
      <c r="M14035" s="30">
        <f t="shared" si="17"/>
        <v>0</v>
      </c>
      <c r="N14035" s="30">
        <v>399.493299733</v>
      </c>
      <c r="O14035" s="4" t="s">
        <v>14839</v>
      </c>
    </row>
    <row r="14036" ht="15.75" customHeight="1">
      <c r="A14036" s="4" t="s">
        <v>14838</v>
      </c>
      <c r="B14036" s="26">
        <f t="shared" si="13"/>
        <v>401</v>
      </c>
      <c r="C14036" s="26">
        <f t="shared" si="14"/>
        <v>401</v>
      </c>
      <c r="E14036" s="27">
        <v>1.0</v>
      </c>
      <c r="F14036" s="28">
        <v>1180.0</v>
      </c>
      <c r="G14036" s="28">
        <v>1.0</v>
      </c>
      <c r="H14036" s="29">
        <v>6911.0</v>
      </c>
      <c r="I14036" s="29">
        <v>0.0</v>
      </c>
      <c r="J14036" s="29">
        <v>0.0</v>
      </c>
      <c r="K14036" s="30">
        <f t="shared" si="15"/>
        <v>0.2621886953</v>
      </c>
      <c r="L14036" s="30">
        <f t="shared" si="16"/>
        <v>0</v>
      </c>
      <c r="M14036" s="30">
        <f t="shared" si="17"/>
        <v>0</v>
      </c>
      <c r="N14036" s="30">
        <v>412.7112251965</v>
      </c>
      <c r="O14036" s="4" t="s">
        <v>14839</v>
      </c>
    </row>
    <row r="14037" ht="15.75" customHeight="1">
      <c r="A14037" s="4" t="s">
        <v>14840</v>
      </c>
      <c r="B14037" s="26">
        <f t="shared" si="13"/>
        <v>187</v>
      </c>
      <c r="C14037" s="26">
        <f t="shared" si="14"/>
        <v>187</v>
      </c>
      <c r="E14037" s="27">
        <v>1.0</v>
      </c>
      <c r="F14037" s="28">
        <v>980.0</v>
      </c>
      <c r="G14037" s="28">
        <v>1.0</v>
      </c>
      <c r="H14037" s="29">
        <v>3801.0</v>
      </c>
      <c r="I14037" s="29">
        <v>100.0</v>
      </c>
      <c r="J14037" s="29">
        <v>0.0</v>
      </c>
      <c r="K14037" s="30">
        <f t="shared" si="15"/>
        <v>0.119760888</v>
      </c>
      <c r="L14037" s="30">
        <f t="shared" si="16"/>
        <v>0.003150773164</v>
      </c>
      <c r="M14037" s="30">
        <f t="shared" si="17"/>
        <v>0</v>
      </c>
      <c r="N14037" s="30">
        <v>192.3154461626</v>
      </c>
      <c r="O14037" s="4" t="s">
        <v>14841</v>
      </c>
    </row>
    <row r="14038" ht="15.75" customHeight="1">
      <c r="A14038" s="4" t="s">
        <v>14842</v>
      </c>
      <c r="B14038" s="26">
        <f t="shared" si="13"/>
        <v>716</v>
      </c>
      <c r="C14038" s="26">
        <f t="shared" si="14"/>
        <v>716</v>
      </c>
      <c r="E14038" s="27">
        <v>1.0</v>
      </c>
      <c r="F14038" s="28">
        <v>4000.0</v>
      </c>
      <c r="G14038" s="28">
        <v>1.0</v>
      </c>
      <c r="H14038" s="29">
        <v>3638.0</v>
      </c>
      <c r="I14038" s="29">
        <v>0.0</v>
      </c>
      <c r="J14038" s="29">
        <v>0.0</v>
      </c>
      <c r="K14038" s="30">
        <f t="shared" si="15"/>
        <v>0.4678576641</v>
      </c>
      <c r="L14038" s="30">
        <f t="shared" si="16"/>
        <v>0</v>
      </c>
      <c r="M14038" s="30">
        <f t="shared" si="17"/>
        <v>0</v>
      </c>
      <c r="N14038" s="30">
        <v>736.4547490074</v>
      </c>
      <c r="O14038" s="4" t="s">
        <v>14843</v>
      </c>
    </row>
    <row r="14039" ht="15.75" customHeight="1">
      <c r="A14039" s="4" t="s">
        <v>14842</v>
      </c>
      <c r="B14039" s="26">
        <f t="shared" si="13"/>
        <v>729</v>
      </c>
      <c r="C14039" s="26">
        <f t="shared" si="14"/>
        <v>729</v>
      </c>
      <c r="E14039" s="27">
        <v>1.0</v>
      </c>
      <c r="F14039" s="28">
        <v>4050.0</v>
      </c>
      <c r="G14039" s="28">
        <v>1.0</v>
      </c>
      <c r="H14039" s="29">
        <v>3659.0</v>
      </c>
      <c r="I14039" s="29">
        <v>0.0</v>
      </c>
      <c r="J14039" s="29">
        <v>0.0</v>
      </c>
      <c r="K14039" s="30">
        <f t="shared" si="15"/>
        <v>0.4764403059</v>
      </c>
      <c r="L14039" s="30">
        <f t="shared" si="16"/>
        <v>0</v>
      </c>
      <c r="M14039" s="30">
        <f t="shared" si="17"/>
        <v>0</v>
      </c>
      <c r="N14039" s="30">
        <v>749.9646854592</v>
      </c>
      <c r="O14039" s="4" t="s">
        <v>14844</v>
      </c>
    </row>
    <row r="14040" ht="15.75" customHeight="1">
      <c r="A14040" s="4" t="s">
        <v>14845</v>
      </c>
      <c r="B14040" s="26">
        <f t="shared" si="13"/>
        <v>502</v>
      </c>
      <c r="C14040" s="26">
        <f t="shared" si="14"/>
        <v>502</v>
      </c>
      <c r="E14040" s="27">
        <v>1.0</v>
      </c>
      <c r="F14040" s="28">
        <v>1180.0</v>
      </c>
      <c r="G14040" s="28">
        <v>1.0</v>
      </c>
      <c r="H14040" s="29">
        <v>8649.0</v>
      </c>
      <c r="I14040" s="29">
        <v>0.0</v>
      </c>
      <c r="J14040" s="29">
        <v>0.0</v>
      </c>
      <c r="K14040" s="30">
        <f t="shared" si="15"/>
        <v>0.3281247323</v>
      </c>
      <c r="L14040" s="30">
        <f t="shared" si="16"/>
        <v>0</v>
      </c>
      <c r="M14040" s="30">
        <f t="shared" si="17"/>
        <v>0</v>
      </c>
      <c r="N14040" s="30">
        <v>516.5011411843</v>
      </c>
      <c r="O14040" s="4" t="s">
        <v>14678</v>
      </c>
    </row>
    <row r="14041" ht="15.75" customHeight="1">
      <c r="A14041" s="4" t="s">
        <v>14846</v>
      </c>
      <c r="B14041" s="26">
        <f t="shared" si="13"/>
        <v>413</v>
      </c>
      <c r="C14041" s="26">
        <f t="shared" si="14"/>
        <v>413</v>
      </c>
      <c r="E14041" s="27">
        <v>1.0</v>
      </c>
      <c r="F14041" s="28">
        <v>900.0</v>
      </c>
      <c r="G14041" s="28">
        <v>1.0</v>
      </c>
      <c r="H14041" s="29">
        <v>9324.0</v>
      </c>
      <c r="I14041" s="29">
        <v>0.0</v>
      </c>
      <c r="J14041" s="29">
        <v>0.0</v>
      </c>
      <c r="K14041" s="30">
        <f t="shared" si="15"/>
        <v>0.2697962049</v>
      </c>
      <c r="L14041" s="30">
        <f t="shared" si="16"/>
        <v>0</v>
      </c>
      <c r="M14041" s="30">
        <f t="shared" si="17"/>
        <v>0</v>
      </c>
      <c r="N14041" s="30">
        <v>424.6862061414</v>
      </c>
      <c r="O14041" s="4" t="s">
        <v>14847</v>
      </c>
    </row>
    <row r="14042" ht="15.75" customHeight="1">
      <c r="A14042" s="4" t="s">
        <v>14846</v>
      </c>
      <c r="B14042" s="26">
        <f t="shared" si="13"/>
        <v>409</v>
      </c>
      <c r="C14042" s="26">
        <f t="shared" si="14"/>
        <v>409</v>
      </c>
      <c r="E14042" s="27">
        <v>1.0</v>
      </c>
      <c r="F14042" s="28">
        <v>900.0</v>
      </c>
      <c r="G14042" s="28">
        <v>1.0</v>
      </c>
      <c r="H14042" s="29">
        <v>9248.0</v>
      </c>
      <c r="I14042" s="29">
        <v>0.0</v>
      </c>
      <c r="J14042" s="29">
        <v>0.0</v>
      </c>
      <c r="K14042" s="30">
        <f t="shared" si="15"/>
        <v>0.2675970938</v>
      </c>
      <c r="L14042" s="30">
        <f t="shared" si="16"/>
        <v>0</v>
      </c>
      <c r="M14042" s="30">
        <f t="shared" si="17"/>
        <v>0</v>
      </c>
      <c r="N14042" s="30">
        <v>421.2245854136</v>
      </c>
      <c r="O14042" s="4" t="s">
        <v>14847</v>
      </c>
    </row>
    <row r="14043" ht="15.75" customHeight="1">
      <c r="A14043" s="4" t="s">
        <v>14848</v>
      </c>
      <c r="B14043" s="26">
        <f t="shared" si="13"/>
        <v>422</v>
      </c>
      <c r="C14043" s="26">
        <f t="shared" si="14"/>
        <v>422</v>
      </c>
      <c r="E14043" s="27">
        <v>1.0</v>
      </c>
      <c r="F14043" s="28">
        <v>800.0</v>
      </c>
      <c r="G14043" s="28">
        <v>1.0</v>
      </c>
      <c r="H14043" s="29">
        <v>10716.0</v>
      </c>
      <c r="I14043" s="29">
        <v>0.0</v>
      </c>
      <c r="J14043" s="29">
        <v>0.0</v>
      </c>
      <c r="K14043" s="30">
        <f t="shared" si="15"/>
        <v>0.2756219202</v>
      </c>
      <c r="L14043" s="30">
        <f t="shared" si="16"/>
        <v>0</v>
      </c>
      <c r="M14043" s="30">
        <f t="shared" si="17"/>
        <v>0</v>
      </c>
      <c r="N14043" s="30">
        <v>433.8564645609</v>
      </c>
      <c r="O14043" s="4" t="s">
        <v>14849</v>
      </c>
    </row>
    <row r="14044" ht="15.75" customHeight="1">
      <c r="A14044" s="4" t="s">
        <v>14850</v>
      </c>
      <c r="B14044" s="26">
        <f t="shared" si="13"/>
        <v>258</v>
      </c>
      <c r="C14044" s="26">
        <f t="shared" si="14"/>
        <v>258</v>
      </c>
      <c r="E14044" s="27">
        <v>1.0</v>
      </c>
      <c r="F14044" s="28">
        <v>900.0</v>
      </c>
      <c r="G14044" s="28">
        <v>1.0</v>
      </c>
      <c r="H14044" s="29">
        <v>5829.0</v>
      </c>
      <c r="I14044" s="29">
        <v>0.0</v>
      </c>
      <c r="J14044" s="29">
        <v>0.0</v>
      </c>
      <c r="K14044" s="30">
        <f t="shared" si="15"/>
        <v>0.1686660316</v>
      </c>
      <c r="L14044" s="30">
        <f t="shared" si="16"/>
        <v>0</v>
      </c>
      <c r="M14044" s="30">
        <f t="shared" si="17"/>
        <v>0</v>
      </c>
      <c r="N14044" s="30">
        <v>265.4972003001</v>
      </c>
      <c r="O14044" s="4" t="s">
        <v>14851</v>
      </c>
    </row>
    <row r="14045" ht="15.75" customHeight="1">
      <c r="A14045" s="4" t="s">
        <v>14850</v>
      </c>
      <c r="B14045" s="26">
        <f t="shared" si="13"/>
        <v>263</v>
      </c>
      <c r="C14045" s="26">
        <f t="shared" si="14"/>
        <v>263</v>
      </c>
      <c r="E14045" s="27">
        <v>1.0</v>
      </c>
      <c r="F14045" s="28">
        <v>900.0</v>
      </c>
      <c r="G14045" s="28">
        <v>1.0</v>
      </c>
      <c r="H14045" s="29">
        <v>5948.0</v>
      </c>
      <c r="I14045" s="29">
        <v>0.0</v>
      </c>
      <c r="J14045" s="29">
        <v>0.0</v>
      </c>
      <c r="K14045" s="30">
        <f t="shared" si="15"/>
        <v>0.1721093765</v>
      </c>
      <c r="L14045" s="30">
        <f t="shared" si="16"/>
        <v>0</v>
      </c>
      <c r="M14045" s="30">
        <f t="shared" si="17"/>
        <v>0</v>
      </c>
      <c r="N14045" s="30">
        <v>270.9173695977</v>
      </c>
      <c r="O14045" s="4" t="s">
        <v>14852</v>
      </c>
    </row>
    <row r="14046" ht="15.75" customHeight="1">
      <c r="A14046" s="4" t="s">
        <v>14853</v>
      </c>
      <c r="B14046" s="26">
        <f t="shared" si="13"/>
        <v>100</v>
      </c>
      <c r="C14046" s="26">
        <f t="shared" si="14"/>
        <v>100</v>
      </c>
      <c r="E14046" s="27">
        <v>1.0</v>
      </c>
      <c r="F14046" s="28">
        <v>250.0</v>
      </c>
      <c r="G14046" s="28">
        <v>1.0</v>
      </c>
      <c r="H14046" s="29">
        <v>8108.0</v>
      </c>
      <c r="I14046" s="29">
        <v>0.0</v>
      </c>
      <c r="J14046" s="29">
        <v>0.0</v>
      </c>
      <c r="K14046" s="30">
        <f t="shared" si="15"/>
        <v>0.06516956329</v>
      </c>
      <c r="L14046" s="30">
        <f t="shared" si="16"/>
        <v>0</v>
      </c>
      <c r="M14046" s="30">
        <f t="shared" si="17"/>
        <v>0</v>
      </c>
      <c r="N14046" s="30">
        <v>102.583409582</v>
      </c>
      <c r="O14046" s="4" t="s">
        <v>14854</v>
      </c>
    </row>
    <row r="14047" ht="15.75" customHeight="1">
      <c r="A14047" s="4" t="s">
        <v>14855</v>
      </c>
      <c r="B14047" s="26">
        <f t="shared" si="13"/>
        <v>548</v>
      </c>
      <c r="C14047" s="26">
        <f t="shared" si="14"/>
        <v>548</v>
      </c>
      <c r="E14047" s="27">
        <v>1.0</v>
      </c>
      <c r="F14047" s="28">
        <v>1350.0</v>
      </c>
      <c r="G14047" s="28">
        <v>1.0</v>
      </c>
      <c r="H14047" s="29">
        <v>8250.0</v>
      </c>
      <c r="I14047" s="29">
        <v>0.0</v>
      </c>
      <c r="J14047" s="29">
        <v>0.0</v>
      </c>
      <c r="K14047" s="30">
        <f t="shared" si="15"/>
        <v>0.3580789399</v>
      </c>
      <c r="L14047" s="30">
        <f t="shared" si="16"/>
        <v>0</v>
      </c>
      <c r="M14047" s="30">
        <f t="shared" si="17"/>
        <v>0</v>
      </c>
      <c r="N14047" s="30">
        <v>563.6520593093</v>
      </c>
      <c r="O14047" s="4" t="s">
        <v>14856</v>
      </c>
    </row>
    <row r="14048" ht="15.75" customHeight="1">
      <c r="A14048" s="4" t="s">
        <v>14855</v>
      </c>
      <c r="B14048" s="26">
        <f t="shared" si="13"/>
        <v>422</v>
      </c>
      <c r="C14048" s="26">
        <f t="shared" si="14"/>
        <v>422</v>
      </c>
      <c r="E14048" s="27">
        <v>1.0</v>
      </c>
      <c r="F14048" s="28">
        <v>1350.0</v>
      </c>
      <c r="G14048" s="28">
        <v>1.0</v>
      </c>
      <c r="H14048" s="29">
        <v>6361.0</v>
      </c>
      <c r="I14048" s="29">
        <v>0.0</v>
      </c>
      <c r="J14048" s="29">
        <v>0.0</v>
      </c>
      <c r="K14048" s="30">
        <f t="shared" si="15"/>
        <v>0.2760897135</v>
      </c>
      <c r="L14048" s="30">
        <f t="shared" si="16"/>
        <v>0</v>
      </c>
      <c r="M14048" s="30">
        <f t="shared" si="17"/>
        <v>0</v>
      </c>
      <c r="N14048" s="30">
        <v>434.5928180929</v>
      </c>
      <c r="O14048" s="4" t="s">
        <v>14857</v>
      </c>
    </row>
    <row r="14049" ht="15.75" customHeight="1">
      <c r="A14049" s="4" t="s">
        <v>14858</v>
      </c>
      <c r="B14049" s="26">
        <f t="shared" si="13"/>
        <v>641</v>
      </c>
      <c r="C14049" s="26">
        <f t="shared" si="14"/>
        <v>641</v>
      </c>
      <c r="E14049" s="27">
        <v>1.0</v>
      </c>
      <c r="F14049" s="28">
        <v>1500.0</v>
      </c>
      <c r="G14049" s="28">
        <v>1.0</v>
      </c>
      <c r="H14049" s="29">
        <v>8688.0</v>
      </c>
      <c r="I14049" s="29">
        <v>0.0</v>
      </c>
      <c r="J14049" s="29">
        <v>0.0</v>
      </c>
      <c r="K14049" s="30">
        <f t="shared" si="15"/>
        <v>0.4189885293</v>
      </c>
      <c r="L14049" s="30">
        <f t="shared" si="16"/>
        <v>0</v>
      </c>
      <c r="M14049" s="30">
        <f t="shared" si="17"/>
        <v>0</v>
      </c>
      <c r="N14049" s="30">
        <v>659.5298439434</v>
      </c>
      <c r="O14049" s="4" t="s">
        <v>14859</v>
      </c>
    </row>
    <row r="14050" ht="15.75" customHeight="1">
      <c r="A14050" s="4" t="s">
        <v>14860</v>
      </c>
      <c r="B14050" s="26">
        <f t="shared" si="13"/>
        <v>496</v>
      </c>
      <c r="C14050" s="26">
        <f t="shared" si="14"/>
        <v>496</v>
      </c>
      <c r="E14050" s="27">
        <v>1.0</v>
      </c>
      <c r="F14050" s="28">
        <v>2100.0</v>
      </c>
      <c r="G14050" s="28">
        <v>1.0</v>
      </c>
      <c r="H14050" s="29">
        <v>4800.0</v>
      </c>
      <c r="I14050" s="29">
        <v>0.0</v>
      </c>
      <c r="J14050" s="29">
        <v>0.0</v>
      </c>
      <c r="K14050" s="30">
        <f t="shared" si="15"/>
        <v>0.3240795254</v>
      </c>
      <c r="L14050" s="30">
        <f t="shared" si="16"/>
        <v>0</v>
      </c>
      <c r="M14050" s="30">
        <f t="shared" si="17"/>
        <v>0</v>
      </c>
      <c r="N14050" s="30">
        <v>510.1335809507</v>
      </c>
      <c r="O14050" s="4" t="s">
        <v>14861</v>
      </c>
    </row>
    <row r="14051" ht="15.75" customHeight="1">
      <c r="A14051" s="4" t="s">
        <v>14862</v>
      </c>
      <c r="B14051" s="26">
        <f t="shared" si="13"/>
        <v>242</v>
      </c>
      <c r="C14051" s="26">
        <f t="shared" si="14"/>
        <v>242</v>
      </c>
      <c r="E14051" s="27">
        <v>1.0</v>
      </c>
      <c r="F14051" s="28">
        <v>1040.0</v>
      </c>
      <c r="G14051" s="28">
        <v>1.0</v>
      </c>
      <c r="H14051" s="29">
        <v>584.0</v>
      </c>
      <c r="I14051" s="29">
        <v>1821.0</v>
      </c>
      <c r="J14051" s="29">
        <v>486.0</v>
      </c>
      <c r="K14051" s="30">
        <f t="shared" si="15"/>
        <v>0.01952707744</v>
      </c>
      <c r="L14051" s="30">
        <f t="shared" si="16"/>
        <v>0.06088836988</v>
      </c>
      <c r="M14051" s="30">
        <f t="shared" si="17"/>
        <v>0.01625027335</v>
      </c>
      <c r="N14051" s="30">
        <v>239.1843427613</v>
      </c>
      <c r="O14051" s="4" t="s">
        <v>14863</v>
      </c>
    </row>
    <row r="14052" ht="15.75" customHeight="1">
      <c r="A14052" s="4" t="s">
        <v>14864</v>
      </c>
      <c r="B14052" s="26">
        <f t="shared" si="13"/>
        <v>179</v>
      </c>
      <c r="C14052" s="26">
        <f t="shared" si="14"/>
        <v>179</v>
      </c>
      <c r="E14052" s="27">
        <v>1.0</v>
      </c>
      <c r="F14052" s="28">
        <v>1120.0</v>
      </c>
      <c r="G14052" s="28">
        <v>1.0</v>
      </c>
      <c r="H14052" s="29">
        <v>3256.0</v>
      </c>
      <c r="I14052" s="29">
        <v>0.0</v>
      </c>
      <c r="J14052" s="29">
        <v>0.0</v>
      </c>
      <c r="K14052" s="30">
        <f t="shared" si="15"/>
        <v>0.1172447705</v>
      </c>
      <c r="L14052" s="30">
        <f t="shared" si="16"/>
        <v>0</v>
      </c>
      <c r="M14052" s="30">
        <f t="shared" si="17"/>
        <v>0</v>
      </c>
      <c r="N14052" s="30">
        <v>184.5549932862</v>
      </c>
      <c r="O14052" s="4" t="s">
        <v>14678</v>
      </c>
    </row>
    <row r="14053" ht="15.75" customHeight="1">
      <c r="A14053" s="4" t="s">
        <v>14864</v>
      </c>
      <c r="B14053" s="26">
        <f t="shared" si="13"/>
        <v>180</v>
      </c>
      <c r="C14053" s="26">
        <f t="shared" si="14"/>
        <v>180</v>
      </c>
      <c r="E14053" s="27">
        <v>1.0</v>
      </c>
      <c r="F14053" s="28">
        <v>1100.0</v>
      </c>
      <c r="G14053" s="28">
        <v>1.0</v>
      </c>
      <c r="H14053" s="29">
        <v>3301.0</v>
      </c>
      <c r="I14053" s="29">
        <v>29.0</v>
      </c>
      <c r="J14053" s="29">
        <v>0.0</v>
      </c>
      <c r="K14053" s="30">
        <f t="shared" si="15"/>
        <v>0.1167425759</v>
      </c>
      <c r="L14053" s="30">
        <f t="shared" si="16"/>
        <v>0.001025608816</v>
      </c>
      <c r="M14053" s="30">
        <f t="shared" si="17"/>
        <v>0</v>
      </c>
      <c r="N14053" s="30">
        <v>185.0013729012</v>
      </c>
      <c r="O14053" s="4" t="s">
        <v>14865</v>
      </c>
    </row>
    <row r="14054" ht="15.75" customHeight="1">
      <c r="A14054" s="4" t="s">
        <v>14866</v>
      </c>
      <c r="B14054" s="26">
        <f t="shared" si="13"/>
        <v>89</v>
      </c>
      <c r="C14054" s="26">
        <f t="shared" si="14"/>
        <v>89</v>
      </c>
      <c r="E14054" s="27">
        <v>1.0</v>
      </c>
      <c r="F14054" s="28">
        <v>240.0</v>
      </c>
      <c r="G14054" s="28">
        <v>1.0</v>
      </c>
      <c r="H14054" s="29">
        <v>7575.0</v>
      </c>
      <c r="I14054" s="29">
        <v>0.0</v>
      </c>
      <c r="J14054" s="29">
        <v>0.0</v>
      </c>
      <c r="K14054" s="30">
        <f t="shared" si="15"/>
        <v>0.05845005726</v>
      </c>
      <c r="L14054" s="30">
        <f t="shared" si="16"/>
        <v>0</v>
      </c>
      <c r="M14054" s="30">
        <f t="shared" si="17"/>
        <v>0</v>
      </c>
      <c r="N14054" s="30">
        <v>92.0062351357</v>
      </c>
      <c r="O14054" s="4" t="s">
        <v>14867</v>
      </c>
    </row>
    <row r="14055" ht="15.75" customHeight="1">
      <c r="A14055" s="4" t="s">
        <v>14868</v>
      </c>
      <c r="B14055" s="26">
        <f t="shared" si="13"/>
        <v>425</v>
      </c>
      <c r="C14055" s="26">
        <f t="shared" si="14"/>
        <v>425</v>
      </c>
      <c r="E14055" s="27">
        <v>1.0</v>
      </c>
      <c r="F14055" s="28">
        <v>1240.0</v>
      </c>
      <c r="G14055" s="28">
        <v>1.0</v>
      </c>
      <c r="H14055" s="29">
        <v>6966.0</v>
      </c>
      <c r="I14055" s="29">
        <v>0.0</v>
      </c>
      <c r="J14055" s="29">
        <v>0.0</v>
      </c>
      <c r="K14055" s="30">
        <f t="shared" si="15"/>
        <v>0.2777130047</v>
      </c>
      <c r="L14055" s="30">
        <f t="shared" si="16"/>
        <v>0</v>
      </c>
      <c r="M14055" s="30">
        <f t="shared" si="17"/>
        <v>0</v>
      </c>
      <c r="N14055" s="30">
        <v>437.1480407618</v>
      </c>
      <c r="O14055" s="4" t="s">
        <v>14869</v>
      </c>
    </row>
    <row r="14056" ht="15.75" customHeight="1">
      <c r="A14056" s="4" t="s">
        <v>14870</v>
      </c>
      <c r="B14056" s="26">
        <f t="shared" si="13"/>
        <v>387</v>
      </c>
      <c r="C14056" s="26">
        <f t="shared" si="14"/>
        <v>387</v>
      </c>
      <c r="E14056" s="27">
        <v>1.0</v>
      </c>
      <c r="F14056" s="28">
        <v>900.0</v>
      </c>
      <c r="G14056" s="28">
        <v>1.0</v>
      </c>
      <c r="H14056" s="29">
        <v>8738.0</v>
      </c>
      <c r="I14056" s="29">
        <v>0.0</v>
      </c>
      <c r="J14056" s="29">
        <v>0.0</v>
      </c>
      <c r="K14056" s="30">
        <f t="shared" si="15"/>
        <v>0.2528399012</v>
      </c>
      <c r="L14056" s="30">
        <f t="shared" si="16"/>
        <v>0</v>
      </c>
      <c r="M14056" s="30">
        <f t="shared" si="17"/>
        <v>0</v>
      </c>
      <c r="N14056" s="30">
        <v>397.9952884238</v>
      </c>
      <c r="O14056" s="4" t="s">
        <v>14871</v>
      </c>
    </row>
    <row r="14057" ht="15.75" customHeight="1">
      <c r="A14057" s="4" t="s">
        <v>14872</v>
      </c>
      <c r="B14057" s="26">
        <f t="shared" si="13"/>
        <v>555</v>
      </c>
      <c r="C14057" s="26">
        <f t="shared" si="14"/>
        <v>555</v>
      </c>
      <c r="E14057" s="27">
        <v>1.0</v>
      </c>
      <c r="F14057" s="28">
        <v>3250.0</v>
      </c>
      <c r="G14057" s="28">
        <v>1.0</v>
      </c>
      <c r="H14057" s="29">
        <v>3470.0</v>
      </c>
      <c r="I14057" s="29">
        <v>0.0</v>
      </c>
      <c r="J14057" s="29">
        <v>0.0</v>
      </c>
      <c r="K14057" s="30">
        <f t="shared" si="15"/>
        <v>0.3625800444</v>
      </c>
      <c r="L14057" s="30">
        <f t="shared" si="16"/>
        <v>0</v>
      </c>
      <c r="M14057" s="30">
        <f t="shared" si="17"/>
        <v>0</v>
      </c>
      <c r="N14057" s="30">
        <v>570.7372479336</v>
      </c>
      <c r="O14057" s="4" t="s">
        <v>14873</v>
      </c>
    </row>
    <row r="14058" ht="15.75" customHeight="1">
      <c r="A14058" s="4" t="s">
        <v>14874</v>
      </c>
      <c r="B14058" s="26">
        <f t="shared" si="13"/>
        <v>141</v>
      </c>
      <c r="C14058" s="26">
        <f t="shared" si="14"/>
        <v>141</v>
      </c>
      <c r="E14058" s="27">
        <v>1.0</v>
      </c>
      <c r="F14058" s="28">
        <v>260.0</v>
      </c>
      <c r="G14058" s="28">
        <v>1.0</v>
      </c>
      <c r="H14058" s="29">
        <v>11000.0</v>
      </c>
      <c r="I14058" s="29">
        <v>0.0</v>
      </c>
      <c r="J14058" s="29">
        <v>0.0</v>
      </c>
      <c r="K14058" s="30">
        <f t="shared" si="15"/>
        <v>0.09195113519</v>
      </c>
      <c r="L14058" s="30">
        <f t="shared" si="16"/>
        <v>0</v>
      </c>
      <c r="M14058" s="30">
        <f t="shared" si="17"/>
        <v>0</v>
      </c>
      <c r="N14058" s="30">
        <v>144.7402818967</v>
      </c>
      <c r="O14058" s="4" t="s">
        <v>14875</v>
      </c>
    </row>
    <row r="14059" ht="15.75" customHeight="1">
      <c r="A14059" s="4" t="s">
        <v>14874</v>
      </c>
      <c r="B14059" s="26">
        <f t="shared" si="13"/>
        <v>146</v>
      </c>
      <c r="C14059" s="26">
        <f t="shared" si="14"/>
        <v>146</v>
      </c>
      <c r="E14059" s="27">
        <v>1.0</v>
      </c>
      <c r="F14059" s="28">
        <v>260.0</v>
      </c>
      <c r="G14059" s="28">
        <v>1.0</v>
      </c>
      <c r="H14059" s="29">
        <v>11400.0</v>
      </c>
      <c r="I14059" s="29">
        <v>0.0</v>
      </c>
      <c r="J14059" s="29">
        <v>0.0</v>
      </c>
      <c r="K14059" s="30">
        <f t="shared" si="15"/>
        <v>0.09529481283</v>
      </c>
      <c r="L14059" s="30">
        <f t="shared" si="16"/>
        <v>0</v>
      </c>
      <c r="M14059" s="30">
        <f t="shared" si="17"/>
        <v>0</v>
      </c>
      <c r="N14059" s="30">
        <v>150.0035648748</v>
      </c>
      <c r="O14059" s="4" t="s">
        <v>14875</v>
      </c>
    </row>
    <row r="14060" ht="15.75" customHeight="1">
      <c r="A14060" s="4" t="s">
        <v>14876</v>
      </c>
      <c r="B14060" s="26">
        <f t="shared" si="13"/>
        <v>146</v>
      </c>
      <c r="C14060" s="26">
        <f t="shared" si="14"/>
        <v>146</v>
      </c>
      <c r="E14060" s="27">
        <v>1.0</v>
      </c>
      <c r="F14060" s="28">
        <v>750.0</v>
      </c>
      <c r="G14060" s="28">
        <v>1.0</v>
      </c>
      <c r="H14060" s="29">
        <v>3960.0</v>
      </c>
      <c r="I14060" s="29">
        <v>0.0</v>
      </c>
      <c r="J14060" s="29">
        <v>0.0</v>
      </c>
      <c r="K14060" s="30">
        <f t="shared" si="15"/>
        <v>0.09548771731</v>
      </c>
      <c r="L14060" s="30">
        <f t="shared" si="16"/>
        <v>0</v>
      </c>
      <c r="M14060" s="30">
        <f t="shared" si="17"/>
        <v>0</v>
      </c>
      <c r="N14060" s="30">
        <v>150.3072158158</v>
      </c>
      <c r="O14060" s="4" t="s">
        <v>14877</v>
      </c>
    </row>
    <row r="14061" ht="15.75" customHeight="1">
      <c r="A14061" s="4" t="s">
        <v>14876</v>
      </c>
      <c r="B14061" s="26">
        <f t="shared" si="13"/>
        <v>581</v>
      </c>
      <c r="C14061" s="26">
        <f t="shared" si="14"/>
        <v>581</v>
      </c>
      <c r="E14061" s="27">
        <v>1.0</v>
      </c>
      <c r="F14061" s="28">
        <v>3100.0</v>
      </c>
      <c r="G14061" s="28">
        <v>1.0</v>
      </c>
      <c r="H14061" s="29">
        <v>3808.0</v>
      </c>
      <c r="I14061" s="29">
        <v>0.0</v>
      </c>
      <c r="J14061" s="29">
        <v>0.0</v>
      </c>
      <c r="K14061" s="30">
        <f t="shared" si="15"/>
        <v>0.3795331331</v>
      </c>
      <c r="L14061" s="30">
        <f t="shared" si="16"/>
        <v>0</v>
      </c>
      <c r="M14061" s="30">
        <f t="shared" si="17"/>
        <v>0</v>
      </c>
      <c r="N14061" s="30">
        <v>597.4231048022</v>
      </c>
      <c r="O14061" s="4" t="s">
        <v>14878</v>
      </c>
    </row>
    <row r="14062" ht="15.75" customHeight="1">
      <c r="A14062" s="4" t="s">
        <v>14879</v>
      </c>
      <c r="B14062" s="26">
        <f t="shared" si="13"/>
        <v>386</v>
      </c>
      <c r="C14062" s="26">
        <f t="shared" si="14"/>
        <v>386</v>
      </c>
      <c r="E14062" s="27">
        <v>1.0</v>
      </c>
      <c r="F14062" s="28">
        <v>740.0</v>
      </c>
      <c r="G14062" s="28">
        <v>1.0</v>
      </c>
      <c r="H14062" s="29">
        <v>10600.0</v>
      </c>
      <c r="I14062" s="29">
        <v>0.0</v>
      </c>
      <c r="J14062" s="29">
        <v>0.0</v>
      </c>
      <c r="K14062" s="30">
        <f t="shared" si="15"/>
        <v>0.2521904561</v>
      </c>
      <c r="L14062" s="30">
        <f t="shared" si="16"/>
        <v>0</v>
      </c>
      <c r="M14062" s="30">
        <f t="shared" si="17"/>
        <v>0</v>
      </c>
      <c r="N14062" s="30">
        <v>396.9729969223</v>
      </c>
      <c r="O14062" s="4" t="s">
        <v>14880</v>
      </c>
    </row>
    <row r="14063" ht="15.75" customHeight="1">
      <c r="A14063" s="4" t="s">
        <v>14879</v>
      </c>
      <c r="B14063" s="26">
        <f t="shared" si="13"/>
        <v>668</v>
      </c>
      <c r="C14063" s="26">
        <f t="shared" si="14"/>
        <v>668</v>
      </c>
      <c r="E14063" s="27">
        <v>1.0</v>
      </c>
      <c r="F14063" s="28">
        <v>3340.0</v>
      </c>
      <c r="G14063" s="28">
        <v>1.0</v>
      </c>
      <c r="H14063" s="29">
        <v>4066.0</v>
      </c>
      <c r="I14063" s="29">
        <v>0.0</v>
      </c>
      <c r="J14063" s="29">
        <v>0.0</v>
      </c>
      <c r="K14063" s="30">
        <f t="shared" si="15"/>
        <v>0.4366212847</v>
      </c>
      <c r="L14063" s="30">
        <f t="shared" si="16"/>
        <v>0</v>
      </c>
      <c r="M14063" s="30">
        <f t="shared" si="17"/>
        <v>0</v>
      </c>
      <c r="N14063" s="30">
        <v>687.2855642942</v>
      </c>
      <c r="O14063" s="4" t="s">
        <v>14880</v>
      </c>
    </row>
    <row r="14064" ht="15.75" customHeight="1">
      <c r="A14064" s="4" t="s">
        <v>14879</v>
      </c>
      <c r="B14064" s="26">
        <f t="shared" si="13"/>
        <v>668</v>
      </c>
      <c r="C14064" s="26">
        <f t="shared" si="14"/>
        <v>668</v>
      </c>
      <c r="E14064" s="27">
        <v>1.0</v>
      </c>
      <c r="F14064" s="28">
        <v>3340.0</v>
      </c>
      <c r="G14064" s="28">
        <v>1.0</v>
      </c>
      <c r="H14064" s="29">
        <v>4063.0</v>
      </c>
      <c r="I14064" s="29">
        <v>0.0</v>
      </c>
      <c r="J14064" s="29">
        <v>0.0</v>
      </c>
      <c r="K14064" s="30">
        <f t="shared" si="15"/>
        <v>0.4362991342</v>
      </c>
      <c r="L14064" s="30">
        <f t="shared" si="16"/>
        <v>0</v>
      </c>
      <c r="M14064" s="30">
        <f t="shared" si="17"/>
        <v>0</v>
      </c>
      <c r="N14064" s="30">
        <v>686.7784672227</v>
      </c>
      <c r="O14064" s="4" t="s">
        <v>14881</v>
      </c>
    </row>
    <row r="14065" ht="15.75" customHeight="1">
      <c r="A14065" s="4" t="s">
        <v>14882</v>
      </c>
      <c r="B14065" s="26">
        <f t="shared" si="13"/>
        <v>533</v>
      </c>
      <c r="C14065" s="26">
        <f t="shared" si="14"/>
        <v>533</v>
      </c>
      <c r="E14065" s="27">
        <v>1.0</v>
      </c>
      <c r="F14065" s="28">
        <v>2500.0</v>
      </c>
      <c r="G14065" s="28">
        <v>1.0</v>
      </c>
      <c r="H14065" s="29">
        <v>4338.0</v>
      </c>
      <c r="I14065" s="29">
        <v>0.0</v>
      </c>
      <c r="J14065" s="29">
        <v>0.0</v>
      </c>
      <c r="K14065" s="30">
        <f t="shared" si="15"/>
        <v>0.3486748465</v>
      </c>
      <c r="L14065" s="30">
        <f t="shared" si="16"/>
        <v>0</v>
      </c>
      <c r="M14065" s="30">
        <f t="shared" si="17"/>
        <v>0</v>
      </c>
      <c r="N14065" s="30">
        <v>548.8490759335</v>
      </c>
      <c r="O14065" s="4" t="s">
        <v>14883</v>
      </c>
    </row>
    <row r="14066" ht="15.75" customHeight="1">
      <c r="A14066" s="4" t="s">
        <v>14884</v>
      </c>
      <c r="B14066" s="26">
        <f t="shared" si="13"/>
        <v>434</v>
      </c>
      <c r="C14066" s="26">
        <f t="shared" si="14"/>
        <v>434</v>
      </c>
      <c r="E14066" s="27">
        <v>1.0</v>
      </c>
      <c r="F14066" s="28">
        <v>2000.0</v>
      </c>
      <c r="G14066" s="28">
        <v>1.0</v>
      </c>
      <c r="H14066" s="29">
        <v>4410.0</v>
      </c>
      <c r="I14066" s="29">
        <v>0.0</v>
      </c>
      <c r="J14066" s="29">
        <v>0.0</v>
      </c>
      <c r="K14066" s="30">
        <f t="shared" si="15"/>
        <v>0.2835695847</v>
      </c>
      <c r="L14066" s="30">
        <f t="shared" si="16"/>
        <v>0</v>
      </c>
      <c r="M14066" s="30">
        <f t="shared" si="17"/>
        <v>0</v>
      </c>
      <c r="N14066" s="30">
        <v>446.3668833318</v>
      </c>
      <c r="O14066" s="4" t="s">
        <v>14885</v>
      </c>
    </row>
    <row r="14067" ht="15.75" customHeight="1">
      <c r="A14067" s="4" t="s">
        <v>14886</v>
      </c>
      <c r="B14067" s="26">
        <f t="shared" si="13"/>
        <v>559</v>
      </c>
      <c r="C14067" s="26">
        <f t="shared" si="14"/>
        <v>559</v>
      </c>
      <c r="E14067" s="27">
        <v>1.0</v>
      </c>
      <c r="F14067" s="28">
        <v>2000.0</v>
      </c>
      <c r="G14067" s="28">
        <v>1.0</v>
      </c>
      <c r="H14067" s="29">
        <v>5677.0</v>
      </c>
      <c r="I14067" s="29">
        <v>0.0</v>
      </c>
      <c r="J14067" s="29">
        <v>0.0</v>
      </c>
      <c r="K14067" s="30">
        <f t="shared" si="15"/>
        <v>0.3650395765</v>
      </c>
      <c r="L14067" s="30">
        <f t="shared" si="16"/>
        <v>0</v>
      </c>
      <c r="M14067" s="30">
        <f t="shared" si="17"/>
        <v>0</v>
      </c>
      <c r="N14067" s="30">
        <v>574.6087974319</v>
      </c>
      <c r="O14067" s="4" t="s">
        <v>14887</v>
      </c>
    </row>
    <row r="14068" ht="15.75" customHeight="1">
      <c r="A14068" s="4" t="s">
        <v>14888</v>
      </c>
      <c r="B14068" s="26">
        <f t="shared" si="13"/>
        <v>519</v>
      </c>
      <c r="C14068" s="26">
        <f t="shared" si="14"/>
        <v>519</v>
      </c>
      <c r="E14068" s="27">
        <v>1.0</v>
      </c>
      <c r="F14068" s="28">
        <v>1200.0</v>
      </c>
      <c r="G14068" s="28">
        <v>1.0</v>
      </c>
      <c r="H14068" s="29">
        <v>8800.0</v>
      </c>
      <c r="I14068" s="29">
        <v>0.0</v>
      </c>
      <c r="J14068" s="29">
        <v>0.0</v>
      </c>
      <c r="K14068" s="30">
        <f t="shared" si="15"/>
        <v>0.3395118838</v>
      </c>
      <c r="L14068" s="30">
        <f t="shared" si="16"/>
        <v>0</v>
      </c>
      <c r="M14068" s="30">
        <f t="shared" si="17"/>
        <v>0</v>
      </c>
      <c r="N14068" s="30">
        <v>534.425656234</v>
      </c>
      <c r="O14068" s="4" t="s">
        <v>14889</v>
      </c>
    </row>
    <row r="14069" ht="15.75" customHeight="1">
      <c r="A14069" s="4" t="s">
        <v>14890</v>
      </c>
      <c r="B14069" s="26">
        <f t="shared" si="13"/>
        <v>104</v>
      </c>
      <c r="C14069" s="26">
        <f t="shared" si="14"/>
        <v>104</v>
      </c>
      <c r="E14069" s="27">
        <v>1.0</v>
      </c>
      <c r="F14069" s="28">
        <v>200.0</v>
      </c>
      <c r="G14069" s="28">
        <v>1.0</v>
      </c>
      <c r="H14069" s="29">
        <v>10400.0</v>
      </c>
      <c r="I14069" s="29">
        <v>104.0</v>
      </c>
      <c r="J14069" s="29">
        <v>21.0</v>
      </c>
      <c r="K14069" s="30">
        <f t="shared" si="15"/>
        <v>0.06687355286</v>
      </c>
      <c r="L14069" s="30">
        <f t="shared" si="16"/>
        <v>0.0006687355286</v>
      </c>
      <c r="M14069" s="30">
        <f t="shared" si="17"/>
        <v>0.0001350331356</v>
      </c>
      <c r="N14069" s="30">
        <v>107.1940774158</v>
      </c>
      <c r="O14069" s="4" t="s">
        <v>14891</v>
      </c>
    </row>
    <row r="14070" ht="15.75" customHeight="1">
      <c r="A14070" s="4" t="s">
        <v>14890</v>
      </c>
      <c r="B14070" s="26">
        <f t="shared" si="13"/>
        <v>107</v>
      </c>
      <c r="C14070" s="26">
        <f t="shared" si="14"/>
        <v>107</v>
      </c>
      <c r="E14070" s="27">
        <v>1.0</v>
      </c>
      <c r="F14070" s="28">
        <v>200.0</v>
      </c>
      <c r="G14070" s="28">
        <v>1.0</v>
      </c>
      <c r="H14070" s="29">
        <v>10864.0</v>
      </c>
      <c r="I14070" s="29">
        <v>20.0</v>
      </c>
      <c r="J14070" s="29">
        <v>0.0</v>
      </c>
      <c r="K14070" s="30">
        <f t="shared" si="15"/>
        <v>0.06985714214</v>
      </c>
      <c r="L14070" s="30">
        <f t="shared" si="16"/>
        <v>0.0001286029863</v>
      </c>
      <c r="M14070" s="30">
        <f t="shared" si="17"/>
        <v>0</v>
      </c>
      <c r="N14070" s="30">
        <v>110.1172226508</v>
      </c>
      <c r="O14070" s="4" t="s">
        <v>14892</v>
      </c>
    </row>
    <row r="14071" ht="15.75" customHeight="1">
      <c r="A14071" s="4" t="s">
        <v>14893</v>
      </c>
      <c r="B14071" s="26">
        <f t="shared" si="13"/>
        <v>209</v>
      </c>
      <c r="C14071" s="26">
        <f t="shared" si="14"/>
        <v>209</v>
      </c>
      <c r="E14071" s="27">
        <v>1.0</v>
      </c>
      <c r="F14071" s="28">
        <v>740.0</v>
      </c>
      <c r="G14071" s="28">
        <v>1.0</v>
      </c>
      <c r="H14071" s="29">
        <v>5750.0</v>
      </c>
      <c r="I14071" s="29">
        <v>0.0</v>
      </c>
      <c r="J14071" s="29">
        <v>0.0</v>
      </c>
      <c r="K14071" s="30">
        <f t="shared" si="15"/>
        <v>0.1368014266</v>
      </c>
      <c r="L14071" s="30">
        <f t="shared" si="16"/>
        <v>0</v>
      </c>
      <c r="M14071" s="30">
        <f t="shared" si="17"/>
        <v>0</v>
      </c>
      <c r="N14071" s="30">
        <v>215.339125689</v>
      </c>
      <c r="O14071" s="4" t="s">
        <v>14894</v>
      </c>
    </row>
    <row r="14072" ht="15.75" customHeight="1">
      <c r="A14072" s="4" t="s">
        <v>14895</v>
      </c>
      <c r="B14072" s="26">
        <f t="shared" si="13"/>
        <v>243</v>
      </c>
      <c r="C14072" s="26">
        <f t="shared" si="14"/>
        <v>243</v>
      </c>
      <c r="E14072" s="27">
        <v>1.0</v>
      </c>
      <c r="F14072" s="28">
        <v>840.0</v>
      </c>
      <c r="G14072" s="28">
        <v>1.0</v>
      </c>
      <c r="H14072" s="29">
        <v>5888.0</v>
      </c>
      <c r="I14072" s="29">
        <v>0.0</v>
      </c>
      <c r="J14072" s="29">
        <v>0.0</v>
      </c>
      <c r="K14072" s="30">
        <f t="shared" si="15"/>
        <v>0.1590150205</v>
      </c>
      <c r="L14072" s="30">
        <f t="shared" si="16"/>
        <v>0</v>
      </c>
      <c r="M14072" s="30">
        <f t="shared" si="17"/>
        <v>0</v>
      </c>
      <c r="N14072" s="30">
        <v>250.3055437198</v>
      </c>
      <c r="O14072" s="4" t="s">
        <v>14896</v>
      </c>
    </row>
    <row r="14073" ht="15.75" customHeight="1">
      <c r="A14073" s="4" t="s">
        <v>14895</v>
      </c>
      <c r="B14073" s="26">
        <f t="shared" si="13"/>
        <v>247</v>
      </c>
      <c r="C14073" s="26">
        <f t="shared" si="14"/>
        <v>247</v>
      </c>
      <c r="E14073" s="27">
        <v>1.0</v>
      </c>
      <c r="F14073" s="28">
        <v>920.0</v>
      </c>
      <c r="G14073" s="28">
        <v>1.0</v>
      </c>
      <c r="H14073" s="29">
        <v>5454.0</v>
      </c>
      <c r="I14073" s="29">
        <v>0.0</v>
      </c>
      <c r="J14073" s="29">
        <v>0.0</v>
      </c>
      <c r="K14073" s="30">
        <f t="shared" si="15"/>
        <v>0.161322158</v>
      </c>
      <c r="L14073" s="30">
        <f t="shared" si="16"/>
        <v>0</v>
      </c>
      <c r="M14073" s="30">
        <f t="shared" si="17"/>
        <v>0</v>
      </c>
      <c r="N14073" s="30">
        <v>253.9372089747</v>
      </c>
      <c r="O14073" s="4" t="s">
        <v>14896</v>
      </c>
    </row>
    <row r="14074" ht="15.75" customHeight="1">
      <c r="A14074" s="4" t="s">
        <v>14897</v>
      </c>
      <c r="B14074" s="26">
        <f t="shared" si="13"/>
        <v>356</v>
      </c>
      <c r="C14074" s="26">
        <f t="shared" si="14"/>
        <v>356</v>
      </c>
      <c r="E14074" s="27">
        <v>1.0</v>
      </c>
      <c r="F14074" s="28">
        <v>700.0</v>
      </c>
      <c r="G14074" s="28">
        <v>1.0</v>
      </c>
      <c r="H14074" s="29">
        <v>10300.0</v>
      </c>
      <c r="I14074" s="29">
        <v>59.0</v>
      </c>
      <c r="J14074" s="29">
        <v>0.0</v>
      </c>
      <c r="K14074" s="30">
        <f t="shared" si="15"/>
        <v>0.2318068828</v>
      </c>
      <c r="L14074" s="30">
        <f t="shared" si="16"/>
        <v>0.001327825833</v>
      </c>
      <c r="M14074" s="30">
        <f t="shared" si="17"/>
        <v>0</v>
      </c>
      <c r="N14074" s="30">
        <v>366.4885721072</v>
      </c>
      <c r="O14074" s="4" t="s">
        <v>14898</v>
      </c>
    </row>
    <row r="14075" ht="15.75" customHeight="1">
      <c r="A14075" s="4" t="s">
        <v>14899</v>
      </c>
      <c r="B14075" s="26">
        <f t="shared" si="13"/>
        <v>522</v>
      </c>
      <c r="C14075" s="26">
        <f t="shared" si="14"/>
        <v>522</v>
      </c>
      <c r="E14075" s="27">
        <v>1.0</v>
      </c>
      <c r="F14075" s="28">
        <v>3400.0</v>
      </c>
      <c r="G14075" s="28">
        <v>1.0</v>
      </c>
      <c r="H14075" s="29">
        <v>2194.0</v>
      </c>
      <c r="I14075" s="29">
        <v>1144.0</v>
      </c>
      <c r="J14075" s="29">
        <v>9.0</v>
      </c>
      <c r="K14075" s="30">
        <f t="shared" si="15"/>
        <v>0.2398317091</v>
      </c>
      <c r="L14075" s="30">
        <f t="shared" si="16"/>
        <v>0.1250535439</v>
      </c>
      <c r="M14075" s="30">
        <f t="shared" si="17"/>
        <v>0.000983812845</v>
      </c>
      <c r="N14075" s="30">
        <v>536.5076762094</v>
      </c>
      <c r="O14075" s="4" t="s">
        <v>14900</v>
      </c>
    </row>
    <row r="14076" ht="15.75" customHeight="1">
      <c r="A14076" s="4" t="s">
        <v>14901</v>
      </c>
      <c r="B14076" s="26">
        <f t="shared" si="13"/>
        <v>462</v>
      </c>
      <c r="C14076" s="26">
        <f t="shared" si="14"/>
        <v>462</v>
      </c>
      <c r="E14076" s="27">
        <v>1.0</v>
      </c>
      <c r="F14076" s="28">
        <v>1250.0</v>
      </c>
      <c r="G14076" s="28">
        <v>1.0</v>
      </c>
      <c r="H14076" s="29">
        <v>5900.0</v>
      </c>
      <c r="I14076" s="29">
        <v>2100.0</v>
      </c>
      <c r="J14076" s="29">
        <v>0.0</v>
      </c>
      <c r="K14076" s="30">
        <f t="shared" si="15"/>
        <v>0.2371117559</v>
      </c>
      <c r="L14076" s="30">
        <f t="shared" si="16"/>
        <v>0.08439570974</v>
      </c>
      <c r="M14076" s="30">
        <f t="shared" si="17"/>
        <v>0</v>
      </c>
      <c r="N14076" s="30">
        <v>475.0188409805</v>
      </c>
      <c r="O14076" s="4" t="s">
        <v>14902</v>
      </c>
    </row>
    <row r="14077" ht="15.75" customHeight="1">
      <c r="A14077" s="4" t="s">
        <v>14903</v>
      </c>
      <c r="B14077" s="26">
        <f t="shared" si="13"/>
        <v>326</v>
      </c>
      <c r="C14077" s="26">
        <f t="shared" si="14"/>
        <v>326</v>
      </c>
      <c r="E14077" s="27">
        <v>1.0</v>
      </c>
      <c r="F14077" s="28">
        <v>800.0</v>
      </c>
      <c r="G14077" s="28">
        <v>1.0</v>
      </c>
      <c r="H14077" s="29">
        <v>5832.0</v>
      </c>
      <c r="I14077" s="29">
        <v>3014.0</v>
      </c>
      <c r="J14077" s="29">
        <v>27.0</v>
      </c>
      <c r="K14077" s="30">
        <f t="shared" si="15"/>
        <v>0.1500025232</v>
      </c>
      <c r="L14077" s="30">
        <f t="shared" si="16"/>
        <v>0.07752188013</v>
      </c>
      <c r="M14077" s="30">
        <f t="shared" si="17"/>
        <v>0.0006944561259</v>
      </c>
      <c r="N14077" s="30">
        <v>335.3802479085</v>
      </c>
      <c r="O14077" s="4" t="s">
        <v>14904</v>
      </c>
    </row>
    <row r="14078" ht="15.75" customHeight="1">
      <c r="A14078" s="4" t="s">
        <v>14905</v>
      </c>
      <c r="B14078" s="26">
        <f t="shared" si="13"/>
        <v>259</v>
      </c>
      <c r="C14078" s="26">
        <f t="shared" si="14"/>
        <v>259</v>
      </c>
      <c r="E14078" s="27">
        <v>1.0</v>
      </c>
      <c r="F14078" s="28">
        <v>440.0</v>
      </c>
      <c r="G14078" s="28">
        <v>1.0</v>
      </c>
      <c r="H14078" s="29">
        <v>7000.0</v>
      </c>
      <c r="I14078" s="29">
        <v>6497.0</v>
      </c>
      <c r="J14078" s="29">
        <v>0.0</v>
      </c>
      <c r="K14078" s="30">
        <f t="shared" si="15"/>
        <v>0.09902429943</v>
      </c>
      <c r="L14078" s="30">
        <f t="shared" si="16"/>
        <v>0.0919086962</v>
      </c>
      <c r="M14078" s="30">
        <f t="shared" si="17"/>
        <v>0</v>
      </c>
      <c r="N14078" s="30">
        <v>266.7160373531</v>
      </c>
      <c r="O14078" s="4" t="s">
        <v>14906</v>
      </c>
    </row>
    <row r="14079" ht="15.75" customHeight="1">
      <c r="A14079" s="4" t="s">
        <v>14907</v>
      </c>
      <c r="B14079" s="26">
        <f t="shared" si="13"/>
        <v>465</v>
      </c>
      <c r="C14079" s="26">
        <f t="shared" si="14"/>
        <v>465</v>
      </c>
      <c r="E14079" s="27">
        <v>1.0</v>
      </c>
      <c r="F14079" s="28">
        <v>2500.0</v>
      </c>
      <c r="G14079" s="28">
        <v>1.0</v>
      </c>
      <c r="H14079" s="29">
        <v>2643.0</v>
      </c>
      <c r="I14079" s="29">
        <v>1491.0</v>
      </c>
      <c r="J14079" s="29">
        <v>0.0</v>
      </c>
      <c r="K14079" s="30">
        <f t="shared" si="15"/>
        <v>0.212436058</v>
      </c>
      <c r="L14079" s="30">
        <f t="shared" si="16"/>
        <v>0.1198419078</v>
      </c>
      <c r="M14079" s="30">
        <f t="shared" si="17"/>
        <v>0</v>
      </c>
      <c r="N14079" s="30">
        <v>478.9249396711</v>
      </c>
      <c r="O14079" s="4" t="s">
        <v>14908</v>
      </c>
    </row>
    <row r="14080" ht="15.75" customHeight="1">
      <c r="A14080" s="4" t="s">
        <v>14909</v>
      </c>
      <c r="B14080" s="26">
        <f t="shared" si="13"/>
        <v>289</v>
      </c>
      <c r="C14080" s="26">
        <f t="shared" si="14"/>
        <v>289</v>
      </c>
      <c r="E14080" s="27">
        <v>1.0</v>
      </c>
      <c r="F14080" s="28">
        <v>560.0</v>
      </c>
      <c r="G14080" s="28">
        <v>1.0</v>
      </c>
      <c r="H14080" s="29">
        <v>7668.0</v>
      </c>
      <c r="I14080" s="29">
        <v>3680.0</v>
      </c>
      <c r="J14080" s="29">
        <v>0.0</v>
      </c>
      <c r="K14080" s="30">
        <f t="shared" si="15"/>
        <v>0.1380578778</v>
      </c>
      <c r="L14080" s="30">
        <f t="shared" si="16"/>
        <v>0.06625625853</v>
      </c>
      <c r="M14080" s="30">
        <f t="shared" si="17"/>
        <v>0</v>
      </c>
      <c r="N14080" s="30">
        <v>297.2219532705</v>
      </c>
      <c r="O14080" s="4" t="s">
        <v>14910</v>
      </c>
    </row>
    <row r="14081" ht="15.75" customHeight="1">
      <c r="A14081" s="4" t="s">
        <v>14909</v>
      </c>
      <c r="B14081" s="26">
        <f t="shared" si="13"/>
        <v>283</v>
      </c>
      <c r="C14081" s="26">
        <f t="shared" si="14"/>
        <v>283</v>
      </c>
      <c r="E14081" s="27">
        <v>1.0</v>
      </c>
      <c r="F14081" s="28">
        <v>560.0</v>
      </c>
      <c r="G14081" s="28">
        <v>1.0</v>
      </c>
      <c r="H14081" s="29">
        <v>7460.0</v>
      </c>
      <c r="I14081" s="29">
        <v>3669.0</v>
      </c>
      <c r="J14081" s="29">
        <v>0.0</v>
      </c>
      <c r="K14081" s="30">
        <f t="shared" si="15"/>
        <v>0.1343129589</v>
      </c>
      <c r="L14081" s="30">
        <f t="shared" si="16"/>
        <v>0.06605820993</v>
      </c>
      <c r="M14081" s="30">
        <f t="shared" si="17"/>
        <v>0</v>
      </c>
      <c r="N14081" s="30">
        <v>291.0882297249</v>
      </c>
      <c r="O14081" s="4" t="s">
        <v>14911</v>
      </c>
    </row>
    <row r="14082" ht="15.75" customHeight="1">
      <c r="A14082" s="4" t="s">
        <v>14909</v>
      </c>
      <c r="B14082" s="26">
        <f t="shared" si="13"/>
        <v>281</v>
      </c>
      <c r="C14082" s="26">
        <f t="shared" si="14"/>
        <v>281</v>
      </c>
      <c r="E14082" s="27">
        <v>1.0</v>
      </c>
      <c r="F14082" s="28">
        <v>560.0</v>
      </c>
      <c r="G14082" s="28">
        <v>1.0</v>
      </c>
      <c r="H14082" s="29">
        <v>7578.0</v>
      </c>
      <c r="I14082" s="29">
        <v>3437.0</v>
      </c>
      <c r="J14082" s="29">
        <v>0.0</v>
      </c>
      <c r="K14082" s="30">
        <f t="shared" si="15"/>
        <v>0.1364374802</v>
      </c>
      <c r="L14082" s="30">
        <f t="shared" si="16"/>
        <v>0.06188118494</v>
      </c>
      <c r="M14082" s="30">
        <f t="shared" si="17"/>
        <v>0</v>
      </c>
      <c r="N14082" s="30">
        <v>289.3949466125</v>
      </c>
      <c r="O14082" s="4" t="s">
        <v>14912</v>
      </c>
    </row>
    <row r="14083" ht="15.75" customHeight="1">
      <c r="A14083" s="4" t="s">
        <v>14913</v>
      </c>
      <c r="B14083" s="26">
        <f t="shared" si="13"/>
        <v>235</v>
      </c>
      <c r="C14083" s="26">
        <f t="shared" si="14"/>
        <v>235</v>
      </c>
      <c r="E14083" s="27">
        <v>1.0</v>
      </c>
      <c r="F14083" s="28">
        <v>1100.0</v>
      </c>
      <c r="G14083" s="28">
        <v>1.0</v>
      </c>
      <c r="H14083" s="29">
        <v>4350.0</v>
      </c>
      <c r="I14083" s="29">
        <v>0.0</v>
      </c>
      <c r="J14083" s="29">
        <v>0.0</v>
      </c>
      <c r="K14083" s="30">
        <f t="shared" si="15"/>
        <v>0.1538413223</v>
      </c>
      <c r="L14083" s="30">
        <f t="shared" si="16"/>
        <v>0</v>
      </c>
      <c r="M14083" s="30">
        <f t="shared" si="17"/>
        <v>0</v>
      </c>
      <c r="N14083" s="30">
        <v>242.161625481</v>
      </c>
      <c r="O14083" s="4" t="s">
        <v>14914</v>
      </c>
    </row>
    <row r="14084" ht="15.75" customHeight="1">
      <c r="A14084" s="4" t="s">
        <v>14915</v>
      </c>
      <c r="B14084" s="26">
        <f t="shared" si="13"/>
        <v>194</v>
      </c>
      <c r="C14084" s="26">
        <f t="shared" si="14"/>
        <v>194</v>
      </c>
      <c r="E14084" s="27">
        <v>1.0</v>
      </c>
      <c r="F14084" s="28">
        <v>1100.0</v>
      </c>
      <c r="G14084" s="28">
        <v>1.0</v>
      </c>
      <c r="H14084" s="29">
        <v>3587.0</v>
      </c>
      <c r="I14084" s="29">
        <v>0.0</v>
      </c>
      <c r="J14084" s="29">
        <v>0.0</v>
      </c>
      <c r="K14084" s="30">
        <f t="shared" si="15"/>
        <v>0.1268572007</v>
      </c>
      <c r="L14084" s="30">
        <f t="shared" si="16"/>
        <v>0</v>
      </c>
      <c r="M14084" s="30">
        <f t="shared" si="17"/>
        <v>0</v>
      </c>
      <c r="N14084" s="30">
        <v>199.6859196783</v>
      </c>
      <c r="O14084" s="4" t="s">
        <v>14914</v>
      </c>
    </row>
    <row r="14085" ht="15.75" customHeight="1">
      <c r="A14085" s="4" t="s">
        <v>14916</v>
      </c>
      <c r="B14085" s="26">
        <f t="shared" si="13"/>
        <v>375</v>
      </c>
      <c r="C14085" s="26">
        <f t="shared" si="14"/>
        <v>375</v>
      </c>
      <c r="E14085" s="27">
        <v>1.0</v>
      </c>
      <c r="F14085" s="28">
        <v>1680.0</v>
      </c>
      <c r="G14085" s="28">
        <v>1.0</v>
      </c>
      <c r="H14085" s="29">
        <v>217.0</v>
      </c>
      <c r="I14085" s="29">
        <v>4168.0</v>
      </c>
      <c r="J14085" s="29">
        <v>199.0</v>
      </c>
      <c r="K14085" s="30">
        <f t="shared" si="15"/>
        <v>0.01172087617</v>
      </c>
      <c r="L14085" s="30">
        <f t="shared" si="16"/>
        <v>0.2251272437</v>
      </c>
      <c r="M14085" s="30">
        <f t="shared" si="17"/>
        <v>0.01074863759</v>
      </c>
      <c r="N14085" s="30">
        <v>379.2583424629</v>
      </c>
      <c r="O14085" s="4" t="s">
        <v>14917</v>
      </c>
    </row>
    <row r="14086" ht="15.75" customHeight="1">
      <c r="A14086" s="4" t="s">
        <v>14918</v>
      </c>
      <c r="B14086" s="26">
        <f t="shared" si="13"/>
        <v>240</v>
      </c>
      <c r="C14086" s="26">
        <f t="shared" si="14"/>
        <v>240</v>
      </c>
      <c r="E14086" s="27">
        <v>1.0</v>
      </c>
      <c r="F14086" s="28">
        <v>1300.0</v>
      </c>
      <c r="G14086" s="28">
        <v>1.0</v>
      </c>
      <c r="H14086" s="29">
        <v>3735.0</v>
      </c>
      <c r="I14086" s="29">
        <v>17.0</v>
      </c>
      <c r="J14086" s="29">
        <v>0.0</v>
      </c>
      <c r="K14086" s="30">
        <f t="shared" si="15"/>
        <v>0.15610795</v>
      </c>
      <c r="L14086" s="30">
        <f t="shared" si="16"/>
        <v>0.0007105314992</v>
      </c>
      <c r="M14086" s="30">
        <f t="shared" si="17"/>
        <v>0</v>
      </c>
      <c r="N14086" s="30">
        <v>246.5864250263</v>
      </c>
      <c r="O14086" s="4" t="s">
        <v>14678</v>
      </c>
    </row>
    <row r="14087" ht="15.75" customHeight="1">
      <c r="A14087" s="4" t="s">
        <v>14918</v>
      </c>
      <c r="B14087" s="26">
        <f t="shared" si="13"/>
        <v>246</v>
      </c>
      <c r="C14087" s="26">
        <f t="shared" si="14"/>
        <v>246</v>
      </c>
      <c r="E14087" s="27">
        <v>1.0</v>
      </c>
      <c r="F14087" s="28">
        <v>1300.0</v>
      </c>
      <c r="G14087" s="28">
        <v>1.0</v>
      </c>
      <c r="H14087" s="29">
        <v>3850.0</v>
      </c>
      <c r="I14087" s="29">
        <v>0.0</v>
      </c>
      <c r="J14087" s="29">
        <v>0.0</v>
      </c>
      <c r="K14087" s="30">
        <f t="shared" si="15"/>
        <v>0.1609144866</v>
      </c>
      <c r="L14087" s="30">
        <f t="shared" si="16"/>
        <v>0</v>
      </c>
      <c r="M14087" s="30">
        <f t="shared" si="17"/>
        <v>0</v>
      </c>
      <c r="N14087" s="30">
        <v>253.2954933193</v>
      </c>
      <c r="O14087" s="4" t="s">
        <v>14919</v>
      </c>
    </row>
    <row r="14088" ht="15.75" customHeight="1">
      <c r="A14088" s="4" t="s">
        <v>14920</v>
      </c>
      <c r="B14088" s="26">
        <f t="shared" si="13"/>
        <v>205</v>
      </c>
      <c r="C14088" s="26">
        <f t="shared" si="14"/>
        <v>205</v>
      </c>
      <c r="E14088" s="27">
        <v>1.0</v>
      </c>
      <c r="F14088" s="28">
        <v>1300.0</v>
      </c>
      <c r="G14088" s="28">
        <v>1.0</v>
      </c>
      <c r="H14088" s="29">
        <v>3210.0</v>
      </c>
      <c r="I14088" s="29">
        <v>0.0</v>
      </c>
      <c r="J14088" s="29">
        <v>0.0</v>
      </c>
      <c r="K14088" s="30">
        <f t="shared" si="15"/>
        <v>0.1341650654</v>
      </c>
      <c r="L14088" s="30">
        <f t="shared" si="16"/>
        <v>0</v>
      </c>
      <c r="M14088" s="30">
        <f t="shared" si="17"/>
        <v>0</v>
      </c>
      <c r="N14088" s="30">
        <v>211.1892294948</v>
      </c>
      <c r="O14088" s="4" t="s">
        <v>14678</v>
      </c>
    </row>
    <row r="14089" ht="15.75" customHeight="1">
      <c r="A14089" s="4" t="s">
        <v>14920</v>
      </c>
      <c r="B14089" s="26">
        <f t="shared" si="13"/>
        <v>241</v>
      </c>
      <c r="C14089" s="26">
        <f t="shared" si="14"/>
        <v>241</v>
      </c>
      <c r="E14089" s="27">
        <v>1.0</v>
      </c>
      <c r="F14089" s="28">
        <v>1140.0</v>
      </c>
      <c r="G14089" s="28">
        <v>1.0</v>
      </c>
      <c r="H14089" s="29">
        <v>4294.0</v>
      </c>
      <c r="I14089" s="29">
        <v>0.0</v>
      </c>
      <c r="J14089" s="29">
        <v>0.0</v>
      </c>
      <c r="K14089" s="30">
        <f t="shared" si="15"/>
        <v>0.1573830486</v>
      </c>
      <c r="L14089" s="30">
        <f t="shared" si="16"/>
        <v>0</v>
      </c>
      <c r="M14089" s="30">
        <f t="shared" si="17"/>
        <v>0</v>
      </c>
      <c r="N14089" s="30">
        <v>247.7366567586</v>
      </c>
      <c r="O14089" s="4" t="s">
        <v>14921</v>
      </c>
    </row>
    <row r="14090" ht="15.75" customHeight="1">
      <c r="A14090" s="4" t="s">
        <v>14922</v>
      </c>
      <c r="B14090" s="26">
        <f t="shared" si="13"/>
        <v>224</v>
      </c>
      <c r="C14090" s="26">
        <f t="shared" si="14"/>
        <v>224</v>
      </c>
      <c r="E14090" s="27">
        <v>1.0</v>
      </c>
      <c r="F14090" s="28">
        <v>1300.0</v>
      </c>
      <c r="G14090" s="28">
        <v>1.0</v>
      </c>
      <c r="H14090" s="29">
        <v>3510.0</v>
      </c>
      <c r="I14090" s="29">
        <v>0.0</v>
      </c>
      <c r="J14090" s="29">
        <v>0.0</v>
      </c>
      <c r="K14090" s="30">
        <f t="shared" si="15"/>
        <v>0.1467038566</v>
      </c>
      <c r="L14090" s="30">
        <f t="shared" si="16"/>
        <v>0</v>
      </c>
      <c r="M14090" s="30">
        <f t="shared" si="17"/>
        <v>0</v>
      </c>
      <c r="N14090" s="30">
        <v>230.9265406625</v>
      </c>
      <c r="O14090" s="4" t="s">
        <v>14678</v>
      </c>
    </row>
    <row r="14091" ht="15.75" customHeight="1">
      <c r="A14091" s="4" t="s">
        <v>14922</v>
      </c>
      <c r="B14091" s="26">
        <f t="shared" si="13"/>
        <v>255</v>
      </c>
      <c r="C14091" s="26">
        <f t="shared" si="14"/>
        <v>255</v>
      </c>
      <c r="E14091" s="27">
        <v>1.0</v>
      </c>
      <c r="F14091" s="28">
        <v>1300.0</v>
      </c>
      <c r="G14091" s="28">
        <v>1.0</v>
      </c>
      <c r="H14091" s="29">
        <v>3980.0</v>
      </c>
      <c r="I14091" s="29">
        <v>0.0</v>
      </c>
      <c r="J14091" s="29">
        <v>0.0</v>
      </c>
      <c r="K14091" s="30">
        <f t="shared" si="15"/>
        <v>0.1663479627</v>
      </c>
      <c r="L14091" s="30">
        <f t="shared" si="16"/>
        <v>0</v>
      </c>
      <c r="M14091" s="30">
        <f t="shared" si="17"/>
        <v>0</v>
      </c>
      <c r="N14091" s="30">
        <v>261.8483281586</v>
      </c>
      <c r="O14091" s="4" t="s">
        <v>14923</v>
      </c>
    </row>
    <row r="14092" ht="15.75" customHeight="1">
      <c r="A14092" s="4" t="s">
        <v>14924</v>
      </c>
      <c r="B14092" s="26">
        <f t="shared" si="13"/>
        <v>292</v>
      </c>
      <c r="C14092" s="26">
        <f t="shared" si="14"/>
        <v>292</v>
      </c>
      <c r="E14092" s="27">
        <v>1.0</v>
      </c>
      <c r="F14092" s="28">
        <v>1300.0</v>
      </c>
      <c r="G14092" s="28">
        <v>1.0</v>
      </c>
      <c r="H14092" s="29">
        <v>4570.0</v>
      </c>
      <c r="I14092" s="29">
        <v>0.0</v>
      </c>
      <c r="J14092" s="29">
        <v>0.0</v>
      </c>
      <c r="K14092" s="30">
        <f t="shared" si="15"/>
        <v>0.1910075854</v>
      </c>
      <c r="L14092" s="30">
        <f t="shared" si="16"/>
        <v>0</v>
      </c>
      <c r="M14092" s="30">
        <f t="shared" si="17"/>
        <v>0</v>
      </c>
      <c r="N14092" s="30">
        <v>300.6650401218</v>
      </c>
      <c r="O14092" s="4" t="s">
        <v>14925</v>
      </c>
    </row>
    <row r="14093" ht="15.75" customHeight="1">
      <c r="A14093" s="4" t="s">
        <v>14926</v>
      </c>
      <c r="B14093" s="26">
        <f t="shared" si="13"/>
        <v>108</v>
      </c>
      <c r="C14093" s="26">
        <f t="shared" si="14"/>
        <v>108</v>
      </c>
      <c r="E14093" s="27">
        <v>1.0</v>
      </c>
      <c r="F14093" s="28">
        <v>1040.0</v>
      </c>
      <c r="G14093" s="28">
        <v>1.0</v>
      </c>
      <c r="H14093" s="29">
        <v>2021.0</v>
      </c>
      <c r="I14093" s="29">
        <v>42.0</v>
      </c>
      <c r="J14093" s="29">
        <v>11.0</v>
      </c>
      <c r="K14093" s="30">
        <f t="shared" si="15"/>
        <v>0.06757572517</v>
      </c>
      <c r="L14093" s="30">
        <f t="shared" si="16"/>
        <v>0.00140434461</v>
      </c>
      <c r="M14093" s="30">
        <f t="shared" si="17"/>
        <v>0.0003678045407</v>
      </c>
      <c r="N14093" s="30">
        <v>111.1204926132</v>
      </c>
      <c r="O14093" s="4" t="s">
        <v>14927</v>
      </c>
    </row>
    <row r="14094" ht="15.75" customHeight="1">
      <c r="A14094" s="4" t="s">
        <v>14926</v>
      </c>
      <c r="B14094" s="26">
        <f t="shared" si="13"/>
        <v>110</v>
      </c>
      <c r="C14094" s="26">
        <f t="shared" si="14"/>
        <v>110</v>
      </c>
      <c r="E14094" s="27">
        <v>1.0</v>
      </c>
      <c r="F14094" s="28">
        <v>1060.0</v>
      </c>
      <c r="G14094" s="28">
        <v>1.0</v>
      </c>
      <c r="H14094" s="29">
        <v>2118.0</v>
      </c>
      <c r="I14094" s="29">
        <v>0.0</v>
      </c>
      <c r="J14094" s="29">
        <v>0.0</v>
      </c>
      <c r="K14094" s="30">
        <f t="shared" si="15"/>
        <v>0.07218099811</v>
      </c>
      <c r="L14094" s="30">
        <f t="shared" si="16"/>
        <v>0</v>
      </c>
      <c r="M14094" s="30">
        <f t="shared" si="17"/>
        <v>0</v>
      </c>
      <c r="N14094" s="30">
        <v>113.6201091191</v>
      </c>
      <c r="O14094" s="4" t="s">
        <v>14927</v>
      </c>
    </row>
    <row r="14095" ht="15.75" customHeight="1">
      <c r="A14095" s="4" t="s">
        <v>14928</v>
      </c>
      <c r="B14095" s="26">
        <f t="shared" si="13"/>
        <v>352</v>
      </c>
      <c r="C14095" s="26">
        <f t="shared" si="14"/>
        <v>352</v>
      </c>
      <c r="E14095" s="27">
        <v>1.0</v>
      </c>
      <c r="F14095" s="28">
        <v>1300.0</v>
      </c>
      <c r="G14095" s="28">
        <v>1.0</v>
      </c>
      <c r="H14095" s="29">
        <v>5242.0</v>
      </c>
      <c r="I14095" s="29">
        <v>0.0</v>
      </c>
      <c r="J14095" s="29">
        <v>45.0</v>
      </c>
      <c r="K14095" s="30">
        <f t="shared" si="15"/>
        <v>0.2190944776</v>
      </c>
      <c r="L14095" s="30">
        <f t="shared" si="16"/>
        <v>0</v>
      </c>
      <c r="M14095" s="30">
        <f t="shared" si="17"/>
        <v>0.001880818674</v>
      </c>
      <c r="N14095" s="30">
        <v>360.5033990927</v>
      </c>
      <c r="O14095" s="4" t="s">
        <v>14929</v>
      </c>
    </row>
    <row r="14096" ht="15.75" customHeight="1">
      <c r="A14096" s="4" t="s">
        <v>14928</v>
      </c>
      <c r="B14096" s="26">
        <f t="shared" si="13"/>
        <v>331</v>
      </c>
      <c r="C14096" s="26">
        <f t="shared" si="14"/>
        <v>331</v>
      </c>
      <c r="E14096" s="27">
        <v>1.0</v>
      </c>
      <c r="F14096" s="28">
        <v>1300.0</v>
      </c>
      <c r="G14096" s="28">
        <v>1.0</v>
      </c>
      <c r="H14096" s="29">
        <v>5170.0</v>
      </c>
      <c r="I14096" s="29">
        <v>0.0</v>
      </c>
      <c r="J14096" s="29">
        <v>0.0</v>
      </c>
      <c r="K14096" s="30">
        <f t="shared" si="15"/>
        <v>0.2160851677</v>
      </c>
      <c r="L14096" s="30">
        <f t="shared" si="16"/>
        <v>0</v>
      </c>
      <c r="M14096" s="30">
        <f t="shared" si="17"/>
        <v>0</v>
      </c>
      <c r="N14096" s="30">
        <v>340.1396624573</v>
      </c>
      <c r="O14096" s="4" t="s">
        <v>14930</v>
      </c>
    </row>
    <row r="14097" ht="15.75" customHeight="1">
      <c r="A14097" s="4" t="s">
        <v>14931</v>
      </c>
      <c r="B14097" s="26">
        <f t="shared" si="13"/>
        <v>223</v>
      </c>
      <c r="C14097" s="26">
        <f t="shared" si="14"/>
        <v>223</v>
      </c>
      <c r="E14097" s="27">
        <v>1.0</v>
      </c>
      <c r="F14097" s="28">
        <v>1420.0</v>
      </c>
      <c r="G14097" s="28">
        <v>1.0</v>
      </c>
      <c r="H14097" s="29">
        <v>0.0</v>
      </c>
      <c r="I14097" s="29">
        <v>2168.0</v>
      </c>
      <c r="J14097" s="29">
        <v>270.0</v>
      </c>
      <c r="K14097" s="30">
        <f t="shared" si="15"/>
        <v>0</v>
      </c>
      <c r="L14097" s="30">
        <f t="shared" si="16"/>
        <v>0.09897800236</v>
      </c>
      <c r="M14097" s="30">
        <f t="shared" si="17"/>
        <v>0.01232659623</v>
      </c>
      <c r="N14097" s="30">
        <v>221.7829956553</v>
      </c>
      <c r="O14097" s="4" t="s">
        <v>14932</v>
      </c>
    </row>
    <row r="14098" ht="15.75" customHeight="1">
      <c r="A14098" s="4" t="s">
        <v>14933</v>
      </c>
      <c r="B14098" s="26">
        <f t="shared" si="13"/>
        <v>98</v>
      </c>
      <c r="C14098" s="26">
        <f t="shared" si="14"/>
        <v>98</v>
      </c>
      <c r="E14098" s="27">
        <v>1.0</v>
      </c>
      <c r="F14098" s="28">
        <v>800.0</v>
      </c>
      <c r="G14098" s="28">
        <v>1.0</v>
      </c>
      <c r="H14098" s="29">
        <v>2500.0</v>
      </c>
      <c r="I14098" s="29">
        <v>0.0</v>
      </c>
      <c r="J14098" s="29">
        <v>0.0</v>
      </c>
      <c r="K14098" s="30">
        <f t="shared" si="15"/>
        <v>0.06430149314</v>
      </c>
      <c r="L14098" s="30">
        <f t="shared" si="16"/>
        <v>0</v>
      </c>
      <c r="M14098" s="30">
        <f t="shared" si="17"/>
        <v>0</v>
      </c>
      <c r="N14098" s="30">
        <v>101.2169803474</v>
      </c>
      <c r="O14098" s="4" t="s">
        <v>14934</v>
      </c>
    </row>
    <row r="14099" ht="15.75" customHeight="1">
      <c r="A14099" s="4" t="s">
        <v>14935</v>
      </c>
      <c r="B14099" s="26">
        <f t="shared" si="13"/>
        <v>217</v>
      </c>
      <c r="C14099" s="26">
        <f t="shared" si="14"/>
        <v>217</v>
      </c>
      <c r="E14099" s="27">
        <v>1.0</v>
      </c>
      <c r="F14099" s="28">
        <v>1320.0</v>
      </c>
      <c r="G14099" s="28">
        <v>1.0</v>
      </c>
      <c r="H14099" s="29">
        <v>3345.0</v>
      </c>
      <c r="I14099" s="29">
        <v>0.0</v>
      </c>
      <c r="J14099" s="29">
        <v>0.0</v>
      </c>
      <c r="K14099" s="30">
        <f t="shared" si="15"/>
        <v>0.1419584064</v>
      </c>
      <c r="L14099" s="30">
        <f t="shared" si="16"/>
        <v>0</v>
      </c>
      <c r="M14099" s="30">
        <f t="shared" si="17"/>
        <v>0</v>
      </c>
      <c r="N14099" s="30">
        <v>223.4567275129</v>
      </c>
      <c r="O14099" s="4" t="s">
        <v>14936</v>
      </c>
    </row>
    <row r="14100" ht="15.75" customHeight="1">
      <c r="A14100" s="4" t="s">
        <v>14935</v>
      </c>
      <c r="B14100" s="26">
        <f t="shared" si="13"/>
        <v>224</v>
      </c>
      <c r="C14100" s="26">
        <f t="shared" si="14"/>
        <v>224</v>
      </c>
      <c r="E14100" s="27">
        <v>1.0</v>
      </c>
      <c r="F14100" s="28">
        <v>1300.0</v>
      </c>
      <c r="G14100" s="28">
        <v>1.0</v>
      </c>
      <c r="H14100" s="29">
        <v>3500.0</v>
      </c>
      <c r="I14100" s="29">
        <v>0.0</v>
      </c>
      <c r="J14100" s="29">
        <v>0.0</v>
      </c>
      <c r="K14100" s="30">
        <f t="shared" si="15"/>
        <v>0.1462858969</v>
      </c>
      <c r="L14100" s="30">
        <f t="shared" si="16"/>
        <v>0</v>
      </c>
      <c r="M14100" s="30">
        <f t="shared" si="17"/>
        <v>0</v>
      </c>
      <c r="N14100" s="30">
        <v>230.2686302902</v>
      </c>
      <c r="O14100" s="4" t="s">
        <v>14937</v>
      </c>
    </row>
    <row r="14101" ht="15.75" customHeight="1">
      <c r="A14101" s="4" t="s">
        <v>14938</v>
      </c>
      <c r="B14101" s="26">
        <f t="shared" si="13"/>
        <v>316</v>
      </c>
      <c r="C14101" s="26">
        <f t="shared" si="14"/>
        <v>316</v>
      </c>
      <c r="E14101" s="27">
        <v>1.0</v>
      </c>
      <c r="F14101" s="28">
        <v>1000.0</v>
      </c>
      <c r="G14101" s="28">
        <v>1.0</v>
      </c>
      <c r="H14101" s="29">
        <v>6415.0</v>
      </c>
      <c r="I14101" s="29">
        <v>0.0</v>
      </c>
      <c r="J14101" s="29">
        <v>0.0</v>
      </c>
      <c r="K14101" s="30">
        <f t="shared" si="15"/>
        <v>0.2062470392</v>
      </c>
      <c r="L14101" s="30">
        <f t="shared" si="16"/>
        <v>0</v>
      </c>
      <c r="M14101" s="30">
        <f t="shared" si="17"/>
        <v>0</v>
      </c>
      <c r="N14101" s="30">
        <v>324.6534644641</v>
      </c>
      <c r="O14101" s="4" t="s">
        <v>14939</v>
      </c>
    </row>
    <row r="14102" ht="15.75" customHeight="1">
      <c r="A14102" s="4" t="s">
        <v>14938</v>
      </c>
      <c r="B14102" s="26">
        <f t="shared" si="13"/>
        <v>368</v>
      </c>
      <c r="C14102" s="26">
        <f t="shared" si="14"/>
        <v>368</v>
      </c>
      <c r="E14102" s="27">
        <v>1.0</v>
      </c>
      <c r="F14102" s="28">
        <v>1000.0</v>
      </c>
      <c r="G14102" s="28">
        <v>1.0</v>
      </c>
      <c r="H14102" s="29">
        <v>7436.0</v>
      </c>
      <c r="I14102" s="29">
        <v>52.0</v>
      </c>
      <c r="J14102" s="29">
        <v>0.0</v>
      </c>
      <c r="K14102" s="30">
        <f t="shared" si="15"/>
        <v>0.2390729515</v>
      </c>
      <c r="L14102" s="30">
        <f t="shared" si="16"/>
        <v>0.001671838822</v>
      </c>
      <c r="M14102" s="30">
        <f t="shared" si="17"/>
        <v>0</v>
      </c>
      <c r="N14102" s="30">
        <v>378.3409705503</v>
      </c>
      <c r="O14102" s="4" t="s">
        <v>14940</v>
      </c>
    </row>
    <row r="14103" ht="15.75" customHeight="1">
      <c r="A14103" s="4" t="s">
        <v>14938</v>
      </c>
      <c r="B14103" s="26">
        <f t="shared" si="13"/>
        <v>366</v>
      </c>
      <c r="C14103" s="26">
        <f t="shared" si="14"/>
        <v>366</v>
      </c>
      <c r="E14103" s="27">
        <v>1.0</v>
      </c>
      <c r="F14103" s="28">
        <v>1000.0</v>
      </c>
      <c r="G14103" s="28">
        <v>1.0</v>
      </c>
      <c r="H14103" s="29">
        <v>7436.0</v>
      </c>
      <c r="I14103" s="29">
        <v>0.0</v>
      </c>
      <c r="J14103" s="29">
        <v>0.0</v>
      </c>
      <c r="K14103" s="30">
        <f t="shared" si="15"/>
        <v>0.2390729515</v>
      </c>
      <c r="L14103" s="30">
        <f t="shared" si="16"/>
        <v>0</v>
      </c>
      <c r="M14103" s="30">
        <f t="shared" si="17"/>
        <v>0</v>
      </c>
      <c r="N14103" s="30">
        <v>376.3247329315</v>
      </c>
      <c r="O14103" s="4" t="s">
        <v>14940</v>
      </c>
    </row>
    <row r="14104" ht="15.75" customHeight="1">
      <c r="A14104" s="4" t="s">
        <v>14941</v>
      </c>
      <c r="B14104" s="26">
        <f t="shared" si="13"/>
        <v>387</v>
      </c>
      <c r="C14104" s="26">
        <f t="shared" si="14"/>
        <v>387</v>
      </c>
      <c r="E14104" s="27">
        <v>1.0</v>
      </c>
      <c r="F14104" s="28">
        <v>1300.0</v>
      </c>
      <c r="G14104" s="28">
        <v>1.0</v>
      </c>
      <c r="H14104" s="29">
        <v>6050.0</v>
      </c>
      <c r="I14104" s="29">
        <v>0.0</v>
      </c>
      <c r="J14104" s="29">
        <v>0.0</v>
      </c>
      <c r="K14104" s="30">
        <f t="shared" si="15"/>
        <v>0.2528656218</v>
      </c>
      <c r="L14104" s="30">
        <f t="shared" si="16"/>
        <v>0</v>
      </c>
      <c r="M14104" s="30">
        <f t="shared" si="17"/>
        <v>0</v>
      </c>
      <c r="N14104" s="30">
        <v>398.035775216</v>
      </c>
      <c r="O14104" s="4" t="s">
        <v>14942</v>
      </c>
    </row>
    <row r="14105" ht="15.75" customHeight="1">
      <c r="A14105" s="4" t="s">
        <v>14943</v>
      </c>
      <c r="B14105" s="26">
        <f t="shared" si="13"/>
        <v>406</v>
      </c>
      <c r="C14105" s="26">
        <f t="shared" si="14"/>
        <v>406</v>
      </c>
      <c r="E14105" s="27">
        <v>1.0</v>
      </c>
      <c r="F14105" s="28">
        <v>1040.0</v>
      </c>
      <c r="G14105" s="28">
        <v>1.0</v>
      </c>
      <c r="H14105" s="29">
        <v>7928.0</v>
      </c>
      <c r="I14105" s="29">
        <v>0.0</v>
      </c>
      <c r="J14105" s="29">
        <v>0.0</v>
      </c>
      <c r="K14105" s="30">
        <f t="shared" si="15"/>
        <v>0.2650867635</v>
      </c>
      <c r="L14105" s="30">
        <f t="shared" si="16"/>
        <v>0</v>
      </c>
      <c r="M14105" s="30">
        <f t="shared" si="17"/>
        <v>0</v>
      </c>
      <c r="N14105" s="30">
        <v>417.2730745008</v>
      </c>
      <c r="O14105" s="4" t="s">
        <v>14944</v>
      </c>
    </row>
    <row r="14106" ht="15.75" customHeight="1">
      <c r="A14106" s="4" t="s">
        <v>14945</v>
      </c>
      <c r="B14106" s="26">
        <f t="shared" si="13"/>
        <v>277</v>
      </c>
      <c r="C14106" s="26">
        <f t="shared" si="14"/>
        <v>277</v>
      </c>
      <c r="E14106" s="27">
        <v>1.0</v>
      </c>
      <c r="F14106" s="28">
        <v>600.0</v>
      </c>
      <c r="G14106" s="28">
        <v>1.0</v>
      </c>
      <c r="H14106" s="29">
        <v>6532.0</v>
      </c>
      <c r="I14106" s="29">
        <v>3420.0</v>
      </c>
      <c r="J14106" s="29">
        <v>41.0</v>
      </c>
      <c r="K14106" s="30">
        <f t="shared" si="15"/>
        <v>0.126005206</v>
      </c>
      <c r="L14106" s="30">
        <f t="shared" si="16"/>
        <v>0.06597333196</v>
      </c>
      <c r="M14106" s="30">
        <f t="shared" si="17"/>
        <v>0.0007909083656</v>
      </c>
      <c r="N14106" s="30">
        <v>284.4798951865</v>
      </c>
      <c r="O14106" s="4" t="s">
        <v>14946</v>
      </c>
    </row>
    <row r="14107" ht="15.75" customHeight="1">
      <c r="A14107" s="4" t="s">
        <v>14945</v>
      </c>
      <c r="B14107" s="26">
        <f t="shared" si="13"/>
        <v>528</v>
      </c>
      <c r="C14107" s="26">
        <f t="shared" si="14"/>
        <v>528</v>
      </c>
      <c r="E14107" s="27">
        <v>1.0</v>
      </c>
      <c r="F14107" s="28">
        <v>3020.0</v>
      </c>
      <c r="G14107" s="28">
        <v>1.0</v>
      </c>
      <c r="H14107" s="29">
        <v>2539.0</v>
      </c>
      <c r="I14107" s="29">
        <v>1329.0</v>
      </c>
      <c r="J14107" s="29">
        <v>0.0</v>
      </c>
      <c r="K14107" s="30">
        <f t="shared" si="15"/>
        <v>0.2465248515</v>
      </c>
      <c r="L14107" s="30">
        <f t="shared" si="16"/>
        <v>0.1290395934</v>
      </c>
      <c r="M14107" s="30">
        <f t="shared" si="17"/>
        <v>0</v>
      </c>
      <c r="N14107" s="30">
        <v>543.6765184399</v>
      </c>
      <c r="O14107" s="4" t="s">
        <v>14947</v>
      </c>
    </row>
    <row r="14108" ht="15.75" customHeight="1">
      <c r="A14108" s="4" t="s">
        <v>14945</v>
      </c>
      <c r="B14108" s="26">
        <f t="shared" si="13"/>
        <v>297</v>
      </c>
      <c r="C14108" s="26">
        <f t="shared" si="14"/>
        <v>297</v>
      </c>
      <c r="E14108" s="27">
        <v>1.0</v>
      </c>
      <c r="F14108" s="28">
        <v>600.0</v>
      </c>
      <c r="G14108" s="28">
        <v>1.0</v>
      </c>
      <c r="H14108" s="29">
        <v>7475.0</v>
      </c>
      <c r="I14108" s="29">
        <v>3390.0</v>
      </c>
      <c r="J14108" s="29">
        <v>0.0</v>
      </c>
      <c r="K14108" s="30">
        <f t="shared" si="15"/>
        <v>0.1441960984</v>
      </c>
      <c r="L14108" s="30">
        <f t="shared" si="16"/>
        <v>0.06539461852</v>
      </c>
      <c r="M14108" s="30">
        <f t="shared" si="17"/>
        <v>0</v>
      </c>
      <c r="N14108" s="30">
        <v>305.8449883648</v>
      </c>
      <c r="O14108" s="4" t="s">
        <v>14947</v>
      </c>
    </row>
    <row r="14109" ht="15.75" customHeight="1">
      <c r="A14109" s="4" t="s">
        <v>14945</v>
      </c>
      <c r="B14109" s="26">
        <f t="shared" si="13"/>
        <v>166</v>
      </c>
      <c r="C14109" s="26">
        <f t="shared" si="14"/>
        <v>166</v>
      </c>
      <c r="E14109" s="27">
        <v>1.0</v>
      </c>
      <c r="F14109" s="28">
        <v>2280.0</v>
      </c>
      <c r="G14109" s="28">
        <v>1.0</v>
      </c>
      <c r="H14109" s="29">
        <v>1030.0</v>
      </c>
      <c r="I14109" s="29">
        <v>594.0</v>
      </c>
      <c r="J14109" s="29">
        <v>0.0</v>
      </c>
      <c r="K14109" s="30">
        <f t="shared" si="15"/>
        <v>0.07550281324</v>
      </c>
      <c r="L14109" s="30">
        <f t="shared" si="16"/>
        <v>0.04354239909</v>
      </c>
      <c r="M14109" s="30">
        <f t="shared" si="17"/>
        <v>0</v>
      </c>
      <c r="N14109" s="30">
        <v>171.3611116298</v>
      </c>
      <c r="O14109" s="4" t="s">
        <v>14947</v>
      </c>
    </row>
    <row r="14110" ht="15.75" customHeight="1">
      <c r="A14110" s="4" t="s">
        <v>14948</v>
      </c>
      <c r="B14110" s="26">
        <f t="shared" si="13"/>
        <v>526</v>
      </c>
      <c r="C14110" s="26">
        <f t="shared" si="14"/>
        <v>526</v>
      </c>
      <c r="E14110" s="27">
        <v>1.0</v>
      </c>
      <c r="F14110" s="28">
        <v>3000.0</v>
      </c>
      <c r="G14110" s="28">
        <v>1.0</v>
      </c>
      <c r="H14110" s="29">
        <v>2475.0</v>
      </c>
      <c r="I14110" s="29">
        <v>1361.0</v>
      </c>
      <c r="J14110" s="29">
        <v>9.0</v>
      </c>
      <c r="K14110" s="30">
        <f t="shared" si="15"/>
        <v>0.2387192933</v>
      </c>
      <c r="L14110" s="30">
        <f t="shared" si="16"/>
        <v>0.1312714982</v>
      </c>
      <c r="M14110" s="30">
        <f t="shared" si="17"/>
        <v>0.0008680701574</v>
      </c>
      <c r="N14110" s="30">
        <v>541.293827319</v>
      </c>
      <c r="O14110" s="4" t="s">
        <v>14949</v>
      </c>
    </row>
    <row r="14111" ht="15.75" customHeight="1">
      <c r="A14111" s="4" t="s">
        <v>14950</v>
      </c>
      <c r="B14111" s="26">
        <f t="shared" si="13"/>
        <v>8</v>
      </c>
      <c r="C14111" s="26">
        <f t="shared" si="14"/>
        <v>8</v>
      </c>
      <c r="E14111" s="27">
        <v>1.0</v>
      </c>
      <c r="F14111" s="28">
        <v>800.0</v>
      </c>
      <c r="G14111" s="28">
        <v>1.0</v>
      </c>
      <c r="H14111" s="29">
        <v>0.0</v>
      </c>
      <c r="I14111" s="29">
        <v>0.0</v>
      </c>
      <c r="J14111" s="29">
        <v>35.0</v>
      </c>
      <c r="K14111" s="30">
        <f t="shared" si="15"/>
        <v>0</v>
      </c>
      <c r="L14111" s="30">
        <f t="shared" si="16"/>
        <v>0</v>
      </c>
      <c r="M14111" s="30">
        <f t="shared" si="17"/>
        <v>0.0009002209039</v>
      </c>
      <c r="N14111" s="30">
        <v>7.4794853802</v>
      </c>
      <c r="O14111" s="4" t="s">
        <v>14951</v>
      </c>
    </row>
    <row r="14112" ht="15.75" customHeight="1">
      <c r="A14112" s="4" t="s">
        <v>14952</v>
      </c>
      <c r="B14112" s="26">
        <f t="shared" si="13"/>
        <v>171</v>
      </c>
      <c r="C14112" s="26">
        <f t="shared" si="14"/>
        <v>171</v>
      </c>
      <c r="E14112" s="27">
        <v>1.0</v>
      </c>
      <c r="F14112" s="28">
        <v>2000.0</v>
      </c>
      <c r="G14112" s="28">
        <v>1.0</v>
      </c>
      <c r="H14112" s="29">
        <v>1735.0</v>
      </c>
      <c r="I14112" s="29">
        <v>0.0</v>
      </c>
      <c r="J14112" s="29">
        <v>0.0</v>
      </c>
      <c r="K14112" s="30">
        <f t="shared" si="15"/>
        <v>0.1115630906</v>
      </c>
      <c r="L14112" s="30">
        <f t="shared" si="16"/>
        <v>0</v>
      </c>
      <c r="M14112" s="30">
        <f t="shared" si="17"/>
        <v>0</v>
      </c>
      <c r="N14112" s="30">
        <v>175.6114609027</v>
      </c>
      <c r="O14112" s="4" t="s">
        <v>14953</v>
      </c>
    </row>
    <row r="14113" ht="15.75" customHeight="1">
      <c r="A14113" s="4" t="s">
        <v>14954</v>
      </c>
      <c r="B14113" s="26">
        <f t="shared" si="13"/>
        <v>166</v>
      </c>
      <c r="C14113" s="26">
        <f t="shared" si="14"/>
        <v>166</v>
      </c>
      <c r="E14113" s="27">
        <v>1.0</v>
      </c>
      <c r="F14113" s="28">
        <v>1980.0</v>
      </c>
      <c r="G14113" s="28">
        <v>1.0</v>
      </c>
      <c r="H14113" s="29">
        <v>1701.0</v>
      </c>
      <c r="I14113" s="29">
        <v>0.0</v>
      </c>
      <c r="J14113" s="29">
        <v>0.0</v>
      </c>
      <c r="K14113" s="30">
        <f t="shared" si="15"/>
        <v>0.1082830714</v>
      </c>
      <c r="L14113" s="30">
        <f t="shared" si="16"/>
        <v>0</v>
      </c>
      <c r="M14113" s="30">
        <f t="shared" si="17"/>
        <v>0</v>
      </c>
      <c r="N14113" s="30">
        <v>170.4483827351</v>
      </c>
      <c r="O14113" s="4" t="s">
        <v>14955</v>
      </c>
    </row>
    <row r="14114" ht="15.75" customHeight="1">
      <c r="A14114" s="4" t="s">
        <v>14954</v>
      </c>
      <c r="B14114" s="26">
        <f t="shared" si="13"/>
        <v>167</v>
      </c>
      <c r="C14114" s="26">
        <f t="shared" si="14"/>
        <v>167</v>
      </c>
      <c r="E14114" s="27">
        <v>1.0</v>
      </c>
      <c r="F14114" s="28">
        <v>2040.0</v>
      </c>
      <c r="G14114" s="28">
        <v>1.0</v>
      </c>
      <c r="H14114" s="29">
        <v>1668.0</v>
      </c>
      <c r="I14114" s="29">
        <v>0.0</v>
      </c>
      <c r="J14114" s="29">
        <v>0.0</v>
      </c>
      <c r="K14114" s="30">
        <f t="shared" si="15"/>
        <v>0.1093999884</v>
      </c>
      <c r="L14114" s="30">
        <f t="shared" si="16"/>
        <v>0</v>
      </c>
      <c r="M14114" s="30">
        <f t="shared" si="17"/>
        <v>0</v>
      </c>
      <c r="N14114" s="30">
        <v>172.2065216838</v>
      </c>
      <c r="O14114" s="4" t="s">
        <v>14956</v>
      </c>
    </row>
    <row r="14115" ht="15.75" customHeight="1">
      <c r="A14115" s="4" t="s">
        <v>14954</v>
      </c>
      <c r="B14115" s="26">
        <f t="shared" si="13"/>
        <v>178</v>
      </c>
      <c r="C14115" s="26">
        <f t="shared" si="14"/>
        <v>178</v>
      </c>
      <c r="E14115" s="27">
        <v>1.0</v>
      </c>
      <c r="F14115" s="28">
        <v>2060.0</v>
      </c>
      <c r="G14115" s="28">
        <v>1.0</v>
      </c>
      <c r="H14115" s="29">
        <v>1754.0</v>
      </c>
      <c r="I14115" s="29">
        <v>0.0</v>
      </c>
      <c r="J14115" s="29">
        <v>0.0</v>
      </c>
      <c r="K14115" s="30">
        <f t="shared" si="15"/>
        <v>0.1161683635</v>
      </c>
      <c r="L14115" s="30">
        <f t="shared" si="16"/>
        <v>0</v>
      </c>
      <c r="M14115" s="30">
        <f t="shared" si="17"/>
        <v>0</v>
      </c>
      <c r="N14115" s="30">
        <v>182.8606210351</v>
      </c>
      <c r="O14115" s="4" t="s">
        <v>14956</v>
      </c>
    </row>
    <row r="14116" ht="15.75" customHeight="1">
      <c r="A14116" s="4" t="s">
        <v>14957</v>
      </c>
      <c r="B14116" s="26">
        <f t="shared" si="13"/>
        <v>136</v>
      </c>
      <c r="C14116" s="26">
        <f t="shared" si="14"/>
        <v>136</v>
      </c>
      <c r="E14116" s="27">
        <v>1.0</v>
      </c>
      <c r="F14116" s="28">
        <v>1900.0</v>
      </c>
      <c r="G14116" s="28">
        <v>1.0</v>
      </c>
      <c r="H14116" s="29">
        <v>1440.0</v>
      </c>
      <c r="I14116" s="29">
        <v>16.0</v>
      </c>
      <c r="J14116" s="29">
        <v>0.0</v>
      </c>
      <c r="K14116" s="30">
        <f t="shared" si="15"/>
        <v>0.08796444261</v>
      </c>
      <c r="L14116" s="30">
        <f t="shared" si="16"/>
        <v>0.0009773826957</v>
      </c>
      <c r="M14116" s="30">
        <f t="shared" si="17"/>
        <v>0</v>
      </c>
      <c r="N14116" s="30">
        <v>139.6435526462</v>
      </c>
      <c r="O14116" s="4" t="s">
        <v>14958</v>
      </c>
    </row>
    <row r="14117" ht="15.75" customHeight="1">
      <c r="A14117" s="4" t="s">
        <v>14957</v>
      </c>
      <c r="B14117" s="26">
        <f t="shared" si="13"/>
        <v>155</v>
      </c>
      <c r="C14117" s="26">
        <f t="shared" si="14"/>
        <v>155</v>
      </c>
      <c r="E14117" s="27">
        <v>1.0</v>
      </c>
      <c r="F14117" s="28">
        <v>1900.0</v>
      </c>
      <c r="G14117" s="28">
        <v>1.0</v>
      </c>
      <c r="H14117" s="29">
        <v>1643.0</v>
      </c>
      <c r="I14117" s="29">
        <v>25.0</v>
      </c>
      <c r="J14117" s="29">
        <v>0.0</v>
      </c>
      <c r="K14117" s="30">
        <f t="shared" si="15"/>
        <v>0.1003649856</v>
      </c>
      <c r="L14117" s="30">
        <f t="shared" si="16"/>
        <v>0.001527160462</v>
      </c>
      <c r="M14117" s="30">
        <f t="shared" si="17"/>
        <v>0</v>
      </c>
      <c r="N14117" s="30">
        <v>159.8262792924</v>
      </c>
      <c r="O14117" s="4" t="s">
        <v>14959</v>
      </c>
    </row>
    <row r="14118" ht="15.75" customHeight="1">
      <c r="A14118" s="4" t="s">
        <v>14960</v>
      </c>
      <c r="B14118" s="26">
        <f t="shared" si="13"/>
        <v>98</v>
      </c>
      <c r="C14118" s="26">
        <f t="shared" si="14"/>
        <v>98</v>
      </c>
      <c r="E14118" s="27">
        <v>1.0</v>
      </c>
      <c r="F14118" s="28">
        <v>1240.0</v>
      </c>
      <c r="G14118" s="28">
        <v>1.0</v>
      </c>
      <c r="H14118" s="29">
        <v>1610.0</v>
      </c>
      <c r="I14118" s="29">
        <v>0.0</v>
      </c>
      <c r="J14118" s="29">
        <v>0.0</v>
      </c>
      <c r="K14118" s="30">
        <f t="shared" si="15"/>
        <v>0.06418575045</v>
      </c>
      <c r="L14118" s="30">
        <f t="shared" si="16"/>
        <v>0</v>
      </c>
      <c r="M14118" s="30">
        <f t="shared" si="17"/>
        <v>0</v>
      </c>
      <c r="N14118" s="30">
        <v>101.0347897827</v>
      </c>
      <c r="O14118" s="4" t="s">
        <v>14961</v>
      </c>
    </row>
    <row r="14119" ht="15.75" customHeight="1">
      <c r="A14119" s="4" t="s">
        <v>14962</v>
      </c>
      <c r="B14119" s="26">
        <f t="shared" si="13"/>
        <v>180</v>
      </c>
      <c r="C14119" s="26">
        <f t="shared" si="14"/>
        <v>180</v>
      </c>
      <c r="E14119" s="27">
        <v>1.0</v>
      </c>
      <c r="F14119" s="28">
        <v>2440.0</v>
      </c>
      <c r="G14119" s="28">
        <v>1.0</v>
      </c>
      <c r="H14119" s="29">
        <v>1500.0</v>
      </c>
      <c r="I14119" s="29">
        <v>0.0</v>
      </c>
      <c r="J14119" s="29">
        <v>0.0</v>
      </c>
      <c r="K14119" s="30">
        <f t="shared" si="15"/>
        <v>0.1176717324</v>
      </c>
      <c r="L14119" s="30">
        <f t="shared" si="16"/>
        <v>0</v>
      </c>
      <c r="M14119" s="30">
        <f t="shared" si="17"/>
        <v>0</v>
      </c>
      <c r="N14119" s="30">
        <v>185.2270740357</v>
      </c>
      <c r="O14119" s="4" t="s">
        <v>14963</v>
      </c>
    </row>
    <row r="14120" ht="15.75" customHeight="1">
      <c r="A14120" s="4" t="s">
        <v>14964</v>
      </c>
      <c r="B14120" s="26">
        <f t="shared" si="13"/>
        <v>270</v>
      </c>
      <c r="C14120" s="26">
        <f t="shared" si="14"/>
        <v>270</v>
      </c>
      <c r="E14120" s="27">
        <v>1.0</v>
      </c>
      <c r="F14120" s="28">
        <v>3700.0</v>
      </c>
      <c r="G14120" s="28">
        <v>1.0</v>
      </c>
      <c r="H14120" s="29">
        <v>1483.0</v>
      </c>
      <c r="I14120" s="29">
        <v>0.0</v>
      </c>
      <c r="J14120" s="29">
        <v>0.0</v>
      </c>
      <c r="K14120" s="30">
        <f t="shared" si="15"/>
        <v>0.1764143615</v>
      </c>
      <c r="L14120" s="30">
        <f t="shared" si="16"/>
        <v>0</v>
      </c>
      <c r="M14120" s="30">
        <f t="shared" si="17"/>
        <v>0</v>
      </c>
      <c r="N14120" s="30">
        <v>277.693846432</v>
      </c>
      <c r="O14120" s="4" t="s">
        <v>14965</v>
      </c>
    </row>
    <row r="14121" ht="15.75" customHeight="1">
      <c r="A14121" s="4" t="s">
        <v>14966</v>
      </c>
      <c r="B14121" s="26">
        <f t="shared" si="13"/>
        <v>279</v>
      </c>
      <c r="C14121" s="26">
        <f t="shared" si="14"/>
        <v>279</v>
      </c>
      <c r="E14121" s="27">
        <v>1.0</v>
      </c>
      <c r="F14121" s="28">
        <v>2480.0</v>
      </c>
      <c r="G14121" s="28">
        <v>1.0</v>
      </c>
      <c r="H14121" s="29">
        <v>2289.0</v>
      </c>
      <c r="I14121" s="29">
        <v>0.0</v>
      </c>
      <c r="J14121" s="29">
        <v>0.0</v>
      </c>
      <c r="K14121" s="30">
        <f t="shared" si="15"/>
        <v>0.1825107861</v>
      </c>
      <c r="L14121" s="30">
        <f t="shared" si="16"/>
        <v>0</v>
      </c>
      <c r="M14121" s="30">
        <f t="shared" si="17"/>
        <v>0</v>
      </c>
      <c r="N14121" s="30">
        <v>287.2902283387</v>
      </c>
      <c r="O14121" s="4" t="s">
        <v>14967</v>
      </c>
    </row>
    <row r="14122" ht="15.75" customHeight="1">
      <c r="A14122" s="4" t="s">
        <v>14966</v>
      </c>
      <c r="B14122" s="26">
        <f t="shared" si="13"/>
        <v>282</v>
      </c>
      <c r="C14122" s="26">
        <f t="shared" si="14"/>
        <v>282</v>
      </c>
      <c r="E14122" s="27">
        <v>1.0</v>
      </c>
      <c r="F14122" s="28">
        <v>2600.0</v>
      </c>
      <c r="G14122" s="28">
        <v>1.0</v>
      </c>
      <c r="H14122" s="29">
        <v>2206.0</v>
      </c>
      <c r="I14122" s="29">
        <v>0.0</v>
      </c>
      <c r="J14122" s="29">
        <v>0.0</v>
      </c>
      <c r="K14122" s="30">
        <f t="shared" si="15"/>
        <v>0.184403822</v>
      </c>
      <c r="L14122" s="30">
        <f t="shared" si="16"/>
        <v>0</v>
      </c>
      <c r="M14122" s="30">
        <f t="shared" si="17"/>
        <v>0</v>
      </c>
      <c r="N14122" s="30">
        <v>290.2700562401</v>
      </c>
      <c r="O14122" s="4" t="s">
        <v>14968</v>
      </c>
    </row>
    <row r="14123" ht="15.75" customHeight="1">
      <c r="A14123" s="4" t="s">
        <v>14969</v>
      </c>
      <c r="B14123" s="26">
        <f t="shared" si="13"/>
        <v>187</v>
      </c>
      <c r="C14123" s="26">
        <f t="shared" si="14"/>
        <v>187</v>
      </c>
      <c r="E14123" s="27">
        <v>1.0</v>
      </c>
      <c r="F14123" s="28">
        <v>2700.0</v>
      </c>
      <c r="G14123" s="28">
        <v>1.0</v>
      </c>
      <c r="H14123" s="29">
        <v>1404.0</v>
      </c>
      <c r="I14123" s="29">
        <v>9.0</v>
      </c>
      <c r="J14123" s="29">
        <v>0.0</v>
      </c>
      <c r="K14123" s="30">
        <f t="shared" si="15"/>
        <v>0.1218770501</v>
      </c>
      <c r="L14123" s="30">
        <f t="shared" si="16"/>
        <v>0.0007812631416</v>
      </c>
      <c r="M14123" s="30">
        <f t="shared" si="17"/>
        <v>0</v>
      </c>
      <c r="N14123" s="30">
        <v>192.7888678992</v>
      </c>
      <c r="O14123" s="4" t="s">
        <v>14970</v>
      </c>
    </row>
    <row r="14124" ht="15.75" customHeight="1">
      <c r="A14124" s="4" t="s">
        <v>14971</v>
      </c>
      <c r="B14124" s="26">
        <f t="shared" si="13"/>
        <v>148</v>
      </c>
      <c r="C14124" s="26">
        <f t="shared" si="14"/>
        <v>148</v>
      </c>
      <c r="E14124" s="27">
        <v>1.0</v>
      </c>
      <c r="F14124" s="28">
        <v>2700.0</v>
      </c>
      <c r="G14124" s="28">
        <v>1.0</v>
      </c>
      <c r="H14124" s="29">
        <v>762.0</v>
      </c>
      <c r="I14124" s="29">
        <v>456.0</v>
      </c>
      <c r="J14124" s="29">
        <v>0.0</v>
      </c>
      <c r="K14124" s="30">
        <f t="shared" si="15"/>
        <v>0.06614694599</v>
      </c>
      <c r="L14124" s="30">
        <f t="shared" si="16"/>
        <v>0.03958399918</v>
      </c>
      <c r="M14124" s="30">
        <f t="shared" si="17"/>
        <v>0</v>
      </c>
      <c r="N14124" s="30">
        <v>151.8602106887</v>
      </c>
      <c r="O14124" s="4" t="s">
        <v>14972</v>
      </c>
    </row>
    <row r="14125" ht="15.75" customHeight="1">
      <c r="A14125" s="4" t="s">
        <v>14973</v>
      </c>
      <c r="B14125" s="26">
        <f t="shared" si="13"/>
        <v>119</v>
      </c>
      <c r="C14125" s="26">
        <f t="shared" si="14"/>
        <v>119</v>
      </c>
      <c r="E14125" s="27">
        <v>1.0</v>
      </c>
      <c r="F14125" s="28">
        <v>1850.0</v>
      </c>
      <c r="G14125" s="28">
        <v>1.0</v>
      </c>
      <c r="H14125" s="29">
        <v>908.0</v>
      </c>
      <c r="I14125" s="29">
        <v>517.0</v>
      </c>
      <c r="J14125" s="29">
        <v>0.0</v>
      </c>
      <c r="K14125" s="30">
        <f t="shared" si="15"/>
        <v>0.05400682409</v>
      </c>
      <c r="L14125" s="30">
        <f t="shared" si="16"/>
        <v>0.03075058156</v>
      </c>
      <c r="M14125" s="30">
        <f t="shared" si="17"/>
        <v>0</v>
      </c>
      <c r="N14125" s="30">
        <v>122.0973431498</v>
      </c>
      <c r="O14125" s="4" t="s">
        <v>14974</v>
      </c>
    </row>
    <row r="14126" ht="15.75" customHeight="1">
      <c r="A14126" s="4" t="s">
        <v>14975</v>
      </c>
      <c r="B14126" s="26">
        <f t="shared" si="13"/>
        <v>164</v>
      </c>
      <c r="C14126" s="26">
        <f t="shared" si="14"/>
        <v>164</v>
      </c>
      <c r="E14126" s="27">
        <v>1.0</v>
      </c>
      <c r="F14126" s="28">
        <v>1720.0</v>
      </c>
      <c r="G14126" s="28">
        <v>1.0</v>
      </c>
      <c r="H14126" s="29">
        <v>1358.0</v>
      </c>
      <c r="I14126" s="29">
        <v>762.0</v>
      </c>
      <c r="J14126" s="29">
        <v>0.0</v>
      </c>
      <c r="K14126" s="30">
        <f t="shared" si="15"/>
        <v>0.07509642781</v>
      </c>
      <c r="L14126" s="30">
        <f t="shared" si="16"/>
        <v>0.04213805448</v>
      </c>
      <c r="M14126" s="30">
        <f t="shared" si="17"/>
        <v>0</v>
      </c>
      <c r="N14126" s="30">
        <v>169.0277807142</v>
      </c>
      <c r="O14126" s="4" t="s">
        <v>14976</v>
      </c>
    </row>
    <row r="14127" ht="15.75" customHeight="1">
      <c r="A14127" s="4" t="s">
        <v>14977</v>
      </c>
      <c r="B14127" s="26">
        <f t="shared" si="13"/>
        <v>175</v>
      </c>
      <c r="C14127" s="26">
        <f t="shared" si="14"/>
        <v>175</v>
      </c>
      <c r="E14127" s="27">
        <v>1.0</v>
      </c>
      <c r="F14127" s="28">
        <v>1740.0</v>
      </c>
      <c r="G14127" s="28">
        <v>1.0</v>
      </c>
      <c r="H14127" s="29">
        <v>1421.0</v>
      </c>
      <c r="I14127" s="29">
        <v>820.0</v>
      </c>
      <c r="J14127" s="29">
        <v>0.0</v>
      </c>
      <c r="K14127" s="30">
        <f t="shared" si="15"/>
        <v>0.07949400692</v>
      </c>
      <c r="L14127" s="30">
        <f t="shared" si="16"/>
        <v>0.0458726852</v>
      </c>
      <c r="M14127" s="30">
        <f t="shared" si="17"/>
        <v>0</v>
      </c>
      <c r="N14127" s="30">
        <v>180.4539746502</v>
      </c>
      <c r="O14127" s="4" t="s">
        <v>14978</v>
      </c>
    </row>
    <row r="14128" ht="15.75" customHeight="1">
      <c r="A14128" s="4" t="s">
        <v>14977</v>
      </c>
      <c r="B14128" s="26">
        <f t="shared" si="13"/>
        <v>203</v>
      </c>
      <c r="C14128" s="26">
        <f t="shared" si="14"/>
        <v>203</v>
      </c>
      <c r="E14128" s="27">
        <v>1.0</v>
      </c>
      <c r="F14128" s="28">
        <v>1800.0</v>
      </c>
      <c r="G14128" s="28">
        <v>1.0</v>
      </c>
      <c r="H14128" s="29">
        <v>1604.0</v>
      </c>
      <c r="I14128" s="29">
        <v>902.0</v>
      </c>
      <c r="J14128" s="29">
        <v>0.0</v>
      </c>
      <c r="K14128" s="30">
        <f t="shared" si="15"/>
        <v>0.09282563549</v>
      </c>
      <c r="L14128" s="30">
        <f t="shared" si="16"/>
        <v>0.05219995213</v>
      </c>
      <c r="M14128" s="30">
        <f t="shared" si="17"/>
        <v>0</v>
      </c>
      <c r="N14128" s="30">
        <v>209.0699750968</v>
      </c>
      <c r="O14128" s="4" t="s">
        <v>14978</v>
      </c>
    </row>
    <row r="14129" ht="15.75" customHeight="1">
      <c r="A14129" s="4" t="s">
        <v>14979</v>
      </c>
      <c r="B14129" s="26">
        <f t="shared" si="13"/>
        <v>231</v>
      </c>
      <c r="C14129" s="26">
        <f t="shared" si="14"/>
        <v>231</v>
      </c>
      <c r="E14129" s="27">
        <v>1.0</v>
      </c>
      <c r="F14129" s="28">
        <v>2760.0</v>
      </c>
      <c r="G14129" s="28">
        <v>1.0</v>
      </c>
      <c r="H14129" s="29">
        <v>1705.0</v>
      </c>
      <c r="I14129" s="29">
        <v>0.0</v>
      </c>
      <c r="J14129" s="29">
        <v>0.0</v>
      </c>
      <c r="K14129" s="30">
        <f t="shared" si="15"/>
        <v>0.1512949832</v>
      </c>
      <c r="L14129" s="30">
        <f t="shared" si="16"/>
        <v>0</v>
      </c>
      <c r="M14129" s="30">
        <f t="shared" si="17"/>
        <v>0</v>
      </c>
      <c r="N14129" s="30">
        <v>238.1534330593</v>
      </c>
      <c r="O14129" s="4" t="s">
        <v>14980</v>
      </c>
    </row>
    <row r="14130" ht="15.75" customHeight="1">
      <c r="A14130" s="4" t="s">
        <v>14981</v>
      </c>
      <c r="B14130" s="26">
        <f t="shared" si="13"/>
        <v>172</v>
      </c>
      <c r="C14130" s="26">
        <f t="shared" si="14"/>
        <v>172</v>
      </c>
      <c r="E14130" s="27">
        <v>1.0</v>
      </c>
      <c r="F14130" s="28">
        <v>2150.0</v>
      </c>
      <c r="G14130" s="28">
        <v>1.0</v>
      </c>
      <c r="H14130" s="29">
        <v>1626.0</v>
      </c>
      <c r="I14130" s="29">
        <v>0.0</v>
      </c>
      <c r="J14130" s="29">
        <v>0.0</v>
      </c>
      <c r="K14130" s="30">
        <f t="shared" si="15"/>
        <v>0.1123957949</v>
      </c>
      <c r="L14130" s="30">
        <f t="shared" si="16"/>
        <v>0</v>
      </c>
      <c r="M14130" s="30">
        <f t="shared" si="17"/>
        <v>0</v>
      </c>
      <c r="N14130" s="30">
        <v>176.9222207982</v>
      </c>
      <c r="O14130" s="4" t="s">
        <v>14982</v>
      </c>
    </row>
    <row r="14131" ht="15.75" customHeight="1">
      <c r="A14131" s="4" t="s">
        <v>14981</v>
      </c>
      <c r="B14131" s="26">
        <f t="shared" si="13"/>
        <v>174</v>
      </c>
      <c r="C14131" s="26">
        <f t="shared" si="14"/>
        <v>174</v>
      </c>
      <c r="E14131" s="27">
        <v>1.0</v>
      </c>
      <c r="F14131" s="28">
        <v>2160.0</v>
      </c>
      <c r="G14131" s="28">
        <v>1.0</v>
      </c>
      <c r="H14131" s="29">
        <v>1633.0</v>
      </c>
      <c r="I14131" s="29">
        <v>0.0</v>
      </c>
      <c r="J14131" s="29">
        <v>0.0</v>
      </c>
      <c r="K14131" s="30">
        <f t="shared" si="15"/>
        <v>0.1134046854</v>
      </c>
      <c r="L14131" s="30">
        <f t="shared" si="16"/>
        <v>0</v>
      </c>
      <c r="M14131" s="30">
        <f t="shared" si="17"/>
        <v>0</v>
      </c>
      <c r="N14131" s="30">
        <v>178.5103152198</v>
      </c>
      <c r="O14131" s="4" t="s">
        <v>14982</v>
      </c>
    </row>
    <row r="14132" ht="15.75" customHeight="1">
      <c r="A14132" s="4" t="s">
        <v>14981</v>
      </c>
      <c r="B14132" s="26">
        <f t="shared" si="13"/>
        <v>175</v>
      </c>
      <c r="C14132" s="26">
        <f t="shared" si="14"/>
        <v>175</v>
      </c>
      <c r="E14132" s="27">
        <v>1.0</v>
      </c>
      <c r="F14132" s="28">
        <v>2040.0</v>
      </c>
      <c r="G14132" s="28">
        <v>1.0</v>
      </c>
      <c r="H14132" s="29">
        <v>1743.0</v>
      </c>
      <c r="I14132" s="29">
        <v>0.0</v>
      </c>
      <c r="J14132" s="29">
        <v>0.0</v>
      </c>
      <c r="K14132" s="30">
        <f t="shared" si="15"/>
        <v>0.1143190526</v>
      </c>
      <c r="L14132" s="30">
        <f t="shared" si="16"/>
        <v>0</v>
      </c>
      <c r="M14132" s="30">
        <f t="shared" si="17"/>
        <v>0</v>
      </c>
      <c r="N14132" s="30">
        <v>179.9496206803</v>
      </c>
      <c r="O14132" s="4" t="s">
        <v>14983</v>
      </c>
    </row>
    <row r="14133" ht="15.75" customHeight="1">
      <c r="A14133" s="4" t="s">
        <v>14981</v>
      </c>
      <c r="B14133" s="26">
        <f t="shared" si="13"/>
        <v>176</v>
      </c>
      <c r="C14133" s="26">
        <f t="shared" si="14"/>
        <v>176</v>
      </c>
      <c r="E14133" s="27">
        <v>1.0</v>
      </c>
      <c r="F14133" s="28">
        <v>2160.0</v>
      </c>
      <c r="G14133" s="28">
        <v>1.0</v>
      </c>
      <c r="H14133" s="29">
        <v>1660.0</v>
      </c>
      <c r="I14133" s="29">
        <v>0.0</v>
      </c>
      <c r="J14133" s="29">
        <v>0.0</v>
      </c>
      <c r="K14133" s="30">
        <f t="shared" si="15"/>
        <v>0.1152797169</v>
      </c>
      <c r="L14133" s="30">
        <f t="shared" si="16"/>
        <v>0</v>
      </c>
      <c r="M14133" s="30">
        <f t="shared" si="17"/>
        <v>0</v>
      </c>
      <c r="N14133" s="30">
        <v>181.4618023667</v>
      </c>
      <c r="O14133" s="4" t="s">
        <v>14982</v>
      </c>
    </row>
    <row r="14134" ht="15.75" customHeight="1">
      <c r="A14134" s="4" t="s">
        <v>14981</v>
      </c>
      <c r="B14134" s="26">
        <f t="shared" si="13"/>
        <v>177</v>
      </c>
      <c r="C14134" s="26">
        <f t="shared" si="14"/>
        <v>177</v>
      </c>
      <c r="E14134" s="27">
        <v>1.0</v>
      </c>
      <c r="F14134" s="28">
        <v>2060.0</v>
      </c>
      <c r="G14134" s="28">
        <v>1.0</v>
      </c>
      <c r="H14134" s="29">
        <v>1742.0</v>
      </c>
      <c r="I14134" s="29">
        <v>0.0</v>
      </c>
      <c r="J14134" s="29">
        <v>0.0</v>
      </c>
      <c r="K14134" s="30">
        <f t="shared" si="15"/>
        <v>0.1153735971</v>
      </c>
      <c r="L14134" s="30">
        <f t="shared" si="16"/>
        <v>0</v>
      </c>
      <c r="M14134" s="30">
        <f t="shared" si="17"/>
        <v>0</v>
      </c>
      <c r="N14134" s="30">
        <v>181.609579158</v>
      </c>
      <c r="O14134" s="4" t="s">
        <v>14982</v>
      </c>
    </row>
    <row r="14135" ht="15.75" customHeight="1">
      <c r="A14135" s="4" t="s">
        <v>14981</v>
      </c>
      <c r="B14135" s="26">
        <f t="shared" si="13"/>
        <v>179</v>
      </c>
      <c r="C14135" s="26">
        <f t="shared" si="14"/>
        <v>179</v>
      </c>
      <c r="E14135" s="27">
        <v>1.0</v>
      </c>
      <c r="F14135" s="28">
        <v>2320.0</v>
      </c>
      <c r="G14135" s="28">
        <v>1.0</v>
      </c>
      <c r="H14135" s="29">
        <v>1571.0</v>
      </c>
      <c r="I14135" s="29">
        <v>0.0</v>
      </c>
      <c r="J14135" s="29">
        <v>0.0</v>
      </c>
      <c r="K14135" s="30">
        <f t="shared" si="15"/>
        <v>0.117180469</v>
      </c>
      <c r="L14135" s="30">
        <f t="shared" si="16"/>
        <v>0</v>
      </c>
      <c r="M14135" s="30">
        <f t="shared" si="17"/>
        <v>0</v>
      </c>
      <c r="N14135" s="30">
        <v>184.4537763058</v>
      </c>
      <c r="O14135" s="4" t="s">
        <v>14982</v>
      </c>
    </row>
    <row r="14136" ht="15.75" customHeight="1">
      <c r="A14136" s="4" t="s">
        <v>14981</v>
      </c>
      <c r="B14136" s="26">
        <f t="shared" si="13"/>
        <v>166</v>
      </c>
      <c r="C14136" s="26">
        <f t="shared" si="14"/>
        <v>166</v>
      </c>
      <c r="E14136" s="27">
        <v>1.0</v>
      </c>
      <c r="F14136" s="28">
        <v>2180.0</v>
      </c>
      <c r="G14136" s="28">
        <v>1.0</v>
      </c>
      <c r="H14136" s="29">
        <v>1550.0</v>
      </c>
      <c r="I14136" s="29">
        <v>0.0</v>
      </c>
      <c r="J14136" s="29">
        <v>0.0</v>
      </c>
      <c r="K14136" s="30">
        <f t="shared" si="15"/>
        <v>0.1086373727</v>
      </c>
      <c r="L14136" s="30">
        <f t="shared" si="16"/>
        <v>0</v>
      </c>
      <c r="M14136" s="30">
        <f t="shared" si="17"/>
        <v>0</v>
      </c>
      <c r="N14136" s="30">
        <v>171.0060882969</v>
      </c>
      <c r="O14136" s="4" t="s">
        <v>14982</v>
      </c>
    </row>
    <row r="14137" ht="15.75" customHeight="1">
      <c r="A14137" s="4" t="s">
        <v>14984</v>
      </c>
      <c r="B14137" s="26">
        <f t="shared" si="13"/>
        <v>164</v>
      </c>
      <c r="C14137" s="26">
        <f t="shared" si="14"/>
        <v>164</v>
      </c>
      <c r="E14137" s="27">
        <v>1.0</v>
      </c>
      <c r="F14137" s="28">
        <v>2820.0</v>
      </c>
      <c r="G14137" s="28">
        <v>1.0</v>
      </c>
      <c r="H14137" s="29">
        <v>1185.0</v>
      </c>
      <c r="I14137" s="29">
        <v>0.0</v>
      </c>
      <c r="J14137" s="29">
        <v>0.0</v>
      </c>
      <c r="K14137" s="30">
        <f t="shared" si="15"/>
        <v>0.1074381498</v>
      </c>
      <c r="L14137" s="30">
        <f t="shared" si="16"/>
        <v>0</v>
      </c>
      <c r="M14137" s="30">
        <f t="shared" si="17"/>
        <v>0</v>
      </c>
      <c r="N14137" s="30">
        <v>169.1183916134</v>
      </c>
      <c r="O14137" s="4" t="s">
        <v>14985</v>
      </c>
    </row>
    <row r="14138" ht="15.75" customHeight="1">
      <c r="A14138" s="4" t="s">
        <v>14984</v>
      </c>
      <c r="B14138" s="26">
        <f t="shared" si="13"/>
        <v>176</v>
      </c>
      <c r="C14138" s="26">
        <f t="shared" si="14"/>
        <v>176</v>
      </c>
      <c r="E14138" s="27">
        <v>1.0</v>
      </c>
      <c r="F14138" s="28">
        <v>2720.0</v>
      </c>
      <c r="G14138" s="28">
        <v>1.0</v>
      </c>
      <c r="H14138" s="29">
        <v>1317.0</v>
      </c>
      <c r="I14138" s="29">
        <v>0.0</v>
      </c>
      <c r="J14138" s="29">
        <v>0.0</v>
      </c>
      <c r="K14138" s="30">
        <f t="shared" si="15"/>
        <v>0.1151716904</v>
      </c>
      <c r="L14138" s="30">
        <f t="shared" si="16"/>
        <v>0</v>
      </c>
      <c r="M14138" s="30">
        <f t="shared" si="17"/>
        <v>0</v>
      </c>
      <c r="N14138" s="30">
        <v>181.2917578398</v>
      </c>
      <c r="O14138" s="4" t="s">
        <v>14985</v>
      </c>
    </row>
    <row r="14139" ht="15.75" customHeight="1">
      <c r="A14139" s="4" t="s">
        <v>14986</v>
      </c>
      <c r="B14139" s="26">
        <f t="shared" si="13"/>
        <v>157</v>
      </c>
      <c r="C14139" s="26">
        <f t="shared" si="14"/>
        <v>157</v>
      </c>
      <c r="E14139" s="27">
        <v>1.0</v>
      </c>
      <c r="F14139" s="28">
        <v>2880.0</v>
      </c>
      <c r="G14139" s="28">
        <v>1.0</v>
      </c>
      <c r="H14139" s="29">
        <v>1107.0</v>
      </c>
      <c r="I14139" s="29">
        <v>0.0</v>
      </c>
      <c r="J14139" s="29">
        <v>0.0</v>
      </c>
      <c r="K14139" s="30">
        <f t="shared" si="15"/>
        <v>0.1025017242</v>
      </c>
      <c r="L14139" s="30">
        <f t="shared" si="16"/>
        <v>0</v>
      </c>
      <c r="M14139" s="30">
        <f t="shared" si="17"/>
        <v>0</v>
      </c>
      <c r="N14139" s="30">
        <v>161.3479640321</v>
      </c>
      <c r="O14139" s="4" t="s">
        <v>14987</v>
      </c>
    </row>
    <row r="14140" ht="15.75" customHeight="1">
      <c r="A14140" s="4" t="s">
        <v>14988</v>
      </c>
      <c r="B14140" s="26">
        <f t="shared" si="13"/>
        <v>454</v>
      </c>
      <c r="C14140" s="26">
        <f t="shared" si="14"/>
        <v>454</v>
      </c>
      <c r="E14140" s="27">
        <v>1.0</v>
      </c>
      <c r="F14140" s="28">
        <v>1500.0</v>
      </c>
      <c r="G14140" s="28">
        <v>1.0</v>
      </c>
      <c r="H14140" s="29">
        <v>6147.0</v>
      </c>
      <c r="I14140" s="29">
        <v>0.0</v>
      </c>
      <c r="J14140" s="29">
        <v>0.0</v>
      </c>
      <c r="K14140" s="30">
        <f t="shared" si="15"/>
        <v>0.2964459587</v>
      </c>
      <c r="L14140" s="30">
        <f t="shared" si="16"/>
        <v>0</v>
      </c>
      <c r="M14140" s="30">
        <f t="shared" si="17"/>
        <v>0</v>
      </c>
      <c r="N14140" s="30">
        <v>466.6355836464</v>
      </c>
      <c r="O14140" s="4" t="s">
        <v>14989</v>
      </c>
    </row>
    <row r="14141" ht="15.75" customHeight="1">
      <c r="A14141" s="4" t="s">
        <v>14990</v>
      </c>
      <c r="B14141" s="26">
        <f t="shared" si="13"/>
        <v>207</v>
      </c>
      <c r="C14141" s="26">
        <f t="shared" si="14"/>
        <v>207</v>
      </c>
      <c r="E14141" s="27">
        <v>1.0</v>
      </c>
      <c r="F14141" s="28">
        <v>2750.0</v>
      </c>
      <c r="G14141" s="28">
        <v>1.0</v>
      </c>
      <c r="H14141" s="29">
        <v>1533.0</v>
      </c>
      <c r="I14141" s="29">
        <v>0.0</v>
      </c>
      <c r="J14141" s="29">
        <v>0.0</v>
      </c>
      <c r="K14141" s="30">
        <f t="shared" si="15"/>
        <v>0.1355395098</v>
      </c>
      <c r="L14141" s="30">
        <f t="shared" si="16"/>
        <v>0</v>
      </c>
      <c r="M14141" s="30">
        <f t="shared" si="17"/>
        <v>0</v>
      </c>
      <c r="N14141" s="30">
        <v>213.3527424497</v>
      </c>
      <c r="O14141" s="4" t="s">
        <v>14991</v>
      </c>
    </row>
    <row r="14142" ht="15.75" customHeight="1">
      <c r="A14142" s="4" t="s">
        <v>14992</v>
      </c>
      <c r="B14142" s="26">
        <f t="shared" si="13"/>
        <v>476</v>
      </c>
      <c r="C14142" s="26">
        <f t="shared" si="14"/>
        <v>476</v>
      </c>
      <c r="E14142" s="27">
        <v>1.0</v>
      </c>
      <c r="F14142" s="28">
        <v>1200.0</v>
      </c>
      <c r="G14142" s="28">
        <v>1.0</v>
      </c>
      <c r="H14142" s="29">
        <v>8070.0</v>
      </c>
      <c r="I14142" s="29">
        <v>0.0</v>
      </c>
      <c r="J14142" s="29">
        <v>0.0</v>
      </c>
      <c r="K14142" s="30">
        <f t="shared" si="15"/>
        <v>0.3113478298</v>
      </c>
      <c r="L14142" s="30">
        <f t="shared" si="16"/>
        <v>0</v>
      </c>
      <c r="M14142" s="30">
        <f t="shared" si="17"/>
        <v>0</v>
      </c>
      <c r="N14142" s="30">
        <v>490.0926188419</v>
      </c>
      <c r="O14142" s="4" t="s">
        <v>14993</v>
      </c>
    </row>
    <row r="14143" ht="15.75" customHeight="1">
      <c r="A14143" s="4" t="s">
        <v>14992</v>
      </c>
      <c r="B14143" s="26">
        <f t="shared" si="13"/>
        <v>472</v>
      </c>
      <c r="C14143" s="26">
        <f t="shared" si="14"/>
        <v>472</v>
      </c>
      <c r="E14143" s="27">
        <v>1.0</v>
      </c>
      <c r="F14143" s="28">
        <v>1200.0</v>
      </c>
      <c r="G14143" s="28">
        <v>1.0</v>
      </c>
      <c r="H14143" s="29">
        <v>7990.0</v>
      </c>
      <c r="I14143" s="29">
        <v>0.0</v>
      </c>
      <c r="J14143" s="29">
        <v>0.0</v>
      </c>
      <c r="K14143" s="30">
        <f t="shared" si="15"/>
        <v>0.3082613581</v>
      </c>
      <c r="L14143" s="30">
        <f t="shared" si="16"/>
        <v>0</v>
      </c>
      <c r="M14143" s="30">
        <f t="shared" si="17"/>
        <v>0</v>
      </c>
      <c r="N14143" s="30">
        <v>485.2342037852</v>
      </c>
      <c r="O14143" s="4" t="s">
        <v>14994</v>
      </c>
    </row>
    <row r="14144" ht="15.75" customHeight="1">
      <c r="A14144" s="4" t="s">
        <v>14995</v>
      </c>
      <c r="B14144" s="26">
        <f t="shared" si="13"/>
        <v>579</v>
      </c>
      <c r="C14144" s="26">
        <f t="shared" si="14"/>
        <v>579</v>
      </c>
      <c r="E14144" s="27">
        <v>1.0</v>
      </c>
      <c r="F14144" s="28">
        <v>1240.0</v>
      </c>
      <c r="G14144" s="28">
        <v>1.0</v>
      </c>
      <c r="H14144" s="29">
        <v>9500.0</v>
      </c>
      <c r="I14144" s="29">
        <v>0.0</v>
      </c>
      <c r="J14144" s="29">
        <v>0.0</v>
      </c>
      <c r="K14144" s="30">
        <f t="shared" si="15"/>
        <v>0.3787357946</v>
      </c>
      <c r="L14144" s="30">
        <f t="shared" si="16"/>
        <v>0</v>
      </c>
      <c r="M14144" s="30">
        <f t="shared" si="17"/>
        <v>0</v>
      </c>
      <c r="N14144" s="30">
        <v>596.1680142459</v>
      </c>
      <c r="O14144" s="4" t="s">
        <v>14996</v>
      </c>
    </row>
    <row r="14145" ht="15.75" customHeight="1">
      <c r="A14145" s="4" t="s">
        <v>14995</v>
      </c>
      <c r="B14145" s="26">
        <f t="shared" si="13"/>
        <v>604</v>
      </c>
      <c r="C14145" s="26">
        <f t="shared" si="14"/>
        <v>604</v>
      </c>
      <c r="E14145" s="27">
        <v>1.0</v>
      </c>
      <c r="F14145" s="28">
        <v>1280.0</v>
      </c>
      <c r="G14145" s="28">
        <v>1.0</v>
      </c>
      <c r="H14145" s="29">
        <v>9600.0</v>
      </c>
      <c r="I14145" s="29">
        <v>0.0</v>
      </c>
      <c r="J14145" s="29">
        <v>0.0</v>
      </c>
      <c r="K14145" s="30">
        <f t="shared" si="15"/>
        <v>0.3950683738</v>
      </c>
      <c r="L14145" s="30">
        <f t="shared" si="16"/>
        <v>0</v>
      </c>
      <c r="M14145" s="30">
        <f t="shared" si="17"/>
        <v>0</v>
      </c>
      <c r="N14145" s="30">
        <v>621.8771272541</v>
      </c>
      <c r="O14145" s="4" t="s">
        <v>14997</v>
      </c>
    </row>
    <row r="14146" ht="15.75" customHeight="1">
      <c r="A14146" s="4" t="s">
        <v>14998</v>
      </c>
      <c r="B14146" s="26">
        <f t="shared" si="13"/>
        <v>514</v>
      </c>
      <c r="C14146" s="26">
        <f t="shared" si="14"/>
        <v>514</v>
      </c>
      <c r="E14146" s="27">
        <v>1.0</v>
      </c>
      <c r="F14146" s="28">
        <v>1200.0</v>
      </c>
      <c r="G14146" s="28">
        <v>1.0</v>
      </c>
      <c r="H14146" s="29">
        <v>8700.0</v>
      </c>
      <c r="I14146" s="29">
        <v>0.0</v>
      </c>
      <c r="J14146" s="29">
        <v>0.0</v>
      </c>
      <c r="K14146" s="30">
        <f t="shared" si="15"/>
        <v>0.3356537942</v>
      </c>
      <c r="L14146" s="30">
        <f t="shared" si="16"/>
        <v>0</v>
      </c>
      <c r="M14146" s="30">
        <f t="shared" si="17"/>
        <v>0</v>
      </c>
      <c r="N14146" s="30">
        <v>528.3526374132</v>
      </c>
      <c r="O14146" s="4" t="s">
        <v>14999</v>
      </c>
    </row>
    <row r="14147" ht="15.75" customHeight="1">
      <c r="A14147" s="4" t="s">
        <v>15000</v>
      </c>
      <c r="B14147" s="26">
        <f t="shared" si="13"/>
        <v>149</v>
      </c>
      <c r="C14147" s="26">
        <f t="shared" si="14"/>
        <v>149</v>
      </c>
      <c r="E14147" s="27">
        <v>1.0</v>
      </c>
      <c r="F14147" s="28">
        <v>300.0</v>
      </c>
      <c r="G14147" s="28">
        <v>1.0</v>
      </c>
      <c r="H14147" s="29">
        <v>10100.0</v>
      </c>
      <c r="I14147" s="29">
        <v>0.0</v>
      </c>
      <c r="J14147" s="29">
        <v>0.0</v>
      </c>
      <c r="K14147" s="30">
        <f t="shared" si="15"/>
        <v>0.0974167621</v>
      </c>
      <c r="L14147" s="30">
        <f t="shared" si="16"/>
        <v>0</v>
      </c>
      <c r="M14147" s="30">
        <f t="shared" si="17"/>
        <v>0</v>
      </c>
      <c r="N14147" s="30">
        <v>153.3437252262</v>
      </c>
      <c r="O14147" s="4" t="s">
        <v>15001</v>
      </c>
    </row>
    <row r="14148" ht="15.75" customHeight="1">
      <c r="A14148" s="4" t="s">
        <v>15002</v>
      </c>
      <c r="B14148" s="26">
        <f t="shared" si="13"/>
        <v>99</v>
      </c>
      <c r="C14148" s="26">
        <f t="shared" si="14"/>
        <v>99</v>
      </c>
      <c r="E14148" s="27">
        <v>1.0</v>
      </c>
      <c r="F14148" s="28">
        <v>250.0</v>
      </c>
      <c r="G14148" s="28">
        <v>1.0</v>
      </c>
      <c r="H14148" s="29">
        <v>8070.0</v>
      </c>
      <c r="I14148" s="29">
        <v>0.0</v>
      </c>
      <c r="J14148" s="29">
        <v>0.0</v>
      </c>
      <c r="K14148" s="30">
        <f t="shared" si="15"/>
        <v>0.0648641312</v>
      </c>
      <c r="L14148" s="30">
        <f t="shared" si="16"/>
        <v>0</v>
      </c>
      <c r="M14148" s="30">
        <f t="shared" si="17"/>
        <v>0</v>
      </c>
      <c r="N14148" s="30">
        <v>102.1026289254</v>
      </c>
      <c r="O14148" s="4" t="s">
        <v>15003</v>
      </c>
    </row>
    <row r="14149" ht="15.75" customHeight="1">
      <c r="A14149" s="4" t="s">
        <v>15004</v>
      </c>
      <c r="B14149" s="26">
        <f t="shared" si="13"/>
        <v>250</v>
      </c>
      <c r="C14149" s="26">
        <f t="shared" si="14"/>
        <v>250</v>
      </c>
      <c r="E14149" s="27">
        <v>1.0</v>
      </c>
      <c r="F14149" s="28">
        <v>860.0</v>
      </c>
      <c r="G14149" s="28">
        <v>1.0</v>
      </c>
      <c r="H14149" s="29">
        <v>0.0</v>
      </c>
      <c r="I14149" s="29">
        <v>4387.0</v>
      </c>
      <c r="J14149" s="29">
        <v>451.0</v>
      </c>
      <c r="K14149" s="30">
        <f t="shared" si="15"/>
        <v>0</v>
      </c>
      <c r="L14149" s="30">
        <f t="shared" si="16"/>
        <v>0.1212989797</v>
      </c>
      <c r="M14149" s="30">
        <f t="shared" si="17"/>
        <v>0.01246998856</v>
      </c>
      <c r="N14149" s="30">
        <v>249.8934694658</v>
      </c>
      <c r="O14149" s="4" t="s">
        <v>15005</v>
      </c>
    </row>
    <row r="14150" ht="15.75" customHeight="1">
      <c r="A14150" s="4" t="s">
        <v>15006</v>
      </c>
      <c r="B14150" s="26">
        <f t="shared" si="13"/>
        <v>190</v>
      </c>
      <c r="C14150" s="26">
        <f t="shared" si="14"/>
        <v>190</v>
      </c>
      <c r="E14150" s="27">
        <v>1.0</v>
      </c>
      <c r="F14150" s="28">
        <v>2700.0</v>
      </c>
      <c r="G14150" s="28">
        <v>1.0</v>
      </c>
      <c r="H14150" s="29">
        <v>1422.0</v>
      </c>
      <c r="I14150" s="29">
        <v>14.0</v>
      </c>
      <c r="J14150" s="29">
        <v>0.0</v>
      </c>
      <c r="K14150" s="30">
        <f t="shared" si="15"/>
        <v>0.1234395764</v>
      </c>
      <c r="L14150" s="30">
        <f t="shared" si="16"/>
        <v>0.00121529822</v>
      </c>
      <c r="M14150" s="30">
        <f t="shared" si="17"/>
        <v>0</v>
      </c>
      <c r="N14150" s="30">
        <v>195.7718868265</v>
      </c>
      <c r="O14150" s="4" t="s">
        <v>15007</v>
      </c>
    </row>
    <row r="14151" ht="15.75" customHeight="1">
      <c r="A14151" s="4" t="s">
        <v>15008</v>
      </c>
      <c r="B14151" s="26">
        <f t="shared" si="13"/>
        <v>136</v>
      </c>
      <c r="C14151" s="26">
        <f t="shared" si="14"/>
        <v>136</v>
      </c>
      <c r="E14151" s="27">
        <v>1.0</v>
      </c>
      <c r="F14151" s="28">
        <v>600.0</v>
      </c>
      <c r="G14151" s="28">
        <v>1.0</v>
      </c>
      <c r="H14151" s="29">
        <v>589.0</v>
      </c>
      <c r="I14151" s="29">
        <v>2778.0</v>
      </c>
      <c r="J14151" s="29">
        <v>331.0</v>
      </c>
      <c r="K14151" s="30">
        <f t="shared" si="15"/>
        <v>0.01136207384</v>
      </c>
      <c r="L14151" s="30">
        <f t="shared" si="16"/>
        <v>0.05358886438</v>
      </c>
      <c r="M14151" s="30">
        <f t="shared" si="17"/>
        <v>0.006385138269</v>
      </c>
      <c r="N14151" s="30">
        <v>135.5641321744</v>
      </c>
      <c r="O14151" s="4" t="s">
        <v>15009</v>
      </c>
    </row>
    <row r="14152" ht="15.75" customHeight="1">
      <c r="A14152" s="4" t="s">
        <v>15010</v>
      </c>
      <c r="B14152" s="26">
        <f t="shared" si="13"/>
        <v>272</v>
      </c>
      <c r="C14152" s="26">
        <f t="shared" si="14"/>
        <v>272</v>
      </c>
      <c r="E14152" s="27">
        <v>1.0</v>
      </c>
      <c r="F14152" s="28">
        <v>1440.0</v>
      </c>
      <c r="G14152" s="28">
        <v>1.0</v>
      </c>
      <c r="H14152" s="29">
        <v>1665.0</v>
      </c>
      <c r="I14152" s="29">
        <v>0.0</v>
      </c>
      <c r="J14152" s="29">
        <v>382.0</v>
      </c>
      <c r="K14152" s="30">
        <f t="shared" si="15"/>
        <v>0.07708462997</v>
      </c>
      <c r="L14152" s="30">
        <f t="shared" si="16"/>
        <v>0</v>
      </c>
      <c r="M14152" s="30">
        <f t="shared" si="17"/>
        <v>0.01768548267</v>
      </c>
      <c r="N14152" s="30">
        <v>268.2787488246</v>
      </c>
      <c r="O14152" s="4" t="s">
        <v>15011</v>
      </c>
    </row>
    <row r="14153" ht="15.75" customHeight="1">
      <c r="A14153" s="4" t="s">
        <v>6562</v>
      </c>
      <c r="B14153" s="26">
        <f t="shared" si="13"/>
        <v>179</v>
      </c>
      <c r="C14153" s="26">
        <f t="shared" si="14"/>
        <v>179</v>
      </c>
      <c r="E14153" s="27">
        <v>1.0</v>
      </c>
      <c r="F14153" s="28">
        <v>1180.0</v>
      </c>
      <c r="G14153" s="28">
        <v>1.0</v>
      </c>
      <c r="H14153" s="29">
        <v>770.0</v>
      </c>
      <c r="I14153" s="29">
        <v>760.0</v>
      </c>
      <c r="J14153" s="29">
        <v>305.0</v>
      </c>
      <c r="K14153" s="30">
        <f t="shared" si="15"/>
        <v>0.02921216833</v>
      </c>
      <c r="L14153" s="30">
        <f t="shared" si="16"/>
        <v>0.02883278952</v>
      </c>
      <c r="M14153" s="30">
        <f t="shared" si="17"/>
        <v>0.01157105369</v>
      </c>
      <c r="N14153" s="30">
        <v>176.89331792</v>
      </c>
      <c r="O14153" s="4" t="s">
        <v>15011</v>
      </c>
    </row>
    <row r="14154" ht="15.75" customHeight="1">
      <c r="A14154" s="4" t="s">
        <v>6562</v>
      </c>
      <c r="B14154" s="26">
        <f t="shared" si="13"/>
        <v>188</v>
      </c>
      <c r="C14154" s="26">
        <f t="shared" si="14"/>
        <v>188</v>
      </c>
      <c r="E14154" s="27">
        <v>1.0</v>
      </c>
      <c r="F14154" s="28">
        <v>1200.0</v>
      </c>
      <c r="G14154" s="28">
        <v>1.0</v>
      </c>
      <c r="H14154" s="29">
        <v>798.0</v>
      </c>
      <c r="I14154" s="29">
        <v>780.0</v>
      </c>
      <c r="J14154" s="29">
        <v>315.0</v>
      </c>
      <c r="K14154" s="30">
        <f t="shared" si="15"/>
        <v>0.03078755491</v>
      </c>
      <c r="L14154" s="30">
        <f t="shared" si="16"/>
        <v>0.03009309879</v>
      </c>
      <c r="M14154" s="30">
        <f t="shared" si="17"/>
        <v>0.0121529822</v>
      </c>
      <c r="N14154" s="30">
        <v>185.7280199621</v>
      </c>
      <c r="O14154" s="4" t="s">
        <v>15011</v>
      </c>
    </row>
    <row r="14155" ht="15.75" customHeight="1">
      <c r="A14155" s="4" t="s">
        <v>6562</v>
      </c>
      <c r="B14155" s="26">
        <f t="shared" si="13"/>
        <v>189</v>
      </c>
      <c r="C14155" s="26">
        <f t="shared" si="14"/>
        <v>189</v>
      </c>
      <c r="E14155" s="27">
        <v>1.0</v>
      </c>
      <c r="F14155" s="28">
        <v>1240.0</v>
      </c>
      <c r="G14155" s="28">
        <v>1.0</v>
      </c>
      <c r="H14155" s="29">
        <v>794.0</v>
      </c>
      <c r="I14155" s="29">
        <v>763.0</v>
      </c>
      <c r="J14155" s="29">
        <v>303.0</v>
      </c>
      <c r="K14155" s="30">
        <f t="shared" si="15"/>
        <v>0.03165433904</v>
      </c>
      <c r="L14155" s="30">
        <f t="shared" si="16"/>
        <v>0.03041846434</v>
      </c>
      <c r="M14155" s="30">
        <f t="shared" si="17"/>
        <v>0.0120796785</v>
      </c>
      <c r="N14155" s="30">
        <v>186.8757719073</v>
      </c>
      <c r="O14155" s="4" t="s">
        <v>15011</v>
      </c>
    </row>
    <row r="14156" ht="15.75" customHeight="1">
      <c r="A14156" s="4" t="s">
        <v>6562</v>
      </c>
      <c r="B14156" s="26">
        <f t="shared" si="13"/>
        <v>206</v>
      </c>
      <c r="C14156" s="26">
        <f t="shared" si="14"/>
        <v>206</v>
      </c>
      <c r="E14156" s="27">
        <v>1.0</v>
      </c>
      <c r="F14156" s="28">
        <v>1200.0</v>
      </c>
      <c r="G14156" s="28">
        <v>1.0</v>
      </c>
      <c r="H14156" s="29">
        <v>897.0</v>
      </c>
      <c r="I14156" s="29">
        <v>865.0</v>
      </c>
      <c r="J14156" s="29">
        <v>340.0</v>
      </c>
      <c r="K14156" s="30">
        <f t="shared" si="15"/>
        <v>0.03460706361</v>
      </c>
      <c r="L14156" s="30">
        <f t="shared" si="16"/>
        <v>0.03337247494</v>
      </c>
      <c r="M14156" s="30">
        <f t="shared" si="17"/>
        <v>0.0131175046</v>
      </c>
      <c r="N14156" s="30">
        <v>203.7089705676</v>
      </c>
      <c r="O14156" s="4" t="s">
        <v>15011</v>
      </c>
    </row>
    <row r="14157" ht="15.75" customHeight="1">
      <c r="A14157" s="4" t="s">
        <v>6591</v>
      </c>
      <c r="B14157" s="26">
        <f t="shared" si="13"/>
        <v>764</v>
      </c>
      <c r="C14157" s="26">
        <f t="shared" si="14"/>
        <v>764</v>
      </c>
      <c r="E14157" s="27">
        <v>1.0</v>
      </c>
      <c r="F14157" s="28">
        <v>1740.0</v>
      </c>
      <c r="G14157" s="28">
        <v>1.0</v>
      </c>
      <c r="H14157" s="29">
        <v>2327.0</v>
      </c>
      <c r="I14157" s="29">
        <v>0.0</v>
      </c>
      <c r="J14157" s="29">
        <v>1161.0</v>
      </c>
      <c r="K14157" s="30">
        <f t="shared" si="15"/>
        <v>0.1301777298</v>
      </c>
      <c r="L14157" s="30">
        <f t="shared" si="16"/>
        <v>0</v>
      </c>
      <c r="M14157" s="30">
        <f t="shared" si="17"/>
        <v>0.06494900917</v>
      </c>
      <c r="N14157" s="30">
        <v>744.5416072585</v>
      </c>
      <c r="O14157" s="4" t="s">
        <v>15011</v>
      </c>
    </row>
    <row r="14158" ht="15.75" customHeight="1">
      <c r="A14158" s="4" t="s">
        <v>15012</v>
      </c>
      <c r="B14158" s="26">
        <f t="shared" si="13"/>
        <v>861</v>
      </c>
      <c r="C14158" s="26">
        <f t="shared" si="14"/>
        <v>861</v>
      </c>
      <c r="E14158" s="27">
        <v>1.0</v>
      </c>
      <c r="F14158" s="28">
        <v>1900.0</v>
      </c>
      <c r="G14158" s="28">
        <v>1.0</v>
      </c>
      <c r="H14158" s="29">
        <v>2720.0</v>
      </c>
      <c r="I14158" s="29">
        <v>4400.0</v>
      </c>
      <c r="J14158" s="29">
        <v>550.0</v>
      </c>
      <c r="K14158" s="30">
        <f t="shared" si="15"/>
        <v>0.1661550583</v>
      </c>
      <c r="L14158" s="30">
        <f t="shared" si="16"/>
        <v>0.2687802413</v>
      </c>
      <c r="M14158" s="30">
        <f t="shared" si="17"/>
        <v>0.03359753016</v>
      </c>
      <c r="N14158" s="30">
        <v>864.8387276113</v>
      </c>
      <c r="O14158" s="4" t="s">
        <v>15013</v>
      </c>
    </row>
    <row r="14159" ht="15.75" customHeight="1">
      <c r="A14159" s="4" t="s">
        <v>15012</v>
      </c>
      <c r="B14159" s="26">
        <f t="shared" si="13"/>
        <v>858</v>
      </c>
      <c r="C14159" s="26">
        <f t="shared" si="14"/>
        <v>858</v>
      </c>
      <c r="E14159" s="27">
        <v>1.0</v>
      </c>
      <c r="F14159" s="28">
        <v>1900.0</v>
      </c>
      <c r="G14159" s="28">
        <v>1.0</v>
      </c>
      <c r="H14159" s="29">
        <v>2890.0</v>
      </c>
      <c r="I14159" s="29">
        <v>4090.0</v>
      </c>
      <c r="J14159" s="29">
        <v>557.0</v>
      </c>
      <c r="K14159" s="30">
        <f t="shared" si="15"/>
        <v>0.1765397494</v>
      </c>
      <c r="L14159" s="30">
        <f t="shared" si="16"/>
        <v>0.2498434516</v>
      </c>
      <c r="M14159" s="30">
        <f t="shared" si="17"/>
        <v>0.03402513509</v>
      </c>
      <c r="N14159" s="30">
        <v>861.9002570799</v>
      </c>
      <c r="O14159" s="4" t="s">
        <v>15014</v>
      </c>
    </row>
    <row r="14160" ht="15.75" customHeight="1">
      <c r="A14160" s="4" t="s">
        <v>6669</v>
      </c>
      <c r="B14160" s="26">
        <f t="shared" si="13"/>
        <v>582</v>
      </c>
      <c r="C14160" s="26">
        <f t="shared" si="14"/>
        <v>582</v>
      </c>
      <c r="E14160" s="27">
        <v>1.0</v>
      </c>
      <c r="F14160" s="28">
        <v>1560.0</v>
      </c>
      <c r="G14160" s="28">
        <v>1.0</v>
      </c>
      <c r="H14160" s="29">
        <v>1282.0</v>
      </c>
      <c r="I14160" s="29">
        <v>4918.0</v>
      </c>
      <c r="J14160" s="29">
        <v>447.0</v>
      </c>
      <c r="K14160" s="30">
        <f t="shared" si="15"/>
        <v>0.06429892108</v>
      </c>
      <c r="L14160" s="30">
        <f t="shared" si="16"/>
        <v>0.2466630997</v>
      </c>
      <c r="M14160" s="30">
        <f t="shared" si="17"/>
        <v>0.0224193586</v>
      </c>
      <c r="N14160" s="30">
        <v>584.9598708528</v>
      </c>
      <c r="O14160" s="4" t="s">
        <v>15011</v>
      </c>
    </row>
    <row r="14161" ht="15.75" customHeight="1">
      <c r="A14161" s="4" t="s">
        <v>6669</v>
      </c>
      <c r="B14161" s="26">
        <f t="shared" si="13"/>
        <v>597</v>
      </c>
      <c r="C14161" s="26">
        <f t="shared" si="14"/>
        <v>597</v>
      </c>
      <c r="E14161" s="27">
        <v>1.0</v>
      </c>
      <c r="F14161" s="28">
        <v>1560.0</v>
      </c>
      <c r="G14161" s="28">
        <v>1.0</v>
      </c>
      <c r="H14161" s="29">
        <v>1398.0</v>
      </c>
      <c r="I14161" s="29">
        <v>5016.0</v>
      </c>
      <c r="J14161" s="29">
        <v>447.0</v>
      </c>
      <c r="K14161" s="30">
        <f t="shared" si="15"/>
        <v>0.07011692018</v>
      </c>
      <c r="L14161" s="30">
        <f t="shared" si="16"/>
        <v>0.2515783059</v>
      </c>
      <c r="M14161" s="30">
        <f t="shared" si="17"/>
        <v>0.0224193586</v>
      </c>
      <c r="N14161" s="30">
        <v>600.0457218339</v>
      </c>
      <c r="O14161" s="4" t="s">
        <v>15011</v>
      </c>
    </row>
    <row r="14162" ht="15.75" customHeight="1">
      <c r="A14162" s="4" t="s">
        <v>15015</v>
      </c>
      <c r="B14162" s="26">
        <f t="shared" si="13"/>
        <v>195</v>
      </c>
      <c r="C14162" s="26">
        <f t="shared" si="14"/>
        <v>195</v>
      </c>
      <c r="E14162" s="27">
        <v>1.0</v>
      </c>
      <c r="F14162" s="28">
        <v>880.0</v>
      </c>
      <c r="G14162" s="28">
        <v>1.0</v>
      </c>
      <c r="H14162" s="29">
        <v>2344.0</v>
      </c>
      <c r="I14162" s="29">
        <v>0.0</v>
      </c>
      <c r="J14162" s="29">
        <v>378.0</v>
      </c>
      <c r="K14162" s="30">
        <f t="shared" si="15"/>
        <v>0.06631798796</v>
      </c>
      <c r="L14162" s="30">
        <f t="shared" si="16"/>
        <v>0</v>
      </c>
      <c r="M14162" s="30">
        <f t="shared" si="17"/>
        <v>0.01069462434</v>
      </c>
      <c r="N14162" s="30">
        <v>193.2474311682</v>
      </c>
      <c r="O14162" s="4" t="s">
        <v>15011</v>
      </c>
    </row>
    <row r="14163" ht="15.75" customHeight="1">
      <c r="A14163" s="4" t="s">
        <v>15016</v>
      </c>
      <c r="B14163" s="26">
        <f t="shared" si="13"/>
        <v>192</v>
      </c>
      <c r="C14163" s="26">
        <f t="shared" si="14"/>
        <v>192</v>
      </c>
      <c r="E14163" s="27">
        <v>1.0</v>
      </c>
      <c r="F14163" s="28">
        <v>920.0</v>
      </c>
      <c r="G14163" s="28">
        <v>1.0</v>
      </c>
      <c r="H14163" s="29">
        <v>2179.0</v>
      </c>
      <c r="I14163" s="29">
        <v>0.0</v>
      </c>
      <c r="J14163" s="29">
        <v>362.0</v>
      </c>
      <c r="K14163" s="30">
        <f t="shared" si="15"/>
        <v>0.06445195863</v>
      </c>
      <c r="L14163" s="30">
        <f t="shared" si="16"/>
        <v>0</v>
      </c>
      <c r="M14163" s="30">
        <f t="shared" si="17"/>
        <v>0.01070748464</v>
      </c>
      <c r="N14163" s="30">
        <v>190.4169641897</v>
      </c>
      <c r="O14163" s="4" t="s">
        <v>15011</v>
      </c>
    </row>
    <row r="14164" ht="15.75" customHeight="1">
      <c r="A14164" s="4" t="s">
        <v>15016</v>
      </c>
      <c r="B14164" s="26">
        <f t="shared" si="13"/>
        <v>193</v>
      </c>
      <c r="C14164" s="26">
        <f t="shared" si="14"/>
        <v>193</v>
      </c>
      <c r="E14164" s="27">
        <v>1.0</v>
      </c>
      <c r="F14164" s="28">
        <v>880.0</v>
      </c>
      <c r="G14164" s="28">
        <v>1.0</v>
      </c>
      <c r="H14164" s="29">
        <v>2308.0</v>
      </c>
      <c r="I14164" s="29">
        <v>0.0</v>
      </c>
      <c r="J14164" s="29">
        <v>379.0</v>
      </c>
      <c r="K14164" s="30">
        <f t="shared" si="15"/>
        <v>0.06529945231</v>
      </c>
      <c r="L14164" s="30">
        <f t="shared" si="16"/>
        <v>0</v>
      </c>
      <c r="M14164" s="30">
        <f t="shared" si="17"/>
        <v>0.010722917</v>
      </c>
      <c r="N14164" s="30">
        <v>191.87922374</v>
      </c>
      <c r="O14164" s="4" t="s">
        <v>15011</v>
      </c>
    </row>
    <row r="14165" ht="15.75" customHeight="1">
      <c r="A14165" s="4" t="s">
        <v>15016</v>
      </c>
      <c r="B14165" s="26">
        <f t="shared" si="13"/>
        <v>201</v>
      </c>
      <c r="C14165" s="26">
        <f t="shared" si="14"/>
        <v>201</v>
      </c>
      <c r="E14165" s="27">
        <v>1.0</v>
      </c>
      <c r="F14165" s="28">
        <v>900.0</v>
      </c>
      <c r="G14165" s="28">
        <v>1.0</v>
      </c>
      <c r="H14165" s="29">
        <v>2383.0</v>
      </c>
      <c r="I14165" s="29">
        <v>0.0</v>
      </c>
      <c r="J14165" s="29">
        <v>380.0</v>
      </c>
      <c r="K14165" s="30">
        <f t="shared" si="15"/>
        <v>0.06895370617</v>
      </c>
      <c r="L14165" s="30">
        <f t="shared" si="16"/>
        <v>0</v>
      </c>
      <c r="M14165" s="30">
        <f t="shared" si="17"/>
        <v>0.01099555533</v>
      </c>
      <c r="N14165" s="30">
        <v>199.8966003055</v>
      </c>
      <c r="O14165" s="4" t="s">
        <v>15011</v>
      </c>
    </row>
    <row r="14166" ht="15.75" customHeight="1">
      <c r="A14166" s="4" t="s">
        <v>15016</v>
      </c>
      <c r="B14166" s="26">
        <f t="shared" si="13"/>
        <v>191</v>
      </c>
      <c r="C14166" s="26">
        <f t="shared" si="14"/>
        <v>191</v>
      </c>
      <c r="E14166" s="27">
        <v>1.0</v>
      </c>
      <c r="F14166" s="28">
        <v>850.0</v>
      </c>
      <c r="G14166" s="28">
        <v>1.0</v>
      </c>
      <c r="H14166" s="29">
        <v>2243.0</v>
      </c>
      <c r="I14166" s="29">
        <v>51.0</v>
      </c>
      <c r="J14166" s="29">
        <v>400.0</v>
      </c>
      <c r="K14166" s="30">
        <f t="shared" si="15"/>
        <v>0.06129700587</v>
      </c>
      <c r="L14166" s="30">
        <f t="shared" si="16"/>
        <v>0.001393734864</v>
      </c>
      <c r="M14166" s="30">
        <f t="shared" si="17"/>
        <v>0.01093125383</v>
      </c>
      <c r="N14166" s="30">
        <v>188.9907836606</v>
      </c>
      <c r="O14166" s="4" t="s">
        <v>15011</v>
      </c>
    </row>
    <row r="14167" ht="15.75" customHeight="1">
      <c r="A14167" s="4" t="s">
        <v>15017</v>
      </c>
      <c r="B14167" s="26">
        <f t="shared" si="13"/>
        <v>576</v>
      </c>
      <c r="C14167" s="26">
        <f t="shared" si="14"/>
        <v>576</v>
      </c>
      <c r="E14167" s="27">
        <v>1.0</v>
      </c>
      <c r="F14167" s="28">
        <v>1620.0</v>
      </c>
      <c r="G14167" s="28">
        <v>1.0</v>
      </c>
      <c r="H14167" s="29">
        <v>3350.0</v>
      </c>
      <c r="I14167" s="29">
        <v>0.0</v>
      </c>
      <c r="J14167" s="29">
        <v>682.0</v>
      </c>
      <c r="K14167" s="30">
        <f t="shared" si="15"/>
        <v>0.1744821016</v>
      </c>
      <c r="L14167" s="30">
        <f t="shared" si="16"/>
        <v>0</v>
      </c>
      <c r="M14167" s="30">
        <f t="shared" si="17"/>
        <v>0.03552143084</v>
      </c>
      <c r="N14167" s="30">
        <v>569.7820842974</v>
      </c>
      <c r="O14167" s="4" t="s">
        <v>15011</v>
      </c>
    </row>
    <row r="14168" ht="15.75" customHeight="1">
      <c r="A14168" s="4" t="s">
        <v>15018</v>
      </c>
      <c r="B14168" s="26">
        <f t="shared" si="13"/>
        <v>384</v>
      </c>
      <c r="C14168" s="26">
        <f t="shared" si="14"/>
        <v>384</v>
      </c>
      <c r="E14168" s="27">
        <v>1.0</v>
      </c>
      <c r="F14168" s="28">
        <v>360.0</v>
      </c>
      <c r="G14168" s="28">
        <v>1.0</v>
      </c>
      <c r="H14168" s="29">
        <v>0.0</v>
      </c>
      <c r="I14168" s="29">
        <v>20200.0</v>
      </c>
      <c r="J14168" s="29">
        <v>1096.0</v>
      </c>
      <c r="K14168" s="30">
        <f t="shared" si="15"/>
        <v>0</v>
      </c>
      <c r="L14168" s="30">
        <f t="shared" si="16"/>
        <v>0.233800229</v>
      </c>
      <c r="M14168" s="30">
        <f t="shared" si="17"/>
        <v>0.01268539857</v>
      </c>
      <c r="N14168" s="30">
        <v>387.3597102173</v>
      </c>
      <c r="O14168" s="4" t="s">
        <v>15011</v>
      </c>
    </row>
    <row r="14169" ht="15.75" customHeight="1">
      <c r="A14169" s="4" t="s">
        <v>15019</v>
      </c>
      <c r="B14169" s="26">
        <f t="shared" si="13"/>
        <v>140</v>
      </c>
      <c r="C14169" s="26">
        <f t="shared" si="14"/>
        <v>140</v>
      </c>
      <c r="E14169" s="27">
        <v>1.0</v>
      </c>
      <c r="F14169" s="28">
        <v>1080.0</v>
      </c>
      <c r="G14169" s="28">
        <v>1.0</v>
      </c>
      <c r="H14169" s="29">
        <v>722.0</v>
      </c>
      <c r="I14169" s="29">
        <v>656.0</v>
      </c>
      <c r="J14169" s="29">
        <v>249.0</v>
      </c>
      <c r="K14169" s="30">
        <f t="shared" si="15"/>
        <v>0.02506986614</v>
      </c>
      <c r="L14169" s="30">
        <f t="shared" si="16"/>
        <v>0.02277816093</v>
      </c>
      <c r="M14169" s="30">
        <f t="shared" si="17"/>
        <v>0.008645978767</v>
      </c>
      <c r="N14169" s="30">
        <v>138.7680529657</v>
      </c>
      <c r="O14169" s="4" t="s">
        <v>15011</v>
      </c>
    </row>
    <row r="14170" ht="15.75" customHeight="1">
      <c r="A14170" s="4" t="s">
        <v>15020</v>
      </c>
      <c r="B14170" s="26">
        <f t="shared" si="13"/>
        <v>135</v>
      </c>
      <c r="C14170" s="26">
        <f t="shared" si="14"/>
        <v>135</v>
      </c>
      <c r="E14170" s="27">
        <v>1.0</v>
      </c>
      <c r="F14170" s="28">
        <v>460.0</v>
      </c>
      <c r="G14170" s="28">
        <v>1.0</v>
      </c>
      <c r="H14170" s="29">
        <v>2785.0</v>
      </c>
      <c r="I14170" s="29">
        <v>0.0</v>
      </c>
      <c r="J14170" s="29">
        <v>556.0</v>
      </c>
      <c r="K14170" s="30">
        <f t="shared" si="15"/>
        <v>0.04118832143</v>
      </c>
      <c r="L14170" s="30">
        <f t="shared" si="16"/>
        <v>0</v>
      </c>
      <c r="M14170" s="30">
        <f t="shared" si="17"/>
        <v>0.008222874942</v>
      </c>
      <c r="N14170" s="30">
        <v>133.1542932204</v>
      </c>
      <c r="O14170" s="4" t="s">
        <v>15011</v>
      </c>
    </row>
    <row r="14171" ht="15.75" customHeight="1">
      <c r="A14171" s="4" t="s">
        <v>15021</v>
      </c>
      <c r="B14171" s="26">
        <f t="shared" si="13"/>
        <v>255</v>
      </c>
      <c r="C14171" s="26">
        <f t="shared" si="14"/>
        <v>255</v>
      </c>
      <c r="E14171" s="27">
        <v>1.0</v>
      </c>
      <c r="F14171" s="28">
        <v>1700.0</v>
      </c>
      <c r="G14171" s="28">
        <v>1.0</v>
      </c>
      <c r="H14171" s="29">
        <v>3055.0</v>
      </c>
      <c r="I14171" s="29">
        <v>0.0</v>
      </c>
      <c r="J14171" s="29">
        <v>0.0</v>
      </c>
      <c r="K14171" s="30">
        <f t="shared" si="15"/>
        <v>0.1669749023</v>
      </c>
      <c r="L14171" s="30">
        <f t="shared" si="16"/>
        <v>0</v>
      </c>
      <c r="M14171" s="30">
        <f t="shared" si="17"/>
        <v>0</v>
      </c>
      <c r="N14171" s="30">
        <v>262.835193717</v>
      </c>
      <c r="O14171" s="4" t="s">
        <v>15011</v>
      </c>
    </row>
    <row r="14172" ht="15.75" customHeight="1">
      <c r="A14172" s="4" t="s">
        <v>7024</v>
      </c>
      <c r="B14172" s="26">
        <f t="shared" si="13"/>
        <v>243</v>
      </c>
      <c r="C14172" s="26">
        <f t="shared" si="14"/>
        <v>243</v>
      </c>
      <c r="E14172" s="27">
        <v>1.0</v>
      </c>
      <c r="F14172" s="28">
        <v>1700.0</v>
      </c>
      <c r="G14172" s="28">
        <v>1.0</v>
      </c>
      <c r="H14172" s="29">
        <v>2900.0</v>
      </c>
      <c r="I14172" s="29">
        <v>0.0</v>
      </c>
      <c r="J14172" s="29">
        <v>0.0</v>
      </c>
      <c r="K14172" s="30">
        <f t="shared" si="15"/>
        <v>0.1585031806</v>
      </c>
      <c r="L14172" s="30">
        <f t="shared" si="16"/>
        <v>0</v>
      </c>
      <c r="M14172" s="30">
        <f t="shared" si="17"/>
        <v>0</v>
      </c>
      <c r="N14172" s="30">
        <v>249.4998565562</v>
      </c>
      <c r="O14172" s="4" t="s">
        <v>15011</v>
      </c>
    </row>
    <row r="14173" ht="15.75" customHeight="1">
      <c r="A14173" s="4" t="s">
        <v>7024</v>
      </c>
      <c r="B14173" s="26">
        <f t="shared" si="13"/>
        <v>248</v>
      </c>
      <c r="C14173" s="26">
        <f t="shared" si="14"/>
        <v>248</v>
      </c>
      <c r="E14173" s="27">
        <v>1.0</v>
      </c>
      <c r="F14173" s="28">
        <v>1840.0</v>
      </c>
      <c r="G14173" s="28">
        <v>1.0</v>
      </c>
      <c r="H14173" s="29">
        <v>2738.0</v>
      </c>
      <c r="I14173" s="29">
        <v>0.0</v>
      </c>
      <c r="J14173" s="29">
        <v>0.0</v>
      </c>
      <c r="K14173" s="30">
        <f t="shared" si="15"/>
        <v>0.1619728892</v>
      </c>
      <c r="L14173" s="30">
        <f t="shared" si="16"/>
        <v>0</v>
      </c>
      <c r="M14173" s="30">
        <f t="shared" si="17"/>
        <v>0</v>
      </c>
      <c r="N14173" s="30">
        <v>254.9615248158</v>
      </c>
      <c r="O14173" s="4" t="s">
        <v>15011</v>
      </c>
    </row>
    <row r="14174" ht="15.75" customHeight="1">
      <c r="A14174" s="4" t="s">
        <v>7024</v>
      </c>
      <c r="B14174" s="26">
        <f t="shared" si="13"/>
        <v>261</v>
      </c>
      <c r="C14174" s="26">
        <f t="shared" si="14"/>
        <v>261</v>
      </c>
      <c r="E14174" s="27">
        <v>1.0</v>
      </c>
      <c r="F14174" s="28">
        <v>1920.0</v>
      </c>
      <c r="G14174" s="28">
        <v>1.0</v>
      </c>
      <c r="H14174" s="29">
        <v>2762.0</v>
      </c>
      <c r="I14174" s="29">
        <v>0.0</v>
      </c>
      <c r="J14174" s="29">
        <v>0.0</v>
      </c>
      <c r="K14174" s="30">
        <f t="shared" si="15"/>
        <v>0.1704966951</v>
      </c>
      <c r="L14174" s="30">
        <f t="shared" si="16"/>
        <v>0</v>
      </c>
      <c r="M14174" s="30">
        <f t="shared" si="17"/>
        <v>0</v>
      </c>
      <c r="N14174" s="30">
        <v>268.3788477306</v>
      </c>
      <c r="O14174" s="4" t="s">
        <v>15011</v>
      </c>
    </row>
    <row r="14175" ht="15.75" customHeight="1">
      <c r="A14175" s="4" t="s">
        <v>15022</v>
      </c>
      <c r="B14175" s="26">
        <f t="shared" si="13"/>
        <v>232</v>
      </c>
      <c r="C14175" s="26">
        <f t="shared" si="14"/>
        <v>232</v>
      </c>
      <c r="E14175" s="27">
        <v>1.0</v>
      </c>
      <c r="F14175" s="28">
        <v>1580.0</v>
      </c>
      <c r="G14175" s="28">
        <v>1.0</v>
      </c>
      <c r="H14175" s="29">
        <v>2987.0</v>
      </c>
      <c r="I14175" s="29">
        <v>0.0</v>
      </c>
      <c r="J14175" s="29">
        <v>0.0</v>
      </c>
      <c r="K14175" s="30">
        <f t="shared" si="15"/>
        <v>0.1517341624</v>
      </c>
      <c r="L14175" s="30">
        <f t="shared" si="16"/>
        <v>0</v>
      </c>
      <c r="M14175" s="30">
        <f t="shared" si="17"/>
        <v>0</v>
      </c>
      <c r="N14175" s="30">
        <v>238.8447450351</v>
      </c>
      <c r="O14175" s="4" t="s">
        <v>15011</v>
      </c>
    </row>
    <row r="14176" ht="15.75" customHeight="1">
      <c r="A14176" s="4" t="s">
        <v>15022</v>
      </c>
      <c r="B14176" s="26">
        <f t="shared" si="13"/>
        <v>250</v>
      </c>
      <c r="C14176" s="26">
        <f t="shared" si="14"/>
        <v>250</v>
      </c>
      <c r="E14176" s="27">
        <v>1.0</v>
      </c>
      <c r="F14176" s="28">
        <v>1640.0</v>
      </c>
      <c r="G14176" s="28">
        <v>1.0</v>
      </c>
      <c r="H14176" s="29">
        <v>3103.0</v>
      </c>
      <c r="I14176" s="29">
        <v>0.0</v>
      </c>
      <c r="J14176" s="29">
        <v>0.0</v>
      </c>
      <c r="K14176" s="30">
        <f t="shared" si="15"/>
        <v>0.1636125772</v>
      </c>
      <c r="L14176" s="30">
        <f t="shared" si="16"/>
        <v>0</v>
      </c>
      <c r="M14176" s="30">
        <f t="shared" si="17"/>
        <v>0</v>
      </c>
      <c r="N14176" s="30">
        <v>257.5425578146</v>
      </c>
      <c r="O14176" s="4" t="s">
        <v>15011</v>
      </c>
    </row>
    <row r="14177" ht="15.75" customHeight="1">
      <c r="A14177" s="4" t="s">
        <v>15023</v>
      </c>
      <c r="B14177" s="26">
        <f t="shared" si="13"/>
        <v>360</v>
      </c>
      <c r="C14177" s="26">
        <f t="shared" si="14"/>
        <v>360</v>
      </c>
      <c r="E14177" s="27">
        <v>1.0</v>
      </c>
      <c r="F14177" s="28">
        <v>2780.0</v>
      </c>
      <c r="G14177" s="28">
        <v>1.0</v>
      </c>
      <c r="H14177" s="29">
        <v>2636.0</v>
      </c>
      <c r="I14177" s="29">
        <v>0.0</v>
      </c>
      <c r="J14177" s="29">
        <v>0.0</v>
      </c>
      <c r="K14177" s="30">
        <f t="shared" si="15"/>
        <v>0.2356032429</v>
      </c>
      <c r="L14177" s="30">
        <f t="shared" si="16"/>
        <v>0</v>
      </c>
      <c r="M14177" s="30">
        <f t="shared" si="17"/>
        <v>0</v>
      </c>
      <c r="N14177" s="30">
        <v>370.8630646719</v>
      </c>
      <c r="O14177" s="4" t="s">
        <v>15024</v>
      </c>
    </row>
    <row r="14178" ht="15.75" customHeight="1">
      <c r="A14178" s="4" t="s">
        <v>15023</v>
      </c>
      <c r="B14178" s="26">
        <f t="shared" si="13"/>
        <v>374</v>
      </c>
      <c r="C14178" s="26">
        <f t="shared" si="14"/>
        <v>374</v>
      </c>
      <c r="E14178" s="27">
        <v>1.0</v>
      </c>
      <c r="F14178" s="28">
        <v>2780.0</v>
      </c>
      <c r="G14178" s="28">
        <v>1.0</v>
      </c>
      <c r="H14178" s="29">
        <v>2737.0</v>
      </c>
      <c r="I14178" s="29">
        <v>0.0</v>
      </c>
      <c r="J14178" s="29">
        <v>0.0</v>
      </c>
      <c r="K14178" s="30">
        <f t="shared" si="15"/>
        <v>0.2446305295</v>
      </c>
      <c r="L14178" s="30">
        <f t="shared" si="16"/>
        <v>0</v>
      </c>
      <c r="M14178" s="30">
        <f t="shared" si="17"/>
        <v>0</v>
      </c>
      <c r="N14178" s="30">
        <v>385.0729165429</v>
      </c>
      <c r="O14178" s="4" t="s">
        <v>15024</v>
      </c>
    </row>
    <row r="14179" ht="15.75" customHeight="1">
      <c r="A14179" s="4" t="s">
        <v>15023</v>
      </c>
      <c r="B14179" s="26">
        <f t="shared" si="13"/>
        <v>377</v>
      </c>
      <c r="C14179" s="26">
        <f t="shared" si="14"/>
        <v>377</v>
      </c>
      <c r="E14179" s="27">
        <v>1.0</v>
      </c>
      <c r="F14179" s="28">
        <v>2780.0</v>
      </c>
      <c r="G14179" s="28">
        <v>1.0</v>
      </c>
      <c r="H14179" s="29">
        <v>2756.0</v>
      </c>
      <c r="I14179" s="29">
        <v>0.0</v>
      </c>
      <c r="J14179" s="29">
        <v>0.0</v>
      </c>
      <c r="K14179" s="30">
        <f t="shared" si="15"/>
        <v>0.246328732</v>
      </c>
      <c r="L14179" s="30">
        <f t="shared" si="16"/>
        <v>0</v>
      </c>
      <c r="M14179" s="30">
        <f t="shared" si="17"/>
        <v>0</v>
      </c>
      <c r="N14179" s="30">
        <v>387.7460569939</v>
      </c>
      <c r="O14179" s="4" t="s">
        <v>15024</v>
      </c>
    </row>
    <row r="14180" ht="15.75" customHeight="1">
      <c r="A14180" s="4" t="s">
        <v>15025</v>
      </c>
      <c r="B14180" s="26">
        <f t="shared" si="13"/>
        <v>231</v>
      </c>
      <c r="C14180" s="26">
        <f t="shared" si="14"/>
        <v>231</v>
      </c>
      <c r="E14180" s="27">
        <v>1.0</v>
      </c>
      <c r="F14180" s="28">
        <v>2280.0</v>
      </c>
      <c r="G14180" s="28">
        <v>1.0</v>
      </c>
      <c r="H14180" s="29">
        <v>2062.0</v>
      </c>
      <c r="I14180" s="29">
        <v>0.0</v>
      </c>
      <c r="J14180" s="29">
        <v>0.0</v>
      </c>
      <c r="K14180" s="30">
        <f t="shared" si="15"/>
        <v>0.1511522339</v>
      </c>
      <c r="L14180" s="30">
        <f t="shared" si="16"/>
        <v>0</v>
      </c>
      <c r="M14180" s="30">
        <f t="shared" si="17"/>
        <v>0</v>
      </c>
      <c r="N14180" s="30">
        <v>237.9287313629</v>
      </c>
      <c r="O14180" s="4" t="s">
        <v>15011</v>
      </c>
    </row>
    <row r="14181" ht="15.75" customHeight="1">
      <c r="A14181" s="4" t="s">
        <v>7183</v>
      </c>
      <c r="B14181" s="26">
        <f t="shared" si="13"/>
        <v>96</v>
      </c>
      <c r="C14181" s="26">
        <f t="shared" si="14"/>
        <v>96</v>
      </c>
      <c r="E14181" s="27">
        <v>1.0</v>
      </c>
      <c r="F14181" s="28">
        <v>360.0</v>
      </c>
      <c r="G14181" s="28">
        <v>1.0</v>
      </c>
      <c r="H14181" s="29">
        <v>2457.0</v>
      </c>
      <c r="I14181" s="29">
        <v>123.0</v>
      </c>
      <c r="J14181" s="29">
        <v>506.0</v>
      </c>
      <c r="K14181" s="30">
        <f t="shared" si="15"/>
        <v>0.02843797835</v>
      </c>
      <c r="L14181" s="30">
        <f t="shared" si="16"/>
        <v>0.001423635058</v>
      </c>
      <c r="M14181" s="30">
        <f t="shared" si="17"/>
        <v>0.005856579995</v>
      </c>
      <c r="N14181" s="30">
        <v>95.1405204964</v>
      </c>
      <c r="O14181" s="4" t="s">
        <v>15011</v>
      </c>
    </row>
    <row r="14182" ht="15.75" customHeight="1">
      <c r="A14182" s="4" t="s">
        <v>15026</v>
      </c>
      <c r="B14182" s="26">
        <f t="shared" si="13"/>
        <v>728</v>
      </c>
      <c r="C14182" s="26">
        <f t="shared" si="14"/>
        <v>728</v>
      </c>
      <c r="E14182" s="27">
        <v>1.0</v>
      </c>
      <c r="F14182" s="28">
        <v>2340.0</v>
      </c>
      <c r="G14182" s="28">
        <v>1.0</v>
      </c>
      <c r="H14182" s="29">
        <v>3099.0</v>
      </c>
      <c r="I14182" s="29">
        <v>0.0</v>
      </c>
      <c r="J14182" s="29">
        <v>568.0</v>
      </c>
      <c r="K14182" s="30">
        <f t="shared" si="15"/>
        <v>0.2331462829</v>
      </c>
      <c r="L14182" s="30">
        <f t="shared" si="16"/>
        <v>0</v>
      </c>
      <c r="M14182" s="30">
        <f t="shared" si="17"/>
        <v>0.04273220028</v>
      </c>
      <c r="N14182" s="30">
        <v>722.0360498734</v>
      </c>
      <c r="O14182" s="4" t="s">
        <v>15011</v>
      </c>
    </row>
    <row r="14183" ht="15.75" customHeight="1">
      <c r="A14183" s="4" t="s">
        <v>15027</v>
      </c>
      <c r="B14183" s="26">
        <f t="shared" si="13"/>
        <v>463</v>
      </c>
      <c r="C14183" s="26">
        <f t="shared" si="14"/>
        <v>463</v>
      </c>
      <c r="E14183" s="27">
        <v>1.0</v>
      </c>
      <c r="F14183" s="28">
        <v>2620.0</v>
      </c>
      <c r="G14183" s="28">
        <v>1.0</v>
      </c>
      <c r="H14183" s="29">
        <v>3590.0</v>
      </c>
      <c r="I14183" s="29">
        <v>0.0</v>
      </c>
      <c r="J14183" s="29">
        <v>0.0</v>
      </c>
      <c r="K14183" s="30">
        <f t="shared" si="15"/>
        <v>0.3024034921</v>
      </c>
      <c r="L14183" s="30">
        <f t="shared" si="16"/>
        <v>0</v>
      </c>
      <c r="M14183" s="30">
        <f t="shared" si="17"/>
        <v>0</v>
      </c>
      <c r="N14183" s="30">
        <v>476.0133368756</v>
      </c>
      <c r="O14183" s="4" t="s">
        <v>15028</v>
      </c>
    </row>
    <row r="14184" ht="15.75" customHeight="1">
      <c r="A14184" s="4" t="s">
        <v>15027</v>
      </c>
      <c r="B14184" s="26">
        <f t="shared" si="13"/>
        <v>534</v>
      </c>
      <c r="C14184" s="26">
        <f t="shared" si="14"/>
        <v>534</v>
      </c>
      <c r="E14184" s="27">
        <v>1.0</v>
      </c>
      <c r="F14184" s="28">
        <v>2620.0</v>
      </c>
      <c r="G14184" s="28">
        <v>1.0</v>
      </c>
      <c r="H14184" s="29">
        <v>4145.0</v>
      </c>
      <c r="I14184" s="29">
        <v>0.0</v>
      </c>
      <c r="J14184" s="29">
        <v>0.0</v>
      </c>
      <c r="K14184" s="30">
        <f t="shared" si="15"/>
        <v>0.3491538927</v>
      </c>
      <c r="L14184" s="30">
        <f t="shared" si="16"/>
        <v>0</v>
      </c>
      <c r="M14184" s="30">
        <f t="shared" si="17"/>
        <v>0</v>
      </c>
      <c r="N14184" s="30">
        <v>549.6031424371</v>
      </c>
      <c r="O14184" s="4" t="s">
        <v>15028</v>
      </c>
    </row>
    <row r="14185" ht="15.75" customHeight="1">
      <c r="A14185" s="4" t="s">
        <v>15027</v>
      </c>
      <c r="B14185" s="26">
        <f t="shared" si="13"/>
        <v>450</v>
      </c>
      <c r="C14185" s="26">
        <f t="shared" si="14"/>
        <v>450</v>
      </c>
      <c r="E14185" s="27">
        <v>1.0</v>
      </c>
      <c r="F14185" s="28">
        <v>2600.0</v>
      </c>
      <c r="G14185" s="28">
        <v>1.0</v>
      </c>
      <c r="H14185" s="29">
        <v>3522.0</v>
      </c>
      <c r="I14185" s="29">
        <v>0.0</v>
      </c>
      <c r="J14185" s="29">
        <v>0.0</v>
      </c>
      <c r="K14185" s="30">
        <f t="shared" si="15"/>
        <v>0.2944108165</v>
      </c>
      <c r="L14185" s="30">
        <f t="shared" si="16"/>
        <v>0</v>
      </c>
      <c r="M14185" s="30">
        <f t="shared" si="17"/>
        <v>0</v>
      </c>
      <c r="N14185" s="30">
        <v>463.4320662184</v>
      </c>
      <c r="O14185" s="4" t="s">
        <v>15029</v>
      </c>
    </row>
    <row r="14186" ht="15.75" customHeight="1">
      <c r="A14186" s="4" t="s">
        <v>8201</v>
      </c>
      <c r="B14186" s="26">
        <f t="shared" si="13"/>
        <v>184</v>
      </c>
      <c r="C14186" s="26">
        <f t="shared" si="14"/>
        <v>184</v>
      </c>
      <c r="E14186" s="27">
        <v>1.0</v>
      </c>
      <c r="F14186" s="28">
        <v>820.0</v>
      </c>
      <c r="G14186" s="28">
        <v>1.0</v>
      </c>
      <c r="H14186" s="29">
        <v>1328.0</v>
      </c>
      <c r="I14186" s="29">
        <v>1239.0</v>
      </c>
      <c r="J14186" s="29">
        <v>404.0</v>
      </c>
      <c r="K14186" s="30">
        <f t="shared" si="15"/>
        <v>0.03501087698</v>
      </c>
      <c r="L14186" s="30">
        <f t="shared" si="16"/>
        <v>0.0326645155</v>
      </c>
      <c r="M14186" s="30">
        <f t="shared" si="17"/>
        <v>0.01065089932</v>
      </c>
      <c r="N14186" s="30">
        <v>182.9970241783</v>
      </c>
      <c r="O14186" s="4" t="s">
        <v>15030</v>
      </c>
    </row>
    <row r="14187" ht="15.75" customHeight="1">
      <c r="A14187" s="4" t="s">
        <v>15031</v>
      </c>
      <c r="B14187" s="26">
        <f t="shared" si="13"/>
        <v>639</v>
      </c>
      <c r="C14187" s="26">
        <f t="shared" si="14"/>
        <v>639</v>
      </c>
      <c r="E14187" s="27">
        <v>1.0</v>
      </c>
      <c r="F14187" s="28">
        <v>1200.0</v>
      </c>
      <c r="G14187" s="28">
        <v>1.0</v>
      </c>
      <c r="H14187" s="29">
        <v>1736.0</v>
      </c>
      <c r="I14187" s="29">
        <v>6787.0</v>
      </c>
      <c r="J14187" s="29">
        <v>685.0</v>
      </c>
      <c r="K14187" s="30">
        <f t="shared" si="15"/>
        <v>0.06697643525</v>
      </c>
      <c r="L14187" s="30">
        <f t="shared" si="16"/>
        <v>0.2618485404</v>
      </c>
      <c r="M14187" s="30">
        <f t="shared" si="17"/>
        <v>0.02642791368</v>
      </c>
      <c r="N14187" s="30">
        <v>640.7932672016</v>
      </c>
      <c r="O14187" s="4" t="s">
        <v>15011</v>
      </c>
    </row>
    <row r="14188" ht="15.75" customHeight="1">
      <c r="A14188" s="4" t="s">
        <v>15032</v>
      </c>
      <c r="B14188" s="26">
        <f t="shared" si="13"/>
        <v>87</v>
      </c>
      <c r="C14188" s="26">
        <f t="shared" si="14"/>
        <v>87</v>
      </c>
      <c r="E14188" s="27">
        <v>1.0</v>
      </c>
      <c r="F14188" s="28">
        <v>540.0</v>
      </c>
      <c r="G14188" s="28">
        <v>1.0</v>
      </c>
      <c r="H14188" s="29">
        <v>1642.0</v>
      </c>
      <c r="I14188" s="29">
        <v>0.0</v>
      </c>
      <c r="J14188" s="29">
        <v>288.0</v>
      </c>
      <c r="K14188" s="30">
        <f t="shared" si="15"/>
        <v>0.02850742397</v>
      </c>
      <c r="L14188" s="30">
        <f t="shared" si="16"/>
        <v>0</v>
      </c>
      <c r="M14188" s="30">
        <f t="shared" si="17"/>
        <v>0.005000084106</v>
      </c>
      <c r="N14188" s="30">
        <v>86.4167348648</v>
      </c>
      <c r="O14188" s="4" t="s">
        <v>15011</v>
      </c>
    </row>
    <row r="14189" ht="15.75" customHeight="1">
      <c r="A14189" s="4" t="s">
        <v>8563</v>
      </c>
      <c r="B14189" s="26">
        <f t="shared" si="13"/>
        <v>116</v>
      </c>
      <c r="C14189" s="26">
        <f t="shared" si="14"/>
        <v>116</v>
      </c>
      <c r="E14189" s="27">
        <v>1.0</v>
      </c>
      <c r="F14189" s="28">
        <v>760.0</v>
      </c>
      <c r="G14189" s="28">
        <v>1.0</v>
      </c>
      <c r="H14189" s="29">
        <v>914.0</v>
      </c>
      <c r="I14189" s="29">
        <v>0.0</v>
      </c>
      <c r="J14189" s="29">
        <v>387.0</v>
      </c>
      <c r="K14189" s="30">
        <f t="shared" si="15"/>
        <v>0.0223331946</v>
      </c>
      <c r="L14189" s="30">
        <f t="shared" si="16"/>
        <v>0</v>
      </c>
      <c r="M14189" s="30">
        <f t="shared" si="17"/>
        <v>0.009456177581</v>
      </c>
      <c r="N14189" s="30">
        <v>113.721333044</v>
      </c>
      <c r="O14189" s="4" t="s">
        <v>15011</v>
      </c>
    </row>
    <row r="14190" ht="15.75" customHeight="1">
      <c r="A14190" s="4" t="s">
        <v>8699</v>
      </c>
      <c r="B14190" s="26">
        <f t="shared" si="13"/>
        <v>386</v>
      </c>
      <c r="C14190" s="26">
        <f t="shared" si="14"/>
        <v>386</v>
      </c>
      <c r="E14190" s="27">
        <v>1.0</v>
      </c>
      <c r="F14190" s="28">
        <v>1100.0</v>
      </c>
      <c r="G14190" s="28">
        <v>1.0</v>
      </c>
      <c r="H14190" s="29">
        <v>1045.0</v>
      </c>
      <c r="I14190" s="29">
        <v>4036.0</v>
      </c>
      <c r="J14190" s="29">
        <v>529.0</v>
      </c>
      <c r="K14190" s="30">
        <f t="shared" si="15"/>
        <v>0.03695728318</v>
      </c>
      <c r="L14190" s="30">
        <f t="shared" si="16"/>
        <v>0.1427364545</v>
      </c>
      <c r="M14190" s="30">
        <f t="shared" si="17"/>
        <v>0.01870851943</v>
      </c>
      <c r="N14190" s="30">
        <v>385.7543572106</v>
      </c>
      <c r="O14190" s="4" t="s">
        <v>15033</v>
      </c>
    </row>
    <row r="14191" ht="15.75" customHeight="1">
      <c r="A14191" s="4" t="s">
        <v>8916</v>
      </c>
      <c r="B14191" s="26">
        <f t="shared" si="13"/>
        <v>119</v>
      </c>
      <c r="C14191" s="26">
        <f t="shared" si="14"/>
        <v>119</v>
      </c>
      <c r="E14191" s="27">
        <v>1.0</v>
      </c>
      <c r="F14191" s="28">
        <v>520.0</v>
      </c>
      <c r="G14191" s="28">
        <v>1.0</v>
      </c>
      <c r="H14191" s="29">
        <v>2392.0</v>
      </c>
      <c r="I14191" s="29">
        <v>0.0</v>
      </c>
      <c r="J14191" s="29">
        <v>400.0</v>
      </c>
      <c r="K14191" s="30">
        <f t="shared" si="15"/>
        <v>0.03999038461</v>
      </c>
      <c r="L14191" s="30">
        <f t="shared" si="16"/>
        <v>0</v>
      </c>
      <c r="M14191" s="30">
        <f t="shared" si="17"/>
        <v>0.006687355286</v>
      </c>
      <c r="N14191" s="30">
        <v>118.5107558136</v>
      </c>
      <c r="O14191" s="4" t="s">
        <v>15011</v>
      </c>
    </row>
    <row r="14192" ht="15.75" customHeight="1">
      <c r="A14192" s="4" t="s">
        <v>15034</v>
      </c>
      <c r="B14192" s="26">
        <f t="shared" si="13"/>
        <v>298</v>
      </c>
      <c r="C14192" s="26">
        <f t="shared" si="14"/>
        <v>298</v>
      </c>
      <c r="E14192" s="27">
        <v>1.0</v>
      </c>
      <c r="F14192" s="28">
        <v>880.0</v>
      </c>
      <c r="G14192" s="28">
        <v>1.0</v>
      </c>
      <c r="H14192" s="29">
        <v>1556.0</v>
      </c>
      <c r="I14192" s="29">
        <v>3047.0</v>
      </c>
      <c r="J14192" s="29">
        <v>527.0</v>
      </c>
      <c r="K14192" s="30">
        <f t="shared" si="15"/>
        <v>0.04402337426</v>
      </c>
      <c r="L14192" s="30">
        <f t="shared" si="16"/>
        <v>0.08620772582</v>
      </c>
      <c r="M14192" s="30">
        <f t="shared" si="17"/>
        <v>0.01491023023</v>
      </c>
      <c r="N14192" s="30">
        <v>297.1453586179</v>
      </c>
      <c r="O14192" s="4" t="s">
        <v>15011</v>
      </c>
    </row>
    <row r="14193" ht="15.75" customHeight="1">
      <c r="A14193" s="4" t="s">
        <v>15035</v>
      </c>
      <c r="B14193" s="26">
        <f t="shared" si="13"/>
        <v>265</v>
      </c>
      <c r="C14193" s="26">
        <f t="shared" si="14"/>
        <v>265</v>
      </c>
      <c r="E14193" s="27">
        <v>1.0</v>
      </c>
      <c r="F14193" s="28">
        <v>740.0</v>
      </c>
      <c r="G14193" s="28">
        <v>1.0</v>
      </c>
      <c r="H14193" s="29">
        <v>1599.0</v>
      </c>
      <c r="I14193" s="29">
        <v>3488.0</v>
      </c>
      <c r="J14193" s="29">
        <v>531.0</v>
      </c>
      <c r="K14193" s="30">
        <f t="shared" si="15"/>
        <v>0.03804269238</v>
      </c>
      <c r="L14193" s="30">
        <f t="shared" si="16"/>
        <v>0.08298493498</v>
      </c>
      <c r="M14193" s="30">
        <f t="shared" si="17"/>
        <v>0.01263331436</v>
      </c>
      <c r="N14193" s="30">
        <v>264.9267260051</v>
      </c>
      <c r="O14193" s="4" t="s">
        <v>15011</v>
      </c>
    </row>
    <row r="14194" ht="15.75" customHeight="1">
      <c r="A14194" s="4" t="s">
        <v>15035</v>
      </c>
      <c r="B14194" s="26">
        <f t="shared" si="13"/>
        <v>282</v>
      </c>
      <c r="C14194" s="26">
        <f t="shared" si="14"/>
        <v>282</v>
      </c>
      <c r="E14194" s="27">
        <v>1.0</v>
      </c>
      <c r="F14194" s="28">
        <v>720.0</v>
      </c>
      <c r="G14194" s="28">
        <v>1.0</v>
      </c>
      <c r="H14194" s="29">
        <v>1594.0</v>
      </c>
      <c r="I14194" s="29">
        <v>4038.0</v>
      </c>
      <c r="J14194" s="29">
        <v>579.0</v>
      </c>
      <c r="K14194" s="30">
        <f t="shared" si="15"/>
        <v>0.03689876882</v>
      </c>
      <c r="L14194" s="30">
        <f t="shared" si="16"/>
        <v>0.09347379454</v>
      </c>
      <c r="M14194" s="30">
        <f t="shared" si="17"/>
        <v>0.01340300323</v>
      </c>
      <c r="N14194" s="30">
        <v>282.1706005549</v>
      </c>
      <c r="O14194" s="4" t="s">
        <v>15011</v>
      </c>
    </row>
    <row r="14195" ht="15.75" customHeight="1">
      <c r="A14195" s="4" t="s">
        <v>15036</v>
      </c>
      <c r="B14195" s="26">
        <f t="shared" si="13"/>
        <v>296</v>
      </c>
      <c r="C14195" s="26">
        <f t="shared" si="14"/>
        <v>296</v>
      </c>
      <c r="E14195" s="27">
        <v>1.0</v>
      </c>
      <c r="F14195" s="28">
        <v>900.0</v>
      </c>
      <c r="G14195" s="28">
        <v>1.0</v>
      </c>
      <c r="H14195" s="29">
        <v>6677.0</v>
      </c>
      <c r="I14195" s="29">
        <v>0.0</v>
      </c>
      <c r="J14195" s="29">
        <v>0.0</v>
      </c>
      <c r="K14195" s="30">
        <f t="shared" si="15"/>
        <v>0.1932034814</v>
      </c>
      <c r="L14195" s="30">
        <f t="shared" si="16"/>
        <v>0</v>
      </c>
      <c r="M14195" s="30">
        <f t="shared" si="17"/>
        <v>0</v>
      </c>
      <c r="N14195" s="30">
        <v>304.1216000007</v>
      </c>
      <c r="O14195" s="4" t="s">
        <v>15011</v>
      </c>
    </row>
    <row r="14196" ht="15.75" customHeight="1">
      <c r="A14196" s="4" t="s">
        <v>15036</v>
      </c>
      <c r="B14196" s="26">
        <f t="shared" si="13"/>
        <v>295</v>
      </c>
      <c r="C14196" s="26">
        <f t="shared" si="14"/>
        <v>295</v>
      </c>
      <c r="E14196" s="27">
        <v>1.0</v>
      </c>
      <c r="F14196" s="28">
        <v>900.0</v>
      </c>
      <c r="G14196" s="28">
        <v>1.0</v>
      </c>
      <c r="H14196" s="29">
        <v>6656.0</v>
      </c>
      <c r="I14196" s="29">
        <v>0.0</v>
      </c>
      <c r="J14196" s="29">
        <v>0.0</v>
      </c>
      <c r="K14196" s="30">
        <f t="shared" si="15"/>
        <v>0.1925958322</v>
      </c>
      <c r="L14196" s="30">
        <f t="shared" si="16"/>
        <v>0</v>
      </c>
      <c r="M14196" s="30">
        <f t="shared" si="17"/>
        <v>0</v>
      </c>
      <c r="N14196" s="30">
        <v>303.1650995364</v>
      </c>
      <c r="O14196" s="4" t="s">
        <v>15011</v>
      </c>
    </row>
    <row r="14197" ht="15.75" customHeight="1">
      <c r="A14197" s="4" t="s">
        <v>15036</v>
      </c>
      <c r="B14197" s="26">
        <f t="shared" si="13"/>
        <v>272</v>
      </c>
      <c r="C14197" s="26">
        <f t="shared" si="14"/>
        <v>272</v>
      </c>
      <c r="E14197" s="27">
        <v>1.0</v>
      </c>
      <c r="F14197" s="28">
        <v>900.0</v>
      </c>
      <c r="G14197" s="28">
        <v>1.0</v>
      </c>
      <c r="H14197" s="29">
        <v>6133.0</v>
      </c>
      <c r="I14197" s="29">
        <v>0.0</v>
      </c>
      <c r="J14197" s="29">
        <v>0.0</v>
      </c>
      <c r="K14197" s="30">
        <f t="shared" si="15"/>
        <v>0.1774624758</v>
      </c>
      <c r="L14197" s="30">
        <f t="shared" si="16"/>
        <v>0</v>
      </c>
      <c r="M14197" s="30">
        <f t="shared" si="17"/>
        <v>0</v>
      </c>
      <c r="N14197" s="30">
        <v>279.3436832116</v>
      </c>
      <c r="O14197" s="4" t="s">
        <v>15011</v>
      </c>
    </row>
    <row r="14198" ht="15.75" customHeight="1">
      <c r="A14198" s="4" t="s">
        <v>15036</v>
      </c>
      <c r="B14198" s="26">
        <f t="shared" si="13"/>
        <v>298</v>
      </c>
      <c r="C14198" s="26">
        <f t="shared" si="14"/>
        <v>298</v>
      </c>
      <c r="E14198" s="27">
        <v>1.0</v>
      </c>
      <c r="F14198" s="28">
        <v>900.0</v>
      </c>
      <c r="G14198" s="28">
        <v>1.0</v>
      </c>
      <c r="H14198" s="29">
        <v>6741.0</v>
      </c>
      <c r="I14198" s="29">
        <v>0.0</v>
      </c>
      <c r="J14198" s="29">
        <v>0.0</v>
      </c>
      <c r="K14198" s="30">
        <f t="shared" si="15"/>
        <v>0.1950553644</v>
      </c>
      <c r="L14198" s="30">
        <f t="shared" si="16"/>
        <v>0</v>
      </c>
      <c r="M14198" s="30">
        <f t="shared" si="17"/>
        <v>0</v>
      </c>
      <c r="N14198" s="30">
        <v>307.0366490347</v>
      </c>
      <c r="O14198" s="4" t="s">
        <v>15011</v>
      </c>
    </row>
    <row r="14199" ht="15.75" customHeight="1">
      <c r="A14199" s="4" t="s">
        <v>15037</v>
      </c>
      <c r="B14199" s="26">
        <f t="shared" si="13"/>
        <v>116</v>
      </c>
      <c r="C14199" s="26">
        <f t="shared" si="14"/>
        <v>116</v>
      </c>
      <c r="E14199" s="27">
        <v>1.0</v>
      </c>
      <c r="F14199" s="28">
        <v>3000.0</v>
      </c>
      <c r="G14199" s="28">
        <v>1.0</v>
      </c>
      <c r="H14199" s="29">
        <v>787.0</v>
      </c>
      <c r="I14199" s="29">
        <v>0.0</v>
      </c>
      <c r="J14199" s="29">
        <v>0.0</v>
      </c>
      <c r="K14199" s="30">
        <f t="shared" si="15"/>
        <v>0.07590791265</v>
      </c>
      <c r="L14199" s="30">
        <f t="shared" si="16"/>
        <v>0</v>
      </c>
      <c r="M14199" s="30">
        <f t="shared" si="17"/>
        <v>0</v>
      </c>
      <c r="N14199" s="30">
        <v>119.4866453001</v>
      </c>
      <c r="O14199" s="4" t="s">
        <v>15011</v>
      </c>
    </row>
    <row r="14200" ht="15.75" customHeight="1">
      <c r="A14200" s="4" t="s">
        <v>15038</v>
      </c>
      <c r="B14200" s="26">
        <f t="shared" si="13"/>
        <v>70</v>
      </c>
      <c r="C14200" s="26">
        <f t="shared" si="14"/>
        <v>70</v>
      </c>
      <c r="E14200" s="27">
        <v>1.0</v>
      </c>
      <c r="F14200" s="28">
        <v>1440.0</v>
      </c>
      <c r="G14200" s="28">
        <v>1.0</v>
      </c>
      <c r="H14200" s="29">
        <v>710.0</v>
      </c>
      <c r="I14200" s="29">
        <v>357.0</v>
      </c>
      <c r="J14200" s="29">
        <v>0.0</v>
      </c>
      <c r="K14200" s="30">
        <f t="shared" si="15"/>
        <v>0.03287092329</v>
      </c>
      <c r="L14200" s="30">
        <f t="shared" si="16"/>
        <v>0.0165280558</v>
      </c>
      <c r="M14200" s="30">
        <f t="shared" si="17"/>
        <v>0</v>
      </c>
      <c r="N14200" s="30">
        <v>71.6749556435</v>
      </c>
      <c r="O14200" s="4" t="s">
        <v>15011</v>
      </c>
    </row>
    <row r="14201" ht="15.75" customHeight="1">
      <c r="A14201" s="4" t="s">
        <v>15039</v>
      </c>
      <c r="B14201" s="26">
        <f t="shared" si="13"/>
        <v>337</v>
      </c>
      <c r="C14201" s="26">
        <f t="shared" si="14"/>
        <v>337</v>
      </c>
      <c r="E14201" s="27">
        <v>1.0</v>
      </c>
      <c r="F14201" s="28">
        <v>1000.0</v>
      </c>
      <c r="G14201" s="28">
        <v>1.0</v>
      </c>
      <c r="H14201" s="29">
        <v>255.0</v>
      </c>
      <c r="I14201" s="29">
        <v>4394.0</v>
      </c>
      <c r="J14201" s="29">
        <v>570.0</v>
      </c>
      <c r="K14201" s="30">
        <f t="shared" si="15"/>
        <v>0.008198440375</v>
      </c>
      <c r="L14201" s="30">
        <f t="shared" si="16"/>
        <v>0.1412703804</v>
      </c>
      <c r="M14201" s="30">
        <f t="shared" si="17"/>
        <v>0.01832592554</v>
      </c>
      <c r="N14201" s="30">
        <v>335.5381961672</v>
      </c>
      <c r="O14201" s="4" t="s">
        <v>15011</v>
      </c>
    </row>
    <row r="14202" ht="15.75" customHeight="1">
      <c r="A14202" s="4" t="s">
        <v>10570</v>
      </c>
      <c r="B14202" s="26">
        <f t="shared" si="13"/>
        <v>190</v>
      </c>
      <c r="C14202" s="26">
        <f t="shared" si="14"/>
        <v>190</v>
      </c>
      <c r="E14202" s="27">
        <v>1.0</v>
      </c>
      <c r="F14202" s="28">
        <v>880.0</v>
      </c>
      <c r="G14202" s="28">
        <v>1.0</v>
      </c>
      <c r="H14202" s="29">
        <v>4379.0</v>
      </c>
      <c r="I14202" s="29">
        <v>0.0</v>
      </c>
      <c r="J14202" s="29">
        <v>0.0</v>
      </c>
      <c r="K14202" s="30">
        <f t="shared" si="15"/>
        <v>0.1238935449</v>
      </c>
      <c r="L14202" s="30">
        <f t="shared" si="16"/>
        <v>0</v>
      </c>
      <c r="M14202" s="30">
        <f t="shared" si="17"/>
        <v>0</v>
      </c>
      <c r="N14202" s="30">
        <v>195.0208290541</v>
      </c>
      <c r="O14202" s="4" t="s">
        <v>15011</v>
      </c>
    </row>
    <row r="14203" ht="15.75" customHeight="1">
      <c r="A14203" s="4" t="s">
        <v>10987</v>
      </c>
      <c r="B14203" s="26">
        <f t="shared" si="13"/>
        <v>91</v>
      </c>
      <c r="C14203" s="26">
        <f t="shared" si="14"/>
        <v>91</v>
      </c>
      <c r="E14203" s="27">
        <v>1.0</v>
      </c>
      <c r="F14203" s="28">
        <v>700.0</v>
      </c>
      <c r="G14203" s="28">
        <v>1.0</v>
      </c>
      <c r="H14203" s="29">
        <v>0.0</v>
      </c>
      <c r="I14203" s="29">
        <v>1000.0</v>
      </c>
      <c r="J14203" s="29">
        <v>330.0</v>
      </c>
      <c r="K14203" s="30">
        <f t="shared" si="15"/>
        <v>0</v>
      </c>
      <c r="L14203" s="30">
        <f t="shared" si="16"/>
        <v>0.0225055226</v>
      </c>
      <c r="M14203" s="30">
        <f t="shared" si="17"/>
        <v>0.007426822457</v>
      </c>
      <c r="N14203" s="30">
        <v>88.8474146402</v>
      </c>
      <c r="O14203" s="4" t="s">
        <v>15033</v>
      </c>
    </row>
    <row r="14204" ht="15.75" customHeight="1">
      <c r="A14204" s="4" t="s">
        <v>3229</v>
      </c>
      <c r="B14204" s="26">
        <f t="shared" si="13"/>
        <v>142</v>
      </c>
      <c r="C14204" s="26">
        <f t="shared" si="14"/>
        <v>142</v>
      </c>
      <c r="E14204" s="27">
        <v>1.0</v>
      </c>
      <c r="F14204" s="28">
        <v>1120.0</v>
      </c>
      <c r="G14204" s="28">
        <v>1.0</v>
      </c>
      <c r="H14204" s="29">
        <v>706.0</v>
      </c>
      <c r="I14204" s="29">
        <v>726.0</v>
      </c>
      <c r="J14204" s="29">
        <v>232.0</v>
      </c>
      <c r="K14204" s="30">
        <f t="shared" si="15"/>
        <v>0.02542223833</v>
      </c>
      <c r="L14204" s="30">
        <f t="shared" si="16"/>
        <v>0.02614241505</v>
      </c>
      <c r="M14204" s="30">
        <f t="shared" si="17"/>
        <v>0.008354049988</v>
      </c>
      <c r="N14204" s="30">
        <v>140.9545222288</v>
      </c>
      <c r="O14204" s="4" t="s">
        <v>15011</v>
      </c>
    </row>
    <row r="14205" ht="15.75" customHeight="1">
      <c r="A14205" s="4" t="s">
        <v>3229</v>
      </c>
      <c r="B14205" s="26">
        <f t="shared" si="13"/>
        <v>145</v>
      </c>
      <c r="C14205" s="26">
        <f t="shared" si="14"/>
        <v>145</v>
      </c>
      <c r="E14205" s="27">
        <v>1.0</v>
      </c>
      <c r="F14205" s="28">
        <v>1020.0</v>
      </c>
      <c r="G14205" s="28">
        <v>1.0</v>
      </c>
      <c r="H14205" s="29">
        <v>779.0</v>
      </c>
      <c r="I14205" s="29">
        <v>793.0</v>
      </c>
      <c r="J14205" s="29">
        <v>266.0</v>
      </c>
      <c r="K14205" s="30">
        <f t="shared" si="15"/>
        <v>0.02554634021</v>
      </c>
      <c r="L14205" s="30">
        <f t="shared" si="16"/>
        <v>0.02600545287</v>
      </c>
      <c r="M14205" s="30">
        <f t="shared" si="17"/>
        <v>0.008723140559</v>
      </c>
      <c r="N14205" s="30">
        <v>144.0512836173</v>
      </c>
      <c r="O14205" s="4" t="s">
        <v>15011</v>
      </c>
    </row>
    <row r="14206" ht="15.75" customHeight="1">
      <c r="A14206" s="4" t="s">
        <v>15040</v>
      </c>
      <c r="B14206" s="26">
        <f t="shared" si="13"/>
        <v>704</v>
      </c>
      <c r="C14206" s="26">
        <f t="shared" si="14"/>
        <v>704</v>
      </c>
      <c r="E14206" s="27">
        <v>1.0</v>
      </c>
      <c r="F14206" s="28">
        <v>1520.0</v>
      </c>
      <c r="G14206" s="28">
        <v>1.0</v>
      </c>
      <c r="H14206" s="29">
        <v>191.0</v>
      </c>
      <c r="I14206" s="29">
        <v>9117.0</v>
      </c>
      <c r="J14206" s="29">
        <v>396.0</v>
      </c>
      <c r="K14206" s="30">
        <f t="shared" si="15"/>
        <v>0.009334004744</v>
      </c>
      <c r="L14206" s="30">
        <f t="shared" si="16"/>
        <v>0.4455399018</v>
      </c>
      <c r="M14206" s="30">
        <f t="shared" si="17"/>
        <v>0.01935217737</v>
      </c>
      <c r="N14206" s="30">
        <v>712.8013441893</v>
      </c>
      <c r="O14206" s="4" t="s">
        <v>15011</v>
      </c>
    </row>
    <row r="14207" ht="15.75" customHeight="1">
      <c r="A14207" s="4" t="s">
        <v>15040</v>
      </c>
      <c r="B14207" s="26">
        <f t="shared" si="13"/>
        <v>696</v>
      </c>
      <c r="C14207" s="26">
        <f t="shared" si="14"/>
        <v>696</v>
      </c>
      <c r="E14207" s="27">
        <v>1.0</v>
      </c>
      <c r="F14207" s="28">
        <v>1520.0</v>
      </c>
      <c r="G14207" s="28">
        <v>1.0</v>
      </c>
      <c r="H14207" s="29">
        <v>112.0</v>
      </c>
      <c r="I14207" s="29">
        <v>9145.0</v>
      </c>
      <c r="J14207" s="29">
        <v>387.0</v>
      </c>
      <c r="K14207" s="30">
        <f t="shared" si="15"/>
        <v>0.005473343096</v>
      </c>
      <c r="L14207" s="30">
        <f t="shared" si="16"/>
        <v>0.4469082376</v>
      </c>
      <c r="M14207" s="30">
        <f t="shared" si="17"/>
        <v>0.01891235516</v>
      </c>
      <c r="N14207" s="30">
        <v>704.7202267754</v>
      </c>
      <c r="O14207" s="4" t="s">
        <v>15011</v>
      </c>
    </row>
    <row r="14208" ht="15.75" customHeight="1">
      <c r="A14208" s="4" t="s">
        <v>15040</v>
      </c>
      <c r="B14208" s="26">
        <f t="shared" si="13"/>
        <v>730</v>
      </c>
      <c r="C14208" s="26">
        <f t="shared" si="14"/>
        <v>730</v>
      </c>
      <c r="E14208" s="27">
        <v>1.0</v>
      </c>
      <c r="F14208" s="28">
        <v>1520.0</v>
      </c>
      <c r="G14208" s="28">
        <v>1.0</v>
      </c>
      <c r="H14208" s="29">
        <v>150.0</v>
      </c>
      <c r="I14208" s="29">
        <v>9600.0</v>
      </c>
      <c r="J14208" s="29">
        <v>400.0</v>
      </c>
      <c r="K14208" s="30">
        <f t="shared" si="15"/>
        <v>0.007330370218</v>
      </c>
      <c r="L14208" s="30">
        <f t="shared" si="16"/>
        <v>0.4691436939</v>
      </c>
      <c r="M14208" s="30">
        <f t="shared" si="17"/>
        <v>0.01954765391</v>
      </c>
      <c r="N14208" s="30">
        <v>739.7377131807</v>
      </c>
      <c r="O14208" s="4" t="s">
        <v>15011</v>
      </c>
    </row>
    <row r="14209" ht="15.75" customHeight="1">
      <c r="A14209" s="4" t="s">
        <v>15040</v>
      </c>
      <c r="B14209" s="26">
        <f t="shared" si="13"/>
        <v>734</v>
      </c>
      <c r="C14209" s="26">
        <f t="shared" si="14"/>
        <v>734</v>
      </c>
      <c r="E14209" s="27">
        <v>1.0</v>
      </c>
      <c r="F14209" s="28">
        <v>1520.0</v>
      </c>
      <c r="G14209" s="28">
        <v>1.0</v>
      </c>
      <c r="H14209" s="29">
        <v>137.0</v>
      </c>
      <c r="I14209" s="29">
        <v>9200.0</v>
      </c>
      <c r="J14209" s="29">
        <v>465.0</v>
      </c>
      <c r="K14209" s="30">
        <f t="shared" si="15"/>
        <v>0.006695071465</v>
      </c>
      <c r="L14209" s="30">
        <f t="shared" si="16"/>
        <v>0.44959604</v>
      </c>
      <c r="M14209" s="30">
        <f t="shared" si="17"/>
        <v>0.02272414767</v>
      </c>
      <c r="N14209" s="30">
        <v>741.555117208</v>
      </c>
      <c r="O14209" s="4" t="s">
        <v>15041</v>
      </c>
    </row>
    <row r="14210" ht="15.75" customHeight="1">
      <c r="A14210" s="4" t="s">
        <v>15042</v>
      </c>
      <c r="B14210" s="26">
        <f t="shared" si="13"/>
        <v>746</v>
      </c>
      <c r="C14210" s="26">
        <f t="shared" si="14"/>
        <v>746</v>
      </c>
      <c r="E14210" s="27">
        <v>1.0</v>
      </c>
      <c r="F14210" s="28">
        <v>1500.0</v>
      </c>
      <c r="G14210" s="28">
        <v>1.0</v>
      </c>
      <c r="H14210" s="29">
        <v>116.0</v>
      </c>
      <c r="I14210" s="29">
        <v>9690.0</v>
      </c>
      <c r="J14210" s="29">
        <v>454.0</v>
      </c>
      <c r="K14210" s="30">
        <f t="shared" si="15"/>
        <v>0.005594229903</v>
      </c>
      <c r="L14210" s="30">
        <f t="shared" si="16"/>
        <v>0.4673111014</v>
      </c>
      <c r="M14210" s="30">
        <f t="shared" si="17"/>
        <v>0.02189465841</v>
      </c>
      <c r="N14210" s="30">
        <v>754.2948349748</v>
      </c>
      <c r="O14210" s="4" t="s">
        <v>15011</v>
      </c>
    </row>
    <row r="14211" ht="15.75" customHeight="1">
      <c r="A14211" s="4" t="s">
        <v>15042</v>
      </c>
      <c r="B14211" s="26">
        <f t="shared" si="13"/>
        <v>700</v>
      </c>
      <c r="C14211" s="26">
        <f t="shared" si="14"/>
        <v>700</v>
      </c>
      <c r="E14211" s="27">
        <v>1.0</v>
      </c>
      <c r="F14211" s="28">
        <v>1500.0</v>
      </c>
      <c r="G14211" s="28">
        <v>1.0</v>
      </c>
      <c r="H14211" s="29">
        <v>123.0</v>
      </c>
      <c r="I14211" s="29">
        <v>9293.0</v>
      </c>
      <c r="J14211" s="29">
        <v>397.0</v>
      </c>
      <c r="K14211" s="30">
        <f t="shared" si="15"/>
        <v>0.005931812742</v>
      </c>
      <c r="L14211" s="30">
        <f t="shared" si="16"/>
        <v>0.4481653318</v>
      </c>
      <c r="M14211" s="30">
        <f t="shared" si="17"/>
        <v>0.01914576958</v>
      </c>
      <c r="N14211" s="30">
        <v>708.8972831487</v>
      </c>
      <c r="O14211" s="4" t="s">
        <v>15043</v>
      </c>
    </row>
    <row r="14212" ht="15.75" customHeight="1">
      <c r="A14212" s="4" t="s">
        <v>3832</v>
      </c>
      <c r="B14212" s="26">
        <f t="shared" si="13"/>
        <v>732</v>
      </c>
      <c r="C14212" s="26">
        <f t="shared" si="14"/>
        <v>732</v>
      </c>
      <c r="E14212" s="27">
        <v>1.0</v>
      </c>
      <c r="F14212" s="28">
        <v>1580.0</v>
      </c>
      <c r="G14212" s="28">
        <v>1.0</v>
      </c>
      <c r="H14212" s="29">
        <v>191.0</v>
      </c>
      <c r="I14212" s="29">
        <v>9117.0</v>
      </c>
      <c r="J14212" s="29">
        <v>396.0</v>
      </c>
      <c r="K14212" s="30">
        <f t="shared" si="15"/>
        <v>0.009702452299</v>
      </c>
      <c r="L14212" s="30">
        <f t="shared" si="16"/>
        <v>0.4631270032</v>
      </c>
      <c r="M14212" s="30">
        <f t="shared" si="17"/>
        <v>0.02011607911</v>
      </c>
      <c r="N14212" s="30">
        <v>740.9382393546</v>
      </c>
      <c r="O14212" s="4" t="s">
        <v>15011</v>
      </c>
    </row>
    <row r="14213" ht="15.75" customHeight="1">
      <c r="A14213" s="4" t="s">
        <v>3832</v>
      </c>
      <c r="B14213" s="26">
        <f t="shared" si="13"/>
        <v>715</v>
      </c>
      <c r="C14213" s="26">
        <f t="shared" si="14"/>
        <v>715</v>
      </c>
      <c r="E14213" s="27">
        <v>1.0</v>
      </c>
      <c r="F14213" s="28">
        <v>1580.0</v>
      </c>
      <c r="G14213" s="28">
        <v>1.0</v>
      </c>
      <c r="H14213" s="29">
        <v>199.0</v>
      </c>
      <c r="I14213" s="29">
        <v>8898.0</v>
      </c>
      <c r="J14213" s="29">
        <v>386.0</v>
      </c>
      <c r="K14213" s="30">
        <f t="shared" si="15"/>
        <v>0.01010883774</v>
      </c>
      <c r="L14213" s="30">
        <f t="shared" si="16"/>
        <v>0.4520022019</v>
      </c>
      <c r="M14213" s="30">
        <f t="shared" si="17"/>
        <v>0.01960809732</v>
      </c>
      <c r="N14213" s="30">
        <v>723.940853519</v>
      </c>
      <c r="O14213" s="4" t="s">
        <v>15011</v>
      </c>
    </row>
    <row r="14214" ht="15.75" customHeight="1">
      <c r="A14214" s="4" t="s">
        <v>15044</v>
      </c>
      <c r="B14214" s="26">
        <f t="shared" si="13"/>
        <v>531</v>
      </c>
      <c r="C14214" s="26">
        <f t="shared" si="14"/>
        <v>531</v>
      </c>
      <c r="E14214" s="27">
        <v>1.0</v>
      </c>
      <c r="F14214" s="28">
        <v>1640.0</v>
      </c>
      <c r="G14214" s="28">
        <v>1.0</v>
      </c>
      <c r="H14214" s="29">
        <v>1204.0</v>
      </c>
      <c r="I14214" s="29">
        <v>4121.0</v>
      </c>
      <c r="J14214" s="29">
        <v>391.0</v>
      </c>
      <c r="K14214" s="30">
        <f t="shared" si="15"/>
        <v>0.06348357814</v>
      </c>
      <c r="L14214" s="30">
        <f t="shared" si="16"/>
        <v>0.2172888916</v>
      </c>
      <c r="M14214" s="30">
        <f t="shared" si="17"/>
        <v>0.02061634473</v>
      </c>
      <c r="N14214" s="30">
        <v>533.2708038607</v>
      </c>
      <c r="O14214" s="4" t="s">
        <v>15011</v>
      </c>
    </row>
    <row r="14215" ht="15.75" customHeight="1">
      <c r="A14215" s="4" t="s">
        <v>15045</v>
      </c>
      <c r="B14215" s="26">
        <f t="shared" si="13"/>
        <v>204</v>
      </c>
      <c r="C14215" s="26">
        <f t="shared" si="14"/>
        <v>204</v>
      </c>
      <c r="E14215" s="27">
        <v>1.0</v>
      </c>
      <c r="F14215" s="28">
        <v>1560.0</v>
      </c>
      <c r="G14215" s="28">
        <v>1.0</v>
      </c>
      <c r="H14215" s="29">
        <v>1241.0</v>
      </c>
      <c r="I14215" s="29">
        <v>0.0</v>
      </c>
      <c r="J14215" s="29">
        <v>250.0</v>
      </c>
      <c r="K14215" s="30">
        <f t="shared" si="15"/>
        <v>0.06224255933</v>
      </c>
      <c r="L14215" s="30">
        <f t="shared" si="16"/>
        <v>0</v>
      </c>
      <c r="M14215" s="30">
        <f t="shared" si="17"/>
        <v>0.01253879116</v>
      </c>
      <c r="N14215" s="30">
        <v>202.1545590042</v>
      </c>
      <c r="O14215" s="4" t="s">
        <v>15011</v>
      </c>
    </row>
    <row r="14216" ht="15.75" customHeight="1">
      <c r="A14216" s="4" t="s">
        <v>3298</v>
      </c>
      <c r="B14216" s="26">
        <f t="shared" si="13"/>
        <v>103</v>
      </c>
      <c r="C14216" s="26">
        <f t="shared" si="14"/>
        <v>103</v>
      </c>
      <c r="E14216" s="27">
        <v>1.0</v>
      </c>
      <c r="F14216" s="28">
        <v>750.0</v>
      </c>
      <c r="G14216" s="28">
        <v>1.0</v>
      </c>
      <c r="H14216" s="29">
        <v>1329.0</v>
      </c>
      <c r="I14216" s="29">
        <v>0.0</v>
      </c>
      <c r="J14216" s="29">
        <v>255.0</v>
      </c>
      <c r="K14216" s="30">
        <f t="shared" si="15"/>
        <v>0.03204625664</v>
      </c>
      <c r="L14216" s="30">
        <f t="shared" si="16"/>
        <v>0</v>
      </c>
      <c r="M14216" s="30">
        <f t="shared" si="17"/>
        <v>0.006148830281</v>
      </c>
      <c r="N14216" s="30">
        <v>101.5315689724</v>
      </c>
      <c r="O14216" s="4" t="s">
        <v>15046</v>
      </c>
    </row>
    <row r="14217" ht="15.75" customHeight="1">
      <c r="A14217" s="4" t="s">
        <v>15047</v>
      </c>
      <c r="B14217" s="26">
        <f t="shared" si="13"/>
        <v>170</v>
      </c>
      <c r="C14217" s="26">
        <f t="shared" si="14"/>
        <v>170</v>
      </c>
      <c r="E14217" s="27">
        <v>1.0</v>
      </c>
      <c r="F14217" s="28">
        <v>820.0</v>
      </c>
      <c r="G14217" s="28">
        <v>1.0</v>
      </c>
      <c r="H14217" s="29">
        <v>2013.0</v>
      </c>
      <c r="I14217" s="29">
        <v>0.0</v>
      </c>
      <c r="J14217" s="29">
        <v>388.0</v>
      </c>
      <c r="K14217" s="30">
        <f t="shared" si="15"/>
        <v>0.05306995133</v>
      </c>
      <c r="L14217" s="30">
        <f t="shared" si="16"/>
        <v>0</v>
      </c>
      <c r="M14217" s="30">
        <f t="shared" si="17"/>
        <v>0.01022908153</v>
      </c>
      <c r="N14217" s="30">
        <v>168.5257342678</v>
      </c>
      <c r="O14217" s="4" t="s">
        <v>15011</v>
      </c>
    </row>
    <row r="14218" ht="15.75" customHeight="1">
      <c r="A14218" s="4" t="s">
        <v>15048</v>
      </c>
      <c r="B14218" s="26">
        <f t="shared" si="13"/>
        <v>292</v>
      </c>
      <c r="C14218" s="26">
        <f t="shared" si="14"/>
        <v>292</v>
      </c>
      <c r="E14218" s="27">
        <v>1.0</v>
      </c>
      <c r="F14218" s="28">
        <v>1220.0</v>
      </c>
      <c r="G14218" s="28">
        <v>1.0</v>
      </c>
      <c r="H14218" s="29">
        <v>2209.0</v>
      </c>
      <c r="I14218" s="29">
        <v>0.0</v>
      </c>
      <c r="J14218" s="29">
        <v>466.0</v>
      </c>
      <c r="K14218" s="30">
        <f t="shared" si="15"/>
        <v>0.08664561899</v>
      </c>
      <c r="L14218" s="30">
        <f t="shared" si="16"/>
        <v>0</v>
      </c>
      <c r="M14218" s="30">
        <f t="shared" si="17"/>
        <v>0.01827834244</v>
      </c>
      <c r="N14218" s="30">
        <v>288.2544770043</v>
      </c>
      <c r="O14218" s="4" t="s">
        <v>15011</v>
      </c>
    </row>
    <row r="14219" ht="15.75" customHeight="1">
      <c r="A14219" s="4" t="s">
        <v>15048</v>
      </c>
      <c r="B14219" s="26">
        <f t="shared" si="13"/>
        <v>268</v>
      </c>
      <c r="C14219" s="26">
        <f t="shared" si="14"/>
        <v>268</v>
      </c>
      <c r="E14219" s="27">
        <v>1.0</v>
      </c>
      <c r="F14219" s="28">
        <v>1220.0</v>
      </c>
      <c r="G14219" s="28">
        <v>1.0</v>
      </c>
      <c r="H14219" s="29">
        <v>2057.0</v>
      </c>
      <c r="I14219" s="29">
        <v>0.0</v>
      </c>
      <c r="J14219" s="29">
        <v>425.0</v>
      </c>
      <c r="K14219" s="30">
        <f t="shared" si="15"/>
        <v>0.08068358454</v>
      </c>
      <c r="L14219" s="30">
        <f t="shared" si="16"/>
        <v>0</v>
      </c>
      <c r="M14219" s="30">
        <f t="shared" si="17"/>
        <v>0.0166701621</v>
      </c>
      <c r="N14219" s="30">
        <v>265.5080722037</v>
      </c>
      <c r="O14219" s="4" t="s">
        <v>15011</v>
      </c>
    </row>
    <row r="14220" ht="15.75" customHeight="1">
      <c r="A14220" s="4" t="s">
        <v>15049</v>
      </c>
      <c r="B14220" s="26">
        <f t="shared" si="13"/>
        <v>413</v>
      </c>
      <c r="C14220" s="26">
        <f t="shared" si="14"/>
        <v>413</v>
      </c>
      <c r="E14220" s="27">
        <v>1.0</v>
      </c>
      <c r="F14220" s="28">
        <v>1160.0</v>
      </c>
      <c r="G14220" s="28">
        <v>1.0</v>
      </c>
      <c r="H14220" s="29">
        <v>211.0</v>
      </c>
      <c r="I14220" s="29">
        <v>6924.0</v>
      </c>
      <c r="J14220" s="29">
        <v>305.0</v>
      </c>
      <c r="K14220" s="30">
        <f t="shared" si="15"/>
        <v>0.00786921673</v>
      </c>
      <c r="L14220" s="30">
        <f t="shared" si="16"/>
        <v>0.2582296523</v>
      </c>
      <c r="M14220" s="30">
        <f t="shared" si="17"/>
        <v>0.01137493414</v>
      </c>
      <c r="N14220" s="30">
        <v>418.3205350213</v>
      </c>
      <c r="O14220" s="4" t="s">
        <v>15011</v>
      </c>
    </row>
    <row r="14221" ht="15.75" customHeight="1">
      <c r="A14221" s="4" t="s">
        <v>5325</v>
      </c>
      <c r="B14221" s="26">
        <f t="shared" si="13"/>
        <v>257</v>
      </c>
      <c r="C14221" s="26">
        <f t="shared" si="14"/>
        <v>257</v>
      </c>
      <c r="E14221" s="27">
        <v>1.0</v>
      </c>
      <c r="F14221" s="28">
        <v>1820.0</v>
      </c>
      <c r="G14221" s="28">
        <v>1.0</v>
      </c>
      <c r="H14221" s="29">
        <v>2873.0</v>
      </c>
      <c r="I14221" s="29">
        <v>0.0</v>
      </c>
      <c r="J14221" s="29">
        <v>0.0</v>
      </c>
      <c r="K14221" s="30">
        <f t="shared" si="15"/>
        <v>0.1681117527</v>
      </c>
      <c r="L14221" s="30">
        <f t="shared" si="16"/>
        <v>0</v>
      </c>
      <c r="M14221" s="30">
        <f t="shared" si="17"/>
        <v>0</v>
      </c>
      <c r="N14221" s="30">
        <v>264.6247099295</v>
      </c>
      <c r="O14221" s="4" t="s">
        <v>15011</v>
      </c>
    </row>
    <row r="14222" ht="15.75" customHeight="1">
      <c r="A14222" s="4" t="s">
        <v>5325</v>
      </c>
      <c r="B14222" s="26">
        <f t="shared" si="13"/>
        <v>267</v>
      </c>
      <c r="C14222" s="26">
        <f t="shared" si="14"/>
        <v>267</v>
      </c>
      <c r="E14222" s="27">
        <v>1.0</v>
      </c>
      <c r="F14222" s="28">
        <v>1780.0</v>
      </c>
      <c r="G14222" s="28">
        <v>1.0</v>
      </c>
      <c r="H14222" s="29">
        <v>3053.0</v>
      </c>
      <c r="I14222" s="29">
        <v>0.0</v>
      </c>
      <c r="J14222" s="29">
        <v>0.0</v>
      </c>
      <c r="K14222" s="30">
        <f t="shared" si="15"/>
        <v>0.1747180881</v>
      </c>
      <c r="L14222" s="30">
        <f t="shared" si="16"/>
        <v>0</v>
      </c>
      <c r="M14222" s="30">
        <f t="shared" si="17"/>
        <v>0</v>
      </c>
      <c r="N14222" s="30">
        <v>275.0237424904</v>
      </c>
      <c r="O14222" s="4" t="s">
        <v>15011</v>
      </c>
    </row>
    <row r="14223" ht="15.75" customHeight="1">
      <c r="A14223" s="4" t="s">
        <v>15050</v>
      </c>
      <c r="B14223" s="26">
        <f t="shared" si="13"/>
        <v>50</v>
      </c>
      <c r="C14223" s="26">
        <f t="shared" si="14"/>
        <v>50</v>
      </c>
      <c r="E14223" s="27">
        <v>1.0</v>
      </c>
      <c r="F14223" s="28">
        <v>1880.0</v>
      </c>
      <c r="G14223" s="28">
        <v>1.0</v>
      </c>
      <c r="H14223" s="29">
        <v>537.0</v>
      </c>
      <c r="I14223" s="29">
        <v>0.0</v>
      </c>
      <c r="J14223" s="29">
        <v>0.0</v>
      </c>
      <c r="K14223" s="30">
        <f t="shared" si="15"/>
        <v>0.03245810771</v>
      </c>
      <c r="L14223" s="30">
        <f t="shared" si="16"/>
        <v>0</v>
      </c>
      <c r="M14223" s="30">
        <f t="shared" si="17"/>
        <v>0</v>
      </c>
      <c r="N14223" s="30">
        <v>51.0923073397</v>
      </c>
      <c r="O14223" s="4" t="s">
        <v>15011</v>
      </c>
    </row>
    <row r="14224" ht="15.75" customHeight="1">
      <c r="A14224" s="4" t="s">
        <v>15051</v>
      </c>
      <c r="B14224" s="26">
        <f t="shared" si="13"/>
        <v>424</v>
      </c>
      <c r="C14224" s="26">
        <f t="shared" si="14"/>
        <v>424</v>
      </c>
      <c r="E14224" s="27">
        <v>1.0</v>
      </c>
      <c r="F14224" s="28">
        <v>1020.0</v>
      </c>
      <c r="G14224" s="28">
        <v>1.0</v>
      </c>
      <c r="H14224" s="29">
        <v>822.0</v>
      </c>
      <c r="I14224" s="29">
        <v>6886.0</v>
      </c>
      <c r="J14224" s="29">
        <v>414.0</v>
      </c>
      <c r="K14224" s="30">
        <f t="shared" si="15"/>
        <v>0.02695647195</v>
      </c>
      <c r="L14224" s="30">
        <f t="shared" si="16"/>
        <v>0.2258178417</v>
      </c>
      <c r="M14224" s="30">
        <f t="shared" si="17"/>
        <v>0.01357661726</v>
      </c>
      <c r="N14224" s="30">
        <v>427.5698240912</v>
      </c>
      <c r="O14224" s="4" t="s">
        <v>15011</v>
      </c>
    </row>
    <row r="14225" ht="15.75" customHeight="1">
      <c r="A14225" s="4" t="s">
        <v>15051</v>
      </c>
      <c r="B14225" s="26">
        <f t="shared" si="13"/>
        <v>458</v>
      </c>
      <c r="C14225" s="26">
        <f t="shared" si="14"/>
        <v>458</v>
      </c>
      <c r="E14225" s="27">
        <v>1.0</v>
      </c>
      <c r="F14225" s="28">
        <v>1020.0</v>
      </c>
      <c r="G14225" s="28">
        <v>1.0</v>
      </c>
      <c r="H14225" s="29">
        <v>827.0</v>
      </c>
      <c r="I14225" s="29">
        <v>7322.0</v>
      </c>
      <c r="J14225" s="29">
        <v>476.0</v>
      </c>
      <c r="K14225" s="30">
        <f t="shared" si="15"/>
        <v>0.02712044076</v>
      </c>
      <c r="L14225" s="30">
        <f t="shared" si="16"/>
        <v>0.2401159217</v>
      </c>
      <c r="M14225" s="30">
        <f t="shared" si="17"/>
        <v>0.01560983047</v>
      </c>
      <c r="N14225" s="30">
        <v>461.9643638682</v>
      </c>
      <c r="O14225" s="4" t="s">
        <v>15011</v>
      </c>
    </row>
    <row r="14226" ht="15.75" customHeight="1">
      <c r="A14226" s="4" t="s">
        <v>15052</v>
      </c>
      <c r="B14226" s="26">
        <f t="shared" si="13"/>
        <v>729</v>
      </c>
      <c r="C14226" s="26">
        <f t="shared" si="14"/>
        <v>729</v>
      </c>
      <c r="E14226" s="27">
        <v>1.0</v>
      </c>
      <c r="F14226" s="28">
        <v>1880.0</v>
      </c>
      <c r="G14226" s="28">
        <v>1.0</v>
      </c>
      <c r="H14226" s="29">
        <v>1286.0</v>
      </c>
      <c r="I14226" s="29">
        <v>5448.0</v>
      </c>
      <c r="J14226" s="29">
        <v>427.0</v>
      </c>
      <c r="K14226" s="30">
        <f t="shared" si="15"/>
        <v>0.07773021696</v>
      </c>
      <c r="L14226" s="30">
        <f t="shared" si="16"/>
        <v>0.3292956625</v>
      </c>
      <c r="M14226" s="30">
        <f t="shared" si="17"/>
        <v>0.02580933332</v>
      </c>
      <c r="N14226" s="30">
        <v>733.9225493916</v>
      </c>
      <c r="O14226" s="4" t="s">
        <v>15011</v>
      </c>
    </row>
    <row r="14227" ht="15.75" customHeight="1">
      <c r="A14227" s="4" t="s">
        <v>15053</v>
      </c>
      <c r="B14227" s="26">
        <f t="shared" si="13"/>
        <v>441</v>
      </c>
      <c r="C14227" s="26">
        <f t="shared" si="14"/>
        <v>441</v>
      </c>
      <c r="E14227" s="27">
        <v>1.0</v>
      </c>
      <c r="F14227" s="28">
        <v>980.0</v>
      </c>
      <c r="G14227" s="28">
        <v>1.0</v>
      </c>
      <c r="H14227" s="29">
        <v>904.0</v>
      </c>
      <c r="I14227" s="29">
        <v>7428.0</v>
      </c>
      <c r="J14227" s="29">
        <v>452.0</v>
      </c>
      <c r="K14227" s="30">
        <f t="shared" si="15"/>
        <v>0.0284829894</v>
      </c>
      <c r="L14227" s="30">
        <f t="shared" si="16"/>
        <v>0.2340394306</v>
      </c>
      <c r="M14227" s="30">
        <f t="shared" si="17"/>
        <v>0.0142414947</v>
      </c>
      <c r="N14227" s="30">
        <v>445.4120856354</v>
      </c>
      <c r="O14227" s="4" t="s">
        <v>15011</v>
      </c>
    </row>
    <row r="14228" ht="15.75" customHeight="1">
      <c r="A14228" s="4" t="s">
        <v>15053</v>
      </c>
      <c r="B14228" s="26">
        <f t="shared" si="13"/>
        <v>462</v>
      </c>
      <c r="C14228" s="26">
        <f t="shared" si="14"/>
        <v>462</v>
      </c>
      <c r="E14228" s="27">
        <v>1.0</v>
      </c>
      <c r="F14228" s="28">
        <v>980.0</v>
      </c>
      <c r="G14228" s="28">
        <v>1.0</v>
      </c>
      <c r="H14228" s="29">
        <v>988.0</v>
      </c>
      <c r="I14228" s="29">
        <v>7477.0</v>
      </c>
      <c r="J14228" s="29">
        <v>505.0</v>
      </c>
      <c r="K14228" s="30">
        <f t="shared" si="15"/>
        <v>0.03112963886</v>
      </c>
      <c r="L14228" s="30">
        <f t="shared" si="16"/>
        <v>0.2355833095</v>
      </c>
      <c r="M14228" s="30">
        <f t="shared" si="17"/>
        <v>0.01591140448</v>
      </c>
      <c r="N14228" s="30">
        <v>465.3145398202</v>
      </c>
      <c r="O14228" s="4" t="s">
        <v>15011</v>
      </c>
    </row>
    <row r="14229" ht="15.75" customHeight="1">
      <c r="A14229" s="4" t="s">
        <v>15054</v>
      </c>
      <c r="B14229" s="26">
        <f t="shared" si="13"/>
        <v>647</v>
      </c>
      <c r="C14229" s="26">
        <f t="shared" si="14"/>
        <v>647</v>
      </c>
      <c r="E14229" s="27">
        <v>1.0</v>
      </c>
      <c r="F14229" s="28">
        <v>1640.0</v>
      </c>
      <c r="G14229" s="28">
        <v>1.0</v>
      </c>
      <c r="H14229" s="29">
        <v>87.0</v>
      </c>
      <c r="I14229" s="29">
        <v>8830.0</v>
      </c>
      <c r="J14229" s="29">
        <v>207.0</v>
      </c>
      <c r="K14229" s="30">
        <f t="shared" si="15"/>
        <v>0.00458726852</v>
      </c>
      <c r="L14229" s="30">
        <f t="shared" si="16"/>
        <v>0.4655813912</v>
      </c>
      <c r="M14229" s="30">
        <f t="shared" si="17"/>
        <v>0.01091453545</v>
      </c>
      <c r="N14229" s="30">
        <v>659.3953949225</v>
      </c>
      <c r="O14229" s="4" t="s">
        <v>15011</v>
      </c>
    </row>
    <row r="14230" ht="15.75" customHeight="1">
      <c r="A14230" s="4" t="s">
        <v>15055</v>
      </c>
      <c r="B14230" s="26">
        <f t="shared" si="13"/>
        <v>228</v>
      </c>
      <c r="C14230" s="26">
        <f t="shared" si="14"/>
        <v>228</v>
      </c>
      <c r="E14230" s="27">
        <v>1.0</v>
      </c>
      <c r="F14230" s="28">
        <v>1000.0</v>
      </c>
      <c r="G14230" s="28">
        <v>1.0</v>
      </c>
      <c r="H14230" s="29">
        <v>2834.0</v>
      </c>
      <c r="I14230" s="29">
        <v>1398.0</v>
      </c>
      <c r="J14230" s="29">
        <v>130.0</v>
      </c>
      <c r="K14230" s="30">
        <f t="shared" si="15"/>
        <v>0.09111521578</v>
      </c>
      <c r="L14230" s="30">
        <f t="shared" si="16"/>
        <v>0.0449467437</v>
      </c>
      <c r="M14230" s="30">
        <f t="shared" si="17"/>
        <v>0.004179597054</v>
      </c>
      <c r="N14230" s="30">
        <v>232.3564161805</v>
      </c>
      <c r="O14230" s="4" t="s">
        <v>15011</v>
      </c>
    </row>
    <row r="14231" ht="15.75" customHeight="1">
      <c r="A14231" s="4" t="s">
        <v>15056</v>
      </c>
      <c r="B14231" s="26">
        <f t="shared" si="13"/>
        <v>137</v>
      </c>
      <c r="C14231" s="26">
        <f t="shared" si="14"/>
        <v>137</v>
      </c>
      <c r="E14231" s="27">
        <v>1.0</v>
      </c>
      <c r="F14231" s="28">
        <v>1020.0</v>
      </c>
      <c r="G14231" s="28">
        <v>1.0</v>
      </c>
      <c r="H14231" s="29">
        <v>1227.0</v>
      </c>
      <c r="I14231" s="29">
        <v>0.0</v>
      </c>
      <c r="J14231" s="29">
        <v>265.0</v>
      </c>
      <c r="K14231" s="30">
        <f t="shared" si="15"/>
        <v>0.04023794536</v>
      </c>
      <c r="L14231" s="30">
        <f t="shared" si="16"/>
        <v>0</v>
      </c>
      <c r="M14231" s="30">
        <f t="shared" si="17"/>
        <v>0.008690346798</v>
      </c>
      <c r="N14231" s="30">
        <v>135.542296159</v>
      </c>
      <c r="O14231" s="4" t="s">
        <v>15011</v>
      </c>
    </row>
    <row r="14232" ht="15.75" customHeight="1">
      <c r="A14232" s="4" t="s">
        <v>8282</v>
      </c>
      <c r="B14232" s="26">
        <f t="shared" si="13"/>
        <v>110</v>
      </c>
      <c r="C14232" s="26">
        <f t="shared" si="14"/>
        <v>110</v>
      </c>
      <c r="E14232" s="27">
        <v>1.0</v>
      </c>
      <c r="F14232" s="28">
        <v>900.0</v>
      </c>
      <c r="G14232" s="28">
        <v>1.0</v>
      </c>
      <c r="H14232" s="29">
        <v>985.0</v>
      </c>
      <c r="I14232" s="29">
        <v>8.0</v>
      </c>
      <c r="J14232" s="29">
        <v>261.0</v>
      </c>
      <c r="K14232" s="30">
        <f t="shared" si="15"/>
        <v>0.02850163683</v>
      </c>
      <c r="L14232" s="30">
        <f t="shared" si="16"/>
        <v>0.0002314853753</v>
      </c>
      <c r="M14232" s="30">
        <f t="shared" si="17"/>
        <v>0.007552210369</v>
      </c>
      <c r="N14232" s="30">
        <v>107.8911377522</v>
      </c>
      <c r="O14232" s="4" t="s">
        <v>15011</v>
      </c>
    </row>
    <row r="14233" ht="15.75" customHeight="1">
      <c r="A14233" s="4" t="s">
        <v>15057</v>
      </c>
      <c r="B14233" s="26">
        <f t="shared" si="13"/>
        <v>167</v>
      </c>
      <c r="C14233" s="26">
        <f t="shared" si="14"/>
        <v>167</v>
      </c>
      <c r="E14233" s="27">
        <v>1.0</v>
      </c>
      <c r="F14233" s="28">
        <v>1280.0</v>
      </c>
      <c r="G14233" s="28">
        <v>1.0</v>
      </c>
      <c r="H14233" s="29">
        <v>581.0</v>
      </c>
      <c r="I14233" s="29">
        <v>842.0</v>
      </c>
      <c r="J14233" s="29">
        <v>251.0</v>
      </c>
      <c r="K14233" s="30">
        <f t="shared" si="15"/>
        <v>0.02390986721</v>
      </c>
      <c r="L14233" s="30">
        <f t="shared" si="16"/>
        <v>0.03465078862</v>
      </c>
      <c r="M14233" s="30">
        <f t="shared" si="17"/>
        <v>0.01032939186</v>
      </c>
      <c r="N14233" s="30">
        <v>165.2471252989</v>
      </c>
      <c r="O14233" s="4" t="s">
        <v>15011</v>
      </c>
    </row>
    <row r="14234" ht="15.75" customHeight="1">
      <c r="A14234" s="4" t="s">
        <v>15057</v>
      </c>
      <c r="B14234" s="26">
        <f t="shared" si="13"/>
        <v>151</v>
      </c>
      <c r="C14234" s="26">
        <f t="shared" si="14"/>
        <v>151</v>
      </c>
      <c r="E14234" s="27">
        <v>1.0</v>
      </c>
      <c r="F14234" s="28">
        <v>1300.0</v>
      </c>
      <c r="G14234" s="28">
        <v>1.0</v>
      </c>
      <c r="H14234" s="29">
        <v>567.0</v>
      </c>
      <c r="I14234" s="29">
        <v>573.0</v>
      </c>
      <c r="J14234" s="29">
        <v>239.0</v>
      </c>
      <c r="K14234" s="30">
        <f t="shared" si="15"/>
        <v>0.0236983153</v>
      </c>
      <c r="L14234" s="30">
        <f t="shared" si="16"/>
        <v>0.02394909112</v>
      </c>
      <c r="M14234" s="30">
        <f t="shared" si="17"/>
        <v>0.009989236959</v>
      </c>
      <c r="N14234" s="30">
        <v>149.1816972693</v>
      </c>
      <c r="O14234" s="4" t="s">
        <v>15011</v>
      </c>
    </row>
    <row r="14235" ht="15.75" customHeight="1">
      <c r="A14235" s="4" t="s">
        <v>15058</v>
      </c>
      <c r="B14235" s="26">
        <f t="shared" si="13"/>
        <v>121</v>
      </c>
      <c r="C14235" s="26">
        <f t="shared" si="14"/>
        <v>121</v>
      </c>
      <c r="E14235" s="27">
        <v>1.0</v>
      </c>
      <c r="F14235" s="28">
        <v>950.0</v>
      </c>
      <c r="G14235" s="28">
        <v>1.0</v>
      </c>
      <c r="H14235" s="29">
        <v>567.0</v>
      </c>
      <c r="I14235" s="29">
        <v>902.0</v>
      </c>
      <c r="J14235" s="29">
        <v>234.0</v>
      </c>
      <c r="K14235" s="30">
        <f t="shared" si="15"/>
        <v>0.01731799964</v>
      </c>
      <c r="L14235" s="30">
        <f t="shared" si="16"/>
        <v>0.02754997473</v>
      </c>
      <c r="M14235" s="30">
        <f t="shared" si="17"/>
        <v>0.007147110962</v>
      </c>
      <c r="N14235" s="30">
        <v>119.8673041915</v>
      </c>
      <c r="O14235" s="4" t="s">
        <v>15011</v>
      </c>
    </row>
    <row r="14236" ht="15.75" customHeight="1">
      <c r="A14236" s="4" t="s">
        <v>9455</v>
      </c>
      <c r="B14236" s="26">
        <f t="shared" si="13"/>
        <v>128</v>
      </c>
      <c r="C14236" s="26">
        <f t="shared" si="14"/>
        <v>128</v>
      </c>
      <c r="E14236" s="27">
        <v>1.0</v>
      </c>
      <c r="F14236" s="28">
        <v>1000.0</v>
      </c>
      <c r="G14236" s="28">
        <v>1.0</v>
      </c>
      <c r="H14236" s="29">
        <v>629.0</v>
      </c>
      <c r="I14236" s="29">
        <v>714.0</v>
      </c>
      <c r="J14236" s="29">
        <v>251.0</v>
      </c>
      <c r="K14236" s="30">
        <f t="shared" si="15"/>
        <v>0.02022281959</v>
      </c>
      <c r="L14236" s="30">
        <f t="shared" si="16"/>
        <v>0.02295563305</v>
      </c>
      <c r="M14236" s="30">
        <f t="shared" si="17"/>
        <v>0.008069837389</v>
      </c>
      <c r="N14236" s="30">
        <v>126.5654777218</v>
      </c>
      <c r="O14236" s="4" t="s">
        <v>15011</v>
      </c>
    </row>
    <row r="14237" ht="15.75" customHeight="1">
      <c r="A14237" s="4" t="s">
        <v>9457</v>
      </c>
      <c r="B14237" s="26">
        <f t="shared" si="13"/>
        <v>123</v>
      </c>
      <c r="C14237" s="26">
        <f t="shared" si="14"/>
        <v>123</v>
      </c>
      <c r="E14237" s="27">
        <v>1.0</v>
      </c>
      <c r="F14237" s="28">
        <v>1080.0</v>
      </c>
      <c r="G14237" s="28">
        <v>1.0</v>
      </c>
      <c r="H14237" s="29">
        <v>500.0</v>
      </c>
      <c r="I14237" s="29">
        <v>836.0</v>
      </c>
      <c r="J14237" s="29">
        <v>207.0</v>
      </c>
      <c r="K14237" s="30">
        <f t="shared" si="15"/>
        <v>0.01736140315</v>
      </c>
      <c r="L14237" s="30">
        <f t="shared" si="16"/>
        <v>0.02902826606</v>
      </c>
      <c r="M14237" s="30">
        <f t="shared" si="17"/>
        <v>0.007187620903</v>
      </c>
      <c r="N14237" s="30">
        <v>122.055021836</v>
      </c>
      <c r="O14237" s="4" t="s">
        <v>15011</v>
      </c>
    </row>
    <row r="14238" ht="15.75" customHeight="1">
      <c r="A14238" s="4" t="s">
        <v>9459</v>
      </c>
      <c r="B14238" s="26">
        <f t="shared" si="13"/>
        <v>128</v>
      </c>
      <c r="C14238" s="26">
        <f t="shared" si="14"/>
        <v>128</v>
      </c>
      <c r="E14238" s="27">
        <v>1.0</v>
      </c>
      <c r="F14238" s="28">
        <v>1020.0</v>
      </c>
      <c r="G14238" s="28">
        <v>1.0</v>
      </c>
      <c r="H14238" s="29">
        <v>579.0</v>
      </c>
      <c r="I14238" s="29">
        <v>847.0</v>
      </c>
      <c r="J14238" s="29">
        <v>233.0</v>
      </c>
      <c r="K14238" s="30">
        <f t="shared" si="15"/>
        <v>0.01898758791</v>
      </c>
      <c r="L14238" s="30">
        <f t="shared" si="16"/>
        <v>0.02777631599</v>
      </c>
      <c r="M14238" s="30">
        <f t="shared" si="17"/>
        <v>0.00764094643</v>
      </c>
      <c r="N14238" s="30">
        <v>126.8714026208</v>
      </c>
      <c r="O14238" s="4" t="s">
        <v>15011</v>
      </c>
    </row>
    <row r="14239" ht="15.75" customHeight="1">
      <c r="A14239" s="4" t="s">
        <v>9459</v>
      </c>
      <c r="B14239" s="26">
        <f t="shared" si="13"/>
        <v>130</v>
      </c>
      <c r="C14239" s="26">
        <f t="shared" si="14"/>
        <v>130</v>
      </c>
      <c r="E14239" s="27">
        <v>1.0</v>
      </c>
      <c r="F14239" s="28">
        <v>1020.0</v>
      </c>
      <c r="G14239" s="28">
        <v>1.0</v>
      </c>
      <c r="H14239" s="29">
        <v>663.0</v>
      </c>
      <c r="I14239" s="29">
        <v>787.0</v>
      </c>
      <c r="J14239" s="29">
        <v>234.0</v>
      </c>
      <c r="K14239" s="30">
        <f t="shared" si="15"/>
        <v>0.02174226387</v>
      </c>
      <c r="L14239" s="30">
        <f t="shared" si="16"/>
        <v>0.0258086903</v>
      </c>
      <c r="M14239" s="30">
        <f t="shared" si="17"/>
        <v>0.007673740191</v>
      </c>
      <c r="N14239" s="30">
        <v>129.1070484442</v>
      </c>
      <c r="O14239" s="4" t="s">
        <v>15011</v>
      </c>
    </row>
    <row r="14240" ht="15.75" customHeight="1">
      <c r="A14240" s="4" t="s">
        <v>9625</v>
      </c>
      <c r="B14240" s="26">
        <f t="shared" si="13"/>
        <v>177</v>
      </c>
      <c r="C14240" s="26">
        <f t="shared" si="14"/>
        <v>177</v>
      </c>
      <c r="E14240" s="27">
        <v>1.0</v>
      </c>
      <c r="F14240" s="28">
        <v>1240.0</v>
      </c>
      <c r="G14240" s="28">
        <v>1.0</v>
      </c>
      <c r="H14240" s="29">
        <v>1346.0</v>
      </c>
      <c r="I14240" s="29">
        <v>0.0</v>
      </c>
      <c r="J14240" s="29">
        <v>273.0</v>
      </c>
      <c r="K14240" s="30">
        <f t="shared" si="15"/>
        <v>0.05366088205</v>
      </c>
      <c r="L14240" s="30">
        <f t="shared" si="16"/>
        <v>0</v>
      </c>
      <c r="M14240" s="30">
        <f t="shared" si="17"/>
        <v>0.01088367073</v>
      </c>
      <c r="N14240" s="30">
        <v>174.8945726865</v>
      </c>
      <c r="O14240" s="4" t="s">
        <v>15011</v>
      </c>
    </row>
    <row r="14241" ht="15.75" customHeight="1">
      <c r="A14241" s="4" t="s">
        <v>9625</v>
      </c>
      <c r="B14241" s="26">
        <f t="shared" si="13"/>
        <v>342</v>
      </c>
      <c r="C14241" s="26">
        <f t="shared" si="14"/>
        <v>342</v>
      </c>
      <c r="E14241" s="27">
        <v>1.0</v>
      </c>
      <c r="F14241" s="28">
        <v>1580.0</v>
      </c>
      <c r="G14241" s="28">
        <v>1.0</v>
      </c>
      <c r="H14241" s="29">
        <v>2266.0</v>
      </c>
      <c r="I14241" s="29">
        <v>0.0</v>
      </c>
      <c r="J14241" s="29">
        <v>375.0</v>
      </c>
      <c r="K14241" s="30">
        <f t="shared" si="15"/>
        <v>0.1151086749</v>
      </c>
      <c r="L14241" s="30">
        <f t="shared" si="16"/>
        <v>0</v>
      </c>
      <c r="M14241" s="30">
        <f t="shared" si="17"/>
        <v>0.01904931734</v>
      </c>
      <c r="N14241" s="30">
        <v>339.4638183343</v>
      </c>
      <c r="O14241" s="4" t="s">
        <v>15011</v>
      </c>
    </row>
    <row r="14242" ht="15.75" customHeight="1">
      <c r="A14242" s="4" t="s">
        <v>9632</v>
      </c>
      <c r="B14242" s="26">
        <f t="shared" si="13"/>
        <v>128</v>
      </c>
      <c r="C14242" s="26">
        <f t="shared" si="14"/>
        <v>128</v>
      </c>
      <c r="E14242" s="27">
        <v>1.0</v>
      </c>
      <c r="F14242" s="28">
        <v>1000.0</v>
      </c>
      <c r="G14242" s="28">
        <v>1.0</v>
      </c>
      <c r="H14242" s="29">
        <v>622.0</v>
      </c>
      <c r="I14242" s="29">
        <v>720.0</v>
      </c>
      <c r="J14242" s="29">
        <v>253.0</v>
      </c>
      <c r="K14242" s="30">
        <f t="shared" si="15"/>
        <v>0.01999776437</v>
      </c>
      <c r="L14242" s="30">
        <f t="shared" si="16"/>
        <v>0.02314853753</v>
      </c>
      <c r="M14242" s="30">
        <f t="shared" si="17"/>
        <v>0.008134138882</v>
      </c>
      <c r="N14242" s="30">
        <v>126.9781100485</v>
      </c>
      <c r="O14242" s="4" t="s">
        <v>15011</v>
      </c>
    </row>
    <row r="14243" ht="15.75" customHeight="1">
      <c r="A14243" s="4" t="s">
        <v>9717</v>
      </c>
      <c r="B14243" s="26">
        <f t="shared" si="13"/>
        <v>148</v>
      </c>
      <c r="C14243" s="26">
        <f t="shared" si="14"/>
        <v>148</v>
      </c>
      <c r="E14243" s="27">
        <v>1.0</v>
      </c>
      <c r="F14243" s="28">
        <v>1220.0</v>
      </c>
      <c r="G14243" s="28">
        <v>1.0</v>
      </c>
      <c r="H14243" s="29">
        <v>642.0</v>
      </c>
      <c r="I14243" s="29">
        <v>641.0</v>
      </c>
      <c r="J14243" s="29">
        <v>236.0</v>
      </c>
      <c r="K14243" s="30">
        <f t="shared" si="15"/>
        <v>0.02518175074</v>
      </c>
      <c r="L14243" s="30">
        <f t="shared" si="16"/>
        <v>0.02514252683</v>
      </c>
      <c r="M14243" s="30">
        <f t="shared" si="17"/>
        <v>0.009256842952</v>
      </c>
      <c r="N14243" s="30">
        <v>146.8709608696</v>
      </c>
      <c r="O14243" s="4" t="s">
        <v>15011</v>
      </c>
    </row>
    <row r="14244" ht="15.75" customHeight="1">
      <c r="A14244" s="4" t="s">
        <v>15059</v>
      </c>
      <c r="B14244" s="26">
        <f t="shared" si="13"/>
        <v>139</v>
      </c>
      <c r="C14244" s="26">
        <f t="shared" si="14"/>
        <v>139</v>
      </c>
      <c r="E14244" s="27">
        <v>1.0</v>
      </c>
      <c r="F14244" s="28">
        <v>1060.0</v>
      </c>
      <c r="G14244" s="28">
        <v>1.0</v>
      </c>
      <c r="H14244" s="29">
        <v>681.0</v>
      </c>
      <c r="I14244" s="29">
        <v>688.0</v>
      </c>
      <c r="J14244" s="29">
        <v>258.0</v>
      </c>
      <c r="K14244" s="30">
        <f t="shared" si="15"/>
        <v>0.02320833792</v>
      </c>
      <c r="L14244" s="30">
        <f t="shared" si="16"/>
        <v>0.02344689646</v>
      </c>
      <c r="M14244" s="30">
        <f t="shared" si="17"/>
        <v>0.008792586172</v>
      </c>
      <c r="N14244" s="30">
        <v>137.8624040512</v>
      </c>
      <c r="O14244" s="4" t="s">
        <v>15011</v>
      </c>
    </row>
    <row r="14245" ht="15.75" customHeight="1">
      <c r="A14245" s="4" t="s">
        <v>9971</v>
      </c>
      <c r="B14245" s="26">
        <f t="shared" si="13"/>
        <v>281</v>
      </c>
      <c r="C14245" s="26">
        <f t="shared" si="14"/>
        <v>281</v>
      </c>
      <c r="E14245" s="27">
        <v>1.0</v>
      </c>
      <c r="F14245" s="28">
        <v>1800.0</v>
      </c>
      <c r="G14245" s="28">
        <v>1.0</v>
      </c>
      <c r="H14245" s="29">
        <v>1505.0</v>
      </c>
      <c r="I14245" s="29">
        <v>0.0</v>
      </c>
      <c r="J14245" s="29">
        <v>293.0</v>
      </c>
      <c r="K14245" s="30">
        <f t="shared" si="15"/>
        <v>0.08709637245</v>
      </c>
      <c r="L14245" s="30">
        <f t="shared" si="16"/>
        <v>0</v>
      </c>
      <c r="M14245" s="30">
        <f t="shared" si="17"/>
        <v>0.01695630374</v>
      </c>
      <c r="N14245" s="30">
        <v>277.9798495067</v>
      </c>
      <c r="O14245" s="4" t="s">
        <v>15011</v>
      </c>
    </row>
    <row r="14246" ht="15.75" customHeight="1">
      <c r="A14246" s="4" t="s">
        <v>15060</v>
      </c>
      <c r="B14246" s="26">
        <f t="shared" si="13"/>
        <v>111</v>
      </c>
      <c r="C14246" s="26">
        <f t="shared" si="14"/>
        <v>111</v>
      </c>
      <c r="E14246" s="27">
        <v>1.0</v>
      </c>
      <c r="F14246" s="28">
        <v>1080.0</v>
      </c>
      <c r="G14246" s="28">
        <v>1.0</v>
      </c>
      <c r="H14246" s="29">
        <v>500.0</v>
      </c>
      <c r="I14246" s="29">
        <v>486.0</v>
      </c>
      <c r="J14246" s="29">
        <v>215.0</v>
      </c>
      <c r="K14246" s="30">
        <f t="shared" si="15"/>
        <v>0.01736140315</v>
      </c>
      <c r="L14246" s="30">
        <f t="shared" si="16"/>
        <v>0.01687528386</v>
      </c>
      <c r="M14246" s="30">
        <f t="shared" si="17"/>
        <v>0.007465403353</v>
      </c>
      <c r="N14246" s="30">
        <v>109.706480788</v>
      </c>
      <c r="O14246" s="4" t="s">
        <v>15011</v>
      </c>
    </row>
    <row r="14247" ht="15.75" customHeight="1">
      <c r="A14247" s="4" t="s">
        <v>9885</v>
      </c>
      <c r="B14247" s="26">
        <f t="shared" si="13"/>
        <v>189</v>
      </c>
      <c r="C14247" s="26">
        <f t="shared" si="14"/>
        <v>189</v>
      </c>
      <c r="E14247" s="27">
        <v>1.0</v>
      </c>
      <c r="F14247" s="28">
        <v>1220.0</v>
      </c>
      <c r="G14247" s="28">
        <v>1.0</v>
      </c>
      <c r="H14247" s="29">
        <v>1455.0</v>
      </c>
      <c r="I14247" s="29">
        <v>0.0</v>
      </c>
      <c r="J14247" s="29">
        <v>297.0</v>
      </c>
      <c r="K14247" s="30">
        <f t="shared" si="15"/>
        <v>0.05707079023</v>
      </c>
      <c r="L14247" s="30">
        <f t="shared" si="16"/>
        <v>0</v>
      </c>
      <c r="M14247" s="30">
        <f t="shared" si="17"/>
        <v>0.01164950151</v>
      </c>
      <c r="N14247" s="30">
        <v>186.6250142171</v>
      </c>
      <c r="O14247" s="4" t="s">
        <v>15011</v>
      </c>
    </row>
    <row r="14248" ht="15.75" customHeight="1">
      <c r="A14248" s="4" t="s">
        <v>9885</v>
      </c>
      <c r="B14248" s="26">
        <f t="shared" si="13"/>
        <v>200</v>
      </c>
      <c r="C14248" s="26">
        <f t="shared" si="14"/>
        <v>200</v>
      </c>
      <c r="E14248" s="27">
        <v>1.0</v>
      </c>
      <c r="F14248" s="28">
        <v>1260.0</v>
      </c>
      <c r="G14248" s="28">
        <v>1.0</v>
      </c>
      <c r="H14248" s="29">
        <v>1458.0</v>
      </c>
      <c r="I14248" s="29">
        <v>0.0</v>
      </c>
      <c r="J14248" s="29">
        <v>311.0</v>
      </c>
      <c r="K14248" s="30">
        <f t="shared" si="15"/>
        <v>0.05906349351</v>
      </c>
      <c r="L14248" s="30">
        <f t="shared" si="16"/>
        <v>0</v>
      </c>
      <c r="M14248" s="30">
        <f t="shared" si="17"/>
        <v>0.01259859155</v>
      </c>
      <c r="N14248" s="30">
        <v>197.6472430246</v>
      </c>
      <c r="O14248" s="4" t="s">
        <v>15011</v>
      </c>
    </row>
    <row r="14249" ht="15.75" customHeight="1">
      <c r="A14249" s="4" t="s">
        <v>15061</v>
      </c>
      <c r="B14249" s="26">
        <f t="shared" si="13"/>
        <v>130</v>
      </c>
      <c r="C14249" s="26">
        <f t="shared" si="14"/>
        <v>130</v>
      </c>
      <c r="E14249" s="27">
        <v>1.0</v>
      </c>
      <c r="F14249" s="28">
        <v>1160.0</v>
      </c>
      <c r="G14249" s="28">
        <v>1.0</v>
      </c>
      <c r="H14249" s="29">
        <v>614.0</v>
      </c>
      <c r="I14249" s="29">
        <v>601.0</v>
      </c>
      <c r="J14249" s="29">
        <v>212.0</v>
      </c>
      <c r="K14249" s="30">
        <f t="shared" si="15"/>
        <v>0.02289904774</v>
      </c>
      <c r="L14249" s="30">
        <f t="shared" si="16"/>
        <v>0.02241421448</v>
      </c>
      <c r="M14249" s="30">
        <f t="shared" si="17"/>
        <v>0.007906511596</v>
      </c>
      <c r="N14249" s="30">
        <v>128.7681852982</v>
      </c>
      <c r="O14249" s="4" t="s">
        <v>15011</v>
      </c>
    </row>
    <row r="14250" ht="15.75" customHeight="1">
      <c r="A14250" s="4" t="s">
        <v>10551</v>
      </c>
      <c r="B14250" s="26">
        <f t="shared" si="13"/>
        <v>227</v>
      </c>
      <c r="C14250" s="26">
        <f t="shared" si="14"/>
        <v>227</v>
      </c>
      <c r="E14250" s="27">
        <v>1.0</v>
      </c>
      <c r="F14250" s="28">
        <v>1700.0</v>
      </c>
      <c r="G14250" s="28">
        <v>1.0</v>
      </c>
      <c r="H14250" s="29">
        <v>1331.0</v>
      </c>
      <c r="I14250" s="29">
        <v>0.0</v>
      </c>
      <c r="J14250" s="29">
        <v>244.0</v>
      </c>
      <c r="K14250" s="30">
        <f t="shared" si="15"/>
        <v>0.07274749426</v>
      </c>
      <c r="L14250" s="30">
        <f t="shared" si="16"/>
        <v>0</v>
      </c>
      <c r="M14250" s="30">
        <f t="shared" si="17"/>
        <v>0.01333612968</v>
      </c>
      <c r="N14250" s="30">
        <v>225.3150641346</v>
      </c>
      <c r="O14250" s="4" t="s">
        <v>15011</v>
      </c>
    </row>
    <row r="14251" ht="15.75" customHeight="1">
      <c r="A14251" s="4" t="s">
        <v>10551</v>
      </c>
      <c r="B14251" s="26">
        <f t="shared" si="13"/>
        <v>262</v>
      </c>
      <c r="C14251" s="26">
        <f t="shared" si="14"/>
        <v>262</v>
      </c>
      <c r="E14251" s="27">
        <v>1.0</v>
      </c>
      <c r="F14251" s="28">
        <v>1780.0</v>
      </c>
      <c r="G14251" s="28">
        <v>1.0</v>
      </c>
      <c r="H14251" s="29">
        <v>1368.0</v>
      </c>
      <c r="I14251" s="29">
        <v>0.0</v>
      </c>
      <c r="J14251" s="29">
        <v>285.0</v>
      </c>
      <c r="K14251" s="30">
        <f t="shared" si="15"/>
        <v>0.07828835392</v>
      </c>
      <c r="L14251" s="30">
        <f t="shared" si="16"/>
        <v>0</v>
      </c>
      <c r="M14251" s="30">
        <f t="shared" si="17"/>
        <v>0.01631007373</v>
      </c>
      <c r="N14251" s="30">
        <v>258.7459455337</v>
      </c>
      <c r="O14251" s="4" t="s">
        <v>15011</v>
      </c>
    </row>
    <row r="14252" ht="15.75" customHeight="1">
      <c r="A14252" s="4" t="s">
        <v>15062</v>
      </c>
      <c r="B14252" s="26">
        <f t="shared" si="13"/>
        <v>173</v>
      </c>
      <c r="C14252" s="26">
        <f t="shared" si="14"/>
        <v>173</v>
      </c>
      <c r="E14252" s="27">
        <v>1.0</v>
      </c>
      <c r="F14252" s="28">
        <v>1500.0</v>
      </c>
      <c r="G14252" s="28">
        <v>1.0</v>
      </c>
      <c r="H14252" s="29">
        <v>1320.0</v>
      </c>
      <c r="I14252" s="29">
        <v>0.0</v>
      </c>
      <c r="J14252" s="29">
        <v>180.0</v>
      </c>
      <c r="K14252" s="30">
        <f t="shared" si="15"/>
        <v>0.06365847821</v>
      </c>
      <c r="L14252" s="30">
        <f t="shared" si="16"/>
        <v>0</v>
      </c>
      <c r="M14252" s="30">
        <f t="shared" si="17"/>
        <v>0.008680701574</v>
      </c>
      <c r="N14252" s="30">
        <v>172.3284195676</v>
      </c>
      <c r="O14252" s="4" t="s">
        <v>15011</v>
      </c>
    </row>
    <row r="14253" ht="15.75" customHeight="1">
      <c r="A14253" s="4" t="s">
        <v>15063</v>
      </c>
      <c r="B14253" s="26">
        <f t="shared" si="13"/>
        <v>176</v>
      </c>
      <c r="C14253" s="26">
        <f t="shared" si="14"/>
        <v>176</v>
      </c>
      <c r="E14253" s="27">
        <v>1.0</v>
      </c>
      <c r="F14253" s="28">
        <v>1160.0</v>
      </c>
      <c r="G14253" s="28">
        <v>1.0</v>
      </c>
      <c r="H14253" s="29">
        <v>800.0</v>
      </c>
      <c r="I14253" s="29">
        <v>767.0</v>
      </c>
      <c r="J14253" s="29">
        <v>299.0</v>
      </c>
      <c r="K14253" s="30">
        <f t="shared" si="15"/>
        <v>0.02983589282</v>
      </c>
      <c r="L14253" s="30">
        <f t="shared" si="16"/>
        <v>0.02860516224</v>
      </c>
      <c r="M14253" s="30">
        <f t="shared" si="17"/>
        <v>0.01115116494</v>
      </c>
      <c r="N14253" s="30">
        <v>174.1119584419</v>
      </c>
      <c r="O14253" s="4" t="s">
        <v>15011</v>
      </c>
    </row>
    <row r="14254" ht="15.75" customHeight="1">
      <c r="A14254" s="4" t="s">
        <v>15063</v>
      </c>
      <c r="B14254" s="26">
        <f t="shared" si="13"/>
        <v>186</v>
      </c>
      <c r="C14254" s="26">
        <f t="shared" si="14"/>
        <v>186</v>
      </c>
      <c r="E14254" s="27">
        <v>1.0</v>
      </c>
      <c r="F14254" s="28">
        <v>1200.0</v>
      </c>
      <c r="G14254" s="28">
        <v>1.0</v>
      </c>
      <c r="H14254" s="29">
        <v>814.0</v>
      </c>
      <c r="I14254" s="29">
        <v>782.0</v>
      </c>
      <c r="J14254" s="29">
        <v>306.0</v>
      </c>
      <c r="K14254" s="30">
        <f t="shared" si="15"/>
        <v>0.03140484925</v>
      </c>
      <c r="L14254" s="30">
        <f t="shared" si="16"/>
        <v>0.03017026058</v>
      </c>
      <c r="M14254" s="30">
        <f t="shared" si="17"/>
        <v>0.01180575414</v>
      </c>
      <c r="N14254" s="30">
        <v>183.9078157333</v>
      </c>
      <c r="O14254" s="4" t="s">
        <v>15011</v>
      </c>
    </row>
    <row r="14255" ht="15.75" customHeight="1">
      <c r="A14255" s="4" t="s">
        <v>15063</v>
      </c>
      <c r="B14255" s="26">
        <f t="shared" si="13"/>
        <v>189</v>
      </c>
      <c r="C14255" s="26">
        <f t="shared" si="14"/>
        <v>189</v>
      </c>
      <c r="E14255" s="27">
        <v>1.0</v>
      </c>
      <c r="F14255" s="28">
        <v>1180.0</v>
      </c>
      <c r="G14255" s="28">
        <v>1.0</v>
      </c>
      <c r="H14255" s="29">
        <v>839.0</v>
      </c>
      <c r="I14255" s="29">
        <v>781.0</v>
      </c>
      <c r="J14255" s="29">
        <v>319.0</v>
      </c>
      <c r="K14255" s="30">
        <f t="shared" si="15"/>
        <v>0.03182988212</v>
      </c>
      <c r="L14255" s="30">
        <f t="shared" si="16"/>
        <v>0.02962948502</v>
      </c>
      <c r="M14255" s="30">
        <f t="shared" si="17"/>
        <v>0.01210218402</v>
      </c>
      <c r="N14255" s="30">
        <v>186.3875723373</v>
      </c>
      <c r="O14255" s="4" t="s">
        <v>15011</v>
      </c>
    </row>
    <row r="14256" ht="15.75" customHeight="1">
      <c r="A14256" s="4" t="s">
        <v>15063</v>
      </c>
      <c r="B14256" s="26">
        <f t="shared" si="13"/>
        <v>164</v>
      </c>
      <c r="C14256" s="26">
        <f t="shared" si="14"/>
        <v>164</v>
      </c>
      <c r="E14256" s="27">
        <v>1.0</v>
      </c>
      <c r="F14256" s="28">
        <v>1100.0</v>
      </c>
      <c r="G14256" s="28">
        <v>1.0</v>
      </c>
      <c r="H14256" s="29">
        <v>870.0</v>
      </c>
      <c r="I14256" s="29">
        <v>670.0</v>
      </c>
      <c r="J14256" s="29">
        <v>290.0</v>
      </c>
      <c r="K14256" s="30">
        <f t="shared" si="15"/>
        <v>0.03076826447</v>
      </c>
      <c r="L14256" s="30">
        <f t="shared" si="16"/>
        <v>0.02369510022</v>
      </c>
      <c r="M14256" s="30">
        <f t="shared" si="17"/>
        <v>0.01025608816</v>
      </c>
      <c r="N14256" s="30">
        <v>162.2213244019</v>
      </c>
      <c r="O14256" s="4" t="s">
        <v>15011</v>
      </c>
    </row>
    <row r="14257" ht="15.75" customHeight="1">
      <c r="A14257" s="4" t="s">
        <v>10591</v>
      </c>
      <c r="B14257" s="26">
        <f t="shared" si="13"/>
        <v>134</v>
      </c>
      <c r="C14257" s="26">
        <f t="shared" si="14"/>
        <v>134</v>
      </c>
      <c r="E14257" s="27">
        <v>1.0</v>
      </c>
      <c r="F14257" s="28">
        <v>960.0</v>
      </c>
      <c r="G14257" s="28">
        <v>1.0</v>
      </c>
      <c r="H14257" s="29">
        <v>700.0</v>
      </c>
      <c r="I14257" s="29">
        <v>730.0</v>
      </c>
      <c r="J14257" s="29">
        <v>279.0</v>
      </c>
      <c r="K14257" s="30">
        <f t="shared" si="15"/>
        <v>0.02160530169</v>
      </c>
      <c r="L14257" s="30">
        <f t="shared" si="16"/>
        <v>0.0225312432</v>
      </c>
      <c r="M14257" s="30">
        <f t="shared" si="17"/>
        <v>0.008611255961</v>
      </c>
      <c r="N14257" s="30">
        <v>132.7282048417</v>
      </c>
      <c r="O14257" s="4" t="s">
        <v>15011</v>
      </c>
    </row>
    <row r="14258" ht="15.75" customHeight="1">
      <c r="A14258" s="4" t="s">
        <v>10592</v>
      </c>
      <c r="B14258" s="26">
        <f t="shared" si="13"/>
        <v>169</v>
      </c>
      <c r="C14258" s="26">
        <f t="shared" si="14"/>
        <v>169</v>
      </c>
      <c r="E14258" s="27">
        <v>1.0</v>
      </c>
      <c r="F14258" s="28">
        <v>1000.0</v>
      </c>
      <c r="G14258" s="28">
        <v>1.0</v>
      </c>
      <c r="H14258" s="29">
        <v>914.0</v>
      </c>
      <c r="I14258" s="29">
        <v>917.0</v>
      </c>
      <c r="J14258" s="29">
        <v>321.0</v>
      </c>
      <c r="K14258" s="30">
        <f t="shared" si="15"/>
        <v>0.02938578236</v>
      </c>
      <c r="L14258" s="30">
        <f t="shared" si="16"/>
        <v>0.0294822346</v>
      </c>
      <c r="M14258" s="30">
        <f t="shared" si="17"/>
        <v>0.01032038965</v>
      </c>
      <c r="N14258" s="30">
        <v>167.5586923453</v>
      </c>
      <c r="O14258" s="4" t="s">
        <v>15011</v>
      </c>
    </row>
    <row r="14259" ht="15.75" customHeight="1">
      <c r="A14259" s="4" t="s">
        <v>10592</v>
      </c>
      <c r="B14259" s="26">
        <f t="shared" si="13"/>
        <v>346</v>
      </c>
      <c r="C14259" s="26">
        <f t="shared" si="14"/>
        <v>346</v>
      </c>
      <c r="E14259" s="27">
        <v>1.0</v>
      </c>
      <c r="F14259" s="28">
        <v>1000.0</v>
      </c>
      <c r="G14259" s="28">
        <v>1.0</v>
      </c>
      <c r="H14259" s="29">
        <v>889.0</v>
      </c>
      <c r="I14259" s="29">
        <v>953.0</v>
      </c>
      <c r="J14259" s="29">
        <v>953.0</v>
      </c>
      <c r="K14259" s="30">
        <f t="shared" si="15"/>
        <v>0.0285820137</v>
      </c>
      <c r="L14259" s="30">
        <f t="shared" si="16"/>
        <v>0.03063966148</v>
      </c>
      <c r="M14259" s="30">
        <f t="shared" si="17"/>
        <v>0.03063966148</v>
      </c>
      <c r="N14259" s="30">
        <v>336.5120069149</v>
      </c>
      <c r="O14259" s="4" t="s">
        <v>15011</v>
      </c>
    </row>
    <row r="14260" ht="15.75" customHeight="1">
      <c r="A14260" s="4" t="s">
        <v>10640</v>
      </c>
      <c r="B14260" s="26">
        <f t="shared" si="13"/>
        <v>314</v>
      </c>
      <c r="C14260" s="26">
        <f t="shared" si="14"/>
        <v>314</v>
      </c>
      <c r="E14260" s="27">
        <v>1.0</v>
      </c>
      <c r="F14260" s="28">
        <v>1780.0</v>
      </c>
      <c r="G14260" s="28">
        <v>1.0</v>
      </c>
      <c r="H14260" s="29">
        <v>1643.0</v>
      </c>
      <c r="I14260" s="29">
        <v>0.0</v>
      </c>
      <c r="J14260" s="29">
        <v>341.0</v>
      </c>
      <c r="K14260" s="30">
        <f t="shared" si="15"/>
        <v>0.09402614437</v>
      </c>
      <c r="L14260" s="30">
        <f t="shared" si="16"/>
        <v>0</v>
      </c>
      <c r="M14260" s="30">
        <f t="shared" si="17"/>
        <v>0.01951486015</v>
      </c>
      <c r="N14260" s="30">
        <v>310.1457694273</v>
      </c>
      <c r="O14260" s="4" t="s">
        <v>15011</v>
      </c>
    </row>
    <row r="14261" ht="15.75" customHeight="1">
      <c r="A14261" s="4" t="s">
        <v>10640</v>
      </c>
      <c r="B14261" s="26">
        <f t="shared" si="13"/>
        <v>325</v>
      </c>
      <c r="C14261" s="26">
        <f t="shared" si="14"/>
        <v>325</v>
      </c>
      <c r="E14261" s="27">
        <v>1.0</v>
      </c>
      <c r="F14261" s="28">
        <v>1760.0</v>
      </c>
      <c r="G14261" s="28">
        <v>1.0</v>
      </c>
      <c r="H14261" s="29">
        <v>1783.0</v>
      </c>
      <c r="I14261" s="29">
        <v>0.0</v>
      </c>
      <c r="J14261" s="29">
        <v>346.0</v>
      </c>
      <c r="K14261" s="30">
        <f t="shared" si="15"/>
        <v>0.1008916148</v>
      </c>
      <c r="L14261" s="30">
        <f t="shared" si="16"/>
        <v>0</v>
      </c>
      <c r="M14261" s="30">
        <f t="shared" si="17"/>
        <v>0.01957851863</v>
      </c>
      <c r="N14261" s="30">
        <v>321.4816128852</v>
      </c>
      <c r="O14261" s="4" t="s">
        <v>15011</v>
      </c>
    </row>
    <row r="14262" ht="15.75" customHeight="1">
      <c r="A14262" s="4" t="s">
        <v>15064</v>
      </c>
      <c r="B14262" s="26">
        <f t="shared" si="13"/>
        <v>386</v>
      </c>
      <c r="C14262" s="26">
        <f t="shared" si="14"/>
        <v>386</v>
      </c>
      <c r="E14262" s="27">
        <v>1.0</v>
      </c>
      <c r="F14262" s="28">
        <v>1100.0</v>
      </c>
      <c r="G14262" s="28">
        <v>1.0</v>
      </c>
      <c r="H14262" s="29">
        <v>1826.0</v>
      </c>
      <c r="I14262" s="29">
        <v>2659.0</v>
      </c>
      <c r="J14262" s="29">
        <v>577.0</v>
      </c>
      <c r="K14262" s="30">
        <f t="shared" si="15"/>
        <v>0.06457798956</v>
      </c>
      <c r="L14262" s="30">
        <f t="shared" si="16"/>
        <v>0.09403771864</v>
      </c>
      <c r="M14262" s="30">
        <f t="shared" si="17"/>
        <v>0.02040607885</v>
      </c>
      <c r="N14262" s="30">
        <v>384.6056081422</v>
      </c>
      <c r="O14262" s="4" t="s">
        <v>15011</v>
      </c>
    </row>
    <row r="14263" ht="15.75" customHeight="1">
      <c r="A14263" s="4" t="s">
        <v>10988</v>
      </c>
      <c r="B14263" s="26">
        <f t="shared" si="13"/>
        <v>143</v>
      </c>
      <c r="C14263" s="26">
        <f t="shared" si="14"/>
        <v>143</v>
      </c>
      <c r="E14263" s="27">
        <v>1.0</v>
      </c>
      <c r="F14263" s="28">
        <v>1040.0</v>
      </c>
      <c r="G14263" s="28">
        <v>1.0</v>
      </c>
      <c r="H14263" s="29">
        <v>786.0</v>
      </c>
      <c r="I14263" s="29">
        <v>728.0</v>
      </c>
      <c r="J14263" s="29">
        <v>257.0</v>
      </c>
      <c r="K14263" s="30">
        <f t="shared" si="15"/>
        <v>0.02628130628</v>
      </c>
      <c r="L14263" s="30">
        <f t="shared" si="16"/>
        <v>0.02434197324</v>
      </c>
      <c r="M14263" s="30">
        <f t="shared" si="17"/>
        <v>0.008593251543</v>
      </c>
      <c r="N14263" s="30">
        <v>142.1228543813</v>
      </c>
      <c r="O14263" s="4" t="s">
        <v>15011</v>
      </c>
    </row>
    <row r="14264" ht="15.75" customHeight="1">
      <c r="A14264" s="4" t="s">
        <v>10988</v>
      </c>
      <c r="B14264" s="26">
        <f t="shared" si="13"/>
        <v>173</v>
      </c>
      <c r="C14264" s="26">
        <f t="shared" si="14"/>
        <v>173</v>
      </c>
      <c r="E14264" s="27">
        <v>1.0</v>
      </c>
      <c r="F14264" s="28">
        <v>1060.0</v>
      </c>
      <c r="G14264" s="28">
        <v>1.0</v>
      </c>
      <c r="H14264" s="29">
        <v>913.0</v>
      </c>
      <c r="I14264" s="29">
        <v>842.0</v>
      </c>
      <c r="J14264" s="29">
        <v>311.0</v>
      </c>
      <c r="K14264" s="30">
        <f t="shared" si="15"/>
        <v>0.03111484951</v>
      </c>
      <c r="L14264" s="30">
        <f t="shared" si="16"/>
        <v>0.02869518433</v>
      </c>
      <c r="M14264" s="30">
        <f t="shared" si="17"/>
        <v>0.01059881511</v>
      </c>
      <c r="N14264" s="30">
        <v>171.6445322923</v>
      </c>
      <c r="O14264" s="4" t="s">
        <v>15011</v>
      </c>
    </row>
    <row r="14265" ht="15.75" customHeight="1">
      <c r="A14265" s="4" t="s">
        <v>10990</v>
      </c>
      <c r="B14265" s="26">
        <f t="shared" si="13"/>
        <v>186</v>
      </c>
      <c r="C14265" s="26">
        <f t="shared" si="14"/>
        <v>186</v>
      </c>
      <c r="E14265" s="27">
        <v>1.0</v>
      </c>
      <c r="F14265" s="28">
        <v>1180.0</v>
      </c>
      <c r="G14265" s="28">
        <v>1.0</v>
      </c>
      <c r="H14265" s="29">
        <v>1473.0</v>
      </c>
      <c r="I14265" s="29">
        <v>0.0</v>
      </c>
      <c r="J14265" s="29">
        <v>303.0</v>
      </c>
      <c r="K14265" s="30">
        <f t="shared" si="15"/>
        <v>0.05588249864</v>
      </c>
      <c r="L14265" s="30">
        <f t="shared" si="16"/>
        <v>0</v>
      </c>
      <c r="M14265" s="30">
        <f t="shared" si="17"/>
        <v>0.01149517793</v>
      </c>
      <c r="N14265" s="30">
        <v>183.4723269265</v>
      </c>
      <c r="O14265" s="4" t="s">
        <v>15011</v>
      </c>
    </row>
    <row r="14266" ht="15.75" customHeight="1">
      <c r="A14266" s="4" t="s">
        <v>10990</v>
      </c>
      <c r="B14266" s="26">
        <f t="shared" si="13"/>
        <v>186</v>
      </c>
      <c r="C14266" s="26">
        <f t="shared" si="14"/>
        <v>186</v>
      </c>
      <c r="E14266" s="27">
        <v>1.0</v>
      </c>
      <c r="F14266" s="28">
        <v>1220.0</v>
      </c>
      <c r="G14266" s="28">
        <v>1.0</v>
      </c>
      <c r="H14266" s="29">
        <v>1455.0</v>
      </c>
      <c r="I14266" s="29">
        <v>0.0</v>
      </c>
      <c r="J14266" s="29">
        <v>289.0</v>
      </c>
      <c r="K14266" s="30">
        <f t="shared" si="15"/>
        <v>0.05707079023</v>
      </c>
      <c r="L14266" s="30">
        <f t="shared" si="16"/>
        <v>0</v>
      </c>
      <c r="M14266" s="30">
        <f t="shared" si="17"/>
        <v>0.01133571023</v>
      </c>
      <c r="N14266" s="30">
        <v>184.0178793131</v>
      </c>
      <c r="O14266" s="4" t="s">
        <v>15011</v>
      </c>
    </row>
    <row r="14267" ht="15.75" customHeight="1">
      <c r="A14267" s="4" t="s">
        <v>10990</v>
      </c>
      <c r="B14267" s="26">
        <f t="shared" si="13"/>
        <v>190</v>
      </c>
      <c r="C14267" s="26">
        <f t="shared" si="14"/>
        <v>190</v>
      </c>
      <c r="E14267" s="27">
        <v>1.0</v>
      </c>
      <c r="F14267" s="28">
        <v>1240.0</v>
      </c>
      <c r="G14267" s="28">
        <v>1.0</v>
      </c>
      <c r="H14267" s="29">
        <v>1511.0</v>
      </c>
      <c r="I14267" s="29">
        <v>0.0</v>
      </c>
      <c r="J14267" s="29">
        <v>281.0</v>
      </c>
      <c r="K14267" s="30">
        <f t="shared" si="15"/>
        <v>0.0602389248</v>
      </c>
      <c r="L14267" s="30">
        <f t="shared" si="16"/>
        <v>0</v>
      </c>
      <c r="M14267" s="30">
        <f t="shared" si="17"/>
        <v>0.01120260613</v>
      </c>
      <c r="N14267" s="30">
        <v>187.8989445964</v>
      </c>
      <c r="O14267" s="4" t="s">
        <v>15011</v>
      </c>
    </row>
    <row r="14268" ht="15.75" customHeight="1">
      <c r="A14268" s="4" t="s">
        <v>15065</v>
      </c>
      <c r="B14268" s="26">
        <f t="shared" si="13"/>
        <v>177</v>
      </c>
      <c r="C14268" s="26">
        <f t="shared" si="14"/>
        <v>177</v>
      </c>
      <c r="E14268" s="27">
        <v>1.0</v>
      </c>
      <c r="F14268" s="28">
        <v>1080.0</v>
      </c>
      <c r="G14268" s="28">
        <v>1.0</v>
      </c>
      <c r="H14268" s="29">
        <v>908.0</v>
      </c>
      <c r="I14268" s="29">
        <v>846.0</v>
      </c>
      <c r="J14268" s="29">
        <v>313.0</v>
      </c>
      <c r="K14268" s="30">
        <f t="shared" si="15"/>
        <v>0.03152830812</v>
      </c>
      <c r="L14268" s="30">
        <f t="shared" si="16"/>
        <v>0.02937549412</v>
      </c>
      <c r="M14268" s="30">
        <f t="shared" si="17"/>
        <v>0.01086823837</v>
      </c>
      <c r="N14268" s="30">
        <v>175.3543142161</v>
      </c>
      <c r="O14268" s="4" t="s">
        <v>15011</v>
      </c>
    </row>
    <row r="14269" ht="15.75" customHeight="1">
      <c r="A14269" s="4" t="s">
        <v>15065</v>
      </c>
      <c r="B14269" s="26">
        <f t="shared" si="13"/>
        <v>183</v>
      </c>
      <c r="C14269" s="26">
        <f t="shared" si="14"/>
        <v>183</v>
      </c>
      <c r="E14269" s="27">
        <v>1.0</v>
      </c>
      <c r="F14269" s="28">
        <v>1020.0</v>
      </c>
      <c r="G14269" s="28">
        <v>1.0</v>
      </c>
      <c r="H14269" s="29">
        <v>949.0</v>
      </c>
      <c r="I14269" s="29">
        <v>996.0</v>
      </c>
      <c r="J14269" s="29">
        <v>342.0</v>
      </c>
      <c r="K14269" s="30">
        <f t="shared" si="15"/>
        <v>0.03112127966</v>
      </c>
      <c r="L14269" s="30">
        <f t="shared" si="16"/>
        <v>0.03266258645</v>
      </c>
      <c r="M14269" s="30">
        <f t="shared" si="17"/>
        <v>0.01121546643</v>
      </c>
      <c r="N14269" s="30">
        <v>181.5627884404</v>
      </c>
      <c r="O14269" s="4" t="s">
        <v>15011</v>
      </c>
    </row>
    <row r="14270" ht="15.75" customHeight="1">
      <c r="A14270" s="4" t="s">
        <v>15066</v>
      </c>
      <c r="B14270" s="26">
        <f t="shared" si="13"/>
        <v>199</v>
      </c>
      <c r="C14270" s="26">
        <f t="shared" si="14"/>
        <v>199</v>
      </c>
      <c r="E14270" s="27">
        <v>1.0</v>
      </c>
      <c r="F14270" s="28">
        <v>1040.0</v>
      </c>
      <c r="G14270" s="28">
        <v>1.0</v>
      </c>
      <c r="H14270" s="29">
        <v>917.0</v>
      </c>
      <c r="I14270" s="29">
        <v>946.0</v>
      </c>
      <c r="J14270" s="29">
        <v>395.0</v>
      </c>
      <c r="K14270" s="30">
        <f t="shared" si="15"/>
        <v>0.03066152399</v>
      </c>
      <c r="L14270" s="30">
        <f t="shared" si="16"/>
        <v>0.0316311905</v>
      </c>
      <c r="M14270" s="30">
        <f t="shared" si="17"/>
        <v>0.01320752669</v>
      </c>
      <c r="N14270" s="30">
        <v>196.1462561639</v>
      </c>
      <c r="O14270" s="4" t="s">
        <v>15011</v>
      </c>
    </row>
    <row r="14271" ht="15.75" customHeight="1">
      <c r="A14271" s="4" t="s">
        <v>15067</v>
      </c>
      <c r="B14271" s="26">
        <f t="shared" si="13"/>
        <v>155</v>
      </c>
      <c r="C14271" s="26">
        <f t="shared" si="14"/>
        <v>155</v>
      </c>
      <c r="E14271" s="27">
        <v>1.0</v>
      </c>
      <c r="F14271" s="28">
        <v>860.0</v>
      </c>
      <c r="G14271" s="28">
        <v>1.0</v>
      </c>
      <c r="H14271" s="29">
        <v>873.0</v>
      </c>
      <c r="I14271" s="29">
        <v>1021.0</v>
      </c>
      <c r="J14271" s="29">
        <v>353.0</v>
      </c>
      <c r="K14271" s="30">
        <f t="shared" si="15"/>
        <v>0.02413813751</v>
      </c>
      <c r="L14271" s="30">
        <f t="shared" si="16"/>
        <v>0.02823028453</v>
      </c>
      <c r="M14271" s="30">
        <f t="shared" si="17"/>
        <v>0.009760323643</v>
      </c>
      <c r="N14271" s="30">
        <v>153.1352143886</v>
      </c>
      <c r="O14271" s="4" t="s">
        <v>15011</v>
      </c>
    </row>
    <row r="14272" ht="15.75" customHeight="1">
      <c r="A14272" s="4" t="s">
        <v>15067</v>
      </c>
      <c r="B14272" s="26">
        <f t="shared" si="13"/>
        <v>163</v>
      </c>
      <c r="C14272" s="26">
        <f t="shared" si="14"/>
        <v>163</v>
      </c>
      <c r="E14272" s="27">
        <v>1.0</v>
      </c>
      <c r="F14272" s="28">
        <v>840.0</v>
      </c>
      <c r="G14272" s="28">
        <v>1.0</v>
      </c>
      <c r="H14272" s="29">
        <v>1019.0</v>
      </c>
      <c r="I14272" s="29">
        <v>1007.0</v>
      </c>
      <c r="J14272" s="29">
        <v>380.0</v>
      </c>
      <c r="K14272" s="30">
        <f t="shared" si="15"/>
        <v>0.02751975303</v>
      </c>
      <c r="L14272" s="30">
        <f t="shared" si="16"/>
        <v>0.02719567351</v>
      </c>
      <c r="M14272" s="30">
        <f t="shared" si="17"/>
        <v>0.0102625183</v>
      </c>
      <c r="N14272" s="30">
        <v>161.3829588337</v>
      </c>
      <c r="O14272" s="4" t="s">
        <v>15011</v>
      </c>
    </row>
    <row r="14273" ht="15.75" customHeight="1">
      <c r="A14273" s="4" t="s">
        <v>9831</v>
      </c>
      <c r="B14273" s="26">
        <f t="shared" si="13"/>
        <v>194</v>
      </c>
      <c r="C14273" s="26">
        <f t="shared" si="14"/>
        <v>194</v>
      </c>
      <c r="E14273" s="27">
        <v>1.0</v>
      </c>
      <c r="F14273" s="28">
        <v>1040.0</v>
      </c>
      <c r="G14273" s="28">
        <v>1.0</v>
      </c>
      <c r="H14273" s="29">
        <v>912.0</v>
      </c>
      <c r="I14273" s="29">
        <v>1084.0</v>
      </c>
      <c r="J14273" s="29">
        <v>361.0</v>
      </c>
      <c r="K14273" s="30">
        <f t="shared" si="15"/>
        <v>0.03049434011</v>
      </c>
      <c r="L14273" s="30">
        <f t="shared" si="16"/>
        <v>0.03624546565</v>
      </c>
      <c r="M14273" s="30">
        <f t="shared" si="17"/>
        <v>0.01207067629</v>
      </c>
      <c r="N14273" s="30">
        <v>192.0023863056</v>
      </c>
      <c r="O14273" s="4" t="s">
        <v>15011</v>
      </c>
    </row>
    <row r="14274" ht="15.75" customHeight="1">
      <c r="A14274" s="4" t="s">
        <v>9831</v>
      </c>
      <c r="B14274" s="26">
        <f t="shared" si="13"/>
        <v>192</v>
      </c>
      <c r="C14274" s="26">
        <f t="shared" si="14"/>
        <v>192</v>
      </c>
      <c r="E14274" s="27">
        <v>1.0</v>
      </c>
      <c r="F14274" s="28">
        <v>1040.0</v>
      </c>
      <c r="G14274" s="28">
        <v>1.0</v>
      </c>
      <c r="H14274" s="29">
        <v>968.0</v>
      </c>
      <c r="I14274" s="29">
        <v>1066.0</v>
      </c>
      <c r="J14274" s="29">
        <v>348.0</v>
      </c>
      <c r="K14274" s="30">
        <f t="shared" si="15"/>
        <v>0.03236679959</v>
      </c>
      <c r="L14274" s="30">
        <f t="shared" si="16"/>
        <v>0.03564360368</v>
      </c>
      <c r="M14274" s="30">
        <f t="shared" si="17"/>
        <v>0.0116359982</v>
      </c>
      <c r="N14274" s="30">
        <v>190.6124562898</v>
      </c>
      <c r="O14274" s="4" t="s">
        <v>15011</v>
      </c>
    </row>
    <row r="14275" ht="15.75" customHeight="1">
      <c r="A14275" s="4" t="s">
        <v>9831</v>
      </c>
      <c r="B14275" s="26">
        <f t="shared" si="13"/>
        <v>213</v>
      </c>
      <c r="C14275" s="26">
        <f t="shared" si="14"/>
        <v>213</v>
      </c>
      <c r="E14275" s="27">
        <v>1.0</v>
      </c>
      <c r="F14275" s="28">
        <v>1060.0</v>
      </c>
      <c r="G14275" s="28">
        <v>1.0</v>
      </c>
      <c r="H14275" s="29">
        <v>999.0</v>
      </c>
      <c r="I14275" s="29">
        <v>1220.0</v>
      </c>
      <c r="J14275" s="29">
        <v>380.0</v>
      </c>
      <c r="K14275" s="30">
        <f t="shared" si="15"/>
        <v>0.03404571157</v>
      </c>
      <c r="L14275" s="30">
        <f t="shared" si="16"/>
        <v>0.04157734546</v>
      </c>
      <c r="M14275" s="30">
        <f t="shared" si="17"/>
        <v>0.01295032072</v>
      </c>
      <c r="N14275" s="30">
        <v>211.3313728966</v>
      </c>
      <c r="O14275" s="4" t="s">
        <v>15011</v>
      </c>
    </row>
    <row r="14276" ht="15.75" customHeight="1">
      <c r="A14276" s="4" t="s">
        <v>15068</v>
      </c>
      <c r="B14276" s="26">
        <f t="shared" si="13"/>
        <v>295</v>
      </c>
      <c r="C14276" s="26">
        <f t="shared" si="14"/>
        <v>295</v>
      </c>
      <c r="E14276" s="27">
        <v>1.0</v>
      </c>
      <c r="F14276" s="28">
        <v>1100.0</v>
      </c>
      <c r="G14276" s="28">
        <v>1.0</v>
      </c>
      <c r="H14276" s="29">
        <v>0.0</v>
      </c>
      <c r="I14276" s="29">
        <v>4519.0</v>
      </c>
      <c r="J14276" s="29">
        <v>352.0</v>
      </c>
      <c r="K14276" s="30">
        <f t="shared" si="15"/>
        <v>0</v>
      </c>
      <c r="L14276" s="30">
        <f t="shared" si="16"/>
        <v>0.1598181461</v>
      </c>
      <c r="M14276" s="30">
        <f t="shared" si="17"/>
        <v>0.01244876907</v>
      </c>
      <c r="N14276" s="30">
        <v>296.1712820478</v>
      </c>
      <c r="O14276" s="4" t="s">
        <v>15011</v>
      </c>
    </row>
    <row r="14277" ht="15.75" customHeight="1">
      <c r="A14277" s="4" t="s">
        <v>15068</v>
      </c>
      <c r="B14277" s="26">
        <f t="shared" si="13"/>
        <v>302</v>
      </c>
      <c r="C14277" s="26">
        <f t="shared" si="14"/>
        <v>302</v>
      </c>
      <c r="E14277" s="27">
        <v>1.0</v>
      </c>
      <c r="F14277" s="28">
        <v>1100.0</v>
      </c>
      <c r="G14277" s="28">
        <v>1.0</v>
      </c>
      <c r="H14277" s="29">
        <v>0.0</v>
      </c>
      <c r="I14277" s="29">
        <v>4768.0</v>
      </c>
      <c r="J14277" s="29">
        <v>341.0</v>
      </c>
      <c r="K14277" s="30">
        <f t="shared" si="15"/>
        <v>0</v>
      </c>
      <c r="L14277" s="30">
        <f t="shared" si="16"/>
        <v>0.1686242356</v>
      </c>
      <c r="M14277" s="30">
        <f t="shared" si="17"/>
        <v>0.01205974504</v>
      </c>
      <c r="N14277" s="30">
        <v>303.5592197847</v>
      </c>
      <c r="O14277" s="4" t="s">
        <v>15011</v>
      </c>
    </row>
    <row r="14278" ht="15.75" customHeight="1">
      <c r="A14278" s="4" t="s">
        <v>15069</v>
      </c>
      <c r="B14278" s="26">
        <f t="shared" si="13"/>
        <v>132</v>
      </c>
      <c r="C14278" s="26">
        <f t="shared" si="14"/>
        <v>132</v>
      </c>
      <c r="E14278" s="27">
        <v>1.0</v>
      </c>
      <c r="F14278" s="28">
        <v>1140.0</v>
      </c>
      <c r="G14278" s="28">
        <v>1.0</v>
      </c>
      <c r="H14278" s="29">
        <v>0.0</v>
      </c>
      <c r="I14278" s="29">
        <v>1216.0</v>
      </c>
      <c r="J14278" s="29">
        <v>250.0</v>
      </c>
      <c r="K14278" s="30">
        <f t="shared" si="15"/>
        <v>0</v>
      </c>
      <c r="L14278" s="30">
        <f t="shared" si="16"/>
        <v>0.04456865092</v>
      </c>
      <c r="M14278" s="30">
        <f t="shared" si="17"/>
        <v>0.009162962772</v>
      </c>
      <c r="N14278" s="30">
        <v>129.8802692051</v>
      </c>
      <c r="O14278" s="4" t="s">
        <v>15011</v>
      </c>
    </row>
    <row r="14279" ht="15.75" customHeight="1">
      <c r="A14279" s="4" t="s">
        <v>15070</v>
      </c>
      <c r="B14279" s="26">
        <f t="shared" si="13"/>
        <v>162</v>
      </c>
      <c r="C14279" s="26">
        <f t="shared" si="14"/>
        <v>162</v>
      </c>
      <c r="E14279" s="27">
        <v>1.0</v>
      </c>
      <c r="F14279" s="28">
        <v>840.0</v>
      </c>
      <c r="G14279" s="28">
        <v>1.0</v>
      </c>
      <c r="H14279" s="29">
        <v>1024.0</v>
      </c>
      <c r="I14279" s="29">
        <v>925.0</v>
      </c>
      <c r="J14279" s="29">
        <v>386.0</v>
      </c>
      <c r="K14279" s="30">
        <f t="shared" si="15"/>
        <v>0.02765478617</v>
      </c>
      <c r="L14279" s="30">
        <f t="shared" si="16"/>
        <v>0.02498113008</v>
      </c>
      <c r="M14279" s="30">
        <f t="shared" si="17"/>
        <v>0.01042455807</v>
      </c>
      <c r="N14279" s="30">
        <v>160.271082492</v>
      </c>
      <c r="O14279" s="4" t="s">
        <v>15011</v>
      </c>
    </row>
    <row r="14280" ht="15.75" customHeight="1">
      <c r="A14280" s="4" t="s">
        <v>15071</v>
      </c>
      <c r="B14280" s="26">
        <f t="shared" si="13"/>
        <v>96</v>
      </c>
      <c r="C14280" s="26">
        <f t="shared" si="14"/>
        <v>96</v>
      </c>
      <c r="E14280" s="27">
        <v>1.0</v>
      </c>
      <c r="F14280" s="28">
        <v>940.0</v>
      </c>
      <c r="G14280" s="28">
        <v>1.0</v>
      </c>
      <c r="H14280" s="29">
        <v>1012.0</v>
      </c>
      <c r="I14280" s="29">
        <v>0.0</v>
      </c>
      <c r="J14280" s="29">
        <v>189.0</v>
      </c>
      <c r="K14280" s="30">
        <f t="shared" si="15"/>
        <v>0.0305843622</v>
      </c>
      <c r="L14280" s="30">
        <f t="shared" si="16"/>
        <v>0</v>
      </c>
      <c r="M14280" s="30">
        <f t="shared" si="17"/>
        <v>0.005711901635</v>
      </c>
      <c r="N14280" s="30">
        <v>95.60017927</v>
      </c>
      <c r="O14280" s="4" t="s">
        <v>15011</v>
      </c>
    </row>
    <row r="14281" ht="15.75" customHeight="1">
      <c r="A14281" s="4" t="s">
        <v>15072</v>
      </c>
      <c r="B14281" s="26">
        <f t="shared" si="13"/>
        <v>200</v>
      </c>
      <c r="C14281" s="26">
        <f t="shared" si="14"/>
        <v>200</v>
      </c>
      <c r="E14281" s="27">
        <v>1.0</v>
      </c>
      <c r="F14281" s="28">
        <v>840.0</v>
      </c>
      <c r="G14281" s="28">
        <v>1.0</v>
      </c>
      <c r="H14281" s="29">
        <v>1340.0</v>
      </c>
      <c r="I14281" s="29">
        <v>1388.0</v>
      </c>
      <c r="J14281" s="29">
        <v>428.0</v>
      </c>
      <c r="K14281" s="30">
        <f t="shared" si="15"/>
        <v>0.03618888034</v>
      </c>
      <c r="L14281" s="30">
        <f t="shared" si="16"/>
        <v>0.03748519844</v>
      </c>
      <c r="M14281" s="30">
        <f t="shared" si="17"/>
        <v>0.01155883641</v>
      </c>
      <c r="N14281" s="30">
        <v>198.2086581395</v>
      </c>
      <c r="O14281" s="4" t="s">
        <v>15073</v>
      </c>
    </row>
    <row r="14282" ht="15.75" customHeight="1">
      <c r="A14282" s="4" t="s">
        <v>15074</v>
      </c>
      <c r="B14282" s="26">
        <f t="shared" si="13"/>
        <v>167</v>
      </c>
      <c r="C14282" s="26">
        <f t="shared" si="14"/>
        <v>167</v>
      </c>
      <c r="E14282" s="27">
        <v>1.0</v>
      </c>
      <c r="F14282" s="28">
        <v>660.0</v>
      </c>
      <c r="G14282" s="28">
        <v>1.0</v>
      </c>
      <c r="H14282" s="29">
        <v>1261.0</v>
      </c>
      <c r="I14282" s="29">
        <v>1678.0</v>
      </c>
      <c r="J14282" s="29">
        <v>457.0</v>
      </c>
      <c r="K14282" s="30">
        <f t="shared" si="15"/>
        <v>0.02675778034</v>
      </c>
      <c r="L14282" s="30">
        <f t="shared" si="16"/>
        <v>0.03560630881</v>
      </c>
      <c r="M14282" s="30">
        <f t="shared" si="17"/>
        <v>0.00969730818</v>
      </c>
      <c r="N14282" s="30">
        <v>165.6307154704</v>
      </c>
      <c r="O14282" s="4" t="s">
        <v>15075</v>
      </c>
    </row>
    <row r="14283" ht="15.75" customHeight="1">
      <c r="A14283" s="4" t="s">
        <v>15074</v>
      </c>
      <c r="B14283" s="26">
        <f t="shared" si="13"/>
        <v>166</v>
      </c>
      <c r="C14283" s="26">
        <f t="shared" si="14"/>
        <v>166</v>
      </c>
      <c r="E14283" s="27">
        <v>1.0</v>
      </c>
      <c r="F14283" s="28">
        <v>660.0</v>
      </c>
      <c r="G14283" s="28">
        <v>1.0</v>
      </c>
      <c r="H14283" s="29">
        <v>1284.0</v>
      </c>
      <c r="I14283" s="29">
        <v>1730.0</v>
      </c>
      <c r="J14283" s="29">
        <v>440.0</v>
      </c>
      <c r="K14283" s="30">
        <f t="shared" si="15"/>
        <v>0.02724582867</v>
      </c>
      <c r="L14283" s="30">
        <f t="shared" si="16"/>
        <v>0.03670972243</v>
      </c>
      <c r="M14283" s="30">
        <f t="shared" si="17"/>
        <v>0.009336576804</v>
      </c>
      <c r="N14283" s="30">
        <v>164.732532538</v>
      </c>
      <c r="O14283" s="4" t="s">
        <v>15075</v>
      </c>
    </row>
    <row r="14284" ht="15.75" customHeight="1">
      <c r="A14284" s="4" t="s">
        <v>15076</v>
      </c>
      <c r="B14284" s="26">
        <f t="shared" si="13"/>
        <v>235</v>
      </c>
      <c r="C14284" s="26">
        <f t="shared" si="14"/>
        <v>235</v>
      </c>
      <c r="E14284" s="27">
        <v>1.0</v>
      </c>
      <c r="F14284" s="28">
        <v>1390.0</v>
      </c>
      <c r="G14284" s="28">
        <v>1.0</v>
      </c>
      <c r="H14284" s="29">
        <v>3437.0</v>
      </c>
      <c r="I14284" s="29">
        <v>0.0</v>
      </c>
      <c r="J14284" s="29">
        <v>0.0</v>
      </c>
      <c r="K14284" s="30">
        <f t="shared" si="15"/>
        <v>0.1535979412</v>
      </c>
      <c r="L14284" s="30">
        <f t="shared" si="16"/>
        <v>0</v>
      </c>
      <c r="M14284" s="30">
        <f t="shared" si="17"/>
        <v>0</v>
      </c>
      <c r="N14284" s="30">
        <v>241.7785192104</v>
      </c>
      <c r="O14284" s="4" t="s">
        <v>15077</v>
      </c>
    </row>
    <row r="14285" ht="15.75" customHeight="1">
      <c r="A14285" s="4" t="s">
        <v>15078</v>
      </c>
      <c r="B14285" s="26">
        <f t="shared" si="13"/>
        <v>404</v>
      </c>
      <c r="C14285" s="26">
        <f t="shared" si="14"/>
        <v>404</v>
      </c>
      <c r="E14285" s="27">
        <v>1.0</v>
      </c>
      <c r="F14285" s="28">
        <v>1540.0</v>
      </c>
      <c r="G14285" s="28">
        <v>1.0</v>
      </c>
      <c r="H14285" s="29">
        <v>4199.0</v>
      </c>
      <c r="I14285" s="29">
        <v>1477.0</v>
      </c>
      <c r="J14285" s="29">
        <v>0.0</v>
      </c>
      <c r="K14285" s="30">
        <f t="shared" si="15"/>
        <v>0.2079015167</v>
      </c>
      <c r="L14285" s="30">
        <f t="shared" si="16"/>
        <v>0.07312944513</v>
      </c>
      <c r="M14285" s="30">
        <f t="shared" si="17"/>
        <v>0</v>
      </c>
      <c r="N14285" s="30">
        <v>415.4518881953</v>
      </c>
      <c r="O14285" s="4" t="s">
        <v>15011</v>
      </c>
    </row>
    <row r="14286" ht="15.75" customHeight="1">
      <c r="A14286" s="4" t="s">
        <v>15079</v>
      </c>
      <c r="B14286" s="26">
        <f t="shared" si="13"/>
        <v>77</v>
      </c>
      <c r="C14286" s="26">
        <f t="shared" si="14"/>
        <v>77</v>
      </c>
      <c r="E14286" s="27">
        <v>1.0</v>
      </c>
      <c r="F14286" s="28">
        <v>1200.0</v>
      </c>
      <c r="G14286" s="28">
        <v>1.0</v>
      </c>
      <c r="H14286" s="29">
        <v>1311.0</v>
      </c>
      <c r="I14286" s="29">
        <v>0.0</v>
      </c>
      <c r="J14286" s="29">
        <v>0.0</v>
      </c>
      <c r="K14286" s="30">
        <f t="shared" si="15"/>
        <v>0.0505795545</v>
      </c>
      <c r="L14286" s="30">
        <f t="shared" si="16"/>
        <v>0</v>
      </c>
      <c r="M14286" s="30">
        <f t="shared" si="17"/>
        <v>0</v>
      </c>
      <c r="N14286" s="30">
        <v>79.6172767412</v>
      </c>
      <c r="O14286" s="4" t="s">
        <v>15080</v>
      </c>
    </row>
    <row r="14287" ht="15.75" customHeight="1">
      <c r="A14287" s="4" t="s">
        <v>15079</v>
      </c>
      <c r="B14287" s="26">
        <f t="shared" si="13"/>
        <v>83</v>
      </c>
      <c r="C14287" s="26">
        <f t="shared" si="14"/>
        <v>83</v>
      </c>
      <c r="E14287" s="27">
        <v>1.0</v>
      </c>
      <c r="F14287" s="28">
        <v>1120.0</v>
      </c>
      <c r="G14287" s="28">
        <v>1.0</v>
      </c>
      <c r="H14287" s="29">
        <v>1513.0</v>
      </c>
      <c r="I14287" s="29">
        <v>0.0</v>
      </c>
      <c r="J14287" s="29">
        <v>0.0</v>
      </c>
      <c r="K14287" s="30">
        <f t="shared" si="15"/>
        <v>0.05448136911</v>
      </c>
      <c r="L14287" s="30">
        <f t="shared" si="16"/>
        <v>0</v>
      </c>
      <c r="M14287" s="30">
        <f t="shared" si="17"/>
        <v>0</v>
      </c>
      <c r="N14287" s="30">
        <v>85.7591231087</v>
      </c>
      <c r="O14287" s="4" t="s">
        <v>15081</v>
      </c>
    </row>
    <row r="14288" ht="15.75" customHeight="1">
      <c r="A14288" s="4" t="s">
        <v>15079</v>
      </c>
      <c r="B14288" s="26">
        <f t="shared" si="13"/>
        <v>94</v>
      </c>
      <c r="C14288" s="26">
        <f t="shared" si="14"/>
        <v>94</v>
      </c>
      <c r="E14288" s="27">
        <v>1.0</v>
      </c>
      <c r="F14288" s="28">
        <v>1120.0</v>
      </c>
      <c r="G14288" s="28">
        <v>1.0</v>
      </c>
      <c r="H14288" s="29">
        <v>1705.0</v>
      </c>
      <c r="I14288" s="29">
        <v>0.0</v>
      </c>
      <c r="J14288" s="29">
        <v>0.0</v>
      </c>
      <c r="K14288" s="30">
        <f t="shared" si="15"/>
        <v>0.06139506565</v>
      </c>
      <c r="L14288" s="30">
        <f t="shared" si="16"/>
        <v>0</v>
      </c>
      <c r="M14288" s="30">
        <f t="shared" si="17"/>
        <v>0</v>
      </c>
      <c r="N14288" s="30">
        <v>96.6419728357</v>
      </c>
      <c r="O14288" s="4" t="s">
        <v>15081</v>
      </c>
    </row>
    <row r="14289" ht="15.75" customHeight="1">
      <c r="A14289" s="4" t="s">
        <v>15082</v>
      </c>
      <c r="B14289" s="26">
        <f t="shared" si="13"/>
        <v>85</v>
      </c>
      <c r="C14289" s="26">
        <f t="shared" si="14"/>
        <v>85</v>
      </c>
      <c r="E14289" s="27">
        <v>1.0</v>
      </c>
      <c r="F14289" s="28">
        <v>1240.0</v>
      </c>
      <c r="G14289" s="28">
        <v>1.0</v>
      </c>
      <c r="H14289" s="29">
        <v>1386.0</v>
      </c>
      <c r="I14289" s="29">
        <v>0.0</v>
      </c>
      <c r="J14289" s="29">
        <v>0.0</v>
      </c>
      <c r="K14289" s="30">
        <f t="shared" si="15"/>
        <v>0.05525555908</v>
      </c>
      <c r="L14289" s="30">
        <f t="shared" si="16"/>
        <v>0</v>
      </c>
      <c r="M14289" s="30">
        <f t="shared" si="17"/>
        <v>0</v>
      </c>
      <c r="N14289" s="30">
        <v>86.9777755521</v>
      </c>
      <c r="O14289" s="4" t="s">
        <v>15080</v>
      </c>
    </row>
    <row r="14290" ht="15.75" customHeight="1">
      <c r="A14290" s="4" t="s">
        <v>15082</v>
      </c>
      <c r="B14290" s="26">
        <f t="shared" si="13"/>
        <v>96</v>
      </c>
      <c r="C14290" s="26">
        <f t="shared" si="14"/>
        <v>96</v>
      </c>
      <c r="E14290" s="27">
        <v>1.0</v>
      </c>
      <c r="F14290" s="28">
        <v>1100.0</v>
      </c>
      <c r="G14290" s="28">
        <v>1.0</v>
      </c>
      <c r="H14290" s="29">
        <v>1782.0</v>
      </c>
      <c r="I14290" s="29">
        <v>0.0</v>
      </c>
      <c r="J14290" s="29">
        <v>0.0</v>
      </c>
      <c r="K14290" s="30">
        <f t="shared" si="15"/>
        <v>0.06302189342</v>
      </c>
      <c r="L14290" s="30">
        <f t="shared" si="16"/>
        <v>0</v>
      </c>
      <c r="M14290" s="30">
        <f t="shared" si="17"/>
        <v>0</v>
      </c>
      <c r="N14290" s="30">
        <v>99.2027624384</v>
      </c>
      <c r="O14290" s="4" t="s">
        <v>15083</v>
      </c>
    </row>
    <row r="14291" ht="15.75" customHeight="1">
      <c r="A14291" s="4" t="s">
        <v>15082</v>
      </c>
      <c r="B14291" s="26">
        <f t="shared" si="13"/>
        <v>97</v>
      </c>
      <c r="C14291" s="26">
        <f t="shared" si="14"/>
        <v>97</v>
      </c>
      <c r="E14291" s="27">
        <v>1.0</v>
      </c>
      <c r="F14291" s="28">
        <v>1100.0</v>
      </c>
      <c r="G14291" s="28">
        <v>1.0</v>
      </c>
      <c r="H14291" s="29">
        <v>1795.0</v>
      </c>
      <c r="I14291" s="29">
        <v>0.0</v>
      </c>
      <c r="J14291" s="29">
        <v>0.0</v>
      </c>
      <c r="K14291" s="30">
        <f t="shared" si="15"/>
        <v>0.0634816491</v>
      </c>
      <c r="L14291" s="30">
        <f t="shared" si="16"/>
        <v>0</v>
      </c>
      <c r="M14291" s="30">
        <f t="shared" si="17"/>
        <v>0</v>
      </c>
      <c r="N14291" s="30">
        <v>99.9264638479</v>
      </c>
      <c r="O14291" s="4" t="s">
        <v>15083</v>
      </c>
    </row>
    <row r="14292" ht="15.75" customHeight="1">
      <c r="A14292" s="4" t="s">
        <v>15084</v>
      </c>
      <c r="B14292" s="26">
        <f t="shared" si="13"/>
        <v>86</v>
      </c>
      <c r="C14292" s="26">
        <f t="shared" si="14"/>
        <v>86</v>
      </c>
      <c r="E14292" s="27">
        <v>1.0</v>
      </c>
      <c r="F14292" s="28">
        <v>1220.0</v>
      </c>
      <c r="G14292" s="28">
        <v>1.0</v>
      </c>
      <c r="H14292" s="29">
        <v>1435.0</v>
      </c>
      <c r="I14292" s="29">
        <v>0.0</v>
      </c>
      <c r="J14292" s="29">
        <v>0.0</v>
      </c>
      <c r="K14292" s="30">
        <f t="shared" si="15"/>
        <v>0.05628631202</v>
      </c>
      <c r="L14292" s="30">
        <f t="shared" si="16"/>
        <v>0</v>
      </c>
      <c r="M14292" s="30">
        <f t="shared" si="17"/>
        <v>0</v>
      </c>
      <c r="N14292" s="30">
        <v>88.6002837471</v>
      </c>
      <c r="O14292" s="4" t="s">
        <v>15085</v>
      </c>
    </row>
    <row r="14293" ht="15.75" customHeight="1">
      <c r="A14293" s="4" t="s">
        <v>15086</v>
      </c>
      <c r="B14293" s="26">
        <f t="shared" si="13"/>
        <v>232</v>
      </c>
      <c r="C14293" s="26">
        <f t="shared" si="14"/>
        <v>232</v>
      </c>
      <c r="E14293" s="27">
        <v>1.0</v>
      </c>
      <c r="F14293" s="28">
        <v>940.0</v>
      </c>
      <c r="G14293" s="28">
        <v>1.0</v>
      </c>
      <c r="H14293" s="29">
        <v>232.0</v>
      </c>
      <c r="I14293" s="29">
        <v>2959.0</v>
      </c>
      <c r="J14293" s="29">
        <v>443.0</v>
      </c>
      <c r="K14293" s="30">
        <f t="shared" si="15"/>
        <v>0.007011434812</v>
      </c>
      <c r="L14293" s="30">
        <f t="shared" si="16"/>
        <v>0.08942601555</v>
      </c>
      <c r="M14293" s="30">
        <f t="shared" si="17"/>
        <v>0.01338821389</v>
      </c>
      <c r="N14293" s="30">
        <v>230.120449364</v>
      </c>
      <c r="O14293" s="4" t="s">
        <v>15087</v>
      </c>
    </row>
    <row r="14294" ht="15.75" customHeight="1">
      <c r="A14294" s="4" t="s">
        <v>15086</v>
      </c>
      <c r="B14294" s="26">
        <f t="shared" si="13"/>
        <v>290</v>
      </c>
      <c r="C14294" s="26">
        <f t="shared" si="14"/>
        <v>290</v>
      </c>
      <c r="E14294" s="27">
        <v>1.0</v>
      </c>
      <c r="F14294" s="28">
        <v>1000.0</v>
      </c>
      <c r="G14294" s="28">
        <v>1.0</v>
      </c>
      <c r="H14294" s="29">
        <v>396.0</v>
      </c>
      <c r="I14294" s="29">
        <v>2750.0</v>
      </c>
      <c r="J14294" s="29">
        <v>598.0</v>
      </c>
      <c r="K14294" s="30">
        <f t="shared" si="15"/>
        <v>0.01273169564</v>
      </c>
      <c r="L14294" s="30">
        <f t="shared" si="16"/>
        <v>0.08841455306</v>
      </c>
      <c r="M14294" s="30">
        <f t="shared" si="17"/>
        <v>0.01922614645</v>
      </c>
      <c r="N14294" s="30">
        <v>286.4093508672</v>
      </c>
      <c r="O14294" s="4" t="s">
        <v>15088</v>
      </c>
    </row>
    <row r="14295" ht="15.75" customHeight="1">
      <c r="A14295" s="4" t="s">
        <v>8699</v>
      </c>
      <c r="B14295" s="26">
        <f t="shared" si="13"/>
        <v>386</v>
      </c>
      <c r="C14295" s="26">
        <f t="shared" si="14"/>
        <v>386</v>
      </c>
      <c r="E14295" s="27">
        <v>1.0</v>
      </c>
      <c r="F14295" s="28">
        <v>1100.0</v>
      </c>
      <c r="G14295" s="28">
        <v>1.0</v>
      </c>
      <c r="H14295" s="29">
        <v>1045.0</v>
      </c>
      <c r="I14295" s="29">
        <v>4036.0</v>
      </c>
      <c r="J14295" s="29">
        <v>529.0</v>
      </c>
      <c r="K14295" s="30">
        <f t="shared" si="15"/>
        <v>0.03695728318</v>
      </c>
      <c r="L14295" s="30">
        <f t="shared" si="16"/>
        <v>0.1427364545</v>
      </c>
      <c r="M14295" s="30">
        <f t="shared" si="17"/>
        <v>0.01870851943</v>
      </c>
      <c r="N14295" s="30">
        <v>385.7543572106</v>
      </c>
      <c r="O14295" s="4" t="s">
        <v>15033</v>
      </c>
    </row>
    <row r="14296" ht="15.75" customHeight="1">
      <c r="A14296" s="4" t="s">
        <v>15089</v>
      </c>
      <c r="B14296" s="26">
        <f t="shared" si="13"/>
        <v>247</v>
      </c>
      <c r="C14296" s="26">
        <f t="shared" si="14"/>
        <v>247</v>
      </c>
      <c r="E14296" s="27">
        <v>1.0</v>
      </c>
      <c r="F14296" s="28">
        <v>400.0</v>
      </c>
      <c r="G14296" s="28">
        <v>1.0</v>
      </c>
      <c r="H14296" s="29">
        <v>61.0</v>
      </c>
      <c r="I14296" s="29">
        <v>12500.0</v>
      </c>
      <c r="J14296" s="29">
        <v>520.0</v>
      </c>
      <c r="K14296" s="30">
        <f t="shared" si="15"/>
        <v>0.0007844782163</v>
      </c>
      <c r="L14296" s="30">
        <f t="shared" si="16"/>
        <v>0.1607537328</v>
      </c>
      <c r="M14296" s="30">
        <f t="shared" si="17"/>
        <v>0.006687355286</v>
      </c>
      <c r="N14296" s="30">
        <v>250.6657403651</v>
      </c>
      <c r="O14296" s="4" t="s">
        <v>15011</v>
      </c>
    </row>
    <row r="14297" ht="15.75" customHeight="1">
      <c r="A14297" s="4" t="s">
        <v>9455</v>
      </c>
      <c r="B14297" s="26">
        <f t="shared" si="13"/>
        <v>97</v>
      </c>
      <c r="C14297" s="26">
        <f t="shared" si="14"/>
        <v>97</v>
      </c>
      <c r="E14297" s="27">
        <v>1.0</v>
      </c>
      <c r="F14297" s="28">
        <v>360.0</v>
      </c>
      <c r="G14297" s="28">
        <v>1.0</v>
      </c>
      <c r="H14297" s="29">
        <v>0.0</v>
      </c>
      <c r="I14297" s="29">
        <v>2979.0</v>
      </c>
      <c r="J14297" s="29">
        <v>562.0</v>
      </c>
      <c r="K14297" s="30">
        <f t="shared" si="15"/>
        <v>0</v>
      </c>
      <c r="L14297" s="30">
        <f t="shared" si="16"/>
        <v>0.03447974665</v>
      </c>
      <c r="M14297" s="30">
        <f t="shared" si="17"/>
        <v>0.006504739046</v>
      </c>
      <c r="N14297" s="30">
        <v>95.6271988217</v>
      </c>
      <c r="O14297" s="4" t="s">
        <v>15090</v>
      </c>
    </row>
    <row r="14298" ht="15.75" customHeight="1">
      <c r="A14298" s="4" t="s">
        <v>15091</v>
      </c>
      <c r="B14298" s="26">
        <f t="shared" si="13"/>
        <v>243</v>
      </c>
      <c r="C14298" s="26">
        <f t="shared" si="14"/>
        <v>243</v>
      </c>
      <c r="E14298" s="27">
        <v>1.0</v>
      </c>
      <c r="F14298" s="28">
        <v>1380.0</v>
      </c>
      <c r="G14298" s="28">
        <v>1.0</v>
      </c>
      <c r="H14298" s="29">
        <v>1779.0</v>
      </c>
      <c r="I14298" s="29">
        <v>0.0</v>
      </c>
      <c r="J14298" s="29">
        <v>317.0</v>
      </c>
      <c r="K14298" s="30">
        <f t="shared" si="15"/>
        <v>0.07893072584</v>
      </c>
      <c r="L14298" s="30">
        <f t="shared" si="16"/>
        <v>0</v>
      </c>
      <c r="M14298" s="30">
        <f t="shared" si="17"/>
        <v>0.01406466559</v>
      </c>
      <c r="N14298" s="30">
        <v>241.1011296332</v>
      </c>
      <c r="O14298" s="4" t="s">
        <v>15092</v>
      </c>
    </row>
    <row r="14299" ht="15.75" customHeight="1">
      <c r="A14299" s="4" t="s">
        <v>15091</v>
      </c>
      <c r="B14299" s="26">
        <f t="shared" si="13"/>
        <v>289</v>
      </c>
      <c r="C14299" s="26">
        <f t="shared" si="14"/>
        <v>289</v>
      </c>
      <c r="E14299" s="27">
        <v>1.0</v>
      </c>
      <c r="F14299" s="28">
        <v>1700.0</v>
      </c>
      <c r="G14299" s="28">
        <v>1.0</v>
      </c>
      <c r="H14299" s="29">
        <v>1641.0</v>
      </c>
      <c r="I14299" s="29">
        <v>0.0</v>
      </c>
      <c r="J14299" s="29">
        <v>319.0</v>
      </c>
      <c r="K14299" s="30">
        <f t="shared" si="15"/>
        <v>0.0896909377</v>
      </c>
      <c r="L14299" s="30">
        <f t="shared" si="16"/>
        <v>0</v>
      </c>
      <c r="M14299" s="30">
        <f t="shared" si="17"/>
        <v>0.01743534986</v>
      </c>
      <c r="N14299" s="30">
        <v>286.0441093839</v>
      </c>
      <c r="O14299" s="4" t="s">
        <v>15092</v>
      </c>
    </row>
    <row r="14300" ht="15.75" customHeight="1">
      <c r="A14300" s="4" t="s">
        <v>15091</v>
      </c>
      <c r="B14300" s="26">
        <f t="shared" si="13"/>
        <v>292</v>
      </c>
      <c r="C14300" s="26">
        <f t="shared" si="14"/>
        <v>292</v>
      </c>
      <c r="E14300" s="27">
        <v>1.0</v>
      </c>
      <c r="F14300" s="28">
        <v>1700.0</v>
      </c>
      <c r="G14300" s="28">
        <v>1.0</v>
      </c>
      <c r="H14300" s="29">
        <v>1587.0</v>
      </c>
      <c r="I14300" s="29">
        <v>0.0</v>
      </c>
      <c r="J14300" s="29">
        <v>334.0</v>
      </c>
      <c r="K14300" s="30">
        <f t="shared" si="15"/>
        <v>0.08673949917</v>
      </c>
      <c r="L14300" s="30">
        <f t="shared" si="16"/>
        <v>0</v>
      </c>
      <c r="M14300" s="30">
        <f t="shared" si="17"/>
        <v>0.0182551939</v>
      </c>
      <c r="N14300" s="30">
        <v>288.2099241716</v>
      </c>
      <c r="O14300" s="4" t="s">
        <v>15092</v>
      </c>
    </row>
    <row r="14301" ht="15.75" customHeight="1">
      <c r="A14301" s="4" t="s">
        <v>15091</v>
      </c>
      <c r="B14301" s="26">
        <f t="shared" si="13"/>
        <v>323</v>
      </c>
      <c r="C14301" s="26">
        <f t="shared" si="14"/>
        <v>323</v>
      </c>
      <c r="E14301" s="27">
        <v>1.0</v>
      </c>
      <c r="F14301" s="28">
        <v>1700.0</v>
      </c>
      <c r="G14301" s="28">
        <v>1.0</v>
      </c>
      <c r="H14301" s="29">
        <v>1767.0</v>
      </c>
      <c r="I14301" s="29">
        <v>52.0</v>
      </c>
      <c r="J14301" s="29">
        <v>361.0</v>
      </c>
      <c r="K14301" s="30">
        <f t="shared" si="15"/>
        <v>0.09657762762</v>
      </c>
      <c r="L14301" s="30">
        <f t="shared" si="16"/>
        <v>0.002842125997</v>
      </c>
      <c r="M14301" s="30">
        <f t="shared" si="17"/>
        <v>0.01973091317</v>
      </c>
      <c r="N14301" s="30">
        <v>319.3847396507</v>
      </c>
      <c r="O14301" s="4" t="s">
        <v>15092</v>
      </c>
    </row>
    <row r="14302" ht="15.75" customHeight="1">
      <c r="A14302" s="4" t="s">
        <v>15093</v>
      </c>
      <c r="B14302" s="26">
        <f t="shared" si="13"/>
        <v>117</v>
      </c>
      <c r="C14302" s="26">
        <f t="shared" si="14"/>
        <v>117</v>
      </c>
      <c r="E14302" s="27">
        <v>1.0</v>
      </c>
      <c r="F14302" s="28">
        <v>660.0</v>
      </c>
      <c r="G14302" s="28">
        <v>1.0</v>
      </c>
      <c r="H14302" s="29">
        <v>1650.0</v>
      </c>
      <c r="I14302" s="29">
        <v>100.0</v>
      </c>
      <c r="J14302" s="29">
        <v>330.0</v>
      </c>
      <c r="K14302" s="30">
        <f t="shared" si="15"/>
        <v>0.03501216301</v>
      </c>
      <c r="L14302" s="30">
        <f t="shared" si="16"/>
        <v>0.002121949274</v>
      </c>
      <c r="M14302" s="30">
        <f t="shared" si="17"/>
        <v>0.007002432603</v>
      </c>
      <c r="N14302" s="30">
        <v>115.8514279021</v>
      </c>
      <c r="O14302" s="4" t="s">
        <v>15094</v>
      </c>
    </row>
    <row r="14303" ht="15.75" customHeight="1">
      <c r="A14303" s="4" t="s">
        <v>15093</v>
      </c>
      <c r="B14303" s="26">
        <f t="shared" si="13"/>
        <v>132</v>
      </c>
      <c r="C14303" s="26">
        <f t="shared" si="14"/>
        <v>132</v>
      </c>
      <c r="E14303" s="27">
        <v>1.0</v>
      </c>
      <c r="F14303" s="28">
        <v>880.0</v>
      </c>
      <c r="G14303" s="28">
        <v>1.0</v>
      </c>
      <c r="H14303" s="29">
        <v>1519.0</v>
      </c>
      <c r="I14303" s="29">
        <v>0.0</v>
      </c>
      <c r="J14303" s="29">
        <v>270.0</v>
      </c>
      <c r="K14303" s="30">
        <f t="shared" si="15"/>
        <v>0.04297654595</v>
      </c>
      <c r="L14303" s="30">
        <f t="shared" si="16"/>
        <v>0</v>
      </c>
      <c r="M14303" s="30">
        <f t="shared" si="17"/>
        <v>0.007639017385</v>
      </c>
      <c r="N14303" s="30">
        <v>131.1181569258</v>
      </c>
      <c r="O14303" s="4" t="s">
        <v>15095</v>
      </c>
    </row>
    <row r="14304" ht="15.75" customHeight="1">
      <c r="A14304" s="4" t="s">
        <v>15093</v>
      </c>
      <c r="B14304" s="26">
        <f t="shared" si="13"/>
        <v>141</v>
      </c>
      <c r="C14304" s="26">
        <f t="shared" si="14"/>
        <v>141</v>
      </c>
      <c r="E14304" s="27">
        <v>1.0</v>
      </c>
      <c r="F14304" s="28">
        <v>850.0</v>
      </c>
      <c r="G14304" s="28">
        <v>1.0</v>
      </c>
      <c r="H14304" s="29">
        <v>1590.0</v>
      </c>
      <c r="I14304" s="29">
        <v>30.0</v>
      </c>
      <c r="J14304" s="29">
        <v>310.0</v>
      </c>
      <c r="K14304" s="30">
        <f t="shared" si="15"/>
        <v>0.04345173399</v>
      </c>
      <c r="L14304" s="30">
        <f t="shared" si="16"/>
        <v>0.0008198440375</v>
      </c>
      <c r="M14304" s="30">
        <f t="shared" si="17"/>
        <v>0.008471721721</v>
      </c>
      <c r="N14304" s="30">
        <v>139.7734062965</v>
      </c>
      <c r="O14304" s="4" t="s">
        <v>15095</v>
      </c>
    </row>
    <row r="14305" ht="15.75" customHeight="1">
      <c r="A14305" s="4" t="s">
        <v>15093</v>
      </c>
      <c r="B14305" s="26">
        <f t="shared" si="13"/>
        <v>151</v>
      </c>
      <c r="C14305" s="26">
        <f t="shared" si="14"/>
        <v>151</v>
      </c>
      <c r="E14305" s="27">
        <v>1.0</v>
      </c>
      <c r="F14305" s="28">
        <v>1080.0</v>
      </c>
      <c r="G14305" s="28">
        <v>1.0</v>
      </c>
      <c r="H14305" s="29">
        <v>1355.0</v>
      </c>
      <c r="I14305" s="29">
        <v>0.0</v>
      </c>
      <c r="J14305" s="29">
        <v>262.0</v>
      </c>
      <c r="K14305" s="30">
        <f t="shared" si="15"/>
        <v>0.04704940253</v>
      </c>
      <c r="L14305" s="30">
        <f t="shared" si="16"/>
        <v>0</v>
      </c>
      <c r="M14305" s="30">
        <f t="shared" si="17"/>
        <v>0.009097375249</v>
      </c>
      <c r="N14305" s="30">
        <v>149.646006777</v>
      </c>
      <c r="O14305" s="4" t="s">
        <v>15090</v>
      </c>
    </row>
    <row r="14306" ht="15.75" customHeight="1">
      <c r="A14306" s="4" t="s">
        <v>15093</v>
      </c>
      <c r="B14306" s="26">
        <f t="shared" si="13"/>
        <v>191</v>
      </c>
      <c r="C14306" s="26">
        <f t="shared" si="14"/>
        <v>191</v>
      </c>
      <c r="E14306" s="27">
        <v>1.0</v>
      </c>
      <c r="F14306" s="28">
        <v>1160.0</v>
      </c>
      <c r="G14306" s="28">
        <v>1.0</v>
      </c>
      <c r="H14306" s="29">
        <v>1570.0</v>
      </c>
      <c r="I14306" s="29">
        <v>20.0</v>
      </c>
      <c r="J14306" s="29">
        <v>310.0</v>
      </c>
      <c r="K14306" s="30">
        <f t="shared" si="15"/>
        <v>0.05855293965</v>
      </c>
      <c r="L14306" s="30">
        <f t="shared" si="16"/>
        <v>0.0007458973204</v>
      </c>
      <c r="M14306" s="30">
        <f t="shared" si="17"/>
        <v>0.01156140847</v>
      </c>
      <c r="N14306" s="30">
        <v>189.1256967131</v>
      </c>
      <c r="O14306" s="4" t="s">
        <v>15096</v>
      </c>
    </row>
    <row r="14307" ht="15.75" customHeight="1">
      <c r="A14307" s="4" t="s">
        <v>10724</v>
      </c>
      <c r="B14307" s="26">
        <f t="shared" si="13"/>
        <v>173</v>
      </c>
      <c r="C14307" s="26">
        <f t="shared" si="14"/>
        <v>173</v>
      </c>
      <c r="E14307" s="27">
        <v>1.0</v>
      </c>
      <c r="F14307" s="28">
        <v>1100.0</v>
      </c>
      <c r="G14307" s="28">
        <v>1.0</v>
      </c>
      <c r="H14307" s="29">
        <v>1614.0</v>
      </c>
      <c r="I14307" s="29">
        <v>0.0</v>
      </c>
      <c r="J14307" s="29">
        <v>278.0</v>
      </c>
      <c r="K14307" s="30">
        <f t="shared" si="15"/>
        <v>0.05708043546</v>
      </c>
      <c r="L14307" s="30">
        <f t="shared" si="16"/>
        <v>0</v>
      </c>
      <c r="M14307" s="30">
        <f t="shared" si="17"/>
        <v>0.009831698301</v>
      </c>
      <c r="N14307" s="30">
        <v>171.5369787856</v>
      </c>
      <c r="O14307" s="4" t="s">
        <v>15097</v>
      </c>
    </row>
    <row r="14308" ht="15.75" customHeight="1">
      <c r="A14308" s="4" t="s">
        <v>10724</v>
      </c>
      <c r="B14308" s="26">
        <f t="shared" si="13"/>
        <v>180</v>
      </c>
      <c r="C14308" s="26">
        <f t="shared" si="14"/>
        <v>180</v>
      </c>
      <c r="E14308" s="27">
        <v>1.0</v>
      </c>
      <c r="F14308" s="28">
        <v>1100.0</v>
      </c>
      <c r="G14308" s="28">
        <v>1.0</v>
      </c>
      <c r="H14308" s="29">
        <v>1616.0</v>
      </c>
      <c r="I14308" s="29">
        <v>0.0</v>
      </c>
      <c r="J14308" s="29">
        <v>300.0</v>
      </c>
      <c r="K14308" s="30">
        <f t="shared" si="15"/>
        <v>0.0571511671</v>
      </c>
      <c r="L14308" s="30">
        <f t="shared" si="16"/>
        <v>0</v>
      </c>
      <c r="M14308" s="30">
        <f t="shared" si="17"/>
        <v>0.01060974637</v>
      </c>
      <c r="N14308" s="30">
        <v>178.1127298283</v>
      </c>
      <c r="O14308" s="4" t="s">
        <v>15097</v>
      </c>
    </row>
    <row r="14309" ht="15.75" customHeight="1">
      <c r="A14309" s="4" t="s">
        <v>10724</v>
      </c>
      <c r="B14309" s="26">
        <f t="shared" si="13"/>
        <v>198</v>
      </c>
      <c r="C14309" s="26">
        <f t="shared" si="14"/>
        <v>198</v>
      </c>
      <c r="E14309" s="27">
        <v>1.0</v>
      </c>
      <c r="F14309" s="28">
        <v>1100.0</v>
      </c>
      <c r="G14309" s="28">
        <v>1.0</v>
      </c>
      <c r="H14309" s="29">
        <v>1645.0</v>
      </c>
      <c r="I14309" s="29">
        <v>20.0</v>
      </c>
      <c r="J14309" s="29">
        <v>350.0</v>
      </c>
      <c r="K14309" s="30">
        <f t="shared" si="15"/>
        <v>0.05817677592</v>
      </c>
      <c r="L14309" s="30">
        <f t="shared" si="16"/>
        <v>0.0007073164245</v>
      </c>
      <c r="M14309" s="30">
        <f t="shared" si="17"/>
        <v>0.01237803743</v>
      </c>
      <c r="N14309" s="30">
        <v>195.2720105554</v>
      </c>
      <c r="O14309" s="4" t="s">
        <v>15097</v>
      </c>
    </row>
    <row r="14310" ht="15.75" customHeight="1">
      <c r="A14310" s="4" t="s">
        <v>10724</v>
      </c>
      <c r="B14310" s="26">
        <f t="shared" si="13"/>
        <v>171</v>
      </c>
      <c r="C14310" s="26">
        <f t="shared" si="14"/>
        <v>171</v>
      </c>
      <c r="E14310" s="27">
        <v>1.0</v>
      </c>
      <c r="F14310" s="28">
        <v>1100.0</v>
      </c>
      <c r="G14310" s="28">
        <v>1.0</v>
      </c>
      <c r="H14310" s="29">
        <v>1539.0</v>
      </c>
      <c r="I14310" s="29">
        <v>0.0</v>
      </c>
      <c r="J14310" s="29">
        <v>285.0</v>
      </c>
      <c r="K14310" s="30">
        <f t="shared" si="15"/>
        <v>0.05442799887</v>
      </c>
      <c r="L14310" s="30">
        <f t="shared" si="16"/>
        <v>0</v>
      </c>
      <c r="M14310" s="30">
        <f t="shared" si="17"/>
        <v>0.01007925905</v>
      </c>
      <c r="N14310" s="30">
        <v>169.4186368258</v>
      </c>
      <c r="O14310" s="4" t="s">
        <v>15097</v>
      </c>
    </row>
    <row r="14311" ht="15.75" customHeight="1">
      <c r="A14311" s="4" t="s">
        <v>10724</v>
      </c>
      <c r="B14311" s="26">
        <f t="shared" si="13"/>
        <v>188</v>
      </c>
      <c r="C14311" s="26">
        <f t="shared" si="14"/>
        <v>188</v>
      </c>
      <c r="E14311" s="27">
        <v>1.0</v>
      </c>
      <c r="F14311" s="28">
        <v>1100.0</v>
      </c>
      <c r="G14311" s="28">
        <v>1.0</v>
      </c>
      <c r="H14311" s="29">
        <v>1643.0</v>
      </c>
      <c r="I14311" s="29">
        <v>0.0</v>
      </c>
      <c r="J14311" s="29">
        <v>321.0</v>
      </c>
      <c r="K14311" s="30">
        <f t="shared" si="15"/>
        <v>0.05810604427</v>
      </c>
      <c r="L14311" s="30">
        <f t="shared" si="16"/>
        <v>0</v>
      </c>
      <c r="M14311" s="30">
        <f t="shared" si="17"/>
        <v>0.01135242861</v>
      </c>
      <c r="N14311" s="30">
        <v>185.7863774252</v>
      </c>
      <c r="O14311" s="4" t="s">
        <v>15097</v>
      </c>
    </row>
    <row r="14312" ht="15.75" customHeight="1">
      <c r="A14312" s="4" t="s">
        <v>10724</v>
      </c>
      <c r="B14312" s="26">
        <f t="shared" si="13"/>
        <v>171</v>
      </c>
      <c r="C14312" s="26">
        <f t="shared" si="14"/>
        <v>171</v>
      </c>
      <c r="E14312" s="27">
        <v>1.0</v>
      </c>
      <c r="F14312" s="28">
        <v>1100.0</v>
      </c>
      <c r="G14312" s="28">
        <v>1.0</v>
      </c>
      <c r="H14312" s="29">
        <v>1790.0</v>
      </c>
      <c r="I14312" s="29">
        <v>0.0</v>
      </c>
      <c r="J14312" s="29">
        <v>240.0</v>
      </c>
      <c r="K14312" s="30">
        <f t="shared" si="15"/>
        <v>0.06330481999</v>
      </c>
      <c r="L14312" s="30">
        <f t="shared" si="16"/>
        <v>0</v>
      </c>
      <c r="M14312" s="30">
        <f t="shared" si="17"/>
        <v>0.008487797094</v>
      </c>
      <c r="N14312" s="30">
        <v>170.1689793084</v>
      </c>
      <c r="O14312" s="4" t="s">
        <v>15098</v>
      </c>
    </row>
    <row r="14313" ht="15.75" customHeight="1">
      <c r="A14313" s="4" t="s">
        <v>15099</v>
      </c>
      <c r="B14313" s="26">
        <f t="shared" si="13"/>
        <v>254</v>
      </c>
      <c r="C14313" s="26">
        <f t="shared" si="14"/>
        <v>254</v>
      </c>
      <c r="E14313" s="27">
        <v>1.0</v>
      </c>
      <c r="F14313" s="28">
        <v>1420.0</v>
      </c>
      <c r="G14313" s="28">
        <v>1.0</v>
      </c>
      <c r="H14313" s="29">
        <v>1663.0</v>
      </c>
      <c r="I14313" s="29">
        <v>0.0</v>
      </c>
      <c r="J14313" s="29">
        <v>348.0</v>
      </c>
      <c r="K14313" s="30">
        <f t="shared" si="15"/>
        <v>0.07592270199</v>
      </c>
      <c r="L14313" s="30">
        <f t="shared" si="16"/>
        <v>0</v>
      </c>
      <c r="M14313" s="30">
        <f t="shared" si="17"/>
        <v>0.01588761292</v>
      </c>
      <c r="N14313" s="30">
        <v>251.5121571875</v>
      </c>
      <c r="O14313" s="4" t="s">
        <v>15100</v>
      </c>
    </row>
    <row r="14314" ht="15.75" customHeight="1">
      <c r="A14314" s="4" t="s">
        <v>15099</v>
      </c>
      <c r="B14314" s="26">
        <f t="shared" si="13"/>
        <v>245</v>
      </c>
      <c r="C14314" s="26">
        <f t="shared" si="14"/>
        <v>245</v>
      </c>
      <c r="E14314" s="27">
        <v>1.0</v>
      </c>
      <c r="F14314" s="28">
        <v>1440.0</v>
      </c>
      <c r="G14314" s="28">
        <v>1.0</v>
      </c>
      <c r="H14314" s="29">
        <v>1672.0</v>
      </c>
      <c r="I14314" s="29">
        <v>0.0</v>
      </c>
      <c r="J14314" s="29">
        <v>313.0</v>
      </c>
      <c r="K14314" s="30">
        <f t="shared" si="15"/>
        <v>0.0774087095</v>
      </c>
      <c r="L14314" s="30">
        <f t="shared" si="16"/>
        <v>0</v>
      </c>
      <c r="M14314" s="30">
        <f t="shared" si="17"/>
        <v>0.01449098449</v>
      </c>
      <c r="N14314" s="30">
        <v>242.2473942849</v>
      </c>
      <c r="O14314" s="4" t="s">
        <v>15100</v>
      </c>
    </row>
    <row r="14315" ht="15.75" customHeight="1">
      <c r="A14315" s="4" t="s">
        <v>15099</v>
      </c>
      <c r="B14315" s="26">
        <f t="shared" si="13"/>
        <v>285</v>
      </c>
      <c r="C14315" s="26">
        <f t="shared" si="14"/>
        <v>285</v>
      </c>
      <c r="E14315" s="27">
        <v>1.0</v>
      </c>
      <c r="F14315" s="28">
        <v>1440.0</v>
      </c>
      <c r="G14315" s="28">
        <v>1.0</v>
      </c>
      <c r="H14315" s="29">
        <v>1681.0</v>
      </c>
      <c r="I14315" s="29">
        <v>0.0</v>
      </c>
      <c r="J14315" s="29">
        <v>413.0</v>
      </c>
      <c r="K14315" s="30">
        <f t="shared" si="15"/>
        <v>0.07782538317</v>
      </c>
      <c r="L14315" s="30">
        <f t="shared" si="16"/>
        <v>0</v>
      </c>
      <c r="M14315" s="30">
        <f t="shared" si="17"/>
        <v>0.019120692</v>
      </c>
      <c r="N14315" s="30">
        <v>281.3692051301</v>
      </c>
      <c r="O14315" s="4" t="s">
        <v>15100</v>
      </c>
    </row>
    <row r="14316" ht="15.75" customHeight="1">
      <c r="A14316" s="4" t="s">
        <v>15099</v>
      </c>
      <c r="B14316" s="26">
        <f t="shared" si="13"/>
        <v>277</v>
      </c>
      <c r="C14316" s="26">
        <f t="shared" si="14"/>
        <v>277</v>
      </c>
      <c r="E14316" s="27">
        <v>1.0</v>
      </c>
      <c r="F14316" s="28">
        <v>1500.0</v>
      </c>
      <c r="G14316" s="28">
        <v>1.0</v>
      </c>
      <c r="H14316" s="29">
        <v>1727.0</v>
      </c>
      <c r="I14316" s="29">
        <v>0.0</v>
      </c>
      <c r="J14316" s="29">
        <v>357.0</v>
      </c>
      <c r="K14316" s="30">
        <f t="shared" si="15"/>
        <v>0.08328650899</v>
      </c>
      <c r="L14316" s="30">
        <f t="shared" si="16"/>
        <v>0</v>
      </c>
      <c r="M14316" s="30">
        <f t="shared" si="17"/>
        <v>0.01721672479</v>
      </c>
      <c r="N14316" s="30">
        <v>274.1464516919</v>
      </c>
      <c r="O14316" s="4" t="s">
        <v>15100</v>
      </c>
    </row>
    <row r="14317" ht="15.75" customHeight="1">
      <c r="A14317" s="4" t="s">
        <v>10988</v>
      </c>
      <c r="B14317" s="26">
        <f t="shared" si="13"/>
        <v>150</v>
      </c>
      <c r="C14317" s="26">
        <f t="shared" si="14"/>
        <v>150</v>
      </c>
      <c r="E14317" s="27">
        <v>1.0</v>
      </c>
      <c r="F14317" s="28">
        <v>840.0</v>
      </c>
      <c r="G14317" s="28">
        <v>1.0</v>
      </c>
      <c r="H14317" s="29">
        <v>2108.0</v>
      </c>
      <c r="I14317" s="29">
        <v>0.0</v>
      </c>
      <c r="J14317" s="29">
        <v>268.0</v>
      </c>
      <c r="K14317" s="30">
        <f t="shared" si="15"/>
        <v>0.05692996996</v>
      </c>
      <c r="L14317" s="30">
        <f t="shared" si="16"/>
        <v>0</v>
      </c>
      <c r="M14317" s="30">
        <f t="shared" si="17"/>
        <v>0.007237776068</v>
      </c>
      <c r="N14317" s="30">
        <v>149.7485281774</v>
      </c>
      <c r="O14317" s="4" t="s">
        <v>15101</v>
      </c>
    </row>
    <row r="14318" ht="15.75" customHeight="1">
      <c r="A14318" s="4" t="s">
        <v>10988</v>
      </c>
      <c r="B14318" s="26">
        <f t="shared" si="13"/>
        <v>165</v>
      </c>
      <c r="C14318" s="26">
        <f t="shared" si="14"/>
        <v>165</v>
      </c>
      <c r="E14318" s="27">
        <v>1.0</v>
      </c>
      <c r="F14318" s="28">
        <v>800.0</v>
      </c>
      <c r="G14318" s="28">
        <v>1.0</v>
      </c>
      <c r="H14318" s="29">
        <v>2264.0</v>
      </c>
      <c r="I14318" s="29">
        <v>0.0</v>
      </c>
      <c r="J14318" s="29">
        <v>341.0</v>
      </c>
      <c r="K14318" s="30">
        <f t="shared" si="15"/>
        <v>0.05823143219</v>
      </c>
      <c r="L14318" s="30">
        <f t="shared" si="16"/>
        <v>0</v>
      </c>
      <c r="M14318" s="30">
        <f t="shared" si="17"/>
        <v>0.008770723664</v>
      </c>
      <c r="N14318" s="30">
        <v>164.5336549643</v>
      </c>
      <c r="O14318" s="4" t="s">
        <v>15101</v>
      </c>
    </row>
    <row r="14319" ht="15.75" customHeight="1">
      <c r="A14319" s="4" t="s">
        <v>15102</v>
      </c>
      <c r="B14319" s="26">
        <f t="shared" si="13"/>
        <v>11</v>
      </c>
      <c r="C14319" s="26">
        <f t="shared" si="14"/>
        <v>11</v>
      </c>
      <c r="E14319" s="27">
        <v>1.0</v>
      </c>
      <c r="F14319" s="28">
        <v>3170.0</v>
      </c>
      <c r="G14319" s="28">
        <v>1.0</v>
      </c>
      <c r="H14319" s="29">
        <v>63.0</v>
      </c>
      <c r="I14319" s="29">
        <v>8.0</v>
      </c>
      <c r="J14319" s="29">
        <v>0.0</v>
      </c>
      <c r="K14319" s="30">
        <f t="shared" si="15"/>
        <v>0.006420825597</v>
      </c>
      <c r="L14319" s="30">
        <f t="shared" si="16"/>
        <v>0.000815342933</v>
      </c>
      <c r="M14319" s="30">
        <f t="shared" si="17"/>
        <v>0</v>
      </c>
      <c r="N14319" s="30">
        <v>11.0903251498</v>
      </c>
      <c r="O14319" s="4" t="s">
        <v>15103</v>
      </c>
    </row>
    <row r="14320" ht="15.75" customHeight="1">
      <c r="A14320" s="4" t="s">
        <v>15104</v>
      </c>
      <c r="B14320" s="26">
        <f t="shared" si="13"/>
        <v>300</v>
      </c>
      <c r="C14320" s="26">
        <f t="shared" si="14"/>
        <v>300</v>
      </c>
      <c r="E14320" s="27">
        <v>1.0</v>
      </c>
      <c r="F14320" s="28">
        <v>1140.0</v>
      </c>
      <c r="G14320" s="28">
        <v>1.0</v>
      </c>
      <c r="H14320" s="29">
        <v>5350.0</v>
      </c>
      <c r="I14320" s="29">
        <v>0.0</v>
      </c>
      <c r="J14320" s="29">
        <v>0.0</v>
      </c>
      <c r="K14320" s="30">
        <f t="shared" si="15"/>
        <v>0.1960874033</v>
      </c>
      <c r="L14320" s="30">
        <f t="shared" si="16"/>
        <v>0</v>
      </c>
      <c r="M14320" s="30">
        <f t="shared" si="17"/>
        <v>0</v>
      </c>
      <c r="N14320" s="30">
        <v>308.6611815693</v>
      </c>
      <c r="O14320" s="4" t="s">
        <v>15105</v>
      </c>
    </row>
    <row r="14321" ht="15.75" customHeight="1">
      <c r="A14321" s="4" t="s">
        <v>15106</v>
      </c>
      <c r="B14321" s="26">
        <f t="shared" si="13"/>
        <v>116</v>
      </c>
      <c r="C14321" s="26">
        <f t="shared" si="14"/>
        <v>116</v>
      </c>
      <c r="E14321" s="27">
        <v>1.0</v>
      </c>
      <c r="F14321" s="28">
        <v>3460.0</v>
      </c>
      <c r="G14321" s="28">
        <v>1.0</v>
      </c>
      <c r="H14321" s="29">
        <v>683.0</v>
      </c>
      <c r="I14321" s="29">
        <v>0.0</v>
      </c>
      <c r="J14321" s="29">
        <v>0.0</v>
      </c>
      <c r="K14321" s="30">
        <f t="shared" si="15"/>
        <v>0.07597800128</v>
      </c>
      <c r="L14321" s="30">
        <f t="shared" si="16"/>
        <v>0</v>
      </c>
      <c r="M14321" s="30">
        <f t="shared" si="17"/>
        <v>0</v>
      </c>
      <c r="N14321" s="30">
        <v>119.5969718086</v>
      </c>
      <c r="O14321" s="4" t="s">
        <v>15107</v>
      </c>
    </row>
    <row r="14322" ht="15.75" customHeight="1">
      <c r="A14322" s="4" t="s">
        <v>15106</v>
      </c>
      <c r="B14322" s="26">
        <f t="shared" si="13"/>
        <v>130</v>
      </c>
      <c r="C14322" s="26">
        <f t="shared" si="14"/>
        <v>130</v>
      </c>
      <c r="E14322" s="27">
        <v>1.0</v>
      </c>
      <c r="F14322" s="28">
        <v>3600.0</v>
      </c>
      <c r="G14322" s="28">
        <v>1.0</v>
      </c>
      <c r="H14322" s="29">
        <v>736.0</v>
      </c>
      <c r="I14322" s="29">
        <v>0.0</v>
      </c>
      <c r="J14322" s="29">
        <v>0.0</v>
      </c>
      <c r="K14322" s="30">
        <f t="shared" si="15"/>
        <v>0.08518661811</v>
      </c>
      <c r="L14322" s="30">
        <f t="shared" si="16"/>
        <v>0</v>
      </c>
      <c r="M14322" s="30">
        <f t="shared" si="17"/>
        <v>0</v>
      </c>
      <c r="N14322" s="30">
        <v>134.0922555642</v>
      </c>
      <c r="O14322" s="4" t="s">
        <v>15108</v>
      </c>
    </row>
    <row r="14323" ht="15.75" customHeight="1">
      <c r="A14323" s="4" t="s">
        <v>15109</v>
      </c>
      <c r="B14323" s="26">
        <f t="shared" si="13"/>
        <v>113</v>
      </c>
      <c r="C14323" s="26">
        <f t="shared" si="14"/>
        <v>113</v>
      </c>
      <c r="E14323" s="27">
        <v>1.0</v>
      </c>
      <c r="F14323" s="28">
        <v>3200.0</v>
      </c>
      <c r="G14323" s="28">
        <v>1.0</v>
      </c>
      <c r="H14323" s="29">
        <v>716.0</v>
      </c>
      <c r="I14323" s="29">
        <v>0.0</v>
      </c>
      <c r="J14323" s="29">
        <v>0.0</v>
      </c>
      <c r="K14323" s="30">
        <f t="shared" si="15"/>
        <v>0.07366379054</v>
      </c>
      <c r="L14323" s="30">
        <f t="shared" si="16"/>
        <v>0</v>
      </c>
      <c r="M14323" s="30">
        <f t="shared" si="17"/>
        <v>0</v>
      </c>
      <c r="N14323" s="30">
        <v>115.9541726859</v>
      </c>
      <c r="O14323" s="4" t="s">
        <v>15110</v>
      </c>
    </row>
    <row r="14324" ht="15.75" customHeight="1">
      <c r="A14324" s="4" t="s">
        <v>15109</v>
      </c>
      <c r="B14324" s="26">
        <f t="shared" si="13"/>
        <v>114</v>
      </c>
      <c r="C14324" s="26">
        <f t="shared" si="14"/>
        <v>114</v>
      </c>
      <c r="E14324" s="27">
        <v>1.0</v>
      </c>
      <c r="F14324" s="28">
        <v>3160.0</v>
      </c>
      <c r="G14324" s="28">
        <v>1.0</v>
      </c>
      <c r="H14324" s="29">
        <v>735.0</v>
      </c>
      <c r="I14324" s="29">
        <v>0.0</v>
      </c>
      <c r="J14324" s="29">
        <v>0.0</v>
      </c>
      <c r="K14324" s="30">
        <f t="shared" si="15"/>
        <v>0.07467332398</v>
      </c>
      <c r="L14324" s="30">
        <f t="shared" si="16"/>
        <v>0</v>
      </c>
      <c r="M14324" s="30">
        <f t="shared" si="17"/>
        <v>0</v>
      </c>
      <c r="N14324" s="30">
        <v>117.5432792774</v>
      </c>
      <c r="O14324" s="4" t="s">
        <v>15111</v>
      </c>
    </row>
    <row r="14325" ht="15.75" customHeight="1">
      <c r="A14325" s="4" t="s">
        <v>15112</v>
      </c>
      <c r="B14325" s="26">
        <f t="shared" si="13"/>
        <v>51</v>
      </c>
      <c r="C14325" s="26">
        <f t="shared" si="14"/>
        <v>51</v>
      </c>
      <c r="E14325" s="27">
        <v>1.0</v>
      </c>
      <c r="F14325" s="28">
        <v>380.0</v>
      </c>
      <c r="G14325" s="28">
        <v>1.0</v>
      </c>
      <c r="H14325" s="29">
        <v>1315.0</v>
      </c>
      <c r="I14325" s="29">
        <v>0.0</v>
      </c>
      <c r="J14325" s="29">
        <v>248.0</v>
      </c>
      <c r="K14325" s="30">
        <f t="shared" si="15"/>
        <v>0.01606572806</v>
      </c>
      <c r="L14325" s="30">
        <f t="shared" si="16"/>
        <v>0</v>
      </c>
      <c r="M14325" s="30">
        <f t="shared" si="17"/>
        <v>0.003029886357</v>
      </c>
      <c r="N14325" s="30">
        <v>50.4628733338</v>
      </c>
      <c r="O14325" s="4" t="s">
        <v>15113</v>
      </c>
    </row>
    <row r="14326" ht="15.75" customHeight="1">
      <c r="A14326" s="4" t="s">
        <v>15114</v>
      </c>
      <c r="B14326" s="26">
        <f t="shared" si="13"/>
        <v>188</v>
      </c>
      <c r="C14326" s="26">
        <f t="shared" si="14"/>
        <v>188</v>
      </c>
      <c r="E14326" s="27">
        <v>1.0</v>
      </c>
      <c r="F14326" s="28">
        <v>700.0</v>
      </c>
      <c r="G14326" s="28">
        <v>1.0</v>
      </c>
      <c r="H14326" s="29">
        <v>0.0</v>
      </c>
      <c r="I14326" s="29">
        <v>4150.0</v>
      </c>
      <c r="J14326" s="29">
        <v>400.0</v>
      </c>
      <c r="K14326" s="30">
        <f t="shared" si="15"/>
        <v>0</v>
      </c>
      <c r="L14326" s="30">
        <f t="shared" si="16"/>
        <v>0.09339791878</v>
      </c>
      <c r="M14326" s="30">
        <f t="shared" si="17"/>
        <v>0.009002209039</v>
      </c>
      <c r="N14326" s="30">
        <v>187.4327438533</v>
      </c>
      <c r="O14326" s="4" t="s">
        <v>15090</v>
      </c>
    </row>
    <row r="14327" ht="15.75" customHeight="1">
      <c r="A14327" s="4" t="s">
        <v>15114</v>
      </c>
      <c r="B14327" s="26">
        <f t="shared" si="13"/>
        <v>192</v>
      </c>
      <c r="C14327" s="26">
        <f t="shared" si="14"/>
        <v>192</v>
      </c>
      <c r="E14327" s="27">
        <v>1.0</v>
      </c>
      <c r="F14327" s="28">
        <v>700.0</v>
      </c>
      <c r="G14327" s="28">
        <v>1.0</v>
      </c>
      <c r="H14327" s="29">
        <v>0.0</v>
      </c>
      <c r="I14327" s="29">
        <v>4219.0</v>
      </c>
      <c r="J14327" s="29">
        <v>413.0</v>
      </c>
      <c r="K14327" s="30">
        <f t="shared" si="15"/>
        <v>0</v>
      </c>
      <c r="L14327" s="30">
        <f t="shared" si="16"/>
        <v>0.09495079984</v>
      </c>
      <c r="M14327" s="30">
        <f t="shared" si="17"/>
        <v>0.009294780833</v>
      </c>
      <c r="N14327" s="30">
        <v>191.7363511593</v>
      </c>
      <c r="O14327" s="4" t="s">
        <v>15115</v>
      </c>
    </row>
    <row r="14328" ht="15.75" customHeight="1">
      <c r="A14328" s="4" t="s">
        <v>15114</v>
      </c>
      <c r="B14328" s="26">
        <f t="shared" si="13"/>
        <v>101</v>
      </c>
      <c r="C14328" s="26">
        <f t="shared" si="14"/>
        <v>101</v>
      </c>
      <c r="E14328" s="27">
        <v>1.0</v>
      </c>
      <c r="F14328" s="28">
        <v>580.0</v>
      </c>
      <c r="G14328" s="28">
        <v>1.0</v>
      </c>
      <c r="H14328" s="29">
        <v>0.0</v>
      </c>
      <c r="I14328" s="29">
        <v>1739.0</v>
      </c>
      <c r="J14328" s="29">
        <v>390.0</v>
      </c>
      <c r="K14328" s="30">
        <f t="shared" si="15"/>
        <v>0</v>
      </c>
      <c r="L14328" s="30">
        <f t="shared" si="16"/>
        <v>0.032427886</v>
      </c>
      <c r="M14328" s="30">
        <f t="shared" si="17"/>
        <v>0.007272498874</v>
      </c>
      <c r="N14328" s="30">
        <v>99.531587414</v>
      </c>
      <c r="O14328" s="4" t="s">
        <v>15116</v>
      </c>
    </row>
    <row r="14329" ht="15.75" customHeight="1">
      <c r="A14329" s="4" t="s">
        <v>15117</v>
      </c>
      <c r="B14329" s="26">
        <f t="shared" si="13"/>
        <v>51</v>
      </c>
      <c r="C14329" s="26">
        <f t="shared" si="14"/>
        <v>51</v>
      </c>
      <c r="E14329" s="27">
        <v>1.0</v>
      </c>
      <c r="F14329" s="28">
        <v>360.0</v>
      </c>
      <c r="G14329" s="28">
        <v>1.0</v>
      </c>
      <c r="H14329" s="29">
        <v>1341.0</v>
      </c>
      <c r="I14329" s="29">
        <v>0.0</v>
      </c>
      <c r="J14329" s="29">
        <v>274.0</v>
      </c>
      <c r="K14329" s="30">
        <f t="shared" si="15"/>
        <v>0.01552109441</v>
      </c>
      <c r="L14329" s="30">
        <f t="shared" si="16"/>
        <v>0</v>
      </c>
      <c r="M14329" s="30">
        <f t="shared" si="17"/>
        <v>0.003171349642</v>
      </c>
      <c r="N14329" s="30">
        <v>50.7809132129</v>
      </c>
      <c r="O14329" s="4" t="s">
        <v>15118</v>
      </c>
    </row>
    <row r="14330" ht="15.75" customHeight="1">
      <c r="A14330" s="4" t="s">
        <v>15119</v>
      </c>
      <c r="B14330" s="26">
        <f t="shared" si="13"/>
        <v>58</v>
      </c>
      <c r="C14330" s="26">
        <f t="shared" si="14"/>
        <v>58</v>
      </c>
      <c r="E14330" s="27">
        <v>1.0</v>
      </c>
      <c r="F14330" s="28">
        <v>420.0</v>
      </c>
      <c r="G14330" s="28">
        <v>1.0</v>
      </c>
      <c r="H14330" s="29">
        <v>1310.0</v>
      </c>
      <c r="I14330" s="29">
        <v>0.0</v>
      </c>
      <c r="J14330" s="29">
        <v>264.0</v>
      </c>
      <c r="K14330" s="30">
        <f t="shared" si="15"/>
        <v>0.01768934076</v>
      </c>
      <c r="L14330" s="30">
        <f t="shared" si="16"/>
        <v>0</v>
      </c>
      <c r="M14330" s="30">
        <f t="shared" si="17"/>
        <v>0.00356487478</v>
      </c>
      <c r="N14330" s="30">
        <v>57.4635533993</v>
      </c>
      <c r="O14330" s="4" t="s">
        <v>15120</v>
      </c>
    </row>
    <row r="14331" ht="15.75" customHeight="1">
      <c r="A14331" s="4" t="s">
        <v>15121</v>
      </c>
      <c r="B14331" s="26">
        <f t="shared" si="13"/>
        <v>263</v>
      </c>
      <c r="C14331" s="26">
        <f t="shared" si="14"/>
        <v>263</v>
      </c>
      <c r="E14331" s="27">
        <v>1.0</v>
      </c>
      <c r="F14331" s="28">
        <v>900.0</v>
      </c>
      <c r="G14331" s="28">
        <v>1.0</v>
      </c>
      <c r="H14331" s="29">
        <v>1124.0</v>
      </c>
      <c r="I14331" s="29">
        <v>3280.0</v>
      </c>
      <c r="J14331" s="29">
        <v>404.0</v>
      </c>
      <c r="K14331" s="30">
        <f t="shared" si="15"/>
        <v>0.03252369523</v>
      </c>
      <c r="L14331" s="30">
        <f t="shared" si="16"/>
        <v>0.09490900387</v>
      </c>
      <c r="M14331" s="30">
        <f t="shared" si="17"/>
        <v>0.01169001145</v>
      </c>
      <c r="N14331" s="30">
        <v>262.7822674795</v>
      </c>
      <c r="O14331" s="4" t="s">
        <v>15090</v>
      </c>
    </row>
    <row r="14332" ht="15.75" customHeight="1">
      <c r="A14332" s="4" t="s">
        <v>15122</v>
      </c>
      <c r="B14332" s="26">
        <f t="shared" si="13"/>
        <v>204</v>
      </c>
      <c r="C14332" s="26">
        <f t="shared" si="14"/>
        <v>204</v>
      </c>
      <c r="E14332" s="27">
        <v>1.0</v>
      </c>
      <c r="F14332" s="28">
        <v>900.0</v>
      </c>
      <c r="G14332" s="28">
        <v>1.0</v>
      </c>
      <c r="H14332" s="29">
        <v>2319.0</v>
      </c>
      <c r="I14332" s="29">
        <v>46.0</v>
      </c>
      <c r="J14332" s="29">
        <v>396.0</v>
      </c>
      <c r="K14332" s="30">
        <f t="shared" si="15"/>
        <v>0.06710182316</v>
      </c>
      <c r="L14332" s="30">
        <f t="shared" si="16"/>
        <v>0.001331040908</v>
      </c>
      <c r="M14332" s="30">
        <f t="shared" si="17"/>
        <v>0.01145852608</v>
      </c>
      <c r="N14332" s="30">
        <v>202.4333790877</v>
      </c>
      <c r="O14332" s="4" t="s">
        <v>15123</v>
      </c>
    </row>
    <row r="14333" ht="15.75" customHeight="1">
      <c r="A14333" s="4" t="s">
        <v>15124</v>
      </c>
      <c r="B14333" s="26">
        <f t="shared" si="13"/>
        <v>334</v>
      </c>
      <c r="C14333" s="26">
        <f t="shared" si="14"/>
        <v>334</v>
      </c>
      <c r="E14333" s="27">
        <v>1.0</v>
      </c>
      <c r="F14333" s="28">
        <v>540.0</v>
      </c>
      <c r="G14333" s="28">
        <v>1.0</v>
      </c>
      <c r="H14333" s="29">
        <v>5947.0</v>
      </c>
      <c r="I14333" s="29">
        <v>0.0</v>
      </c>
      <c r="J14333" s="29">
        <v>1164.0</v>
      </c>
      <c r="K14333" s="30">
        <f t="shared" si="15"/>
        <v>0.1032482645</v>
      </c>
      <c r="L14333" s="30">
        <f t="shared" si="16"/>
        <v>0</v>
      </c>
      <c r="M14333" s="30">
        <f t="shared" si="17"/>
        <v>0.02020867326</v>
      </c>
      <c r="N14333" s="30">
        <v>330.426854981</v>
      </c>
      <c r="O14333" s="4" t="s">
        <v>15125</v>
      </c>
    </row>
    <row r="14334" ht="15.75" customHeight="1">
      <c r="A14334" s="4" t="s">
        <v>15124</v>
      </c>
      <c r="B14334" s="26">
        <f t="shared" si="13"/>
        <v>328</v>
      </c>
      <c r="C14334" s="26">
        <f t="shared" si="14"/>
        <v>328</v>
      </c>
      <c r="E14334" s="27">
        <v>1.0</v>
      </c>
      <c r="F14334" s="28">
        <v>540.0</v>
      </c>
      <c r="G14334" s="28">
        <v>1.0</v>
      </c>
      <c r="H14334" s="29">
        <v>5623.0</v>
      </c>
      <c r="I14334" s="29">
        <v>0.0</v>
      </c>
      <c r="J14334" s="29">
        <v>1181.0</v>
      </c>
      <c r="K14334" s="30">
        <f t="shared" si="15"/>
        <v>0.0976231699</v>
      </c>
      <c r="L14334" s="30">
        <f t="shared" si="16"/>
        <v>0</v>
      </c>
      <c r="M14334" s="30">
        <f t="shared" si="17"/>
        <v>0.02050381712</v>
      </c>
      <c r="N14334" s="30">
        <v>324.0245962471</v>
      </c>
      <c r="O14334" s="4" t="s">
        <v>15126</v>
      </c>
    </row>
    <row r="14335" ht="15.75" customHeight="1">
      <c r="A14335" s="4" t="s">
        <v>15124</v>
      </c>
      <c r="B14335" s="26">
        <f t="shared" si="13"/>
        <v>326</v>
      </c>
      <c r="C14335" s="26">
        <f t="shared" si="14"/>
        <v>326</v>
      </c>
      <c r="E14335" s="27">
        <v>1.0</v>
      </c>
      <c r="F14335" s="28">
        <v>540.0</v>
      </c>
      <c r="G14335" s="28">
        <v>1.0</v>
      </c>
      <c r="H14335" s="29">
        <v>5530.0</v>
      </c>
      <c r="I14335" s="29">
        <v>0.0</v>
      </c>
      <c r="J14335" s="29">
        <v>1188.0</v>
      </c>
      <c r="K14335" s="30">
        <f t="shared" si="15"/>
        <v>0.0960085594</v>
      </c>
      <c r="L14335" s="30">
        <f t="shared" si="16"/>
        <v>0</v>
      </c>
      <c r="M14335" s="30">
        <f t="shared" si="17"/>
        <v>0.02062534694</v>
      </c>
      <c r="N14335" s="30">
        <v>322.4927683969</v>
      </c>
      <c r="O14335" s="4" t="s">
        <v>15125</v>
      </c>
    </row>
    <row r="14336" ht="15.75" customHeight="1">
      <c r="A14336" s="4" t="s">
        <v>15124</v>
      </c>
      <c r="B14336" s="26">
        <f t="shared" si="13"/>
        <v>334</v>
      </c>
      <c r="C14336" s="26">
        <f t="shared" si="14"/>
        <v>334</v>
      </c>
      <c r="E14336" s="27">
        <v>1.0</v>
      </c>
      <c r="F14336" s="28">
        <v>540.0</v>
      </c>
      <c r="G14336" s="28">
        <v>1.0</v>
      </c>
      <c r="H14336" s="29">
        <v>5745.0</v>
      </c>
      <c r="I14336" s="29">
        <v>0.0</v>
      </c>
      <c r="J14336" s="29">
        <v>1204.0</v>
      </c>
      <c r="K14336" s="30">
        <f t="shared" si="15"/>
        <v>0.09974126108</v>
      </c>
      <c r="L14336" s="30">
        <f t="shared" si="16"/>
        <v>0</v>
      </c>
      <c r="M14336" s="30">
        <f t="shared" si="17"/>
        <v>0.02090312939</v>
      </c>
      <c r="N14336" s="30">
        <v>330.6763695948</v>
      </c>
      <c r="O14336" s="4" t="s">
        <v>15125</v>
      </c>
    </row>
    <row r="14337" ht="15.75" customHeight="1">
      <c r="A14337" s="4" t="s">
        <v>15124</v>
      </c>
      <c r="B14337" s="26">
        <f t="shared" si="13"/>
        <v>340</v>
      </c>
      <c r="C14337" s="26">
        <f t="shared" si="14"/>
        <v>340</v>
      </c>
      <c r="E14337" s="27">
        <v>1.0</v>
      </c>
      <c r="F14337" s="28">
        <v>540.0</v>
      </c>
      <c r="G14337" s="28">
        <v>1.0</v>
      </c>
      <c r="H14337" s="29">
        <v>5887.0</v>
      </c>
      <c r="I14337" s="29">
        <v>0.0</v>
      </c>
      <c r="J14337" s="29">
        <v>1219.0</v>
      </c>
      <c r="K14337" s="30">
        <f t="shared" si="15"/>
        <v>0.1022065803</v>
      </c>
      <c r="L14337" s="30">
        <f t="shared" si="16"/>
        <v>0</v>
      </c>
      <c r="M14337" s="30">
        <f t="shared" si="17"/>
        <v>0.02116355044</v>
      </c>
      <c r="N14337" s="30">
        <v>336.720736892</v>
      </c>
      <c r="O14337" s="4" t="s">
        <v>15125</v>
      </c>
    </row>
    <row r="14338" ht="15.75" customHeight="1">
      <c r="A14338" s="4" t="s">
        <v>15124</v>
      </c>
      <c r="B14338" s="26">
        <f t="shared" si="13"/>
        <v>352</v>
      </c>
      <c r="C14338" s="26">
        <f t="shared" si="14"/>
        <v>352</v>
      </c>
      <c r="E14338" s="27">
        <v>1.0</v>
      </c>
      <c r="F14338" s="28">
        <v>540.0</v>
      </c>
      <c r="G14338" s="28">
        <v>1.0</v>
      </c>
      <c r="H14338" s="29">
        <v>6016.0</v>
      </c>
      <c r="I14338" s="29">
        <v>0.0</v>
      </c>
      <c r="J14338" s="29">
        <v>1272.0</v>
      </c>
      <c r="K14338" s="30">
        <f t="shared" si="15"/>
        <v>0.1044462013</v>
      </c>
      <c r="L14338" s="30">
        <f t="shared" si="16"/>
        <v>0</v>
      </c>
      <c r="M14338" s="30">
        <f t="shared" si="17"/>
        <v>0.0220837048</v>
      </c>
      <c r="N14338" s="30">
        <v>347.891226874</v>
      </c>
      <c r="O14338" s="4" t="s">
        <v>15125</v>
      </c>
    </row>
    <row r="14339" ht="15.75" customHeight="1">
      <c r="A14339" s="4" t="s">
        <v>15127</v>
      </c>
      <c r="B14339" s="26">
        <f t="shared" si="13"/>
        <v>726</v>
      </c>
      <c r="C14339" s="26">
        <f t="shared" si="14"/>
        <v>726</v>
      </c>
      <c r="E14339" s="27">
        <v>1.0</v>
      </c>
      <c r="F14339" s="28">
        <v>500.0</v>
      </c>
      <c r="G14339" s="28">
        <v>1.0</v>
      </c>
      <c r="H14339" s="29">
        <v>3278.0</v>
      </c>
      <c r="I14339" s="29">
        <v>11900.0</v>
      </c>
      <c r="J14339" s="29">
        <v>3015.0</v>
      </c>
      <c r="K14339" s="30">
        <f t="shared" si="15"/>
        <v>0.05269507363</v>
      </c>
      <c r="L14339" s="30">
        <f t="shared" si="16"/>
        <v>0.1912969421</v>
      </c>
      <c r="M14339" s="30">
        <f t="shared" si="17"/>
        <v>0.04846725045</v>
      </c>
      <c r="N14339" s="30">
        <v>716.3415779293</v>
      </c>
      <c r="O14339" s="4" t="s">
        <v>15128</v>
      </c>
    </row>
    <row r="14340" ht="15.75" customHeight="1">
      <c r="A14340" s="4" t="s">
        <v>15127</v>
      </c>
      <c r="B14340" s="26">
        <f t="shared" si="13"/>
        <v>768</v>
      </c>
      <c r="C14340" s="26">
        <f t="shared" si="14"/>
        <v>768</v>
      </c>
      <c r="E14340" s="27">
        <v>1.0</v>
      </c>
      <c r="F14340" s="28">
        <v>500.0</v>
      </c>
      <c r="G14340" s="28">
        <v>1.0</v>
      </c>
      <c r="H14340" s="29">
        <v>3496.0</v>
      </c>
      <c r="I14340" s="29">
        <v>12500.0</v>
      </c>
      <c r="J14340" s="29">
        <v>3198.0</v>
      </c>
      <c r="K14340" s="30">
        <f t="shared" si="15"/>
        <v>0.056199505</v>
      </c>
      <c r="L14340" s="30">
        <f t="shared" si="16"/>
        <v>0.2009421661</v>
      </c>
      <c r="M14340" s="30">
        <f t="shared" si="17"/>
        <v>0.05140904376</v>
      </c>
      <c r="N14340" s="30">
        <v>757.9319331915</v>
      </c>
      <c r="O14340" s="4" t="s">
        <v>15128</v>
      </c>
    </row>
    <row r="14341" ht="15.75" customHeight="1">
      <c r="A14341" s="4" t="s">
        <v>15127</v>
      </c>
      <c r="B14341" s="26">
        <f t="shared" si="13"/>
        <v>754</v>
      </c>
      <c r="C14341" s="26">
        <f t="shared" si="14"/>
        <v>754</v>
      </c>
      <c r="E14341" s="27">
        <v>1.0</v>
      </c>
      <c r="F14341" s="28">
        <v>500.0</v>
      </c>
      <c r="G14341" s="28">
        <v>1.0</v>
      </c>
      <c r="H14341" s="29">
        <v>3196.0</v>
      </c>
      <c r="I14341" s="29">
        <v>12400.0</v>
      </c>
      <c r="J14341" s="29">
        <v>3165.0</v>
      </c>
      <c r="K14341" s="30">
        <f t="shared" si="15"/>
        <v>0.05137689302</v>
      </c>
      <c r="L14341" s="30">
        <f t="shared" si="16"/>
        <v>0.1993346287</v>
      </c>
      <c r="M14341" s="30">
        <f t="shared" si="17"/>
        <v>0.05087855644</v>
      </c>
      <c r="N14341" s="30">
        <v>743.9944157625</v>
      </c>
      <c r="O14341" s="4" t="s">
        <v>15128</v>
      </c>
    </row>
    <row r="14342" ht="15.75" customHeight="1">
      <c r="A14342" s="4" t="s">
        <v>15129</v>
      </c>
      <c r="B14342" s="26">
        <f t="shared" si="13"/>
        <v>207</v>
      </c>
      <c r="C14342" s="26">
        <f t="shared" si="14"/>
        <v>207</v>
      </c>
      <c r="E14342" s="27">
        <v>1.0</v>
      </c>
      <c r="F14342" s="28">
        <v>740.0</v>
      </c>
      <c r="G14342" s="28">
        <v>1.0</v>
      </c>
      <c r="H14342" s="29">
        <v>0.0</v>
      </c>
      <c r="I14342" s="29">
        <v>4233.0</v>
      </c>
      <c r="J14342" s="29">
        <v>433.0</v>
      </c>
      <c r="K14342" s="30">
        <f t="shared" si="15"/>
        <v>0</v>
      </c>
      <c r="L14342" s="30">
        <f t="shared" si="16"/>
        <v>0.1007096416</v>
      </c>
      <c r="M14342" s="30">
        <f t="shared" si="17"/>
        <v>0.01030174222</v>
      </c>
      <c r="N14342" s="30">
        <v>207.0478529268</v>
      </c>
      <c r="O14342" s="4" t="s">
        <v>15130</v>
      </c>
    </row>
    <row r="14343" ht="15.75" customHeight="1">
      <c r="A14343" s="4" t="s">
        <v>15131</v>
      </c>
      <c r="B14343" s="26">
        <f t="shared" si="13"/>
        <v>85</v>
      </c>
      <c r="C14343" s="26">
        <f t="shared" si="14"/>
        <v>85</v>
      </c>
      <c r="E14343" s="27">
        <v>1.0</v>
      </c>
      <c r="F14343" s="28">
        <v>450.0</v>
      </c>
      <c r="G14343" s="28">
        <v>1.0</v>
      </c>
      <c r="H14343" s="29">
        <v>1980.0</v>
      </c>
      <c r="I14343" s="29">
        <v>100.0</v>
      </c>
      <c r="J14343" s="29">
        <v>310.0</v>
      </c>
      <c r="K14343" s="30">
        <f t="shared" si="15"/>
        <v>0.02864631519</v>
      </c>
      <c r="L14343" s="30">
        <f t="shared" si="16"/>
        <v>0.001446783596</v>
      </c>
      <c r="M14343" s="30">
        <f t="shared" si="17"/>
        <v>0.004485029146</v>
      </c>
      <c r="N14343" s="30">
        <v>84.1008504233</v>
      </c>
      <c r="O14343" s="4" t="s">
        <v>15098</v>
      </c>
    </row>
    <row r="14344" ht="15.75" customHeight="1">
      <c r="A14344" s="4" t="s">
        <v>15132</v>
      </c>
      <c r="B14344" s="26">
        <f t="shared" si="13"/>
        <v>292</v>
      </c>
      <c r="C14344" s="26">
        <f t="shared" si="14"/>
        <v>292</v>
      </c>
      <c r="E14344" s="27">
        <v>1.0</v>
      </c>
      <c r="F14344" s="28">
        <v>3200.0</v>
      </c>
      <c r="G14344" s="28">
        <v>1.0</v>
      </c>
      <c r="H14344" s="29">
        <v>1573.0</v>
      </c>
      <c r="I14344" s="29">
        <v>371.0</v>
      </c>
      <c r="J14344" s="29">
        <v>0.0</v>
      </c>
      <c r="K14344" s="30">
        <f t="shared" si="15"/>
        <v>0.1618339979</v>
      </c>
      <c r="L14344" s="30">
        <f t="shared" si="16"/>
        <v>0.03816936633</v>
      </c>
      <c r="M14344" s="30">
        <f t="shared" si="17"/>
        <v>0</v>
      </c>
      <c r="N14344" s="30">
        <v>300.7751519277</v>
      </c>
      <c r="O14344" s="4" t="s">
        <v>15133</v>
      </c>
    </row>
    <row r="14345" ht="15.75" customHeight="1">
      <c r="A14345" s="4" t="s">
        <v>15134</v>
      </c>
      <c r="B14345" s="26">
        <f t="shared" si="13"/>
        <v>479</v>
      </c>
      <c r="C14345" s="26">
        <f t="shared" si="14"/>
        <v>479</v>
      </c>
      <c r="E14345" s="27">
        <v>1.0</v>
      </c>
      <c r="F14345" s="28">
        <v>2040.0</v>
      </c>
      <c r="G14345" s="28">
        <v>1.0</v>
      </c>
      <c r="H14345" s="29">
        <v>4770.0</v>
      </c>
      <c r="I14345" s="29">
        <v>0.0</v>
      </c>
      <c r="J14345" s="29">
        <v>0.0</v>
      </c>
      <c r="K14345" s="30">
        <f t="shared" si="15"/>
        <v>0.3128524847</v>
      </c>
      <c r="L14345" s="30">
        <f t="shared" si="16"/>
        <v>0</v>
      </c>
      <c r="M14345" s="30">
        <f t="shared" si="17"/>
        <v>0</v>
      </c>
      <c r="N14345" s="30">
        <v>492.461096182</v>
      </c>
      <c r="O14345" s="4" t="s">
        <v>15135</v>
      </c>
    </row>
    <row r="14346" ht="15.75" customHeight="1">
      <c r="A14346" s="4" t="s">
        <v>15134</v>
      </c>
      <c r="B14346" s="26">
        <f t="shared" si="13"/>
        <v>173</v>
      </c>
      <c r="C14346" s="26">
        <f t="shared" si="14"/>
        <v>173</v>
      </c>
      <c r="E14346" s="27">
        <v>1.0</v>
      </c>
      <c r="F14346" s="28">
        <v>580.0</v>
      </c>
      <c r="G14346" s="28">
        <v>1.0</v>
      </c>
      <c r="H14346" s="29">
        <v>6054.0</v>
      </c>
      <c r="I14346" s="29">
        <v>0.0</v>
      </c>
      <c r="J14346" s="29">
        <v>0.0</v>
      </c>
      <c r="K14346" s="30">
        <f t="shared" si="15"/>
        <v>0.1128915594</v>
      </c>
      <c r="L14346" s="30">
        <f t="shared" si="16"/>
        <v>0</v>
      </c>
      <c r="M14346" s="30">
        <f t="shared" si="17"/>
        <v>0</v>
      </c>
      <c r="N14346" s="30">
        <v>177.7026037166</v>
      </c>
      <c r="O14346" s="4" t="s">
        <v>15090</v>
      </c>
    </row>
    <row r="14347" ht="15.75" customHeight="1">
      <c r="A14347" s="4" t="s">
        <v>15134</v>
      </c>
      <c r="B14347" s="26">
        <f t="shared" si="13"/>
        <v>280</v>
      </c>
      <c r="C14347" s="26">
        <f t="shared" si="14"/>
        <v>280</v>
      </c>
      <c r="E14347" s="27">
        <v>1.0</v>
      </c>
      <c r="F14347" s="28">
        <v>1400.0</v>
      </c>
      <c r="G14347" s="28">
        <v>1.0</v>
      </c>
      <c r="H14347" s="29">
        <v>4060.0</v>
      </c>
      <c r="I14347" s="29">
        <v>0.0</v>
      </c>
      <c r="J14347" s="29">
        <v>0.0</v>
      </c>
      <c r="K14347" s="30">
        <f t="shared" si="15"/>
        <v>0.1827448435</v>
      </c>
      <c r="L14347" s="30">
        <f t="shared" si="16"/>
        <v>0</v>
      </c>
      <c r="M14347" s="30">
        <f t="shared" si="17"/>
        <v>0</v>
      </c>
      <c r="N14347" s="30">
        <v>287.6586581472</v>
      </c>
      <c r="O14347" s="4" t="s">
        <v>15090</v>
      </c>
    </row>
    <row r="14348" ht="15.75" customHeight="1">
      <c r="A14348" s="4" t="s">
        <v>15136</v>
      </c>
      <c r="B14348" s="26">
        <f t="shared" si="13"/>
        <v>103</v>
      </c>
      <c r="C14348" s="26">
        <f t="shared" si="14"/>
        <v>103</v>
      </c>
      <c r="E14348" s="27">
        <v>1.0</v>
      </c>
      <c r="F14348" s="28">
        <v>420.0</v>
      </c>
      <c r="G14348" s="28">
        <v>1.0</v>
      </c>
      <c r="H14348" s="29">
        <v>149.0</v>
      </c>
      <c r="I14348" s="29">
        <v>3750.0</v>
      </c>
      <c r="J14348" s="29">
        <v>347.0</v>
      </c>
      <c r="K14348" s="30">
        <f t="shared" si="15"/>
        <v>0.00201199372</v>
      </c>
      <c r="L14348" s="30">
        <f t="shared" si="16"/>
        <v>0.05063742585</v>
      </c>
      <c r="M14348" s="30">
        <f t="shared" si="17"/>
        <v>0.004685649805</v>
      </c>
      <c r="N14348" s="30">
        <v>103.166536289</v>
      </c>
      <c r="O14348" s="4" t="s">
        <v>15090</v>
      </c>
    </row>
    <row r="14349" ht="15.75" customHeight="1">
      <c r="A14349" s="4" t="s">
        <v>15137</v>
      </c>
      <c r="B14349" s="26">
        <f t="shared" si="13"/>
        <v>20</v>
      </c>
      <c r="C14349" s="26">
        <f t="shared" si="14"/>
        <v>20</v>
      </c>
      <c r="E14349" s="27">
        <v>1.0</v>
      </c>
      <c r="F14349" s="28">
        <v>300.0</v>
      </c>
      <c r="G14349" s="28">
        <v>1.0</v>
      </c>
      <c r="H14349" s="29">
        <v>628.0</v>
      </c>
      <c r="I14349" s="29">
        <v>0.0</v>
      </c>
      <c r="J14349" s="29">
        <v>125.0</v>
      </c>
      <c r="K14349" s="30">
        <f t="shared" si="15"/>
        <v>0.006057200654</v>
      </c>
      <c r="L14349" s="30">
        <f t="shared" si="16"/>
        <v>0</v>
      </c>
      <c r="M14349" s="30">
        <f t="shared" si="17"/>
        <v>0.001205652996</v>
      </c>
      <c r="N14349" s="30">
        <v>19.5518074687</v>
      </c>
      <c r="O14349" s="4" t="s">
        <v>15090</v>
      </c>
    </row>
    <row r="14350" ht="15.75" customHeight="1">
      <c r="A14350" s="4" t="s">
        <v>15138</v>
      </c>
      <c r="B14350" s="26">
        <f t="shared" si="13"/>
        <v>104</v>
      </c>
      <c r="C14350" s="26">
        <f t="shared" si="14"/>
        <v>104</v>
      </c>
      <c r="E14350" s="27">
        <v>1.0</v>
      </c>
      <c r="F14350" s="28">
        <v>480.0</v>
      </c>
      <c r="G14350" s="28">
        <v>1.0</v>
      </c>
      <c r="H14350" s="29">
        <v>0.0</v>
      </c>
      <c r="I14350" s="29">
        <v>3319.0</v>
      </c>
      <c r="J14350" s="29">
        <v>326.0</v>
      </c>
      <c r="K14350" s="30">
        <f t="shared" si="15"/>
        <v>0</v>
      </c>
      <c r="L14350" s="30">
        <f t="shared" si="16"/>
        <v>0.05121999737</v>
      </c>
      <c r="M14350" s="30">
        <f t="shared" si="17"/>
        <v>0.005030948823</v>
      </c>
      <c r="N14350" s="30">
        <v>103.5709551287</v>
      </c>
      <c r="O14350" s="4" t="s">
        <v>15090</v>
      </c>
    </row>
    <row r="14351" ht="15.75" customHeight="1">
      <c r="A14351" s="4" t="s">
        <v>15139</v>
      </c>
      <c r="B14351" s="26">
        <f t="shared" si="13"/>
        <v>99</v>
      </c>
      <c r="C14351" s="26">
        <f t="shared" si="14"/>
        <v>99</v>
      </c>
      <c r="E14351" s="27">
        <v>1.0</v>
      </c>
      <c r="F14351" s="28">
        <v>420.0</v>
      </c>
      <c r="G14351" s="28">
        <v>1.0</v>
      </c>
      <c r="H14351" s="29">
        <v>330.0</v>
      </c>
      <c r="I14351" s="29">
        <v>3476.0</v>
      </c>
      <c r="J14351" s="29">
        <v>319.0</v>
      </c>
      <c r="K14351" s="30">
        <f t="shared" si="15"/>
        <v>0.004456093474</v>
      </c>
      <c r="L14351" s="30">
        <f t="shared" si="16"/>
        <v>0.04693751793</v>
      </c>
      <c r="M14351" s="30">
        <f t="shared" si="17"/>
        <v>0.004307557025</v>
      </c>
      <c r="N14351" s="30">
        <v>99.4103209066</v>
      </c>
      <c r="O14351" s="4" t="s">
        <v>15090</v>
      </c>
    </row>
    <row r="14352" ht="15.75" customHeight="1">
      <c r="A14352" s="4" t="s">
        <v>15140</v>
      </c>
      <c r="B14352" s="26">
        <f t="shared" si="13"/>
        <v>95</v>
      </c>
      <c r="C14352" s="26">
        <f t="shared" si="14"/>
        <v>95</v>
      </c>
      <c r="E14352" s="27">
        <v>1.0</v>
      </c>
      <c r="F14352" s="28">
        <v>440.0</v>
      </c>
      <c r="G14352" s="28">
        <v>1.0</v>
      </c>
      <c r="H14352" s="29">
        <v>114.0</v>
      </c>
      <c r="I14352" s="29">
        <v>3258.0</v>
      </c>
      <c r="J14352" s="29">
        <v>316.0</v>
      </c>
      <c r="K14352" s="30">
        <f t="shared" si="15"/>
        <v>0.001612681448</v>
      </c>
      <c r="L14352" s="30">
        <f t="shared" si="16"/>
        <v>0.04608873822</v>
      </c>
      <c r="M14352" s="30">
        <f t="shared" si="17"/>
        <v>0.004470239803</v>
      </c>
      <c r="N14352" s="30">
        <v>95.2625275641</v>
      </c>
      <c r="O14352" s="4" t="s">
        <v>15090</v>
      </c>
    </row>
    <row r="14353" ht="15.75" customHeight="1">
      <c r="A14353" s="4" t="s">
        <v>15141</v>
      </c>
      <c r="B14353" s="26">
        <f t="shared" si="13"/>
        <v>97</v>
      </c>
      <c r="C14353" s="26">
        <f t="shared" si="14"/>
        <v>97</v>
      </c>
      <c r="E14353" s="27">
        <v>1.0</v>
      </c>
      <c r="F14353" s="28">
        <v>500.0</v>
      </c>
      <c r="G14353" s="28">
        <v>1.0</v>
      </c>
      <c r="H14353" s="29">
        <v>0.0</v>
      </c>
      <c r="I14353" s="29">
        <v>2900.0</v>
      </c>
      <c r="J14353" s="29">
        <v>300.0</v>
      </c>
      <c r="K14353" s="30">
        <f t="shared" si="15"/>
        <v>0</v>
      </c>
      <c r="L14353" s="30">
        <f t="shared" si="16"/>
        <v>0.04661858252</v>
      </c>
      <c r="M14353" s="30">
        <f t="shared" si="17"/>
        <v>0.004822611985</v>
      </c>
      <c r="N14353" s="30">
        <v>96.2906822044</v>
      </c>
      <c r="O14353" s="4" t="s">
        <v>15142</v>
      </c>
    </row>
    <row r="14354" ht="15.75" customHeight="1">
      <c r="A14354" s="4" t="s">
        <v>15143</v>
      </c>
      <c r="B14354" s="26">
        <f t="shared" si="13"/>
        <v>415</v>
      </c>
      <c r="C14354" s="26">
        <f t="shared" si="14"/>
        <v>415</v>
      </c>
      <c r="E14354" s="27">
        <v>1.0</v>
      </c>
      <c r="F14354" s="28">
        <v>1360.0</v>
      </c>
      <c r="G14354" s="28">
        <v>1.0</v>
      </c>
      <c r="H14354" s="29">
        <v>6198.0</v>
      </c>
      <c r="I14354" s="29">
        <v>0.0</v>
      </c>
      <c r="J14354" s="29">
        <v>0.0</v>
      </c>
      <c r="K14354" s="30">
        <f t="shared" si="15"/>
        <v>0.271007645</v>
      </c>
      <c r="L14354" s="30">
        <f t="shared" si="16"/>
        <v>0</v>
      </c>
      <c r="M14354" s="30">
        <f t="shared" si="17"/>
        <v>0</v>
      </c>
      <c r="N14354" s="30">
        <v>426.5931340512</v>
      </c>
      <c r="O14354" s="4" t="s">
        <v>15144</v>
      </c>
    </row>
    <row r="14355" ht="15.75" customHeight="1">
      <c r="A14355" s="4" t="s">
        <v>15145</v>
      </c>
      <c r="B14355" s="26">
        <f t="shared" si="13"/>
        <v>100</v>
      </c>
      <c r="C14355" s="26">
        <f t="shared" si="14"/>
        <v>100</v>
      </c>
      <c r="E14355" s="27">
        <v>1.0</v>
      </c>
      <c r="F14355" s="28">
        <v>700.0</v>
      </c>
      <c r="G14355" s="28">
        <v>1.0</v>
      </c>
      <c r="H14355" s="29">
        <v>1336.0</v>
      </c>
      <c r="I14355" s="29">
        <v>0.0</v>
      </c>
      <c r="J14355" s="29">
        <v>278.0</v>
      </c>
      <c r="K14355" s="30">
        <f t="shared" si="15"/>
        <v>0.03006737819</v>
      </c>
      <c r="L14355" s="30">
        <f t="shared" si="16"/>
        <v>0</v>
      </c>
      <c r="M14355" s="30">
        <f t="shared" si="17"/>
        <v>0.006256535282</v>
      </c>
      <c r="N14355" s="30">
        <v>99.311483403</v>
      </c>
      <c r="O14355" s="4" t="s">
        <v>15146</v>
      </c>
    </row>
    <row r="14356" ht="15.75" customHeight="1">
      <c r="A14356" s="4" t="s">
        <v>15147</v>
      </c>
      <c r="B14356" s="26">
        <f t="shared" si="13"/>
        <v>43</v>
      </c>
      <c r="C14356" s="26">
        <f t="shared" si="14"/>
        <v>43</v>
      </c>
      <c r="E14356" s="27">
        <v>1.0</v>
      </c>
      <c r="F14356" s="28">
        <v>200.0</v>
      </c>
      <c r="G14356" s="28">
        <v>1.0</v>
      </c>
      <c r="H14356" s="29">
        <v>636.0</v>
      </c>
      <c r="I14356" s="29">
        <v>1786.0</v>
      </c>
      <c r="J14356" s="29">
        <v>412.0</v>
      </c>
      <c r="K14356" s="30">
        <f t="shared" si="15"/>
        <v>0.004089574964</v>
      </c>
      <c r="L14356" s="30">
        <f t="shared" si="16"/>
        <v>0.01148424667</v>
      </c>
      <c r="M14356" s="30">
        <f t="shared" si="17"/>
        <v>0.002649221517</v>
      </c>
      <c r="N14356" s="30">
        <v>42.2984584154</v>
      </c>
      <c r="O14356" s="4" t="s">
        <v>15148</v>
      </c>
    </row>
    <row r="14357" ht="15.75" customHeight="1">
      <c r="A14357" s="4" t="s">
        <v>15149</v>
      </c>
      <c r="B14357" s="26">
        <f t="shared" si="13"/>
        <v>16</v>
      </c>
      <c r="C14357" s="26">
        <f t="shared" si="14"/>
        <v>16</v>
      </c>
      <c r="E14357" s="27">
        <v>1.0</v>
      </c>
      <c r="F14357" s="28">
        <v>200.0</v>
      </c>
      <c r="G14357" s="28">
        <v>1.0</v>
      </c>
      <c r="H14357" s="29">
        <v>770.0</v>
      </c>
      <c r="I14357" s="29">
        <v>73.0</v>
      </c>
      <c r="J14357" s="29">
        <v>148.0</v>
      </c>
      <c r="K14357" s="30">
        <f t="shared" si="15"/>
        <v>0.004951214972</v>
      </c>
      <c r="L14357" s="30">
        <f t="shared" si="16"/>
        <v>0.0004694008999</v>
      </c>
      <c r="M14357" s="30">
        <f t="shared" si="17"/>
        <v>0.0009516620984</v>
      </c>
      <c r="N14357" s="30">
        <v>16.2666895168</v>
      </c>
      <c r="O14357" s="4" t="s">
        <v>15090</v>
      </c>
    </row>
    <row r="14358" ht="15.75" customHeight="1">
      <c r="A14358" s="4" t="s">
        <v>15150</v>
      </c>
      <c r="B14358" s="26">
        <f t="shared" si="13"/>
        <v>44</v>
      </c>
      <c r="C14358" s="26">
        <f t="shared" si="14"/>
        <v>44</v>
      </c>
      <c r="E14358" s="27">
        <v>1.0</v>
      </c>
      <c r="F14358" s="28">
        <v>650.0</v>
      </c>
      <c r="G14358" s="28">
        <v>1.0</v>
      </c>
      <c r="H14358" s="29">
        <v>79.0</v>
      </c>
      <c r="I14358" s="29">
        <v>889.0</v>
      </c>
      <c r="J14358" s="29">
        <v>109.0</v>
      </c>
      <c r="K14358" s="30">
        <f t="shared" si="15"/>
        <v>0.001650940836</v>
      </c>
      <c r="L14358" s="30">
        <f t="shared" si="16"/>
        <v>0.0185783089</v>
      </c>
      <c r="M14358" s="30">
        <f t="shared" si="17"/>
        <v>0.002277880394</v>
      </c>
      <c r="N14358" s="30">
        <v>43.9299557662</v>
      </c>
      <c r="O14358" s="4" t="s">
        <v>15151</v>
      </c>
    </row>
    <row r="14359" ht="15.75" customHeight="1">
      <c r="A14359" s="4" t="s">
        <v>15150</v>
      </c>
      <c r="B14359" s="26">
        <f t="shared" si="13"/>
        <v>23</v>
      </c>
      <c r="C14359" s="26">
        <f t="shared" si="14"/>
        <v>23</v>
      </c>
      <c r="E14359" s="27">
        <v>1.0</v>
      </c>
      <c r="F14359" s="28">
        <v>330.0</v>
      </c>
      <c r="G14359" s="28">
        <v>1.0</v>
      </c>
      <c r="H14359" s="29">
        <v>50.0</v>
      </c>
      <c r="I14359" s="29">
        <v>885.0</v>
      </c>
      <c r="J14359" s="29">
        <v>122.0</v>
      </c>
      <c r="K14359" s="30">
        <f t="shared" si="15"/>
        <v>0.0005304873184</v>
      </c>
      <c r="L14359" s="30">
        <f t="shared" si="16"/>
        <v>0.009389625535</v>
      </c>
      <c r="M14359" s="30">
        <f t="shared" si="17"/>
        <v>0.001294389057</v>
      </c>
      <c r="N14359" s="30">
        <v>22.9133599624</v>
      </c>
      <c r="O14359" s="4" t="s">
        <v>15152</v>
      </c>
    </row>
    <row r="14360" ht="15.75" customHeight="1">
      <c r="A14360" s="4" t="s">
        <v>15153</v>
      </c>
      <c r="B14360" s="26">
        <f t="shared" si="13"/>
        <v>191</v>
      </c>
      <c r="C14360" s="26">
        <f t="shared" si="14"/>
        <v>191</v>
      </c>
      <c r="E14360" s="27">
        <v>1.0</v>
      </c>
      <c r="F14360" s="28">
        <v>850.0</v>
      </c>
      <c r="G14360" s="28">
        <v>1.0</v>
      </c>
      <c r="H14360" s="29">
        <v>758.0</v>
      </c>
      <c r="I14360" s="29">
        <v>2686.0</v>
      </c>
      <c r="J14360" s="29">
        <v>309.0</v>
      </c>
      <c r="K14360" s="30">
        <f t="shared" si="15"/>
        <v>0.02071472601</v>
      </c>
      <c r="L14360" s="30">
        <f t="shared" si="16"/>
        <v>0.07340336949</v>
      </c>
      <c r="M14360" s="30">
        <f t="shared" si="17"/>
        <v>0.008444393586</v>
      </c>
      <c r="N14360" s="30">
        <v>191.2917579362</v>
      </c>
      <c r="O14360" s="4" t="s">
        <v>15154</v>
      </c>
    </row>
    <row r="14361" ht="15.75" customHeight="1">
      <c r="A14361" s="4" t="s">
        <v>15155</v>
      </c>
      <c r="B14361" s="26">
        <f t="shared" si="13"/>
        <v>62</v>
      </c>
      <c r="C14361" s="26">
        <f t="shared" si="14"/>
        <v>62</v>
      </c>
      <c r="E14361" s="27">
        <v>1.0</v>
      </c>
      <c r="F14361" s="28">
        <v>340.0</v>
      </c>
      <c r="G14361" s="28">
        <v>1.0</v>
      </c>
      <c r="H14361" s="29">
        <v>0.0</v>
      </c>
      <c r="I14361" s="29">
        <v>1939.0</v>
      </c>
      <c r="J14361" s="29">
        <v>395.0</v>
      </c>
      <c r="K14361" s="30">
        <f t="shared" si="15"/>
        <v>0</v>
      </c>
      <c r="L14361" s="30">
        <f t="shared" si="16"/>
        <v>0.02119570118</v>
      </c>
      <c r="M14361" s="30">
        <f t="shared" si="17"/>
        <v>0.004317845264</v>
      </c>
      <c r="N14361" s="30">
        <v>61.4368330038</v>
      </c>
      <c r="O14361" s="4" t="s">
        <v>15090</v>
      </c>
    </row>
    <row r="14362" ht="15.75" customHeight="1">
      <c r="A14362" s="4" t="s">
        <v>15156</v>
      </c>
      <c r="B14362" s="26">
        <f t="shared" si="13"/>
        <v>89</v>
      </c>
      <c r="C14362" s="26">
        <f t="shared" si="14"/>
        <v>89</v>
      </c>
      <c r="E14362" s="27">
        <v>1.0</v>
      </c>
      <c r="F14362" s="28">
        <v>500.0</v>
      </c>
      <c r="G14362" s="28">
        <v>1.0</v>
      </c>
      <c r="H14362" s="29">
        <v>0.0</v>
      </c>
      <c r="I14362" s="29">
        <v>1840.0</v>
      </c>
      <c r="J14362" s="29">
        <v>388.0</v>
      </c>
      <c r="K14362" s="30">
        <f t="shared" si="15"/>
        <v>0</v>
      </c>
      <c r="L14362" s="30">
        <f t="shared" si="16"/>
        <v>0.02957868684</v>
      </c>
      <c r="M14362" s="30">
        <f t="shared" si="17"/>
        <v>0.006237244834</v>
      </c>
      <c r="N14362" s="30">
        <v>87.4940450387</v>
      </c>
      <c r="O14362" s="4" t="s">
        <v>15090</v>
      </c>
    </row>
    <row r="14363" ht="15.75" customHeight="1">
      <c r="A14363" s="4" t="s">
        <v>15157</v>
      </c>
      <c r="B14363" s="26">
        <f t="shared" si="13"/>
        <v>43</v>
      </c>
      <c r="C14363" s="26">
        <f t="shared" si="14"/>
        <v>43</v>
      </c>
      <c r="E14363" s="27">
        <v>1.0</v>
      </c>
      <c r="F14363" s="28">
        <v>260.0</v>
      </c>
      <c r="G14363" s="28">
        <v>1.0</v>
      </c>
      <c r="H14363" s="29">
        <v>1661.0</v>
      </c>
      <c r="I14363" s="29">
        <v>0.0</v>
      </c>
      <c r="J14363" s="29">
        <v>297.0</v>
      </c>
      <c r="K14363" s="30">
        <f t="shared" si="15"/>
        <v>0.01388462141</v>
      </c>
      <c r="L14363" s="30">
        <f t="shared" si="16"/>
        <v>0</v>
      </c>
      <c r="M14363" s="30">
        <f t="shared" si="17"/>
        <v>0.00248268065</v>
      </c>
      <c r="N14363" s="30">
        <v>42.4831347472</v>
      </c>
      <c r="O14363" s="4" t="s">
        <v>15090</v>
      </c>
    </row>
    <row r="14364" ht="15.75" customHeight="1">
      <c r="A14364" s="4" t="s">
        <v>15158</v>
      </c>
      <c r="B14364" s="26">
        <f t="shared" si="13"/>
        <v>68</v>
      </c>
      <c r="C14364" s="26">
        <f t="shared" si="14"/>
        <v>68</v>
      </c>
      <c r="E14364" s="27">
        <v>1.0</v>
      </c>
      <c r="F14364" s="28">
        <v>1000.0</v>
      </c>
      <c r="G14364" s="28">
        <v>1.0</v>
      </c>
      <c r="H14364" s="29">
        <v>505.0</v>
      </c>
      <c r="I14364" s="29">
        <v>0.0</v>
      </c>
      <c r="J14364" s="29">
        <v>154.0</v>
      </c>
      <c r="K14364" s="30">
        <f t="shared" si="15"/>
        <v>0.01623612702</v>
      </c>
      <c r="L14364" s="30">
        <f t="shared" si="16"/>
        <v>0</v>
      </c>
      <c r="M14364" s="30">
        <f t="shared" si="17"/>
        <v>0.004951214972</v>
      </c>
      <c r="N14364" s="30">
        <v>66.694457129</v>
      </c>
      <c r="O14364" s="4" t="s">
        <v>15090</v>
      </c>
    </row>
    <row r="14365" ht="15.75" customHeight="1">
      <c r="A14365" s="4" t="s">
        <v>15159</v>
      </c>
      <c r="B14365" s="26">
        <f t="shared" si="13"/>
        <v>211</v>
      </c>
      <c r="C14365" s="26">
        <f t="shared" si="14"/>
        <v>211</v>
      </c>
      <c r="E14365" s="27">
        <v>1.0</v>
      </c>
      <c r="F14365" s="28">
        <v>420.0</v>
      </c>
      <c r="G14365" s="28">
        <v>1.0</v>
      </c>
      <c r="H14365" s="29">
        <v>0.0</v>
      </c>
      <c r="I14365" s="29">
        <v>7799.0</v>
      </c>
      <c r="J14365" s="29">
        <v>745.0</v>
      </c>
      <c r="K14365" s="30">
        <f t="shared" si="15"/>
        <v>0</v>
      </c>
      <c r="L14365" s="30">
        <f t="shared" si="16"/>
        <v>0.1053123424</v>
      </c>
      <c r="M14365" s="30">
        <f t="shared" si="17"/>
        <v>0.0100599686</v>
      </c>
      <c r="N14365" s="30">
        <v>210.5899341131</v>
      </c>
      <c r="O14365" s="4" t="s">
        <v>15090</v>
      </c>
    </row>
    <row r="14366" ht="15.75" customHeight="1">
      <c r="A14366" s="4" t="s">
        <v>15160</v>
      </c>
      <c r="B14366" s="26">
        <f t="shared" si="13"/>
        <v>49</v>
      </c>
      <c r="C14366" s="26">
        <f t="shared" si="14"/>
        <v>49</v>
      </c>
      <c r="E14366" s="27">
        <v>1.0</v>
      </c>
      <c r="F14366" s="28">
        <v>440.0</v>
      </c>
      <c r="G14366" s="28">
        <v>1.0</v>
      </c>
      <c r="H14366" s="29">
        <v>1156.0</v>
      </c>
      <c r="I14366" s="29">
        <v>0.0</v>
      </c>
      <c r="J14366" s="29">
        <v>196.0</v>
      </c>
      <c r="K14366" s="30">
        <f t="shared" si="15"/>
        <v>0.01635315573</v>
      </c>
      <c r="L14366" s="30">
        <f t="shared" si="16"/>
        <v>0</v>
      </c>
      <c r="M14366" s="30">
        <f t="shared" si="17"/>
        <v>0.002772680384</v>
      </c>
      <c r="N14366" s="30">
        <v>48.7783174131</v>
      </c>
      <c r="O14366" s="4" t="s">
        <v>15090</v>
      </c>
    </row>
    <row r="14367" ht="15.75" customHeight="1">
      <c r="A14367" s="4" t="s">
        <v>15161</v>
      </c>
      <c r="B14367" s="26">
        <f t="shared" si="13"/>
        <v>51</v>
      </c>
      <c r="C14367" s="26">
        <f t="shared" si="14"/>
        <v>51</v>
      </c>
      <c r="E14367" s="27">
        <v>1.0</v>
      </c>
      <c r="F14367" s="28">
        <v>460.0</v>
      </c>
      <c r="G14367" s="28">
        <v>1.0</v>
      </c>
      <c r="H14367" s="29">
        <v>1185.0</v>
      </c>
      <c r="I14367" s="29">
        <v>0.0</v>
      </c>
      <c r="J14367" s="29">
        <v>191.0</v>
      </c>
      <c r="K14367" s="30">
        <f t="shared" si="15"/>
        <v>0.01752537195</v>
      </c>
      <c r="L14367" s="30">
        <f t="shared" si="16"/>
        <v>0</v>
      </c>
      <c r="M14367" s="30">
        <f t="shared" si="17"/>
        <v>0.002824764594</v>
      </c>
      <c r="N14367" s="30">
        <v>51.0562446189</v>
      </c>
      <c r="O14367" s="4" t="s">
        <v>15090</v>
      </c>
    </row>
    <row r="14368" ht="15.75" customHeight="1">
      <c r="A14368" s="4" t="s">
        <v>15162</v>
      </c>
      <c r="B14368" s="26">
        <f t="shared" si="13"/>
        <v>92</v>
      </c>
      <c r="C14368" s="26">
        <f t="shared" si="14"/>
        <v>92</v>
      </c>
      <c r="E14368" s="27">
        <v>1.0</v>
      </c>
      <c r="F14368" s="28">
        <v>400.0</v>
      </c>
      <c r="G14368" s="28">
        <v>1.0</v>
      </c>
      <c r="H14368" s="29">
        <v>0.0</v>
      </c>
      <c r="I14368" s="29">
        <v>2572.0</v>
      </c>
      <c r="J14368" s="29">
        <v>472.0</v>
      </c>
      <c r="K14368" s="30">
        <f t="shared" si="15"/>
        <v>0</v>
      </c>
      <c r="L14368" s="30">
        <f t="shared" si="16"/>
        <v>0.03307668807</v>
      </c>
      <c r="M14368" s="30">
        <f t="shared" si="17"/>
        <v>0.006070060952</v>
      </c>
      <c r="N14368" s="30">
        <v>90.3235872332</v>
      </c>
      <c r="O14368" s="4" t="s">
        <v>15090</v>
      </c>
    </row>
    <row r="14369" ht="15.75" customHeight="1">
      <c r="A14369" s="4" t="s">
        <v>15163</v>
      </c>
      <c r="B14369" s="26">
        <f t="shared" si="13"/>
        <v>64</v>
      </c>
      <c r="C14369" s="26">
        <f t="shared" si="14"/>
        <v>64</v>
      </c>
      <c r="E14369" s="27">
        <v>1.0</v>
      </c>
      <c r="F14369" s="28">
        <v>400.0</v>
      </c>
      <c r="G14369" s="28">
        <v>1.0</v>
      </c>
      <c r="H14369" s="29">
        <v>0.0</v>
      </c>
      <c r="I14369" s="29">
        <v>2000.0</v>
      </c>
      <c r="J14369" s="29">
        <v>300.0</v>
      </c>
      <c r="K14369" s="30">
        <f t="shared" si="15"/>
        <v>0</v>
      </c>
      <c r="L14369" s="30">
        <f t="shared" si="16"/>
        <v>0.02572059725</v>
      </c>
      <c r="M14369" s="30">
        <f t="shared" si="17"/>
        <v>0.003858089588</v>
      </c>
      <c r="N14369" s="30">
        <v>63.0739776333</v>
      </c>
      <c r="O14369" s="4" t="s">
        <v>15098</v>
      </c>
    </row>
    <row r="14370" ht="15.75" customHeight="1">
      <c r="A14370" s="4" t="s">
        <v>15164</v>
      </c>
      <c r="B14370" s="26">
        <f t="shared" si="13"/>
        <v>86</v>
      </c>
      <c r="C14370" s="26">
        <f t="shared" si="14"/>
        <v>86</v>
      </c>
      <c r="E14370" s="27">
        <v>1.0</v>
      </c>
      <c r="F14370" s="28">
        <v>320.0</v>
      </c>
      <c r="G14370" s="28">
        <v>1.0</v>
      </c>
      <c r="H14370" s="29">
        <v>196.0</v>
      </c>
      <c r="I14370" s="29">
        <v>4203.0</v>
      </c>
      <c r="J14370" s="29">
        <v>362.0</v>
      </c>
      <c r="K14370" s="30">
        <f t="shared" si="15"/>
        <v>0.002016494825</v>
      </c>
      <c r="L14370" s="30">
        <f t="shared" si="16"/>
        <v>0.0432414681</v>
      </c>
      <c r="M14370" s="30">
        <f t="shared" si="17"/>
        <v>0.003724342483</v>
      </c>
      <c r="N14370" s="30">
        <v>86.2670745542</v>
      </c>
      <c r="O14370" s="4" t="s">
        <v>15090</v>
      </c>
    </row>
    <row r="14371" ht="15.75" customHeight="1">
      <c r="A14371" s="4" t="s">
        <v>15165</v>
      </c>
      <c r="B14371" s="26">
        <f t="shared" si="13"/>
        <v>27</v>
      </c>
      <c r="C14371" s="26">
        <f t="shared" si="14"/>
        <v>27</v>
      </c>
      <c r="E14371" s="27">
        <v>1.0</v>
      </c>
      <c r="F14371" s="28">
        <v>220.0</v>
      </c>
      <c r="G14371" s="28">
        <v>1.0</v>
      </c>
      <c r="H14371" s="29">
        <v>1193.0</v>
      </c>
      <c r="I14371" s="29">
        <v>68.0</v>
      </c>
      <c r="J14371" s="29">
        <v>213.0</v>
      </c>
      <c r="K14371" s="30">
        <f t="shared" si="15"/>
        <v>0.008438284944</v>
      </c>
      <c r="L14371" s="30">
        <f t="shared" si="16"/>
        <v>0.0004809751687</v>
      </c>
      <c r="M14371" s="30">
        <f t="shared" si="17"/>
        <v>0.001506583984</v>
      </c>
      <c r="N14371" s="30">
        <v>26.3802134172</v>
      </c>
      <c r="O14371" s="4" t="s">
        <v>15090</v>
      </c>
    </row>
    <row r="14372" ht="15.75" customHeight="1">
      <c r="A14372" s="4" t="s">
        <v>15166</v>
      </c>
      <c r="B14372" s="26">
        <f t="shared" si="13"/>
        <v>339</v>
      </c>
      <c r="C14372" s="26">
        <f t="shared" si="14"/>
        <v>339</v>
      </c>
      <c r="E14372" s="27">
        <v>1.0</v>
      </c>
      <c r="F14372" s="28">
        <v>1300.0</v>
      </c>
      <c r="G14372" s="28">
        <v>1.0</v>
      </c>
      <c r="H14372" s="29">
        <v>5289.0</v>
      </c>
      <c r="I14372" s="29">
        <v>13.0</v>
      </c>
      <c r="J14372" s="29">
        <v>0.0</v>
      </c>
      <c r="K14372" s="30">
        <f t="shared" si="15"/>
        <v>0.2210588882</v>
      </c>
      <c r="L14372" s="30">
        <f t="shared" si="16"/>
        <v>0.000543347617</v>
      </c>
      <c r="M14372" s="30">
        <f t="shared" si="17"/>
        <v>0</v>
      </c>
      <c r="N14372" s="30">
        <v>348.6240731133</v>
      </c>
      <c r="O14372" s="4" t="s">
        <v>15167</v>
      </c>
    </row>
    <row r="14373" ht="15.75" customHeight="1">
      <c r="A14373" s="4" t="s">
        <v>15166</v>
      </c>
      <c r="B14373" s="26">
        <f t="shared" si="13"/>
        <v>114</v>
      </c>
      <c r="C14373" s="26">
        <f t="shared" si="14"/>
        <v>114</v>
      </c>
      <c r="E14373" s="27">
        <v>1.0</v>
      </c>
      <c r="F14373" s="28">
        <v>800.0</v>
      </c>
      <c r="G14373" s="28">
        <v>1.0</v>
      </c>
      <c r="H14373" s="29">
        <v>2906.0</v>
      </c>
      <c r="I14373" s="29">
        <v>0.0</v>
      </c>
      <c r="J14373" s="29">
        <v>0.0</v>
      </c>
      <c r="K14373" s="30">
        <f t="shared" si="15"/>
        <v>0.07474405562</v>
      </c>
      <c r="L14373" s="30">
        <f t="shared" si="16"/>
        <v>0</v>
      </c>
      <c r="M14373" s="30">
        <f t="shared" si="17"/>
        <v>0</v>
      </c>
      <c r="N14373" s="30">
        <v>117.6546179558</v>
      </c>
      <c r="O14373" s="4" t="s">
        <v>15168</v>
      </c>
    </row>
    <row r="14374" ht="15.75" customHeight="1">
      <c r="A14374" s="4" t="s">
        <v>15169</v>
      </c>
      <c r="B14374" s="26">
        <f t="shared" si="13"/>
        <v>148</v>
      </c>
      <c r="C14374" s="26">
        <f t="shared" si="14"/>
        <v>148</v>
      </c>
      <c r="E14374" s="27">
        <v>1.0</v>
      </c>
      <c r="F14374" s="28">
        <v>600.0</v>
      </c>
      <c r="G14374" s="28">
        <v>1.0</v>
      </c>
      <c r="H14374" s="29">
        <v>5000.0</v>
      </c>
      <c r="I14374" s="29">
        <v>0.0</v>
      </c>
      <c r="J14374" s="29">
        <v>0.0</v>
      </c>
      <c r="K14374" s="30">
        <f t="shared" si="15"/>
        <v>0.09645223971</v>
      </c>
      <c r="L14374" s="30">
        <f t="shared" si="16"/>
        <v>0</v>
      </c>
      <c r="M14374" s="30">
        <f t="shared" si="17"/>
        <v>0</v>
      </c>
      <c r="N14374" s="30">
        <v>151.825470521</v>
      </c>
      <c r="O14374" s="4" t="s">
        <v>15090</v>
      </c>
    </row>
    <row r="14375" ht="15.75" customHeight="1">
      <c r="A14375" s="4" t="s">
        <v>15169</v>
      </c>
      <c r="B14375" s="26">
        <f t="shared" si="13"/>
        <v>345</v>
      </c>
      <c r="C14375" s="26">
        <f t="shared" si="14"/>
        <v>345</v>
      </c>
      <c r="E14375" s="27">
        <v>1.0</v>
      </c>
      <c r="F14375" s="28">
        <v>1800.0</v>
      </c>
      <c r="G14375" s="28">
        <v>1.0</v>
      </c>
      <c r="H14375" s="29">
        <v>3900.0</v>
      </c>
      <c r="I14375" s="29">
        <v>0.0</v>
      </c>
      <c r="J14375" s="29">
        <v>0.0</v>
      </c>
      <c r="K14375" s="30">
        <f t="shared" si="15"/>
        <v>0.2256982409</v>
      </c>
      <c r="L14375" s="30">
        <f t="shared" si="16"/>
        <v>0</v>
      </c>
      <c r="M14375" s="30">
        <f t="shared" si="17"/>
        <v>0</v>
      </c>
      <c r="N14375" s="30">
        <v>355.2716010192</v>
      </c>
      <c r="O14375" s="4" t="s">
        <v>15170</v>
      </c>
    </row>
    <row r="14376" ht="15.75" customHeight="1">
      <c r="A14376" s="4" t="s">
        <v>15171</v>
      </c>
      <c r="B14376" s="26">
        <f t="shared" si="13"/>
        <v>44</v>
      </c>
      <c r="C14376" s="26">
        <f t="shared" si="14"/>
        <v>44</v>
      </c>
      <c r="E14376" s="27">
        <v>1.0</v>
      </c>
      <c r="F14376" s="28">
        <v>400.0</v>
      </c>
      <c r="G14376" s="28">
        <v>1.0</v>
      </c>
      <c r="H14376" s="29">
        <v>1250.0</v>
      </c>
      <c r="I14376" s="29">
        <v>0.0</v>
      </c>
      <c r="J14376" s="29">
        <v>170.0</v>
      </c>
      <c r="K14376" s="30">
        <f t="shared" si="15"/>
        <v>0.01607537328</v>
      </c>
      <c r="L14376" s="30">
        <f t="shared" si="16"/>
        <v>0</v>
      </c>
      <c r="M14376" s="30">
        <f t="shared" si="17"/>
        <v>0.002186250767</v>
      </c>
      <c r="N14376" s="30">
        <v>43.4687095817</v>
      </c>
      <c r="O14376" s="4" t="s">
        <v>15090</v>
      </c>
    </row>
    <row r="14377" ht="15.75" customHeight="1">
      <c r="A14377" s="4" t="s">
        <v>15172</v>
      </c>
      <c r="B14377" s="26">
        <f t="shared" si="13"/>
        <v>139</v>
      </c>
      <c r="C14377" s="26">
        <f t="shared" si="14"/>
        <v>139</v>
      </c>
      <c r="E14377" s="27">
        <v>1.0</v>
      </c>
      <c r="F14377" s="28">
        <v>950.0</v>
      </c>
      <c r="G14377" s="28">
        <v>1.0</v>
      </c>
      <c r="H14377" s="29">
        <v>1429.0</v>
      </c>
      <c r="I14377" s="29">
        <v>0.0</v>
      </c>
      <c r="J14377" s="29">
        <v>273.0</v>
      </c>
      <c r="K14377" s="30">
        <f t="shared" si="15"/>
        <v>0.043646246</v>
      </c>
      <c r="L14377" s="30">
        <f t="shared" si="16"/>
        <v>0</v>
      </c>
      <c r="M14377" s="30">
        <f t="shared" si="17"/>
        <v>0.008338296123</v>
      </c>
      <c r="N14377" s="30">
        <v>137.9822891697</v>
      </c>
      <c r="O14377" s="4" t="s">
        <v>15173</v>
      </c>
    </row>
    <row r="14378" ht="15.75" customHeight="1">
      <c r="A14378" s="4" t="s">
        <v>14007</v>
      </c>
      <c r="B14378" s="26">
        <f t="shared" si="13"/>
        <v>127</v>
      </c>
      <c r="C14378" s="26">
        <f t="shared" si="14"/>
        <v>127</v>
      </c>
      <c r="E14378" s="27">
        <v>1.0</v>
      </c>
      <c r="F14378" s="28">
        <v>800.0</v>
      </c>
      <c r="G14378" s="28">
        <v>1.0</v>
      </c>
      <c r="H14378" s="29">
        <v>3238.0</v>
      </c>
      <c r="I14378" s="29">
        <v>0.0</v>
      </c>
      <c r="J14378" s="29">
        <v>0.0</v>
      </c>
      <c r="K14378" s="30">
        <f t="shared" si="15"/>
        <v>0.08328329391</v>
      </c>
      <c r="L14378" s="30">
        <f t="shared" si="16"/>
        <v>0</v>
      </c>
      <c r="M14378" s="30">
        <f t="shared" si="17"/>
        <v>0</v>
      </c>
      <c r="N14378" s="30">
        <v>131.0962329459</v>
      </c>
      <c r="O14378" s="4" t="s">
        <v>15174</v>
      </c>
    </row>
    <row r="14379" ht="15.75" customHeight="1">
      <c r="A14379" s="4" t="s">
        <v>14007</v>
      </c>
      <c r="B14379" s="26">
        <f t="shared" si="13"/>
        <v>92</v>
      </c>
      <c r="C14379" s="26">
        <f t="shared" si="14"/>
        <v>92</v>
      </c>
      <c r="E14379" s="27">
        <v>1.0</v>
      </c>
      <c r="F14379" s="28">
        <v>500.0</v>
      </c>
      <c r="G14379" s="28">
        <v>1.0</v>
      </c>
      <c r="H14379" s="29">
        <v>0.0</v>
      </c>
      <c r="I14379" s="29">
        <v>1927.0</v>
      </c>
      <c r="J14379" s="29">
        <v>401.0</v>
      </c>
      <c r="K14379" s="30">
        <f t="shared" si="15"/>
        <v>0</v>
      </c>
      <c r="L14379" s="30">
        <f t="shared" si="16"/>
        <v>0.03097724432</v>
      </c>
      <c r="M14379" s="30">
        <f t="shared" si="17"/>
        <v>0.006446224687</v>
      </c>
      <c r="N14379" s="30">
        <v>90.9170144606</v>
      </c>
      <c r="O14379" s="4" t="s">
        <v>15175</v>
      </c>
    </row>
    <row r="14380" ht="15.75" customHeight="1">
      <c r="A14380" s="4" t="s">
        <v>13967</v>
      </c>
      <c r="B14380" s="26">
        <f t="shared" si="13"/>
        <v>279</v>
      </c>
      <c r="C14380" s="26">
        <f t="shared" si="14"/>
        <v>279</v>
      </c>
      <c r="E14380" s="27">
        <v>1.0</v>
      </c>
      <c r="F14380" s="28">
        <v>860.0</v>
      </c>
      <c r="G14380" s="28">
        <v>1.0</v>
      </c>
      <c r="H14380" s="29">
        <v>5608.0</v>
      </c>
      <c r="I14380" s="29">
        <v>1296.0</v>
      </c>
      <c r="J14380" s="29">
        <v>0.0</v>
      </c>
      <c r="K14380" s="30">
        <f t="shared" si="15"/>
        <v>0.1550591926</v>
      </c>
      <c r="L14380" s="30">
        <f t="shared" si="16"/>
        <v>0.0358339361</v>
      </c>
      <c r="M14380" s="30">
        <f t="shared" si="17"/>
        <v>0</v>
      </c>
      <c r="N14380" s="30">
        <v>287.29440202</v>
      </c>
      <c r="O14380" s="4" t="s">
        <v>15176</v>
      </c>
    </row>
    <row r="14381" ht="15.75" customHeight="1">
      <c r="A14381" s="4" t="s">
        <v>13967</v>
      </c>
      <c r="B14381" s="26">
        <f t="shared" si="13"/>
        <v>22</v>
      </c>
      <c r="C14381" s="26">
        <f t="shared" si="14"/>
        <v>22</v>
      </c>
      <c r="E14381" s="27">
        <v>1.0</v>
      </c>
      <c r="F14381" s="28">
        <v>2360.0</v>
      </c>
      <c r="G14381" s="28">
        <v>1.0</v>
      </c>
      <c r="H14381" s="29">
        <v>187.0</v>
      </c>
      <c r="I14381" s="29">
        <v>0.0</v>
      </c>
      <c r="J14381" s="29">
        <v>0.0</v>
      </c>
      <c r="K14381" s="30">
        <f t="shared" si="15"/>
        <v>0.01418876748</v>
      </c>
      <c r="L14381" s="30">
        <f t="shared" si="16"/>
        <v>0</v>
      </c>
      <c r="M14381" s="30">
        <f t="shared" si="17"/>
        <v>0</v>
      </c>
      <c r="N14381" s="30">
        <v>22.3345388834</v>
      </c>
      <c r="O14381" s="4" t="s">
        <v>15176</v>
      </c>
    </row>
    <row r="14382" ht="15.75" customHeight="1">
      <c r="A14382" s="4" t="s">
        <v>15177</v>
      </c>
      <c r="B14382" s="26">
        <f t="shared" si="13"/>
        <v>164</v>
      </c>
      <c r="C14382" s="26">
        <f t="shared" si="14"/>
        <v>164</v>
      </c>
      <c r="E14382" s="27">
        <v>1.0</v>
      </c>
      <c r="F14382" s="28">
        <v>1100.0</v>
      </c>
      <c r="G14382" s="28">
        <v>1.0</v>
      </c>
      <c r="H14382" s="29">
        <v>1660.0</v>
      </c>
      <c r="I14382" s="29">
        <v>0.0</v>
      </c>
      <c r="J14382" s="29">
        <v>240.0</v>
      </c>
      <c r="K14382" s="30">
        <f t="shared" si="15"/>
        <v>0.05870726323</v>
      </c>
      <c r="L14382" s="30">
        <f t="shared" si="16"/>
        <v>0</v>
      </c>
      <c r="M14382" s="30">
        <f t="shared" si="17"/>
        <v>0.008487797094</v>
      </c>
      <c r="N14382" s="30">
        <v>162.9319652136</v>
      </c>
      <c r="O14382" s="4" t="s">
        <v>15178</v>
      </c>
    </row>
    <row r="14383" ht="15.75" customHeight="1">
      <c r="A14383" s="4" t="s">
        <v>15177</v>
      </c>
      <c r="B14383" s="26">
        <f t="shared" si="13"/>
        <v>173</v>
      </c>
      <c r="C14383" s="26">
        <f t="shared" si="14"/>
        <v>173</v>
      </c>
      <c r="E14383" s="27">
        <v>1.0</v>
      </c>
      <c r="F14383" s="28">
        <v>1100.0</v>
      </c>
      <c r="G14383" s="28">
        <v>1.0</v>
      </c>
      <c r="H14383" s="29">
        <v>1411.0</v>
      </c>
      <c r="I14383" s="29">
        <v>20.0</v>
      </c>
      <c r="J14383" s="29">
        <v>312.0</v>
      </c>
      <c r="K14383" s="30">
        <f t="shared" si="15"/>
        <v>0.04990117375</v>
      </c>
      <c r="L14383" s="30">
        <f t="shared" si="16"/>
        <v>0.0007073164245</v>
      </c>
      <c r="M14383" s="30">
        <f t="shared" si="17"/>
        <v>0.01103413622</v>
      </c>
      <c r="N14383" s="30">
        <v>171.0795820099</v>
      </c>
      <c r="O14383" s="4" t="s">
        <v>15179</v>
      </c>
    </row>
    <row r="14384" ht="15.75" customHeight="1">
      <c r="A14384" s="4" t="s">
        <v>15180</v>
      </c>
      <c r="B14384" s="26">
        <f t="shared" si="13"/>
        <v>152</v>
      </c>
      <c r="C14384" s="26">
        <f t="shared" si="14"/>
        <v>152</v>
      </c>
      <c r="E14384" s="27">
        <v>1.0</v>
      </c>
      <c r="F14384" s="28">
        <v>860.0</v>
      </c>
      <c r="G14384" s="28">
        <v>1.0</v>
      </c>
      <c r="H14384" s="29">
        <v>1619.0</v>
      </c>
      <c r="I14384" s="29">
        <v>96.0</v>
      </c>
      <c r="J14384" s="29">
        <v>334.0</v>
      </c>
      <c r="K14384" s="30">
        <f t="shared" si="15"/>
        <v>0.04476477048</v>
      </c>
      <c r="L14384" s="30">
        <f t="shared" si="16"/>
        <v>0.002654365637</v>
      </c>
      <c r="M14384" s="30">
        <f t="shared" si="17"/>
        <v>0.009234980444</v>
      </c>
      <c r="N14384" s="30">
        <v>150.3942251884</v>
      </c>
      <c r="O14384" s="4" t="s">
        <v>15181</v>
      </c>
    </row>
    <row r="14385" ht="15.75" customHeight="1">
      <c r="A14385" s="4" t="s">
        <v>15180</v>
      </c>
      <c r="B14385" s="26">
        <f t="shared" si="13"/>
        <v>154</v>
      </c>
      <c r="C14385" s="26">
        <f t="shared" si="14"/>
        <v>154</v>
      </c>
      <c r="E14385" s="27">
        <v>1.0</v>
      </c>
      <c r="F14385" s="28">
        <v>900.0</v>
      </c>
      <c r="G14385" s="28">
        <v>1.0</v>
      </c>
      <c r="H14385" s="29">
        <v>1840.0</v>
      </c>
      <c r="I14385" s="29">
        <v>0.0</v>
      </c>
      <c r="J14385" s="29">
        <v>290.0</v>
      </c>
      <c r="K14385" s="30">
        <f t="shared" si="15"/>
        <v>0.05324163632</v>
      </c>
      <c r="L14385" s="30">
        <f t="shared" si="16"/>
        <v>0</v>
      </c>
      <c r="M14385" s="30">
        <f t="shared" si="17"/>
        <v>0.008391344854</v>
      </c>
      <c r="N14385" s="30">
        <v>153.5271484505</v>
      </c>
      <c r="O14385" s="4" t="s">
        <v>15182</v>
      </c>
    </row>
    <row r="14386" ht="15.75" customHeight="1">
      <c r="A14386" s="4" t="s">
        <v>15183</v>
      </c>
      <c r="B14386" s="26">
        <f t="shared" si="13"/>
        <v>169</v>
      </c>
      <c r="C14386" s="26">
        <f t="shared" si="14"/>
        <v>169</v>
      </c>
      <c r="E14386" s="27">
        <v>1.0</v>
      </c>
      <c r="F14386" s="28">
        <v>1100.0</v>
      </c>
      <c r="G14386" s="28">
        <v>1.0</v>
      </c>
      <c r="H14386" s="29">
        <v>1810.0</v>
      </c>
      <c r="I14386" s="29">
        <v>0.0</v>
      </c>
      <c r="J14386" s="29">
        <v>230.0</v>
      </c>
      <c r="K14386" s="30">
        <f t="shared" si="15"/>
        <v>0.06401213642</v>
      </c>
      <c r="L14386" s="30">
        <f t="shared" si="16"/>
        <v>0</v>
      </c>
      <c r="M14386" s="30">
        <f t="shared" si="17"/>
        <v>0.008134138882</v>
      </c>
      <c r="N14386" s="30">
        <v>168.3439968357</v>
      </c>
      <c r="O14386" s="4" t="s">
        <v>15184</v>
      </c>
    </row>
    <row r="14387" ht="15.75" customHeight="1">
      <c r="A14387" s="4" t="s">
        <v>15185</v>
      </c>
      <c r="B14387" s="26">
        <f t="shared" si="13"/>
        <v>128</v>
      </c>
      <c r="C14387" s="26">
        <f t="shared" si="14"/>
        <v>128</v>
      </c>
      <c r="E14387" s="27">
        <v>1.0</v>
      </c>
      <c r="F14387" s="28">
        <v>1000.0</v>
      </c>
      <c r="G14387" s="28">
        <v>1.0</v>
      </c>
      <c r="H14387" s="29">
        <v>1350.0</v>
      </c>
      <c r="I14387" s="29">
        <v>0.0</v>
      </c>
      <c r="J14387" s="29">
        <v>220.0</v>
      </c>
      <c r="K14387" s="30">
        <f t="shared" si="15"/>
        <v>0.04340350787</v>
      </c>
      <c r="L14387" s="30">
        <f t="shared" si="16"/>
        <v>0</v>
      </c>
      <c r="M14387" s="30">
        <f t="shared" si="17"/>
        <v>0.007073164245</v>
      </c>
      <c r="N14387" s="30">
        <v>127.0888468649</v>
      </c>
      <c r="O14387" s="4" t="s">
        <v>15186</v>
      </c>
    </row>
    <row r="14388" ht="15.75" customHeight="1">
      <c r="A14388" s="4" t="s">
        <v>15185</v>
      </c>
      <c r="B14388" s="26">
        <f t="shared" si="13"/>
        <v>130</v>
      </c>
      <c r="C14388" s="26">
        <f t="shared" si="14"/>
        <v>130</v>
      </c>
      <c r="E14388" s="27">
        <v>1.0</v>
      </c>
      <c r="F14388" s="28">
        <v>900.0</v>
      </c>
      <c r="G14388" s="28">
        <v>1.0</v>
      </c>
      <c r="H14388" s="29">
        <v>1510.0</v>
      </c>
      <c r="I14388" s="29">
        <v>0.0</v>
      </c>
      <c r="J14388" s="29">
        <v>250.0</v>
      </c>
      <c r="K14388" s="30">
        <f t="shared" si="15"/>
        <v>0.04369286459</v>
      </c>
      <c r="L14388" s="30">
        <f t="shared" si="16"/>
        <v>0</v>
      </c>
      <c r="M14388" s="30">
        <f t="shared" si="17"/>
        <v>0.007233917978</v>
      </c>
      <c r="N14388" s="30">
        <v>128.8799456658</v>
      </c>
      <c r="O14388" s="4" t="s">
        <v>15187</v>
      </c>
    </row>
    <row r="14389" ht="15.75" customHeight="1">
      <c r="A14389" s="4" t="s">
        <v>15188</v>
      </c>
      <c r="B14389" s="26">
        <f t="shared" si="13"/>
        <v>187</v>
      </c>
      <c r="C14389" s="26">
        <f t="shared" si="14"/>
        <v>187</v>
      </c>
      <c r="E14389" s="27">
        <v>1.0</v>
      </c>
      <c r="F14389" s="28">
        <v>1000.0</v>
      </c>
      <c r="G14389" s="28">
        <v>1.0</v>
      </c>
      <c r="H14389" s="29">
        <v>2100.0</v>
      </c>
      <c r="I14389" s="29">
        <v>0.0</v>
      </c>
      <c r="J14389" s="29">
        <v>300.0</v>
      </c>
      <c r="K14389" s="30">
        <f t="shared" si="15"/>
        <v>0.06751656779</v>
      </c>
      <c r="L14389" s="30">
        <f t="shared" si="16"/>
        <v>0</v>
      </c>
      <c r="M14389" s="30">
        <f t="shared" si="17"/>
        <v>0.009645223971</v>
      </c>
      <c r="N14389" s="30">
        <v>186.4151727244</v>
      </c>
      <c r="O14389" s="4" t="s">
        <v>15189</v>
      </c>
    </row>
    <row r="14390" ht="15.75" customHeight="1">
      <c r="A14390" s="4" t="s">
        <v>15190</v>
      </c>
      <c r="B14390" s="26">
        <f t="shared" si="13"/>
        <v>125</v>
      </c>
      <c r="C14390" s="26">
        <f t="shared" si="14"/>
        <v>125</v>
      </c>
      <c r="E14390" s="27">
        <v>1.0</v>
      </c>
      <c r="F14390" s="28">
        <v>840.0</v>
      </c>
      <c r="G14390" s="28">
        <v>1.0</v>
      </c>
      <c r="H14390" s="29">
        <v>1463.0</v>
      </c>
      <c r="I14390" s="29">
        <v>0.0</v>
      </c>
      <c r="J14390" s="29">
        <v>276.0</v>
      </c>
      <c r="K14390" s="30">
        <f t="shared" si="15"/>
        <v>0.03951069547</v>
      </c>
      <c r="L14390" s="30">
        <f t="shared" si="16"/>
        <v>0</v>
      </c>
      <c r="M14390" s="30">
        <f t="shared" si="17"/>
        <v>0.007453829084</v>
      </c>
      <c r="N14390" s="30">
        <v>124.1239246926</v>
      </c>
      <c r="O14390" s="4" t="s">
        <v>15181</v>
      </c>
    </row>
    <row r="14391" ht="15.75" customHeight="1">
      <c r="A14391" s="4" t="s">
        <v>15190</v>
      </c>
      <c r="B14391" s="26">
        <f t="shared" si="13"/>
        <v>133</v>
      </c>
      <c r="C14391" s="26">
        <f t="shared" si="14"/>
        <v>133</v>
      </c>
      <c r="E14391" s="27">
        <v>1.0</v>
      </c>
      <c r="F14391" s="28">
        <v>860.0</v>
      </c>
      <c r="G14391" s="28">
        <v>1.0</v>
      </c>
      <c r="H14391" s="29">
        <v>1582.0</v>
      </c>
      <c r="I14391" s="29">
        <v>0.0</v>
      </c>
      <c r="J14391" s="29">
        <v>273.0</v>
      </c>
      <c r="K14391" s="30">
        <f t="shared" si="15"/>
        <v>0.04374173372</v>
      </c>
      <c r="L14391" s="30">
        <f t="shared" si="16"/>
        <v>0</v>
      </c>
      <c r="M14391" s="30">
        <f t="shared" si="17"/>
        <v>0.007548352279</v>
      </c>
      <c r="N14391" s="30">
        <v>131.5693479643</v>
      </c>
      <c r="O14391" s="4" t="s">
        <v>15181</v>
      </c>
    </row>
    <row r="14392" ht="15.75" customHeight="1">
      <c r="A14392" s="4" t="s">
        <v>15191</v>
      </c>
      <c r="B14392" s="26">
        <f t="shared" si="13"/>
        <v>119</v>
      </c>
      <c r="C14392" s="26">
        <f t="shared" si="14"/>
        <v>119</v>
      </c>
      <c r="E14392" s="27">
        <v>1.0</v>
      </c>
      <c r="F14392" s="28">
        <v>840.0</v>
      </c>
      <c r="G14392" s="28">
        <v>1.0</v>
      </c>
      <c r="H14392" s="29">
        <v>1388.0</v>
      </c>
      <c r="I14392" s="29">
        <v>0.0</v>
      </c>
      <c r="J14392" s="29">
        <v>261.0</v>
      </c>
      <c r="K14392" s="30">
        <f t="shared" si="15"/>
        <v>0.03748519844</v>
      </c>
      <c r="L14392" s="30">
        <f t="shared" si="16"/>
        <v>0</v>
      </c>
      <c r="M14392" s="30">
        <f t="shared" si="17"/>
        <v>0.007048729678</v>
      </c>
      <c r="N14392" s="30">
        <v>117.5698213905</v>
      </c>
      <c r="O14392" s="4" t="s">
        <v>15181</v>
      </c>
    </row>
    <row r="14393" ht="15.75" customHeight="1">
      <c r="A14393" s="4" t="s">
        <v>15191</v>
      </c>
      <c r="B14393" s="26">
        <f t="shared" si="13"/>
        <v>128</v>
      </c>
      <c r="C14393" s="26">
        <f t="shared" si="14"/>
        <v>128</v>
      </c>
      <c r="E14393" s="27">
        <v>1.0</v>
      </c>
      <c r="F14393" s="28">
        <v>840.0</v>
      </c>
      <c r="G14393" s="28">
        <v>1.0</v>
      </c>
      <c r="H14393" s="29">
        <v>1495.0</v>
      </c>
      <c r="I14393" s="29">
        <v>0.0</v>
      </c>
      <c r="J14393" s="29">
        <v>283.0</v>
      </c>
      <c r="K14393" s="30">
        <f t="shared" si="15"/>
        <v>0.04037490754</v>
      </c>
      <c r="L14393" s="30">
        <f t="shared" si="16"/>
        <v>0</v>
      </c>
      <c r="M14393" s="30">
        <f t="shared" si="17"/>
        <v>0.007642875474</v>
      </c>
      <c r="N14393" s="30">
        <v>127.0549728383</v>
      </c>
      <c r="O14393" s="4" t="s">
        <v>15181</v>
      </c>
    </row>
    <row r="14394" ht="15.75" customHeight="1">
      <c r="A14394" s="4" t="s">
        <v>15191</v>
      </c>
      <c r="B14394" s="26">
        <f t="shared" si="13"/>
        <v>126</v>
      </c>
      <c r="C14394" s="26">
        <f t="shared" si="14"/>
        <v>126</v>
      </c>
      <c r="E14394" s="27">
        <v>1.0</v>
      </c>
      <c r="F14394" s="28">
        <v>840.0</v>
      </c>
      <c r="G14394" s="28">
        <v>1.0</v>
      </c>
      <c r="H14394" s="29">
        <v>1471.0</v>
      </c>
      <c r="I14394" s="29">
        <v>0.0</v>
      </c>
      <c r="J14394" s="29">
        <v>277.0</v>
      </c>
      <c r="K14394" s="30">
        <f t="shared" si="15"/>
        <v>0.03972674849</v>
      </c>
      <c r="L14394" s="30">
        <f t="shared" si="16"/>
        <v>0</v>
      </c>
      <c r="M14394" s="30">
        <f t="shared" si="17"/>
        <v>0.007480835712</v>
      </c>
      <c r="N14394" s="30">
        <v>124.6883983079</v>
      </c>
      <c r="O14394" s="4" t="s">
        <v>15181</v>
      </c>
    </row>
    <row r="14395" ht="15.75" customHeight="1">
      <c r="A14395" s="4" t="s">
        <v>15192</v>
      </c>
      <c r="B14395" s="26">
        <f t="shared" si="13"/>
        <v>214</v>
      </c>
      <c r="C14395" s="26">
        <f t="shared" si="14"/>
        <v>214</v>
      </c>
      <c r="E14395" s="27">
        <v>1.0</v>
      </c>
      <c r="F14395" s="28">
        <v>1300.0</v>
      </c>
      <c r="G14395" s="28">
        <v>1.0</v>
      </c>
      <c r="H14395" s="29">
        <v>1675.0</v>
      </c>
      <c r="I14395" s="29">
        <v>0.0</v>
      </c>
      <c r="J14395" s="29">
        <v>295.0</v>
      </c>
      <c r="K14395" s="30">
        <f t="shared" si="15"/>
        <v>0.07000825065</v>
      </c>
      <c r="L14395" s="30">
        <f t="shared" si="16"/>
        <v>0</v>
      </c>
      <c r="M14395" s="30">
        <f t="shared" si="17"/>
        <v>0.01232981131</v>
      </c>
      <c r="N14395" s="30">
        <v>212.6422246146</v>
      </c>
      <c r="O14395" s="4" t="s">
        <v>15193</v>
      </c>
    </row>
    <row r="14396" ht="15.75" customHeight="1">
      <c r="A14396" s="4" t="s">
        <v>15194</v>
      </c>
      <c r="B14396" s="26">
        <f t="shared" si="13"/>
        <v>134</v>
      </c>
      <c r="C14396" s="26">
        <f t="shared" si="14"/>
        <v>134</v>
      </c>
      <c r="E14396" s="27">
        <v>1.0</v>
      </c>
      <c r="F14396" s="28">
        <v>1100.0</v>
      </c>
      <c r="G14396" s="28">
        <v>1.0</v>
      </c>
      <c r="H14396" s="29">
        <v>2480.0</v>
      </c>
      <c r="I14396" s="29">
        <v>0.0</v>
      </c>
      <c r="J14396" s="29">
        <v>0.0</v>
      </c>
      <c r="K14396" s="30">
        <f t="shared" si="15"/>
        <v>0.08770723664</v>
      </c>
      <c r="L14396" s="30">
        <f t="shared" si="16"/>
        <v>0</v>
      </c>
      <c r="M14396" s="30">
        <f t="shared" si="17"/>
        <v>0</v>
      </c>
      <c r="N14396" s="30">
        <v>138.0599611938</v>
      </c>
      <c r="O14396" s="4" t="s">
        <v>15195</v>
      </c>
    </row>
    <row r="14397" ht="15.75" customHeight="1">
      <c r="A14397" s="4" t="s">
        <v>15194</v>
      </c>
      <c r="B14397" s="26">
        <f t="shared" si="13"/>
        <v>161</v>
      </c>
      <c r="C14397" s="26">
        <f t="shared" si="14"/>
        <v>161</v>
      </c>
      <c r="E14397" s="27">
        <v>1.0</v>
      </c>
      <c r="F14397" s="28">
        <v>1100.0</v>
      </c>
      <c r="G14397" s="28">
        <v>1.0</v>
      </c>
      <c r="H14397" s="29">
        <v>2980.0</v>
      </c>
      <c r="I14397" s="29">
        <v>0.0</v>
      </c>
      <c r="J14397" s="29">
        <v>0.0</v>
      </c>
      <c r="K14397" s="30">
        <f t="shared" si="15"/>
        <v>0.1053901473</v>
      </c>
      <c r="L14397" s="30">
        <f t="shared" si="16"/>
        <v>0</v>
      </c>
      <c r="M14397" s="30">
        <f t="shared" si="17"/>
        <v>0</v>
      </c>
      <c r="N14397" s="30">
        <v>165.8946307893</v>
      </c>
      <c r="O14397" s="4" t="s">
        <v>15196</v>
      </c>
    </row>
    <row r="14398" ht="15.75" customHeight="1">
      <c r="A14398" s="4" t="s">
        <v>15194</v>
      </c>
      <c r="B14398" s="26">
        <f t="shared" si="13"/>
        <v>168</v>
      </c>
      <c r="C14398" s="26">
        <f t="shared" si="14"/>
        <v>168</v>
      </c>
      <c r="E14398" s="27">
        <v>1.0</v>
      </c>
      <c r="F14398" s="28">
        <v>1100.0</v>
      </c>
      <c r="G14398" s="28">
        <v>1.0</v>
      </c>
      <c r="H14398" s="29">
        <v>3100.0</v>
      </c>
      <c r="I14398" s="29">
        <v>0.0</v>
      </c>
      <c r="J14398" s="29">
        <v>0.0</v>
      </c>
      <c r="K14398" s="30">
        <f t="shared" si="15"/>
        <v>0.1096340458</v>
      </c>
      <c r="L14398" s="30">
        <f t="shared" si="16"/>
        <v>0</v>
      </c>
      <c r="M14398" s="30">
        <f t="shared" si="17"/>
        <v>0</v>
      </c>
      <c r="N14398" s="30">
        <v>172.5749514922</v>
      </c>
      <c r="O14398" s="4" t="s">
        <v>15197</v>
      </c>
    </row>
    <row r="14399" ht="15.75" customHeight="1">
      <c r="A14399" s="4" t="s">
        <v>15194</v>
      </c>
      <c r="B14399" s="26">
        <f t="shared" si="13"/>
        <v>137</v>
      </c>
      <c r="C14399" s="26">
        <f t="shared" si="14"/>
        <v>137</v>
      </c>
      <c r="E14399" s="27">
        <v>1.0</v>
      </c>
      <c r="F14399" s="28">
        <v>1100.0</v>
      </c>
      <c r="G14399" s="28">
        <v>1.0</v>
      </c>
      <c r="H14399" s="29">
        <v>2540.0</v>
      </c>
      <c r="I14399" s="29">
        <v>0.0</v>
      </c>
      <c r="J14399" s="29">
        <v>0.0</v>
      </c>
      <c r="K14399" s="30">
        <f t="shared" si="15"/>
        <v>0.08982918591</v>
      </c>
      <c r="L14399" s="30">
        <f t="shared" si="16"/>
        <v>0</v>
      </c>
      <c r="M14399" s="30">
        <f t="shared" si="17"/>
        <v>0</v>
      </c>
      <c r="N14399" s="30">
        <v>141.4001215453</v>
      </c>
      <c r="O14399" s="4" t="s">
        <v>15198</v>
      </c>
    </row>
    <row r="14400" ht="15.75" customHeight="1">
      <c r="A14400" s="4" t="s">
        <v>15199</v>
      </c>
      <c r="B14400" s="26">
        <f t="shared" si="13"/>
        <v>134</v>
      </c>
      <c r="C14400" s="26">
        <f t="shared" si="14"/>
        <v>134</v>
      </c>
      <c r="E14400" s="27">
        <v>1.0</v>
      </c>
      <c r="F14400" s="28">
        <v>790.0</v>
      </c>
      <c r="G14400" s="28">
        <v>1.0</v>
      </c>
      <c r="H14400" s="29">
        <v>1547.0</v>
      </c>
      <c r="I14400" s="29">
        <v>35.0</v>
      </c>
      <c r="J14400" s="29">
        <v>330.0</v>
      </c>
      <c r="K14400" s="30">
        <f t="shared" si="15"/>
        <v>0.0392923919</v>
      </c>
      <c r="L14400" s="30">
        <f t="shared" si="16"/>
        <v>0.0008889681426</v>
      </c>
      <c r="M14400" s="30">
        <f t="shared" si="17"/>
        <v>0.00838169963</v>
      </c>
      <c r="N14400" s="30">
        <v>132.5616010555</v>
      </c>
      <c r="O14400" s="4" t="s">
        <v>15181</v>
      </c>
    </row>
    <row r="14401" ht="15.75" customHeight="1">
      <c r="A14401" s="4" t="s">
        <v>15199</v>
      </c>
      <c r="B14401" s="26">
        <f t="shared" si="13"/>
        <v>135</v>
      </c>
      <c r="C14401" s="26">
        <f t="shared" si="14"/>
        <v>135</v>
      </c>
      <c r="E14401" s="27">
        <v>1.0</v>
      </c>
      <c r="F14401" s="28">
        <v>800.0</v>
      </c>
      <c r="G14401" s="28">
        <v>1.0</v>
      </c>
      <c r="H14401" s="29">
        <v>1636.0</v>
      </c>
      <c r="I14401" s="29">
        <v>0.0</v>
      </c>
      <c r="J14401" s="29">
        <v>317.0</v>
      </c>
      <c r="K14401" s="30">
        <f t="shared" si="15"/>
        <v>0.04207889711</v>
      </c>
      <c r="L14401" s="30">
        <f t="shared" si="16"/>
        <v>0</v>
      </c>
      <c r="M14401" s="30">
        <f t="shared" si="17"/>
        <v>0.00815342933</v>
      </c>
      <c r="N14401" s="30">
        <v>133.979159526</v>
      </c>
      <c r="O14401" s="4" t="s">
        <v>15181</v>
      </c>
    </row>
    <row r="14402" ht="15.75" customHeight="1">
      <c r="A14402" s="4" t="s">
        <v>15199</v>
      </c>
      <c r="B14402" s="26">
        <f t="shared" si="13"/>
        <v>122</v>
      </c>
      <c r="C14402" s="26">
        <f t="shared" si="14"/>
        <v>122</v>
      </c>
      <c r="E14402" s="27">
        <v>1.0</v>
      </c>
      <c r="F14402" s="28">
        <v>800.0</v>
      </c>
      <c r="G14402" s="28">
        <v>1.0</v>
      </c>
      <c r="H14402" s="29">
        <v>1705.0</v>
      </c>
      <c r="I14402" s="29">
        <v>0.0</v>
      </c>
      <c r="J14402" s="29">
        <v>245.0</v>
      </c>
      <c r="K14402" s="30">
        <f t="shared" si="15"/>
        <v>0.04385361832</v>
      </c>
      <c r="L14402" s="30">
        <f t="shared" si="16"/>
        <v>0</v>
      </c>
      <c r="M14402" s="30">
        <f t="shared" si="17"/>
        <v>0.006301546327</v>
      </c>
      <c r="N14402" s="30">
        <v>121.3863782585</v>
      </c>
      <c r="O14402" s="4" t="s">
        <v>15200</v>
      </c>
    </row>
    <row r="14403" ht="15.75" customHeight="1">
      <c r="A14403" s="4" t="s">
        <v>15201</v>
      </c>
      <c r="B14403" s="26">
        <f t="shared" si="13"/>
        <v>139</v>
      </c>
      <c r="C14403" s="26">
        <f t="shared" si="14"/>
        <v>139</v>
      </c>
      <c r="E14403" s="27">
        <v>1.0</v>
      </c>
      <c r="F14403" s="28">
        <v>950.0</v>
      </c>
      <c r="G14403" s="28">
        <v>1.0</v>
      </c>
      <c r="H14403" s="29">
        <v>1670.0</v>
      </c>
      <c r="I14403" s="29">
        <v>0.0</v>
      </c>
      <c r="J14403" s="29">
        <v>230.0</v>
      </c>
      <c r="K14403" s="30">
        <f t="shared" si="15"/>
        <v>0.05100715943</v>
      </c>
      <c r="L14403" s="30">
        <f t="shared" si="16"/>
        <v>0</v>
      </c>
      <c r="M14403" s="30">
        <f t="shared" si="17"/>
        <v>0.007024938125</v>
      </c>
      <c r="N14403" s="30">
        <v>138.6570680741</v>
      </c>
      <c r="O14403" s="4" t="s">
        <v>15202</v>
      </c>
    </row>
    <row r="14404" ht="15.75" customHeight="1">
      <c r="A14404" s="4" t="s">
        <v>15203</v>
      </c>
      <c r="B14404" s="26">
        <f t="shared" si="13"/>
        <v>116</v>
      </c>
      <c r="C14404" s="26">
        <f t="shared" si="14"/>
        <v>116</v>
      </c>
      <c r="E14404" s="27">
        <v>1.0</v>
      </c>
      <c r="F14404" s="28">
        <v>760.0</v>
      </c>
      <c r="G14404" s="28">
        <v>1.0</v>
      </c>
      <c r="H14404" s="29">
        <v>1449.0</v>
      </c>
      <c r="I14404" s="29">
        <v>0.0</v>
      </c>
      <c r="J14404" s="29">
        <v>291.0</v>
      </c>
      <c r="K14404" s="30">
        <f t="shared" si="15"/>
        <v>0.03540568815</v>
      </c>
      <c r="L14404" s="30">
        <f t="shared" si="16"/>
        <v>0</v>
      </c>
      <c r="M14404" s="30">
        <f t="shared" si="17"/>
        <v>0.007110459111</v>
      </c>
      <c r="N14404" s="30">
        <v>114.8093432436</v>
      </c>
      <c r="O14404" s="4" t="s">
        <v>15204</v>
      </c>
    </row>
    <row r="14405" ht="15.75" customHeight="1">
      <c r="A14405" s="4" t="s">
        <v>15203</v>
      </c>
      <c r="B14405" s="26">
        <f t="shared" si="13"/>
        <v>131</v>
      </c>
      <c r="C14405" s="26">
        <f t="shared" si="14"/>
        <v>131</v>
      </c>
      <c r="E14405" s="27">
        <v>1.0</v>
      </c>
      <c r="F14405" s="28">
        <v>800.0</v>
      </c>
      <c r="G14405" s="28">
        <v>1.0</v>
      </c>
      <c r="H14405" s="29">
        <v>1585.0</v>
      </c>
      <c r="I14405" s="29">
        <v>0.0</v>
      </c>
      <c r="J14405" s="29">
        <v>306.0</v>
      </c>
      <c r="K14405" s="30">
        <f t="shared" si="15"/>
        <v>0.04076714665</v>
      </c>
      <c r="L14405" s="30">
        <f t="shared" si="16"/>
        <v>0</v>
      </c>
      <c r="M14405" s="30">
        <f t="shared" si="17"/>
        <v>0.00787050276</v>
      </c>
      <c r="N14405" s="30">
        <v>129.5636377217</v>
      </c>
      <c r="O14405" s="4" t="s">
        <v>15205</v>
      </c>
    </row>
    <row r="14406" ht="15.75" customHeight="1">
      <c r="A14406" s="4" t="s">
        <v>15206</v>
      </c>
      <c r="B14406" s="26">
        <f t="shared" si="13"/>
        <v>222</v>
      </c>
      <c r="C14406" s="26">
        <f t="shared" si="14"/>
        <v>222</v>
      </c>
      <c r="E14406" s="27">
        <v>1.0</v>
      </c>
      <c r="F14406" s="28">
        <v>1200.0</v>
      </c>
      <c r="G14406" s="28">
        <v>1.0</v>
      </c>
      <c r="H14406" s="29">
        <v>1733.0</v>
      </c>
      <c r="I14406" s="29">
        <v>0.0</v>
      </c>
      <c r="J14406" s="29">
        <v>358.0</v>
      </c>
      <c r="K14406" s="30">
        <f t="shared" si="15"/>
        <v>0.06686069256</v>
      </c>
      <c r="L14406" s="30">
        <f t="shared" si="16"/>
        <v>0</v>
      </c>
      <c r="M14406" s="30">
        <f t="shared" si="17"/>
        <v>0.01381196073</v>
      </c>
      <c r="N14406" s="30">
        <v>220.0020918562</v>
      </c>
      <c r="O14406" s="4" t="s">
        <v>15207</v>
      </c>
    </row>
    <row r="14407" ht="15.75" customHeight="1">
      <c r="A14407" s="4" t="s">
        <v>15208</v>
      </c>
      <c r="B14407" s="26">
        <f t="shared" si="13"/>
        <v>108</v>
      </c>
      <c r="C14407" s="26">
        <f t="shared" si="14"/>
        <v>108</v>
      </c>
      <c r="E14407" s="27">
        <v>1.0</v>
      </c>
      <c r="F14407" s="28">
        <v>860.0</v>
      </c>
      <c r="G14407" s="28">
        <v>1.0</v>
      </c>
      <c r="H14407" s="29">
        <v>1133.0</v>
      </c>
      <c r="I14407" s="29">
        <v>50.0</v>
      </c>
      <c r="J14407" s="29">
        <v>241.0</v>
      </c>
      <c r="K14407" s="30">
        <f t="shared" si="15"/>
        <v>0.03132704444</v>
      </c>
      <c r="L14407" s="30">
        <f t="shared" si="16"/>
        <v>0.001382482102</v>
      </c>
      <c r="M14407" s="30">
        <f t="shared" si="17"/>
        <v>0.006663563734</v>
      </c>
      <c r="N14407" s="30">
        <v>106.3433933534</v>
      </c>
      <c r="O14407" s="4" t="s">
        <v>15181</v>
      </c>
    </row>
    <row r="14408" ht="15.75" customHeight="1">
      <c r="A14408" s="4" t="s">
        <v>15209</v>
      </c>
      <c r="B14408" s="26">
        <f t="shared" si="13"/>
        <v>119</v>
      </c>
      <c r="C14408" s="26">
        <f t="shared" si="14"/>
        <v>119</v>
      </c>
      <c r="E14408" s="27">
        <v>1.0</v>
      </c>
      <c r="F14408" s="28">
        <v>980.0</v>
      </c>
      <c r="G14408" s="28">
        <v>1.0</v>
      </c>
      <c r="H14408" s="29">
        <v>1132.0</v>
      </c>
      <c r="I14408" s="29">
        <v>0.0</v>
      </c>
      <c r="J14408" s="29">
        <v>234.0</v>
      </c>
      <c r="K14408" s="30">
        <f t="shared" si="15"/>
        <v>0.03566675221</v>
      </c>
      <c r="L14408" s="30">
        <f t="shared" si="16"/>
        <v>0</v>
      </c>
      <c r="M14408" s="30">
        <f t="shared" si="17"/>
        <v>0.007372809203</v>
      </c>
      <c r="N14408" s="30">
        <v>117.4000199232</v>
      </c>
      <c r="O14408" s="4" t="s">
        <v>15210</v>
      </c>
    </row>
    <row r="14409" ht="15.75" customHeight="1">
      <c r="A14409" s="4" t="s">
        <v>15209</v>
      </c>
      <c r="B14409" s="26">
        <f t="shared" si="13"/>
        <v>131</v>
      </c>
      <c r="C14409" s="26">
        <f t="shared" si="14"/>
        <v>131</v>
      </c>
      <c r="E14409" s="27">
        <v>1.0</v>
      </c>
      <c r="F14409" s="28">
        <v>940.0</v>
      </c>
      <c r="G14409" s="28">
        <v>1.0</v>
      </c>
      <c r="H14409" s="29">
        <v>1298.0</v>
      </c>
      <c r="I14409" s="29">
        <v>0.0</v>
      </c>
      <c r="J14409" s="29">
        <v>269.0</v>
      </c>
      <c r="K14409" s="30">
        <f t="shared" si="15"/>
        <v>0.0392277689</v>
      </c>
      <c r="L14409" s="30">
        <f t="shared" si="16"/>
        <v>0</v>
      </c>
      <c r="M14409" s="30">
        <f t="shared" si="17"/>
        <v>0.008129637777</v>
      </c>
      <c r="N14409" s="30">
        <v>129.2935265038</v>
      </c>
      <c r="O14409" s="4" t="s">
        <v>15211</v>
      </c>
    </row>
    <row r="14410" ht="15.75" customHeight="1">
      <c r="A14410" s="4" t="s">
        <v>15212</v>
      </c>
      <c r="B14410" s="26">
        <f t="shared" si="13"/>
        <v>116</v>
      </c>
      <c r="C14410" s="26">
        <f t="shared" si="14"/>
        <v>116</v>
      </c>
      <c r="E14410" s="27">
        <v>1.0</v>
      </c>
      <c r="F14410" s="28">
        <v>840.0</v>
      </c>
      <c r="G14410" s="28">
        <v>1.0</v>
      </c>
      <c r="H14410" s="29">
        <v>1371.0</v>
      </c>
      <c r="I14410" s="29">
        <v>0.0</v>
      </c>
      <c r="J14410" s="29">
        <v>251.0</v>
      </c>
      <c r="K14410" s="30">
        <f t="shared" si="15"/>
        <v>0.03702608578</v>
      </c>
      <c r="L14410" s="30">
        <f t="shared" si="16"/>
        <v>0</v>
      </c>
      <c r="M14410" s="30">
        <f t="shared" si="17"/>
        <v>0.006778663407</v>
      </c>
      <c r="N14410" s="30">
        <v>114.6032865368</v>
      </c>
      <c r="O14410" s="4" t="s">
        <v>15181</v>
      </c>
    </row>
    <row r="14411" ht="15.75" customHeight="1">
      <c r="A14411" s="4" t="s">
        <v>15212</v>
      </c>
      <c r="B14411" s="26">
        <f t="shared" si="13"/>
        <v>108</v>
      </c>
      <c r="C14411" s="26">
        <f t="shared" si="14"/>
        <v>108</v>
      </c>
      <c r="E14411" s="27">
        <v>1.0</v>
      </c>
      <c r="F14411" s="28">
        <v>840.0</v>
      </c>
      <c r="G14411" s="28">
        <v>1.0</v>
      </c>
      <c r="H14411" s="29">
        <v>1161.0</v>
      </c>
      <c r="I14411" s="29">
        <v>100.0</v>
      </c>
      <c r="J14411" s="29">
        <v>241.0</v>
      </c>
      <c r="K14411" s="30">
        <f t="shared" si="15"/>
        <v>0.03135469408</v>
      </c>
      <c r="L14411" s="30">
        <f t="shared" si="16"/>
        <v>0.002700662712</v>
      </c>
      <c r="M14411" s="30">
        <f t="shared" si="17"/>
        <v>0.006508597135</v>
      </c>
      <c r="N14411" s="30">
        <v>106.6891024864</v>
      </c>
      <c r="O14411" s="4" t="s">
        <v>15213</v>
      </c>
    </row>
    <row r="14412" ht="15.75" customHeight="1">
      <c r="A14412" s="4" t="s">
        <v>15214</v>
      </c>
      <c r="B14412" s="26">
        <f t="shared" si="13"/>
        <v>159</v>
      </c>
      <c r="C14412" s="26">
        <f t="shared" si="14"/>
        <v>159</v>
      </c>
      <c r="E14412" s="27">
        <v>1.0</v>
      </c>
      <c r="F14412" s="28">
        <v>1250.0</v>
      </c>
      <c r="G14412" s="28">
        <v>1.0</v>
      </c>
      <c r="H14412" s="29">
        <v>1115.0</v>
      </c>
      <c r="I14412" s="29">
        <v>0.0</v>
      </c>
      <c r="J14412" s="29">
        <v>260.0</v>
      </c>
      <c r="K14412" s="30">
        <f t="shared" si="15"/>
        <v>0.04481010303</v>
      </c>
      <c r="L14412" s="30">
        <f t="shared" si="16"/>
        <v>0</v>
      </c>
      <c r="M14412" s="30">
        <f t="shared" si="17"/>
        <v>0.01044899263</v>
      </c>
      <c r="N14412" s="30">
        <v>157.3510384858</v>
      </c>
      <c r="O14412" s="4" t="s">
        <v>15181</v>
      </c>
    </row>
    <row r="14413" ht="15.75" customHeight="1">
      <c r="A14413" s="4" t="s">
        <v>15214</v>
      </c>
      <c r="B14413" s="26">
        <f t="shared" si="13"/>
        <v>144</v>
      </c>
      <c r="C14413" s="26">
        <f t="shared" si="14"/>
        <v>144</v>
      </c>
      <c r="E14413" s="27">
        <v>1.0</v>
      </c>
      <c r="F14413" s="28">
        <v>1250.0</v>
      </c>
      <c r="G14413" s="28">
        <v>1.0</v>
      </c>
      <c r="H14413" s="29">
        <v>1101.0</v>
      </c>
      <c r="I14413" s="29">
        <v>0.0</v>
      </c>
      <c r="J14413" s="29">
        <v>219.0</v>
      </c>
      <c r="K14413" s="30">
        <f t="shared" si="15"/>
        <v>0.04424746497</v>
      </c>
      <c r="L14413" s="30">
        <f t="shared" si="16"/>
        <v>0</v>
      </c>
      <c r="M14413" s="30">
        <f t="shared" si="17"/>
        <v>0.008801266873</v>
      </c>
      <c r="N14413" s="30">
        <v>142.7752604172</v>
      </c>
      <c r="O14413" s="4" t="s">
        <v>15215</v>
      </c>
    </row>
    <row r="14414" ht="15.75" customHeight="1">
      <c r="A14414" s="4" t="s">
        <v>15216</v>
      </c>
      <c r="B14414" s="26">
        <f t="shared" si="13"/>
        <v>135</v>
      </c>
      <c r="C14414" s="26">
        <f t="shared" si="14"/>
        <v>135</v>
      </c>
      <c r="E14414" s="27">
        <v>1.0</v>
      </c>
      <c r="F14414" s="28">
        <v>1340.0</v>
      </c>
      <c r="G14414" s="28">
        <v>1.0</v>
      </c>
      <c r="H14414" s="29">
        <v>978.0</v>
      </c>
      <c r="I14414" s="29">
        <v>0.0</v>
      </c>
      <c r="J14414" s="29">
        <v>189.0</v>
      </c>
      <c r="K14414" s="30">
        <f t="shared" si="15"/>
        <v>0.04213419639</v>
      </c>
      <c r="L14414" s="30">
        <f t="shared" si="16"/>
        <v>0</v>
      </c>
      <c r="M14414" s="30">
        <f t="shared" si="17"/>
        <v>0.008142498076</v>
      </c>
      <c r="N14414" s="30">
        <v>133.9753838066</v>
      </c>
      <c r="O14414" s="4" t="s">
        <v>15217</v>
      </c>
    </row>
    <row r="14415" ht="15.75" customHeight="1">
      <c r="A14415" s="4" t="s">
        <v>15216</v>
      </c>
      <c r="B14415" s="26">
        <f t="shared" si="13"/>
        <v>143</v>
      </c>
      <c r="C14415" s="26">
        <f t="shared" si="14"/>
        <v>143</v>
      </c>
      <c r="E14415" s="27">
        <v>1.0</v>
      </c>
      <c r="F14415" s="28">
        <v>1340.0</v>
      </c>
      <c r="G14415" s="28">
        <v>1.0</v>
      </c>
      <c r="H14415" s="29">
        <v>1021.0</v>
      </c>
      <c r="I14415" s="29">
        <v>0.0</v>
      </c>
      <c r="J14415" s="29">
        <v>203.0</v>
      </c>
      <c r="K14415" s="30">
        <f t="shared" si="15"/>
        <v>0.04398672241</v>
      </c>
      <c r="L14415" s="30">
        <f t="shared" si="16"/>
        <v>0</v>
      </c>
      <c r="M14415" s="30">
        <f t="shared" si="17"/>
        <v>0.008745646082</v>
      </c>
      <c r="N14415" s="30">
        <v>141.9027002152</v>
      </c>
      <c r="O14415" s="4" t="s">
        <v>15218</v>
      </c>
    </row>
    <row r="14416" ht="15.75" customHeight="1">
      <c r="A14416" s="4" t="s">
        <v>15216</v>
      </c>
      <c r="B14416" s="26">
        <f t="shared" si="13"/>
        <v>130</v>
      </c>
      <c r="C14416" s="26">
        <f t="shared" si="14"/>
        <v>130</v>
      </c>
      <c r="E14416" s="27">
        <v>1.0</v>
      </c>
      <c r="F14416" s="28">
        <v>1000.0</v>
      </c>
      <c r="G14416" s="28">
        <v>1.0</v>
      </c>
      <c r="H14416" s="29">
        <v>2640.0</v>
      </c>
      <c r="I14416" s="29">
        <v>0.0</v>
      </c>
      <c r="J14416" s="29">
        <v>0.0</v>
      </c>
      <c r="K14416" s="30">
        <f t="shared" si="15"/>
        <v>0.08487797094</v>
      </c>
      <c r="L14416" s="30">
        <f t="shared" si="16"/>
        <v>0</v>
      </c>
      <c r="M14416" s="30">
        <f t="shared" si="17"/>
        <v>0</v>
      </c>
      <c r="N14416" s="30">
        <v>133.6064140585</v>
      </c>
      <c r="O14416" s="4" t="s">
        <v>15219</v>
      </c>
    </row>
    <row r="14417" ht="15.75" customHeight="1">
      <c r="A14417" s="4" t="s">
        <v>15220</v>
      </c>
      <c r="B14417" s="26">
        <f t="shared" si="13"/>
        <v>139</v>
      </c>
      <c r="C14417" s="26">
        <f t="shared" si="14"/>
        <v>139</v>
      </c>
      <c r="E14417" s="27">
        <v>1.0</v>
      </c>
      <c r="F14417" s="28">
        <v>1200.0</v>
      </c>
      <c r="G14417" s="28">
        <v>1.0</v>
      </c>
      <c r="H14417" s="29">
        <v>1106.0</v>
      </c>
      <c r="I14417" s="29">
        <v>0.0</v>
      </c>
      <c r="J14417" s="29">
        <v>219.0</v>
      </c>
      <c r="K14417" s="30">
        <f t="shared" si="15"/>
        <v>0.04267047085</v>
      </c>
      <c r="L14417" s="30">
        <f t="shared" si="16"/>
        <v>0</v>
      </c>
      <c r="M14417" s="30">
        <f t="shared" si="17"/>
        <v>0.008449216198</v>
      </c>
      <c r="N14417" s="30">
        <v>137.3679009415</v>
      </c>
      <c r="O14417" s="4" t="s">
        <v>15181</v>
      </c>
    </row>
    <row r="14418" ht="15.75" customHeight="1">
      <c r="A14418" s="4" t="s">
        <v>15221</v>
      </c>
      <c r="B14418" s="26">
        <f t="shared" si="13"/>
        <v>74</v>
      </c>
      <c r="C14418" s="26">
        <f t="shared" si="14"/>
        <v>74</v>
      </c>
      <c r="E14418" s="27">
        <v>1.0</v>
      </c>
      <c r="F14418" s="28">
        <v>800.0</v>
      </c>
      <c r="G14418" s="28">
        <v>1.0</v>
      </c>
      <c r="H14418" s="29">
        <v>1890.0</v>
      </c>
      <c r="I14418" s="29">
        <v>0.0</v>
      </c>
      <c r="J14418" s="29">
        <v>0.0</v>
      </c>
      <c r="K14418" s="30">
        <f t="shared" si="15"/>
        <v>0.04861192881</v>
      </c>
      <c r="L14418" s="30">
        <f t="shared" si="16"/>
        <v>0</v>
      </c>
      <c r="M14418" s="30">
        <f t="shared" si="17"/>
        <v>0</v>
      </c>
      <c r="N14418" s="30">
        <v>76.5200371426</v>
      </c>
      <c r="O14418" s="4" t="s">
        <v>15181</v>
      </c>
    </row>
    <row r="14419" ht="15.75" customHeight="1">
      <c r="A14419" s="4" t="s">
        <v>15222</v>
      </c>
      <c r="B14419" s="26">
        <f t="shared" si="13"/>
        <v>172</v>
      </c>
      <c r="C14419" s="26">
        <f t="shared" si="14"/>
        <v>172</v>
      </c>
      <c r="E14419" s="27">
        <v>1.0</v>
      </c>
      <c r="F14419" s="28">
        <v>1260.0</v>
      </c>
      <c r="G14419" s="28">
        <v>1.0</v>
      </c>
      <c r="H14419" s="29">
        <v>2768.0</v>
      </c>
      <c r="I14419" s="29">
        <v>0.0</v>
      </c>
      <c r="J14419" s="29">
        <v>0.0</v>
      </c>
      <c r="K14419" s="30">
        <f t="shared" si="15"/>
        <v>0.1121315158</v>
      </c>
      <c r="L14419" s="30">
        <f t="shared" si="16"/>
        <v>0</v>
      </c>
      <c r="M14419" s="30">
        <f t="shared" si="17"/>
        <v>0</v>
      </c>
      <c r="N14419" s="30">
        <v>176.5062190089</v>
      </c>
      <c r="O14419" s="4" t="s">
        <v>15181</v>
      </c>
    </row>
    <row r="14420" ht="15.75" customHeight="1">
      <c r="A14420" s="4" t="s">
        <v>15222</v>
      </c>
      <c r="B14420" s="26">
        <f t="shared" si="13"/>
        <v>184</v>
      </c>
      <c r="C14420" s="26">
        <f t="shared" si="14"/>
        <v>184</v>
      </c>
      <c r="E14420" s="27">
        <v>1.0</v>
      </c>
      <c r="F14420" s="28">
        <v>1100.0</v>
      </c>
      <c r="G14420" s="28">
        <v>1.0</v>
      </c>
      <c r="H14420" s="29">
        <v>3400.0</v>
      </c>
      <c r="I14420" s="29">
        <v>0.0</v>
      </c>
      <c r="J14420" s="29">
        <v>0.0</v>
      </c>
      <c r="K14420" s="30">
        <f t="shared" si="15"/>
        <v>0.1202437922</v>
      </c>
      <c r="L14420" s="30">
        <f t="shared" si="16"/>
        <v>0</v>
      </c>
      <c r="M14420" s="30">
        <f t="shared" si="17"/>
        <v>0</v>
      </c>
      <c r="N14420" s="30">
        <v>189.2757532496</v>
      </c>
      <c r="O14420" s="4" t="s">
        <v>15223</v>
      </c>
    </row>
    <row r="14421" ht="15.75" customHeight="1">
      <c r="A14421" s="4" t="s">
        <v>15222</v>
      </c>
      <c r="B14421" s="26">
        <f t="shared" si="13"/>
        <v>162</v>
      </c>
      <c r="C14421" s="26">
        <f t="shared" si="14"/>
        <v>162</v>
      </c>
      <c r="E14421" s="27">
        <v>1.0</v>
      </c>
      <c r="F14421" s="28">
        <v>1100.0</v>
      </c>
      <c r="G14421" s="28">
        <v>1.0</v>
      </c>
      <c r="H14421" s="29">
        <v>3000.0</v>
      </c>
      <c r="I14421" s="29">
        <v>0.0</v>
      </c>
      <c r="J14421" s="29">
        <v>0.0</v>
      </c>
      <c r="K14421" s="30">
        <f t="shared" si="15"/>
        <v>0.1060974637</v>
      </c>
      <c r="L14421" s="30">
        <f t="shared" si="16"/>
        <v>0</v>
      </c>
      <c r="M14421" s="30">
        <f t="shared" si="17"/>
        <v>0</v>
      </c>
      <c r="N14421" s="30">
        <v>167.0080175731</v>
      </c>
      <c r="O14421" s="4" t="s">
        <v>15224</v>
      </c>
    </row>
    <row r="14422" ht="15.75" customHeight="1">
      <c r="A14422" s="4" t="s">
        <v>15222</v>
      </c>
      <c r="B14422" s="26">
        <f t="shared" si="13"/>
        <v>141</v>
      </c>
      <c r="C14422" s="26">
        <f t="shared" si="14"/>
        <v>141</v>
      </c>
      <c r="E14422" s="27">
        <v>1.0</v>
      </c>
      <c r="F14422" s="28">
        <v>1100.0</v>
      </c>
      <c r="G14422" s="28">
        <v>1.0</v>
      </c>
      <c r="H14422" s="29">
        <v>2600.0</v>
      </c>
      <c r="I14422" s="29">
        <v>0.0</v>
      </c>
      <c r="J14422" s="29">
        <v>0.0</v>
      </c>
      <c r="K14422" s="30">
        <f t="shared" si="15"/>
        <v>0.09195113519</v>
      </c>
      <c r="L14422" s="30">
        <f t="shared" si="16"/>
        <v>0</v>
      </c>
      <c r="M14422" s="30">
        <f t="shared" si="17"/>
        <v>0</v>
      </c>
      <c r="N14422" s="30">
        <v>144.7402818967</v>
      </c>
      <c r="O14422" s="4" t="s">
        <v>15225</v>
      </c>
    </row>
    <row r="14423" ht="15.75" customHeight="1">
      <c r="A14423" s="4" t="s">
        <v>15226</v>
      </c>
      <c r="B14423" s="26">
        <f t="shared" si="13"/>
        <v>150</v>
      </c>
      <c r="C14423" s="26">
        <f t="shared" si="14"/>
        <v>150</v>
      </c>
      <c r="E14423" s="27">
        <v>1.0</v>
      </c>
      <c r="F14423" s="28">
        <v>1000.0</v>
      </c>
      <c r="G14423" s="28">
        <v>1.0</v>
      </c>
      <c r="H14423" s="29">
        <v>1441.0</v>
      </c>
      <c r="I14423" s="29">
        <v>0.0</v>
      </c>
      <c r="J14423" s="29">
        <v>282.0</v>
      </c>
      <c r="K14423" s="30">
        <f t="shared" si="15"/>
        <v>0.04632922581</v>
      </c>
      <c r="L14423" s="30">
        <f t="shared" si="16"/>
        <v>0</v>
      </c>
      <c r="M14423" s="30">
        <f t="shared" si="17"/>
        <v>0.009066510532</v>
      </c>
      <c r="N14423" s="30">
        <v>148.2559370983</v>
      </c>
      <c r="O14423" s="4" t="s">
        <v>15181</v>
      </c>
    </row>
    <row r="14424" ht="15.75" customHeight="1">
      <c r="A14424" s="4" t="s">
        <v>15227</v>
      </c>
      <c r="B14424" s="26">
        <f t="shared" si="13"/>
        <v>127</v>
      </c>
      <c r="C14424" s="26">
        <f t="shared" si="14"/>
        <v>127</v>
      </c>
      <c r="E14424" s="27">
        <v>1.0</v>
      </c>
      <c r="F14424" s="28">
        <v>1020.0</v>
      </c>
      <c r="G14424" s="28">
        <v>1.0</v>
      </c>
      <c r="H14424" s="29">
        <v>1155.0</v>
      </c>
      <c r="I14424" s="29">
        <v>0.0</v>
      </c>
      <c r="J14424" s="29">
        <v>243.0</v>
      </c>
      <c r="K14424" s="30">
        <f t="shared" si="15"/>
        <v>0.03787679453</v>
      </c>
      <c r="L14424" s="30">
        <f t="shared" si="16"/>
        <v>0</v>
      </c>
      <c r="M14424" s="30">
        <f t="shared" si="17"/>
        <v>0.007968884045</v>
      </c>
      <c r="N14424" s="30">
        <v>125.8313353573</v>
      </c>
      <c r="O14424" s="4" t="s">
        <v>15228</v>
      </c>
    </row>
    <row r="14425" ht="15.75" customHeight="1">
      <c r="A14425" s="4" t="s">
        <v>15227</v>
      </c>
      <c r="B14425" s="26">
        <f t="shared" si="13"/>
        <v>119</v>
      </c>
      <c r="C14425" s="26">
        <f t="shared" si="14"/>
        <v>119</v>
      </c>
      <c r="E14425" s="27">
        <v>1.0</v>
      </c>
      <c r="F14425" s="28">
        <v>1000.0</v>
      </c>
      <c r="G14425" s="28">
        <v>1.0</v>
      </c>
      <c r="H14425" s="29">
        <v>1084.0</v>
      </c>
      <c r="I14425" s="29">
        <v>0.0</v>
      </c>
      <c r="J14425" s="29">
        <v>235.0</v>
      </c>
      <c r="K14425" s="30">
        <f t="shared" si="15"/>
        <v>0.03485140928</v>
      </c>
      <c r="L14425" s="30">
        <f t="shared" si="16"/>
        <v>0</v>
      </c>
      <c r="M14425" s="30">
        <f t="shared" si="17"/>
        <v>0.007555425444</v>
      </c>
      <c r="N14425" s="30">
        <v>117.6338556466</v>
      </c>
      <c r="O14425" s="4" t="s">
        <v>15229</v>
      </c>
    </row>
    <row r="14426" ht="15.75" customHeight="1">
      <c r="A14426" s="4" t="s">
        <v>15230</v>
      </c>
      <c r="B14426" s="26">
        <f t="shared" si="13"/>
        <v>166</v>
      </c>
      <c r="C14426" s="26">
        <f t="shared" si="14"/>
        <v>166</v>
      </c>
      <c r="E14426" s="27">
        <v>1.0</v>
      </c>
      <c r="F14426" s="28">
        <v>920.0</v>
      </c>
      <c r="G14426" s="28">
        <v>1.0</v>
      </c>
      <c r="H14426" s="29">
        <v>1696.0</v>
      </c>
      <c r="I14426" s="29">
        <v>0.0</v>
      </c>
      <c r="J14426" s="29">
        <v>345.0</v>
      </c>
      <c r="K14426" s="30">
        <f t="shared" si="15"/>
        <v>0.05016545289</v>
      </c>
      <c r="L14426" s="30">
        <f t="shared" si="16"/>
        <v>0</v>
      </c>
      <c r="M14426" s="30">
        <f t="shared" si="17"/>
        <v>0.01020464696</v>
      </c>
      <c r="N14426" s="30">
        <v>163.7507486623</v>
      </c>
      <c r="O14426" s="4" t="s">
        <v>15231</v>
      </c>
    </row>
    <row r="14427" ht="15.75" customHeight="1">
      <c r="A14427" s="4" t="s">
        <v>15230</v>
      </c>
      <c r="B14427" s="26">
        <f t="shared" si="13"/>
        <v>173</v>
      </c>
      <c r="C14427" s="26">
        <f t="shared" si="14"/>
        <v>173</v>
      </c>
      <c r="E14427" s="27">
        <v>1.0</v>
      </c>
      <c r="F14427" s="28">
        <v>920.0</v>
      </c>
      <c r="G14427" s="28">
        <v>1.0</v>
      </c>
      <c r="H14427" s="29">
        <v>1838.0</v>
      </c>
      <c r="I14427" s="29">
        <v>0.0</v>
      </c>
      <c r="J14427" s="29">
        <v>348.0</v>
      </c>
      <c r="K14427" s="30">
        <f t="shared" si="15"/>
        <v>0.05436562642</v>
      </c>
      <c r="L14427" s="30">
        <f t="shared" si="16"/>
        <v>0</v>
      </c>
      <c r="M14427" s="30">
        <f t="shared" si="17"/>
        <v>0.01029338302</v>
      </c>
      <c r="N14427" s="30">
        <v>171.0995053775</v>
      </c>
      <c r="O14427" s="4" t="s">
        <v>15232</v>
      </c>
    </row>
    <row r="14428" ht="15.75" customHeight="1">
      <c r="A14428" s="4" t="s">
        <v>15230</v>
      </c>
      <c r="B14428" s="26">
        <f t="shared" si="13"/>
        <v>133</v>
      </c>
      <c r="C14428" s="26">
        <f t="shared" si="14"/>
        <v>133</v>
      </c>
      <c r="E14428" s="27">
        <v>1.0</v>
      </c>
      <c r="F14428" s="28">
        <v>900.0</v>
      </c>
      <c r="G14428" s="28">
        <v>1.0</v>
      </c>
      <c r="H14428" s="29">
        <v>1650.0</v>
      </c>
      <c r="I14428" s="29">
        <v>0.0</v>
      </c>
      <c r="J14428" s="29">
        <v>240.0</v>
      </c>
      <c r="K14428" s="30">
        <f t="shared" si="15"/>
        <v>0.04774385865</v>
      </c>
      <c r="L14428" s="30">
        <f t="shared" si="16"/>
        <v>0</v>
      </c>
      <c r="M14428" s="30">
        <f t="shared" si="17"/>
        <v>0.006944561259</v>
      </c>
      <c r="N14428" s="30">
        <v>132.8524951268</v>
      </c>
      <c r="O14428" s="4" t="s">
        <v>15233</v>
      </c>
    </row>
    <row r="14429" ht="15.75" customHeight="1">
      <c r="A14429" s="4" t="s">
        <v>15234</v>
      </c>
      <c r="B14429" s="26">
        <f t="shared" si="13"/>
        <v>84</v>
      </c>
      <c r="C14429" s="26">
        <f t="shared" si="14"/>
        <v>84</v>
      </c>
      <c r="E14429" s="27">
        <v>1.0</v>
      </c>
      <c r="F14429" s="28">
        <v>540.0</v>
      </c>
      <c r="G14429" s="28">
        <v>1.0</v>
      </c>
      <c r="H14429" s="29">
        <v>1695.0</v>
      </c>
      <c r="I14429" s="29">
        <v>43.0</v>
      </c>
      <c r="J14429" s="29">
        <v>255.0</v>
      </c>
      <c r="K14429" s="30">
        <f t="shared" si="15"/>
        <v>0.02942757833</v>
      </c>
      <c r="L14429" s="30">
        <f t="shared" si="16"/>
        <v>0.0007465403353</v>
      </c>
      <c r="M14429" s="30">
        <f t="shared" si="17"/>
        <v>0.004427157803</v>
      </c>
      <c r="N14429" s="30">
        <v>84.0053193024</v>
      </c>
      <c r="O14429" s="4" t="s">
        <v>15235</v>
      </c>
    </row>
    <row r="14430" ht="15.75" customHeight="1">
      <c r="A14430" s="4" t="s">
        <v>15234</v>
      </c>
      <c r="B14430" s="26">
        <f t="shared" si="13"/>
        <v>95</v>
      </c>
      <c r="C14430" s="26">
        <f t="shared" si="14"/>
        <v>95</v>
      </c>
      <c r="E14430" s="27">
        <v>1.0</v>
      </c>
      <c r="F14430" s="28">
        <v>540.0</v>
      </c>
      <c r="G14430" s="28">
        <v>1.0</v>
      </c>
      <c r="H14430" s="29">
        <v>1750.0</v>
      </c>
      <c r="I14430" s="29">
        <v>87.0</v>
      </c>
      <c r="J14430" s="29">
        <v>312.0</v>
      </c>
      <c r="K14430" s="30">
        <f t="shared" si="15"/>
        <v>0.03038245551</v>
      </c>
      <c r="L14430" s="30">
        <f t="shared" si="16"/>
        <v>0.001510442074</v>
      </c>
      <c r="M14430" s="30">
        <f t="shared" si="17"/>
        <v>0.005416757782</v>
      </c>
      <c r="N14430" s="30">
        <v>94.6517483859</v>
      </c>
      <c r="O14430" s="4" t="s">
        <v>15235</v>
      </c>
    </row>
    <row r="14431" ht="15.75" customHeight="1">
      <c r="A14431" s="4" t="s">
        <v>15234</v>
      </c>
      <c r="B14431" s="26">
        <f t="shared" si="13"/>
        <v>108</v>
      </c>
      <c r="C14431" s="26">
        <f t="shared" si="14"/>
        <v>108</v>
      </c>
      <c r="E14431" s="27">
        <v>1.0</v>
      </c>
      <c r="F14431" s="28">
        <v>540.0</v>
      </c>
      <c r="G14431" s="28">
        <v>1.0</v>
      </c>
      <c r="H14431" s="29">
        <v>1870.0</v>
      </c>
      <c r="I14431" s="29">
        <v>99.0</v>
      </c>
      <c r="J14431" s="29">
        <v>373.0</v>
      </c>
      <c r="K14431" s="30">
        <f t="shared" si="15"/>
        <v>0.03246582389</v>
      </c>
      <c r="L14431" s="30">
        <f t="shared" si="16"/>
        <v>0.001718778912</v>
      </c>
      <c r="M14431" s="30">
        <f t="shared" si="17"/>
        <v>0.006475803374</v>
      </c>
      <c r="N14431" s="30">
        <v>106.9815130764</v>
      </c>
      <c r="O14431" s="4" t="s">
        <v>15236</v>
      </c>
    </row>
    <row r="14432" ht="15.75" customHeight="1">
      <c r="A14432" s="4" t="s">
        <v>15234</v>
      </c>
      <c r="B14432" s="26">
        <f t="shared" si="13"/>
        <v>109</v>
      </c>
      <c r="C14432" s="26">
        <f t="shared" si="14"/>
        <v>109</v>
      </c>
      <c r="E14432" s="27">
        <v>1.0</v>
      </c>
      <c r="F14432" s="28">
        <v>540.0</v>
      </c>
      <c r="G14432" s="28">
        <v>1.0</v>
      </c>
      <c r="H14432" s="29">
        <v>1942.0</v>
      </c>
      <c r="I14432" s="29">
        <v>55.0</v>
      </c>
      <c r="J14432" s="29">
        <v>374.0</v>
      </c>
      <c r="K14432" s="30">
        <f t="shared" si="15"/>
        <v>0.03371584491</v>
      </c>
      <c r="L14432" s="30">
        <f t="shared" si="16"/>
        <v>0.0009548771731</v>
      </c>
      <c r="M14432" s="30">
        <f t="shared" si="17"/>
        <v>0.006493164777</v>
      </c>
      <c r="N14432" s="30">
        <v>108.1721528958</v>
      </c>
      <c r="O14432" s="4" t="s">
        <v>15237</v>
      </c>
    </row>
    <row r="14433" ht="15.75" customHeight="1">
      <c r="A14433" s="4" t="s">
        <v>15234</v>
      </c>
      <c r="B14433" s="26">
        <f t="shared" si="13"/>
        <v>103</v>
      </c>
      <c r="C14433" s="26">
        <f t="shared" si="14"/>
        <v>103</v>
      </c>
      <c r="E14433" s="27">
        <v>1.0</v>
      </c>
      <c r="F14433" s="28">
        <v>550.0</v>
      </c>
      <c r="G14433" s="28">
        <v>1.0</v>
      </c>
      <c r="H14433" s="29">
        <v>2100.0</v>
      </c>
      <c r="I14433" s="29">
        <v>0.0</v>
      </c>
      <c r="J14433" s="29">
        <v>300.0</v>
      </c>
      <c r="K14433" s="30">
        <f t="shared" si="15"/>
        <v>0.03713411229</v>
      </c>
      <c r="L14433" s="30">
        <f t="shared" si="16"/>
        <v>0</v>
      </c>
      <c r="M14433" s="30">
        <f t="shared" si="17"/>
        <v>0.005304873184</v>
      </c>
      <c r="N14433" s="30">
        <v>102.5283449984</v>
      </c>
      <c r="O14433" s="4" t="s">
        <v>15238</v>
      </c>
    </row>
    <row r="14434" ht="15.75" customHeight="1">
      <c r="A14434" s="4" t="s">
        <v>15239</v>
      </c>
      <c r="B14434" s="26">
        <f t="shared" si="13"/>
        <v>123</v>
      </c>
      <c r="C14434" s="26">
        <f t="shared" si="14"/>
        <v>123</v>
      </c>
      <c r="E14434" s="27">
        <v>1.0</v>
      </c>
      <c r="F14434" s="28">
        <v>620.0</v>
      </c>
      <c r="G14434" s="28">
        <v>1.0</v>
      </c>
      <c r="H14434" s="29">
        <v>1922.0</v>
      </c>
      <c r="I14434" s="29">
        <v>0.0</v>
      </c>
      <c r="J14434" s="29">
        <v>373.0</v>
      </c>
      <c r="K14434" s="30">
        <f t="shared" si="15"/>
        <v>0.03831211564</v>
      </c>
      <c r="L14434" s="30">
        <f t="shared" si="16"/>
        <v>0</v>
      </c>
      <c r="M14434" s="30">
        <f t="shared" si="17"/>
        <v>0.007435181651</v>
      </c>
      <c r="N14434" s="30">
        <v>122.0823079817</v>
      </c>
      <c r="O14434" s="4" t="s">
        <v>15181</v>
      </c>
    </row>
    <row r="14435" ht="15.75" customHeight="1">
      <c r="A14435" s="4" t="s">
        <v>15240</v>
      </c>
      <c r="B14435" s="26">
        <f t="shared" si="13"/>
        <v>186</v>
      </c>
      <c r="C14435" s="26">
        <f t="shared" si="14"/>
        <v>186</v>
      </c>
      <c r="E14435" s="27">
        <v>1.0</v>
      </c>
      <c r="F14435" s="28">
        <v>1250.0</v>
      </c>
      <c r="G14435" s="28">
        <v>1.0</v>
      </c>
      <c r="H14435" s="29">
        <v>1395.0</v>
      </c>
      <c r="I14435" s="29">
        <v>0.0</v>
      </c>
      <c r="J14435" s="29">
        <v>288.0</v>
      </c>
      <c r="K14435" s="30">
        <f t="shared" si="15"/>
        <v>0.05606286433</v>
      </c>
      <c r="L14435" s="30">
        <f t="shared" si="16"/>
        <v>0</v>
      </c>
      <c r="M14435" s="30">
        <f t="shared" si="17"/>
        <v>0.01157426876</v>
      </c>
      <c r="N14435" s="30">
        <v>184.4133667719</v>
      </c>
      <c r="O14435" s="4" t="s">
        <v>15241</v>
      </c>
    </row>
    <row r="14436" ht="15.75" customHeight="1">
      <c r="A14436" s="4" t="s">
        <v>15242</v>
      </c>
      <c r="B14436" s="26">
        <f t="shared" si="13"/>
        <v>151</v>
      </c>
      <c r="C14436" s="26">
        <f t="shared" si="14"/>
        <v>151</v>
      </c>
      <c r="E14436" s="27">
        <v>1.0</v>
      </c>
      <c r="F14436" s="28">
        <v>880.0</v>
      </c>
      <c r="G14436" s="28">
        <v>1.0</v>
      </c>
      <c r="H14436" s="29">
        <v>1652.0</v>
      </c>
      <c r="I14436" s="29">
        <v>0.0</v>
      </c>
      <c r="J14436" s="29">
        <v>321.0</v>
      </c>
      <c r="K14436" s="30">
        <f t="shared" si="15"/>
        <v>0.04673946933</v>
      </c>
      <c r="L14436" s="30">
        <f t="shared" si="16"/>
        <v>0</v>
      </c>
      <c r="M14436" s="30">
        <f t="shared" si="17"/>
        <v>0.009081942891</v>
      </c>
      <c r="N14436" s="30">
        <v>149.0299211823</v>
      </c>
      <c r="O14436" s="4" t="s">
        <v>15243</v>
      </c>
    </row>
    <row r="14437" ht="15.75" customHeight="1">
      <c r="A14437" s="4" t="s">
        <v>15242</v>
      </c>
      <c r="B14437" s="26">
        <f t="shared" si="13"/>
        <v>155</v>
      </c>
      <c r="C14437" s="26">
        <f t="shared" si="14"/>
        <v>155</v>
      </c>
      <c r="E14437" s="27">
        <v>1.0</v>
      </c>
      <c r="F14437" s="28">
        <v>880.0</v>
      </c>
      <c r="G14437" s="28">
        <v>1.0</v>
      </c>
      <c r="H14437" s="29">
        <v>1687.0</v>
      </c>
      <c r="I14437" s="29">
        <v>0.0</v>
      </c>
      <c r="J14437" s="29">
        <v>332.0</v>
      </c>
      <c r="K14437" s="30">
        <f t="shared" si="15"/>
        <v>0.04772971233</v>
      </c>
      <c r="L14437" s="30">
        <f t="shared" si="16"/>
        <v>0</v>
      </c>
      <c r="M14437" s="30">
        <f t="shared" si="17"/>
        <v>0.009393162117</v>
      </c>
      <c r="N14437" s="30">
        <v>153.1744276254</v>
      </c>
      <c r="O14437" s="4" t="s">
        <v>15244</v>
      </c>
    </row>
    <row r="14438" ht="15.75" customHeight="1">
      <c r="A14438" s="4" t="s">
        <v>15245</v>
      </c>
      <c r="B14438" s="26">
        <f t="shared" si="13"/>
        <v>184</v>
      </c>
      <c r="C14438" s="26">
        <f t="shared" si="14"/>
        <v>184</v>
      </c>
      <c r="E14438" s="27">
        <v>1.0</v>
      </c>
      <c r="F14438" s="28">
        <v>920.0</v>
      </c>
      <c r="G14438" s="28">
        <v>1.0</v>
      </c>
      <c r="H14438" s="29">
        <v>1870.0</v>
      </c>
      <c r="I14438" s="29">
        <v>0.0</v>
      </c>
      <c r="J14438" s="29">
        <v>386.0</v>
      </c>
      <c r="K14438" s="30">
        <f t="shared" si="15"/>
        <v>0.0553121444</v>
      </c>
      <c r="L14438" s="30">
        <f t="shared" si="16"/>
        <v>0</v>
      </c>
      <c r="M14438" s="30">
        <f t="shared" si="17"/>
        <v>0.01141737312</v>
      </c>
      <c r="N14438" s="30">
        <v>181.9280910744</v>
      </c>
      <c r="O14438" s="4" t="s">
        <v>15246</v>
      </c>
    </row>
    <row r="14439" ht="15.75" customHeight="1">
      <c r="A14439" s="4" t="s">
        <v>15247</v>
      </c>
      <c r="B14439" s="26">
        <f t="shared" si="13"/>
        <v>126</v>
      </c>
      <c r="C14439" s="26">
        <f t="shared" si="14"/>
        <v>126</v>
      </c>
      <c r="E14439" s="27">
        <v>1.0</v>
      </c>
      <c r="F14439" s="28">
        <v>1260.0</v>
      </c>
      <c r="G14439" s="28">
        <v>1.0</v>
      </c>
      <c r="H14439" s="29">
        <v>2032.0</v>
      </c>
      <c r="I14439" s="29">
        <v>0.0</v>
      </c>
      <c r="J14439" s="29">
        <v>0.0</v>
      </c>
      <c r="K14439" s="30">
        <f t="shared" si="15"/>
        <v>0.08231619945</v>
      </c>
      <c r="L14439" s="30">
        <f t="shared" si="16"/>
        <v>0</v>
      </c>
      <c r="M14439" s="30">
        <f t="shared" si="17"/>
        <v>0</v>
      </c>
      <c r="N14439" s="30">
        <v>129.5739295615</v>
      </c>
      <c r="O14439" s="4" t="s">
        <v>15248</v>
      </c>
    </row>
    <row r="14440" ht="15.75" customHeight="1">
      <c r="A14440" s="4" t="s">
        <v>15247</v>
      </c>
      <c r="B14440" s="26">
        <f t="shared" si="13"/>
        <v>129</v>
      </c>
      <c r="C14440" s="26">
        <f t="shared" si="14"/>
        <v>129</v>
      </c>
      <c r="E14440" s="27">
        <v>1.0</v>
      </c>
      <c r="F14440" s="28">
        <v>1340.0</v>
      </c>
      <c r="G14440" s="28">
        <v>1.0</v>
      </c>
      <c r="H14440" s="29">
        <v>1963.0</v>
      </c>
      <c r="I14440" s="29">
        <v>0.0</v>
      </c>
      <c r="J14440" s="29">
        <v>0.0</v>
      </c>
      <c r="K14440" s="30">
        <f t="shared" si="15"/>
        <v>0.08456996679</v>
      </c>
      <c r="L14440" s="30">
        <f t="shared" si="16"/>
        <v>0</v>
      </c>
      <c r="M14440" s="30">
        <f t="shared" si="17"/>
        <v>0</v>
      </c>
      <c r="N14440" s="30">
        <v>133.1215847226</v>
      </c>
      <c r="O14440" s="4" t="s">
        <v>15248</v>
      </c>
    </row>
    <row r="14441" ht="15.75" customHeight="1">
      <c r="A14441" s="4" t="s">
        <v>15249</v>
      </c>
      <c r="B14441" s="26">
        <f t="shared" si="13"/>
        <v>199</v>
      </c>
      <c r="C14441" s="26">
        <f t="shared" si="14"/>
        <v>199</v>
      </c>
      <c r="E14441" s="27">
        <v>1.0</v>
      </c>
      <c r="F14441" s="28">
        <v>1060.0</v>
      </c>
      <c r="G14441" s="28">
        <v>1.0</v>
      </c>
      <c r="H14441" s="29">
        <v>1773.0</v>
      </c>
      <c r="I14441" s="29">
        <v>42.0</v>
      </c>
      <c r="J14441" s="29">
        <v>353.0</v>
      </c>
      <c r="K14441" s="30">
        <f t="shared" si="15"/>
        <v>0.06042347009</v>
      </c>
      <c r="L14441" s="30">
        <f t="shared" si="16"/>
        <v>0.001431351237</v>
      </c>
      <c r="M14441" s="30">
        <f t="shared" si="17"/>
        <v>0.01203016635</v>
      </c>
      <c r="N14441" s="30">
        <v>196.7914309824</v>
      </c>
      <c r="O14441" s="4" t="s">
        <v>15250</v>
      </c>
    </row>
    <row r="14442" ht="15.75" customHeight="1">
      <c r="A14442" s="4" t="s">
        <v>15249</v>
      </c>
      <c r="B14442" s="26">
        <f t="shared" si="13"/>
        <v>207</v>
      </c>
      <c r="C14442" s="26">
        <f t="shared" si="14"/>
        <v>207</v>
      </c>
      <c r="E14442" s="27">
        <v>1.0</v>
      </c>
      <c r="F14442" s="28">
        <v>960.0</v>
      </c>
      <c r="G14442" s="28">
        <v>1.0</v>
      </c>
      <c r="H14442" s="29">
        <v>2070.0</v>
      </c>
      <c r="I14442" s="29">
        <v>0.0</v>
      </c>
      <c r="J14442" s="29">
        <v>408.0</v>
      </c>
      <c r="K14442" s="30">
        <f t="shared" si="15"/>
        <v>0.06388996358</v>
      </c>
      <c r="L14442" s="30">
        <f t="shared" si="16"/>
        <v>0</v>
      </c>
      <c r="M14442" s="30">
        <f t="shared" si="17"/>
        <v>0.01259280442</v>
      </c>
      <c r="N14442" s="30">
        <v>205.1965071635</v>
      </c>
      <c r="O14442" s="4" t="s">
        <v>15251</v>
      </c>
    </row>
    <row r="14443" ht="15.75" customHeight="1">
      <c r="A14443" s="4" t="s">
        <v>15252</v>
      </c>
      <c r="B14443" s="26">
        <f t="shared" si="13"/>
        <v>91</v>
      </c>
      <c r="C14443" s="26">
        <f t="shared" si="14"/>
        <v>91</v>
      </c>
      <c r="E14443" s="27">
        <v>1.0</v>
      </c>
      <c r="F14443" s="28">
        <v>940.0</v>
      </c>
      <c r="G14443" s="28">
        <v>1.0</v>
      </c>
      <c r="H14443" s="29">
        <v>1964.0</v>
      </c>
      <c r="I14443" s="29">
        <v>0.0</v>
      </c>
      <c r="J14443" s="29">
        <v>0.0</v>
      </c>
      <c r="K14443" s="30">
        <f t="shared" si="15"/>
        <v>0.05935542229</v>
      </c>
      <c r="L14443" s="30">
        <f t="shared" si="16"/>
        <v>0</v>
      </c>
      <c r="M14443" s="30">
        <f t="shared" si="17"/>
        <v>0</v>
      </c>
      <c r="N14443" s="30">
        <v>93.431370219</v>
      </c>
      <c r="O14443" s="4" t="s">
        <v>15253</v>
      </c>
    </row>
    <row r="14444" ht="15.75" customHeight="1">
      <c r="A14444" s="4" t="s">
        <v>15254</v>
      </c>
      <c r="B14444" s="26">
        <f t="shared" si="13"/>
        <v>17</v>
      </c>
      <c r="C14444" s="26">
        <f t="shared" si="14"/>
        <v>17</v>
      </c>
      <c r="E14444" s="27">
        <v>1.0</v>
      </c>
      <c r="F14444" s="28">
        <v>420.0</v>
      </c>
      <c r="G14444" s="28">
        <v>1.0</v>
      </c>
      <c r="H14444" s="29">
        <v>765.0</v>
      </c>
      <c r="I14444" s="29">
        <v>52.0</v>
      </c>
      <c r="J14444" s="29">
        <v>0.0</v>
      </c>
      <c r="K14444" s="30">
        <f t="shared" si="15"/>
        <v>0.01033003487</v>
      </c>
      <c r="L14444" s="30">
        <f t="shared" si="16"/>
        <v>0.0007021723051</v>
      </c>
      <c r="M14444" s="30">
        <f t="shared" si="17"/>
        <v>0</v>
      </c>
      <c r="N14444" s="30">
        <v>17.1073276927</v>
      </c>
      <c r="O14444" s="4" t="s">
        <v>15255</v>
      </c>
    </row>
    <row r="14445" ht="15.75" customHeight="1">
      <c r="A14445" s="4" t="s">
        <v>15256</v>
      </c>
      <c r="B14445" s="26">
        <f t="shared" si="13"/>
        <v>97</v>
      </c>
      <c r="C14445" s="26">
        <f t="shared" si="14"/>
        <v>97</v>
      </c>
      <c r="E14445" s="27">
        <v>1.0</v>
      </c>
      <c r="F14445" s="28">
        <v>900.0</v>
      </c>
      <c r="G14445" s="28">
        <v>1.0</v>
      </c>
      <c r="H14445" s="29">
        <v>2200.0</v>
      </c>
      <c r="I14445" s="29">
        <v>0.0</v>
      </c>
      <c r="J14445" s="29">
        <v>0.0</v>
      </c>
      <c r="K14445" s="30">
        <f t="shared" si="15"/>
        <v>0.06365847821</v>
      </c>
      <c r="L14445" s="30">
        <f t="shared" si="16"/>
        <v>0</v>
      </c>
      <c r="M14445" s="30">
        <f t="shared" si="17"/>
        <v>0</v>
      </c>
      <c r="N14445" s="30">
        <v>100.2048105439</v>
      </c>
      <c r="O14445" s="4" t="s">
        <v>15257</v>
      </c>
    </row>
    <row r="14446" ht="15.75" customHeight="1">
      <c r="A14446" s="4" t="s">
        <v>15258</v>
      </c>
      <c r="B14446" s="26">
        <f t="shared" si="13"/>
        <v>156</v>
      </c>
      <c r="C14446" s="26">
        <f t="shared" si="14"/>
        <v>156</v>
      </c>
      <c r="E14446" s="27">
        <v>1.0</v>
      </c>
      <c r="F14446" s="28">
        <v>840.0</v>
      </c>
      <c r="G14446" s="28">
        <v>1.0</v>
      </c>
      <c r="H14446" s="29">
        <v>1829.0</v>
      </c>
      <c r="I14446" s="29">
        <v>0.0</v>
      </c>
      <c r="J14446" s="29">
        <v>341.0</v>
      </c>
      <c r="K14446" s="30">
        <f t="shared" si="15"/>
        <v>0.049395121</v>
      </c>
      <c r="L14446" s="30">
        <f t="shared" si="16"/>
        <v>0</v>
      </c>
      <c r="M14446" s="30">
        <f t="shared" si="17"/>
        <v>0.009209259847</v>
      </c>
      <c r="N14446" s="30">
        <v>154.267995403</v>
      </c>
      <c r="O14446" s="4" t="s">
        <v>15181</v>
      </c>
    </row>
    <row r="14447" ht="15.75" customHeight="1">
      <c r="A14447" s="4" t="s">
        <v>15259</v>
      </c>
      <c r="B14447" s="26">
        <f t="shared" si="13"/>
        <v>90</v>
      </c>
      <c r="C14447" s="26">
        <f t="shared" si="14"/>
        <v>90</v>
      </c>
      <c r="E14447" s="27">
        <v>1.0</v>
      </c>
      <c r="F14447" s="28">
        <v>980.0</v>
      </c>
      <c r="G14447" s="28">
        <v>1.0</v>
      </c>
      <c r="H14447" s="29">
        <v>1865.0</v>
      </c>
      <c r="I14447" s="29">
        <v>0.0</v>
      </c>
      <c r="J14447" s="29">
        <v>0.0</v>
      </c>
      <c r="K14447" s="30">
        <f t="shared" si="15"/>
        <v>0.0587619195</v>
      </c>
      <c r="L14447" s="30">
        <f t="shared" si="16"/>
        <v>0</v>
      </c>
      <c r="M14447" s="30">
        <f t="shared" si="17"/>
        <v>0</v>
      </c>
      <c r="N14447" s="30">
        <v>92.4971374904</v>
      </c>
      <c r="O14447" s="4" t="s">
        <v>15260</v>
      </c>
    </row>
    <row r="14448" ht="15.75" customHeight="1">
      <c r="A14448" s="4" t="s">
        <v>15259</v>
      </c>
      <c r="B14448" s="26">
        <f t="shared" si="13"/>
        <v>87</v>
      </c>
      <c r="C14448" s="26">
        <f t="shared" si="14"/>
        <v>87</v>
      </c>
      <c r="E14448" s="27">
        <v>1.0</v>
      </c>
      <c r="F14448" s="28">
        <v>980.0</v>
      </c>
      <c r="G14448" s="28">
        <v>1.0</v>
      </c>
      <c r="H14448" s="29">
        <v>1799.0</v>
      </c>
      <c r="I14448" s="29">
        <v>0.0</v>
      </c>
      <c r="J14448" s="29">
        <v>0.0</v>
      </c>
      <c r="K14448" s="30">
        <f t="shared" si="15"/>
        <v>0.05668240922</v>
      </c>
      <c r="L14448" s="30">
        <f t="shared" si="16"/>
        <v>0</v>
      </c>
      <c r="M14448" s="30">
        <f t="shared" si="17"/>
        <v>0</v>
      </c>
      <c r="N14448" s="30">
        <v>89.223780346</v>
      </c>
      <c r="O14448" s="4" t="s">
        <v>15261</v>
      </c>
    </row>
    <row r="14449" ht="15.75" customHeight="1">
      <c r="A14449" s="4" t="s">
        <v>15262</v>
      </c>
      <c r="B14449" s="26">
        <f t="shared" si="13"/>
        <v>17</v>
      </c>
      <c r="C14449" s="26">
        <f t="shared" si="14"/>
        <v>17</v>
      </c>
      <c r="E14449" s="27">
        <v>1.0</v>
      </c>
      <c r="F14449" s="28">
        <v>900.0</v>
      </c>
      <c r="G14449" s="28">
        <v>1.0</v>
      </c>
      <c r="H14449" s="29">
        <v>390.0</v>
      </c>
      <c r="I14449" s="29">
        <v>0.0</v>
      </c>
      <c r="J14449" s="29">
        <v>0.0</v>
      </c>
      <c r="K14449" s="30">
        <f t="shared" si="15"/>
        <v>0.01128491205</v>
      </c>
      <c r="L14449" s="30">
        <f t="shared" si="16"/>
        <v>0</v>
      </c>
      <c r="M14449" s="30">
        <f t="shared" si="17"/>
        <v>0</v>
      </c>
      <c r="N14449" s="30">
        <v>17.763580051</v>
      </c>
      <c r="O14449" s="4" t="s">
        <v>15263</v>
      </c>
    </row>
    <row r="14450" ht="15.75" customHeight="1">
      <c r="A14450" s="4" t="s">
        <v>15262</v>
      </c>
      <c r="B14450" s="26">
        <f t="shared" si="13"/>
        <v>157</v>
      </c>
      <c r="C14450" s="26">
        <f t="shared" si="14"/>
        <v>157</v>
      </c>
      <c r="E14450" s="27">
        <v>1.0</v>
      </c>
      <c r="F14450" s="28">
        <v>940.0</v>
      </c>
      <c r="G14450" s="28">
        <v>1.0</v>
      </c>
      <c r="H14450" s="29">
        <v>1559.0</v>
      </c>
      <c r="I14450" s="29">
        <v>0.0</v>
      </c>
      <c r="J14450" s="29">
        <v>323.0</v>
      </c>
      <c r="K14450" s="30">
        <f t="shared" si="15"/>
        <v>0.04711563307</v>
      </c>
      <c r="L14450" s="30">
        <f t="shared" si="16"/>
        <v>0</v>
      </c>
      <c r="M14450" s="30">
        <f t="shared" si="17"/>
        <v>0.009761609673</v>
      </c>
      <c r="N14450" s="30">
        <v>155.2690519794</v>
      </c>
      <c r="O14450" s="4" t="s">
        <v>15181</v>
      </c>
    </row>
    <row r="14451" ht="15.75" customHeight="1">
      <c r="A14451" s="4" t="s">
        <v>15262</v>
      </c>
      <c r="B14451" s="26">
        <f t="shared" si="13"/>
        <v>171</v>
      </c>
      <c r="C14451" s="26">
        <f t="shared" si="14"/>
        <v>171</v>
      </c>
      <c r="E14451" s="27">
        <v>1.0</v>
      </c>
      <c r="F14451" s="28">
        <v>900.0</v>
      </c>
      <c r="G14451" s="28">
        <v>1.0</v>
      </c>
      <c r="H14451" s="29">
        <v>1694.0</v>
      </c>
      <c r="I14451" s="29">
        <v>0.0</v>
      </c>
      <c r="J14451" s="29">
        <v>381.0</v>
      </c>
      <c r="K14451" s="30">
        <f t="shared" si="15"/>
        <v>0.04901702822</v>
      </c>
      <c r="L14451" s="30">
        <f t="shared" si="16"/>
        <v>0</v>
      </c>
      <c r="M14451" s="30">
        <f t="shared" si="17"/>
        <v>0.011024491</v>
      </c>
      <c r="N14451" s="30">
        <v>168.7546875788</v>
      </c>
      <c r="O14451" s="4" t="s">
        <v>15264</v>
      </c>
    </row>
    <row r="14452" ht="15.75" customHeight="1">
      <c r="A14452" s="4" t="s">
        <v>15265</v>
      </c>
      <c r="B14452" s="26">
        <f t="shared" si="13"/>
        <v>77</v>
      </c>
      <c r="C14452" s="26">
        <f t="shared" si="14"/>
        <v>77</v>
      </c>
      <c r="E14452" s="27">
        <v>1.0</v>
      </c>
      <c r="F14452" s="28">
        <v>900.0</v>
      </c>
      <c r="G14452" s="28">
        <v>1.0</v>
      </c>
      <c r="H14452" s="29">
        <v>1750.0</v>
      </c>
      <c r="I14452" s="29">
        <v>0.0</v>
      </c>
      <c r="J14452" s="29">
        <v>0.0</v>
      </c>
      <c r="K14452" s="30">
        <f t="shared" si="15"/>
        <v>0.05063742585</v>
      </c>
      <c r="L14452" s="30">
        <f t="shared" si="16"/>
        <v>0</v>
      </c>
      <c r="M14452" s="30">
        <f t="shared" si="17"/>
        <v>0</v>
      </c>
      <c r="N14452" s="30">
        <v>79.7083720235</v>
      </c>
      <c r="O14452" s="4" t="s">
        <v>15266</v>
      </c>
    </row>
    <row r="14453" ht="15.75" customHeight="1">
      <c r="A14453" s="4" t="s">
        <v>15267</v>
      </c>
      <c r="B14453" s="26">
        <f t="shared" si="13"/>
        <v>195</v>
      </c>
      <c r="C14453" s="26">
        <f t="shared" si="14"/>
        <v>195</v>
      </c>
      <c r="E14453" s="27">
        <v>1.0</v>
      </c>
      <c r="F14453" s="28">
        <v>1540.0</v>
      </c>
      <c r="G14453" s="28">
        <v>1.0</v>
      </c>
      <c r="H14453" s="29">
        <v>1275.0</v>
      </c>
      <c r="I14453" s="29">
        <v>0.0</v>
      </c>
      <c r="J14453" s="29">
        <v>228.0</v>
      </c>
      <c r="K14453" s="30">
        <f t="shared" si="15"/>
        <v>0.06312799089</v>
      </c>
      <c r="L14453" s="30">
        <f t="shared" si="16"/>
        <v>0</v>
      </c>
      <c r="M14453" s="30">
        <f t="shared" si="17"/>
        <v>0.01128877014</v>
      </c>
      <c r="N14453" s="30">
        <v>193.1625171241</v>
      </c>
      <c r="O14453" s="4" t="s">
        <v>15181</v>
      </c>
    </row>
    <row r="14454" ht="15.75" customHeight="1">
      <c r="A14454" s="4" t="s">
        <v>15268</v>
      </c>
      <c r="B14454" s="26">
        <f t="shared" si="13"/>
        <v>177</v>
      </c>
      <c r="C14454" s="26">
        <f t="shared" si="14"/>
        <v>177</v>
      </c>
      <c r="E14454" s="27">
        <v>1.0</v>
      </c>
      <c r="F14454" s="28">
        <v>920.0</v>
      </c>
      <c r="G14454" s="28">
        <v>1.0</v>
      </c>
      <c r="H14454" s="29">
        <v>1872.0</v>
      </c>
      <c r="I14454" s="29">
        <v>0.0</v>
      </c>
      <c r="J14454" s="29">
        <v>358.0</v>
      </c>
      <c r="K14454" s="30">
        <f t="shared" si="15"/>
        <v>0.05537130177</v>
      </c>
      <c r="L14454" s="30">
        <f t="shared" si="16"/>
        <v>0</v>
      </c>
      <c r="M14454" s="30">
        <f t="shared" si="17"/>
        <v>0.01058916989</v>
      </c>
      <c r="N14454" s="30">
        <v>175.1400841465</v>
      </c>
      <c r="O14454" s="4" t="s">
        <v>15181</v>
      </c>
    </row>
    <row r="14455" ht="15.75" customHeight="1">
      <c r="A14455" s="4" t="s">
        <v>15268</v>
      </c>
      <c r="B14455" s="26">
        <f t="shared" si="13"/>
        <v>193</v>
      </c>
      <c r="C14455" s="26">
        <f t="shared" si="14"/>
        <v>193</v>
      </c>
      <c r="E14455" s="27">
        <v>1.0</v>
      </c>
      <c r="F14455" s="28">
        <v>920.0</v>
      </c>
      <c r="G14455" s="28">
        <v>1.0</v>
      </c>
      <c r="H14455" s="29">
        <v>1959.0</v>
      </c>
      <c r="I14455" s="29">
        <v>0.0</v>
      </c>
      <c r="J14455" s="29">
        <v>406.0</v>
      </c>
      <c r="K14455" s="30">
        <f t="shared" si="15"/>
        <v>0.05794464753</v>
      </c>
      <c r="L14455" s="30">
        <f t="shared" si="16"/>
        <v>0</v>
      </c>
      <c r="M14455" s="30">
        <f t="shared" si="17"/>
        <v>0.01200894686</v>
      </c>
      <c r="N14455" s="30">
        <v>190.9870046425</v>
      </c>
      <c r="O14455" s="4" t="s">
        <v>15269</v>
      </c>
    </row>
    <row r="14456" ht="15.75" customHeight="1">
      <c r="A14456" s="4" t="s">
        <v>15270</v>
      </c>
      <c r="B14456" s="26">
        <f t="shared" si="13"/>
        <v>272</v>
      </c>
      <c r="C14456" s="26">
        <f t="shared" si="14"/>
        <v>272</v>
      </c>
      <c r="E14456" s="27">
        <v>1.0</v>
      </c>
      <c r="F14456" s="28">
        <v>1540.0</v>
      </c>
      <c r="G14456" s="28">
        <v>1.0</v>
      </c>
      <c r="H14456" s="29">
        <v>1772.0</v>
      </c>
      <c r="I14456" s="29">
        <v>0.0</v>
      </c>
      <c r="J14456" s="29">
        <v>319.0</v>
      </c>
      <c r="K14456" s="30">
        <f t="shared" si="15"/>
        <v>0.0877355293</v>
      </c>
      <c r="L14456" s="30">
        <f t="shared" si="16"/>
        <v>0</v>
      </c>
      <c r="M14456" s="30">
        <f t="shared" si="17"/>
        <v>0.01579437576</v>
      </c>
      <c r="N14456" s="30">
        <v>269.3320676613</v>
      </c>
      <c r="O14456" s="4" t="s">
        <v>15181</v>
      </c>
    </row>
    <row r="14457" ht="15.75" customHeight="1">
      <c r="A14457" s="4" t="s">
        <v>15270</v>
      </c>
      <c r="B14457" s="26">
        <f t="shared" si="13"/>
        <v>296</v>
      </c>
      <c r="C14457" s="26">
        <f t="shared" si="14"/>
        <v>296</v>
      </c>
      <c r="E14457" s="27">
        <v>1.0</v>
      </c>
      <c r="F14457" s="28">
        <v>1720.0</v>
      </c>
      <c r="G14457" s="28">
        <v>1.0</v>
      </c>
      <c r="H14457" s="29">
        <v>1536.0</v>
      </c>
      <c r="I14457" s="29">
        <v>113.0</v>
      </c>
      <c r="J14457" s="29">
        <v>330.0</v>
      </c>
      <c r="K14457" s="30">
        <f t="shared" si="15"/>
        <v>0.08493970037</v>
      </c>
      <c r="L14457" s="30">
        <f t="shared" si="16"/>
        <v>0.006248819103</v>
      </c>
      <c r="M14457" s="30">
        <f t="shared" si="17"/>
        <v>0.01824876375</v>
      </c>
      <c r="N14457" s="30">
        <v>292.8595118344</v>
      </c>
      <c r="O14457" s="4" t="s">
        <v>15181</v>
      </c>
    </row>
    <row r="14458" ht="15.75" customHeight="1">
      <c r="A14458" s="4" t="s">
        <v>15270</v>
      </c>
      <c r="B14458" s="26">
        <f t="shared" si="13"/>
        <v>311</v>
      </c>
      <c r="C14458" s="26">
        <f t="shared" si="14"/>
        <v>311</v>
      </c>
      <c r="E14458" s="27">
        <v>1.0</v>
      </c>
      <c r="F14458" s="28">
        <v>1720.0</v>
      </c>
      <c r="G14458" s="28">
        <v>1.0</v>
      </c>
      <c r="H14458" s="29">
        <v>1529.0</v>
      </c>
      <c r="I14458" s="29">
        <v>0.0</v>
      </c>
      <c r="J14458" s="29">
        <v>377.0</v>
      </c>
      <c r="K14458" s="30">
        <f t="shared" si="15"/>
        <v>0.08455260539</v>
      </c>
      <c r="L14458" s="30">
        <f t="shared" si="16"/>
        <v>0</v>
      </c>
      <c r="M14458" s="30">
        <f t="shared" si="17"/>
        <v>0.0208478301</v>
      </c>
      <c r="N14458" s="30">
        <v>306.308452565</v>
      </c>
      <c r="O14458" s="4" t="s">
        <v>15271</v>
      </c>
    </row>
    <row r="14459" ht="15.75" customHeight="1">
      <c r="A14459" s="4" t="s">
        <v>15270</v>
      </c>
      <c r="B14459" s="26">
        <f t="shared" si="13"/>
        <v>281</v>
      </c>
      <c r="C14459" s="26">
        <f t="shared" si="14"/>
        <v>281</v>
      </c>
      <c r="E14459" s="27">
        <v>1.0</v>
      </c>
      <c r="F14459" s="28">
        <v>1720.0</v>
      </c>
      <c r="G14459" s="28">
        <v>1.0</v>
      </c>
      <c r="H14459" s="29">
        <v>1489.0</v>
      </c>
      <c r="I14459" s="29">
        <v>0.0</v>
      </c>
      <c r="J14459" s="29">
        <v>323.0</v>
      </c>
      <c r="K14459" s="30">
        <f t="shared" si="15"/>
        <v>0.08234063402</v>
      </c>
      <c r="L14459" s="30">
        <f t="shared" si="16"/>
        <v>0</v>
      </c>
      <c r="M14459" s="30">
        <f t="shared" si="17"/>
        <v>0.01786166876</v>
      </c>
      <c r="N14459" s="30">
        <v>278.0160669369</v>
      </c>
      <c r="O14459" s="4" t="s">
        <v>15181</v>
      </c>
    </row>
    <row r="14460" ht="15.75" customHeight="1">
      <c r="A14460" s="4" t="s">
        <v>15272</v>
      </c>
      <c r="B14460" s="26">
        <f t="shared" si="13"/>
        <v>98</v>
      </c>
      <c r="C14460" s="26">
        <f t="shared" si="14"/>
        <v>98</v>
      </c>
      <c r="E14460" s="27">
        <v>1.0</v>
      </c>
      <c r="F14460" s="28">
        <v>1070.0</v>
      </c>
      <c r="G14460" s="28">
        <v>1.0</v>
      </c>
      <c r="H14460" s="29">
        <v>1863.0</v>
      </c>
      <c r="I14460" s="29">
        <v>0.0</v>
      </c>
      <c r="J14460" s="29">
        <v>0.0</v>
      </c>
      <c r="K14460" s="30">
        <f t="shared" si="15"/>
        <v>0.06408961972</v>
      </c>
      <c r="L14460" s="30">
        <f t="shared" si="16"/>
        <v>0</v>
      </c>
      <c r="M14460" s="30">
        <f t="shared" si="17"/>
        <v>0</v>
      </c>
      <c r="N14460" s="30">
        <v>100.8834703971</v>
      </c>
      <c r="O14460" s="4" t="s">
        <v>15248</v>
      </c>
    </row>
    <row r="14461" ht="15.75" customHeight="1">
      <c r="A14461" s="4" t="s">
        <v>15272</v>
      </c>
      <c r="B14461" s="26">
        <f t="shared" si="13"/>
        <v>86</v>
      </c>
      <c r="C14461" s="26">
        <f t="shared" si="14"/>
        <v>86</v>
      </c>
      <c r="E14461" s="27">
        <v>1.0</v>
      </c>
      <c r="F14461" s="28">
        <v>1000.0</v>
      </c>
      <c r="G14461" s="28">
        <v>1.0</v>
      </c>
      <c r="H14461" s="29">
        <v>1740.0</v>
      </c>
      <c r="I14461" s="29">
        <v>0.0</v>
      </c>
      <c r="J14461" s="29">
        <v>0.0</v>
      </c>
      <c r="K14461" s="30">
        <f t="shared" si="15"/>
        <v>0.05594229903</v>
      </c>
      <c r="L14461" s="30">
        <f t="shared" si="16"/>
        <v>0</v>
      </c>
      <c r="M14461" s="30">
        <f t="shared" si="17"/>
        <v>0</v>
      </c>
      <c r="N14461" s="30">
        <v>88.0587729022</v>
      </c>
      <c r="O14461" s="4" t="s">
        <v>15181</v>
      </c>
    </row>
    <row r="14462" ht="15.75" customHeight="1">
      <c r="A14462" s="4" t="s">
        <v>15273</v>
      </c>
      <c r="B14462" s="26">
        <f t="shared" si="13"/>
        <v>20</v>
      </c>
      <c r="C14462" s="26">
        <f t="shared" si="14"/>
        <v>20</v>
      </c>
      <c r="E14462" s="27">
        <v>1.0</v>
      </c>
      <c r="F14462" s="28">
        <v>780.0</v>
      </c>
      <c r="G14462" s="28">
        <v>1.0</v>
      </c>
      <c r="H14462" s="29">
        <v>524.0</v>
      </c>
      <c r="I14462" s="29">
        <v>0.0</v>
      </c>
      <c r="J14462" s="29">
        <v>0.0</v>
      </c>
      <c r="K14462" s="30">
        <f t="shared" si="15"/>
        <v>0.01314065314</v>
      </c>
      <c r="L14462" s="30">
        <f t="shared" si="16"/>
        <v>0</v>
      </c>
      <c r="M14462" s="30">
        <f t="shared" si="17"/>
        <v>0</v>
      </c>
      <c r="N14462" s="30">
        <v>20.6847021038</v>
      </c>
      <c r="O14462" s="4" t="s">
        <v>15274</v>
      </c>
    </row>
    <row r="14463" ht="15.75" customHeight="1">
      <c r="A14463" s="4" t="s">
        <v>15275</v>
      </c>
      <c r="B14463" s="26">
        <f t="shared" si="13"/>
        <v>194</v>
      </c>
      <c r="C14463" s="26">
        <f t="shared" si="14"/>
        <v>194</v>
      </c>
      <c r="E14463" s="27">
        <v>1.0</v>
      </c>
      <c r="F14463" s="28">
        <v>1060.0</v>
      </c>
      <c r="G14463" s="28">
        <v>1.0</v>
      </c>
      <c r="H14463" s="29">
        <v>0.0</v>
      </c>
      <c r="I14463" s="29">
        <v>2400.0</v>
      </c>
      <c r="J14463" s="29">
        <v>330.0</v>
      </c>
      <c r="K14463" s="30">
        <f t="shared" si="15"/>
        <v>0</v>
      </c>
      <c r="L14463" s="30">
        <f t="shared" si="16"/>
        <v>0.08179149927</v>
      </c>
      <c r="M14463" s="30">
        <f t="shared" si="17"/>
        <v>0.01124633115</v>
      </c>
      <c r="N14463" s="30">
        <v>192.0806904777</v>
      </c>
      <c r="O14463" s="4" t="s">
        <v>15276</v>
      </c>
    </row>
    <row r="14464" ht="15.75" customHeight="1">
      <c r="A14464" s="4" t="s">
        <v>15275</v>
      </c>
      <c r="B14464" s="26">
        <f t="shared" si="13"/>
        <v>148</v>
      </c>
      <c r="C14464" s="26">
        <f t="shared" si="14"/>
        <v>148</v>
      </c>
      <c r="E14464" s="27">
        <v>1.0</v>
      </c>
      <c r="F14464" s="28">
        <v>1060.0</v>
      </c>
      <c r="G14464" s="28">
        <v>1.0</v>
      </c>
      <c r="H14464" s="29">
        <v>1161.0</v>
      </c>
      <c r="I14464" s="29">
        <v>0.0</v>
      </c>
      <c r="J14464" s="29">
        <v>294.0</v>
      </c>
      <c r="K14464" s="30">
        <f t="shared" si="15"/>
        <v>0.03956663777</v>
      </c>
      <c r="L14464" s="30">
        <f t="shared" si="16"/>
        <v>0</v>
      </c>
      <c r="M14464" s="30">
        <f t="shared" si="17"/>
        <v>0.01001945866</v>
      </c>
      <c r="N14464" s="30">
        <v>145.5285167991</v>
      </c>
      <c r="O14464" s="4" t="s">
        <v>15277</v>
      </c>
    </row>
    <row r="14465" ht="15.75" customHeight="1">
      <c r="A14465" s="4" t="s">
        <v>15278</v>
      </c>
      <c r="B14465" s="26">
        <f t="shared" si="13"/>
        <v>201</v>
      </c>
      <c r="C14465" s="26">
        <f t="shared" si="14"/>
        <v>201</v>
      </c>
      <c r="E14465" s="27">
        <v>1.0</v>
      </c>
      <c r="F14465" s="28">
        <v>1300.0</v>
      </c>
      <c r="G14465" s="28">
        <v>1.0</v>
      </c>
      <c r="H14465" s="29">
        <v>1464.0</v>
      </c>
      <c r="I14465" s="29">
        <v>0.0</v>
      </c>
      <c r="J14465" s="29">
        <v>295.0</v>
      </c>
      <c r="K14465" s="30">
        <f t="shared" si="15"/>
        <v>0.06118930087</v>
      </c>
      <c r="L14465" s="30">
        <f t="shared" si="16"/>
        <v>0</v>
      </c>
      <c r="M14465" s="30">
        <f t="shared" si="17"/>
        <v>0.01232981131</v>
      </c>
      <c r="N14465" s="30">
        <v>198.7603157599</v>
      </c>
      <c r="O14465" s="4" t="s">
        <v>15181</v>
      </c>
    </row>
    <row r="14466" ht="15.75" customHeight="1">
      <c r="A14466" s="4" t="s">
        <v>15278</v>
      </c>
      <c r="B14466" s="26">
        <f t="shared" si="13"/>
        <v>204</v>
      </c>
      <c r="C14466" s="26">
        <f t="shared" si="14"/>
        <v>204</v>
      </c>
      <c r="E14466" s="27">
        <v>1.0</v>
      </c>
      <c r="F14466" s="28">
        <v>1280.0</v>
      </c>
      <c r="G14466" s="28">
        <v>1.0</v>
      </c>
      <c r="H14466" s="29">
        <v>1486.0</v>
      </c>
      <c r="I14466" s="29">
        <v>0.0</v>
      </c>
      <c r="J14466" s="29">
        <v>308.0</v>
      </c>
      <c r="K14466" s="30">
        <f t="shared" si="15"/>
        <v>0.06115329203</v>
      </c>
      <c r="L14466" s="30">
        <f t="shared" si="16"/>
        <v>0</v>
      </c>
      <c r="M14466" s="30">
        <f t="shared" si="17"/>
        <v>0.01267511033</v>
      </c>
      <c r="N14466" s="30">
        <v>201.5725511432</v>
      </c>
      <c r="O14466" s="4" t="s">
        <v>15279</v>
      </c>
    </row>
    <row r="14467" ht="15.75" customHeight="1">
      <c r="A14467" s="4" t="s">
        <v>15280</v>
      </c>
      <c r="B14467" s="26">
        <f t="shared" si="13"/>
        <v>182</v>
      </c>
      <c r="C14467" s="26">
        <f t="shared" si="14"/>
        <v>182</v>
      </c>
      <c r="E14467" s="27">
        <v>1.0</v>
      </c>
      <c r="F14467" s="28">
        <v>1500.0</v>
      </c>
      <c r="G14467" s="28">
        <v>1.0</v>
      </c>
      <c r="H14467" s="29">
        <v>953.0</v>
      </c>
      <c r="I14467" s="29">
        <v>58.0</v>
      </c>
      <c r="J14467" s="29">
        <v>259.0</v>
      </c>
      <c r="K14467" s="30">
        <f t="shared" si="15"/>
        <v>0.04595949222</v>
      </c>
      <c r="L14467" s="30">
        <f t="shared" si="16"/>
        <v>0.002797114951</v>
      </c>
      <c r="M14467" s="30">
        <f t="shared" si="17"/>
        <v>0.01249056504</v>
      </c>
      <c r="N14467" s="30">
        <v>179.4960169855</v>
      </c>
      <c r="O14467" s="4" t="s">
        <v>15281</v>
      </c>
    </row>
    <row r="14468" ht="15.75" customHeight="1">
      <c r="A14468" s="4" t="s">
        <v>15282</v>
      </c>
      <c r="B14468" s="26">
        <f t="shared" si="13"/>
        <v>21</v>
      </c>
      <c r="C14468" s="26">
        <f t="shared" si="14"/>
        <v>21</v>
      </c>
      <c r="E14468" s="27">
        <v>1.0</v>
      </c>
      <c r="F14468" s="28">
        <v>900.0</v>
      </c>
      <c r="G14468" s="28">
        <v>1.0</v>
      </c>
      <c r="H14468" s="29">
        <v>480.0</v>
      </c>
      <c r="I14468" s="29">
        <v>0.0</v>
      </c>
      <c r="J14468" s="29">
        <v>0.0</v>
      </c>
      <c r="K14468" s="30">
        <f t="shared" si="15"/>
        <v>0.01388912252</v>
      </c>
      <c r="L14468" s="30">
        <f t="shared" si="16"/>
        <v>0</v>
      </c>
      <c r="M14468" s="30">
        <f t="shared" si="17"/>
        <v>0</v>
      </c>
      <c r="N14468" s="30">
        <v>21.862867755</v>
      </c>
      <c r="O14468" s="4" t="s">
        <v>15283</v>
      </c>
    </row>
    <row r="14469" ht="15.75" customHeight="1">
      <c r="A14469" s="4" t="s">
        <v>15282</v>
      </c>
      <c r="B14469" s="26">
        <f t="shared" si="13"/>
        <v>19</v>
      </c>
      <c r="C14469" s="26">
        <f t="shared" si="14"/>
        <v>19</v>
      </c>
      <c r="E14469" s="27">
        <v>1.0</v>
      </c>
      <c r="F14469" s="28">
        <v>880.0</v>
      </c>
      <c r="G14469" s="28">
        <v>1.0</v>
      </c>
      <c r="H14469" s="29">
        <v>447.0</v>
      </c>
      <c r="I14469" s="29">
        <v>0.0</v>
      </c>
      <c r="J14469" s="29">
        <v>0.0</v>
      </c>
      <c r="K14469" s="30">
        <f t="shared" si="15"/>
        <v>0.01264681767</v>
      </c>
      <c r="L14469" s="30">
        <f t="shared" si="16"/>
        <v>0</v>
      </c>
      <c r="M14469" s="30">
        <f t="shared" si="17"/>
        <v>0</v>
      </c>
      <c r="N14469" s="30">
        <v>19.9073556947</v>
      </c>
      <c r="O14469" s="4" t="s">
        <v>15181</v>
      </c>
    </row>
    <row r="14470" ht="15.75" customHeight="1">
      <c r="A14470" s="4" t="s">
        <v>15282</v>
      </c>
      <c r="B14470" s="26">
        <f t="shared" si="13"/>
        <v>208</v>
      </c>
      <c r="C14470" s="26">
        <f t="shared" si="14"/>
        <v>208</v>
      </c>
      <c r="E14470" s="27">
        <v>1.0</v>
      </c>
      <c r="F14470" s="28">
        <v>980.0</v>
      </c>
      <c r="G14470" s="28">
        <v>1.0</v>
      </c>
      <c r="H14470" s="29">
        <v>2142.0</v>
      </c>
      <c r="I14470" s="29">
        <v>55.0</v>
      </c>
      <c r="J14470" s="29">
        <v>374.0</v>
      </c>
      <c r="K14470" s="30">
        <f t="shared" si="15"/>
        <v>0.06748956117</v>
      </c>
      <c r="L14470" s="30">
        <f t="shared" si="16"/>
        <v>0.00173292524</v>
      </c>
      <c r="M14470" s="30">
        <f t="shared" si="17"/>
        <v>0.01178389163</v>
      </c>
      <c r="N14470" s="30">
        <v>206.2316896997</v>
      </c>
      <c r="O14470" s="4" t="s">
        <v>15284</v>
      </c>
    </row>
    <row r="14471" ht="15.75" customHeight="1">
      <c r="A14471" s="4" t="s">
        <v>15285</v>
      </c>
      <c r="B14471" s="26">
        <f t="shared" si="13"/>
        <v>22</v>
      </c>
      <c r="C14471" s="26">
        <f t="shared" si="14"/>
        <v>22</v>
      </c>
      <c r="E14471" s="27">
        <v>1.0</v>
      </c>
      <c r="F14471" s="28">
        <v>900.0</v>
      </c>
      <c r="G14471" s="28">
        <v>1.0</v>
      </c>
      <c r="H14471" s="29">
        <v>500.0</v>
      </c>
      <c r="I14471" s="29">
        <v>0.0</v>
      </c>
      <c r="J14471" s="29">
        <v>0.0</v>
      </c>
      <c r="K14471" s="30">
        <f t="shared" si="15"/>
        <v>0.01446783596</v>
      </c>
      <c r="L14471" s="30">
        <f t="shared" si="16"/>
        <v>0</v>
      </c>
      <c r="M14471" s="30">
        <f t="shared" si="17"/>
        <v>0</v>
      </c>
      <c r="N14471" s="30">
        <v>22.7738205782</v>
      </c>
      <c r="O14471" s="4" t="s">
        <v>15286</v>
      </c>
    </row>
    <row r="14472" ht="15.75" customHeight="1">
      <c r="A14472" s="4" t="s">
        <v>15285</v>
      </c>
      <c r="B14472" s="26">
        <f t="shared" si="13"/>
        <v>148</v>
      </c>
      <c r="C14472" s="26">
        <f t="shared" si="14"/>
        <v>148</v>
      </c>
      <c r="E14472" s="27">
        <v>1.0</v>
      </c>
      <c r="F14472" s="28">
        <v>1280.0</v>
      </c>
      <c r="G14472" s="28">
        <v>1.0</v>
      </c>
      <c r="H14472" s="29">
        <v>1062.0</v>
      </c>
      <c r="I14472" s="29">
        <v>0.0</v>
      </c>
      <c r="J14472" s="29">
        <v>226.0</v>
      </c>
      <c r="K14472" s="30">
        <f t="shared" si="15"/>
        <v>0.04370443886</v>
      </c>
      <c r="L14472" s="30">
        <f t="shared" si="16"/>
        <v>0</v>
      </c>
      <c r="M14472" s="30">
        <f t="shared" si="17"/>
        <v>0.009300567967</v>
      </c>
      <c r="N14472" s="30">
        <v>146.0689261594</v>
      </c>
      <c r="O14472" s="4" t="s">
        <v>15181</v>
      </c>
    </row>
    <row r="14473" ht="15.75" customHeight="1">
      <c r="A14473" s="4" t="s">
        <v>15287</v>
      </c>
      <c r="B14473" s="26">
        <f t="shared" si="13"/>
        <v>203</v>
      </c>
      <c r="C14473" s="26">
        <f t="shared" si="14"/>
        <v>203</v>
      </c>
      <c r="E14473" s="27">
        <v>1.0</v>
      </c>
      <c r="F14473" s="28">
        <v>1360.0</v>
      </c>
      <c r="G14473" s="28">
        <v>1.0</v>
      </c>
      <c r="H14473" s="29">
        <v>1390.0</v>
      </c>
      <c r="I14473" s="29">
        <v>0.0</v>
      </c>
      <c r="J14473" s="29">
        <v>290.0</v>
      </c>
      <c r="K14473" s="30">
        <f t="shared" si="15"/>
        <v>0.06077777131</v>
      </c>
      <c r="L14473" s="30">
        <f t="shared" si="16"/>
        <v>0</v>
      </c>
      <c r="M14473" s="30">
        <f t="shared" si="17"/>
        <v>0.01268025445</v>
      </c>
      <c r="N14473" s="30">
        <v>201.0241838945</v>
      </c>
      <c r="O14473" s="4" t="s">
        <v>15288</v>
      </c>
    </row>
    <row r="14474" ht="15.75" customHeight="1">
      <c r="A14474" s="4" t="s">
        <v>15287</v>
      </c>
      <c r="B14474" s="26">
        <f t="shared" si="13"/>
        <v>210</v>
      </c>
      <c r="C14474" s="26">
        <f t="shared" si="14"/>
        <v>210</v>
      </c>
      <c r="E14474" s="27">
        <v>1.0</v>
      </c>
      <c r="F14474" s="28">
        <v>1400.0</v>
      </c>
      <c r="G14474" s="28">
        <v>1.0</v>
      </c>
      <c r="H14474" s="29">
        <v>1388.0</v>
      </c>
      <c r="I14474" s="29">
        <v>0.0</v>
      </c>
      <c r="J14474" s="29">
        <v>293.0</v>
      </c>
      <c r="K14474" s="30">
        <f t="shared" si="15"/>
        <v>0.06247533073</v>
      </c>
      <c r="L14474" s="30">
        <f t="shared" si="16"/>
        <v>0</v>
      </c>
      <c r="M14474" s="30">
        <f t="shared" si="17"/>
        <v>0.01318823624</v>
      </c>
      <c r="N14474" s="30">
        <v>207.9168789259</v>
      </c>
      <c r="O14474" s="4" t="s">
        <v>15181</v>
      </c>
    </row>
    <row r="14475" ht="15.75" customHeight="1">
      <c r="A14475" s="4" t="s">
        <v>15287</v>
      </c>
      <c r="B14475" s="26">
        <f t="shared" si="13"/>
        <v>215</v>
      </c>
      <c r="C14475" s="26">
        <f t="shared" si="14"/>
        <v>215</v>
      </c>
      <c r="E14475" s="27">
        <v>1.0</v>
      </c>
      <c r="F14475" s="28">
        <v>1420.0</v>
      </c>
      <c r="G14475" s="28">
        <v>1.0</v>
      </c>
      <c r="H14475" s="29">
        <v>1412.0</v>
      </c>
      <c r="I14475" s="29">
        <v>0.0</v>
      </c>
      <c r="J14475" s="29">
        <v>293.0</v>
      </c>
      <c r="K14475" s="30">
        <f t="shared" si="15"/>
        <v>0.0644635329</v>
      </c>
      <c r="L14475" s="30">
        <f t="shared" si="16"/>
        <v>0</v>
      </c>
      <c r="M14475" s="30">
        <f t="shared" si="17"/>
        <v>0.01337663962</v>
      </c>
      <c r="N14475" s="30">
        <v>212.6118573985</v>
      </c>
      <c r="O14475" s="4" t="s">
        <v>15181</v>
      </c>
    </row>
    <row r="14476" ht="15.75" customHeight="1">
      <c r="A14476" s="4" t="s">
        <v>15287</v>
      </c>
      <c r="B14476" s="26">
        <f t="shared" si="13"/>
        <v>232</v>
      </c>
      <c r="C14476" s="26">
        <f t="shared" si="14"/>
        <v>232</v>
      </c>
      <c r="E14476" s="27">
        <v>1.0</v>
      </c>
      <c r="F14476" s="28">
        <v>1540.0</v>
      </c>
      <c r="G14476" s="28">
        <v>1.0</v>
      </c>
      <c r="H14476" s="29">
        <v>1445.0</v>
      </c>
      <c r="I14476" s="29">
        <v>0.0</v>
      </c>
      <c r="J14476" s="29">
        <v>285.0</v>
      </c>
      <c r="K14476" s="30">
        <f t="shared" si="15"/>
        <v>0.07154505634</v>
      </c>
      <c r="L14476" s="30">
        <f t="shared" si="16"/>
        <v>0</v>
      </c>
      <c r="M14476" s="30">
        <f t="shared" si="17"/>
        <v>0.01411096267</v>
      </c>
      <c r="N14476" s="30">
        <v>229.8600065186</v>
      </c>
      <c r="O14476" s="4" t="s">
        <v>15289</v>
      </c>
    </row>
    <row r="14477" ht="15.75" customHeight="1">
      <c r="A14477" s="4" t="s">
        <v>15287</v>
      </c>
      <c r="B14477" s="26">
        <f t="shared" si="13"/>
        <v>197</v>
      </c>
      <c r="C14477" s="26">
        <f t="shared" si="14"/>
        <v>197</v>
      </c>
      <c r="E14477" s="27">
        <v>1.0</v>
      </c>
      <c r="F14477" s="28">
        <v>1250.0</v>
      </c>
      <c r="G14477" s="28">
        <v>1.0</v>
      </c>
      <c r="H14477" s="29">
        <v>1730.0</v>
      </c>
      <c r="I14477" s="29">
        <v>0.0</v>
      </c>
      <c r="J14477" s="29">
        <v>260.0</v>
      </c>
      <c r="K14477" s="30">
        <f t="shared" si="15"/>
        <v>0.06952598945</v>
      </c>
      <c r="L14477" s="30">
        <f t="shared" si="16"/>
        <v>0</v>
      </c>
      <c r="M14477" s="30">
        <f t="shared" si="17"/>
        <v>0.01044899263</v>
      </c>
      <c r="N14477" s="30">
        <v>196.2563153068</v>
      </c>
      <c r="O14477" s="4" t="s">
        <v>15290</v>
      </c>
    </row>
    <row r="14478" ht="15.75" customHeight="1">
      <c r="A14478" s="4" t="s">
        <v>15291</v>
      </c>
      <c r="B14478" s="26">
        <f t="shared" si="13"/>
        <v>18</v>
      </c>
      <c r="C14478" s="26">
        <f t="shared" si="14"/>
        <v>18</v>
      </c>
      <c r="E14478" s="27">
        <v>1.0</v>
      </c>
      <c r="F14478" s="28">
        <v>830.0</v>
      </c>
      <c r="G14478" s="28">
        <v>1.0</v>
      </c>
      <c r="H14478" s="29">
        <v>418.0</v>
      </c>
      <c r="I14478" s="29">
        <v>15.0</v>
      </c>
      <c r="J14478" s="29">
        <v>0.0</v>
      </c>
      <c r="K14478" s="30">
        <f t="shared" si="15"/>
        <v>0.01115438001</v>
      </c>
      <c r="L14478" s="30">
        <f t="shared" si="16"/>
        <v>0.0004002767948</v>
      </c>
      <c r="M14478" s="30">
        <f t="shared" si="17"/>
        <v>0</v>
      </c>
      <c r="N14478" s="30">
        <v>18.0408433954</v>
      </c>
      <c r="O14478" s="4" t="s">
        <v>15181</v>
      </c>
    </row>
    <row r="14479" ht="15.75" customHeight="1">
      <c r="A14479" s="4" t="s">
        <v>15291</v>
      </c>
      <c r="B14479" s="26">
        <f t="shared" si="13"/>
        <v>22</v>
      </c>
      <c r="C14479" s="26">
        <f t="shared" si="14"/>
        <v>22</v>
      </c>
      <c r="E14479" s="27">
        <v>1.0</v>
      </c>
      <c r="F14479" s="28">
        <v>940.0</v>
      </c>
      <c r="G14479" s="28">
        <v>1.0</v>
      </c>
      <c r="H14479" s="29">
        <v>477.0</v>
      </c>
      <c r="I14479" s="29">
        <v>0.0</v>
      </c>
      <c r="J14479" s="29">
        <v>0.0</v>
      </c>
      <c r="K14479" s="30">
        <f t="shared" si="15"/>
        <v>0.01441575175</v>
      </c>
      <c r="L14479" s="30">
        <f t="shared" si="16"/>
        <v>0</v>
      </c>
      <c r="M14479" s="30">
        <f t="shared" si="17"/>
        <v>0</v>
      </c>
      <c r="N14479" s="30">
        <v>22.6918348241</v>
      </c>
      <c r="O14479" s="4" t="s">
        <v>15181</v>
      </c>
    </row>
    <row r="14480" ht="15.75" customHeight="1">
      <c r="A14480" s="4" t="s">
        <v>15291</v>
      </c>
      <c r="B14480" s="26">
        <f t="shared" si="13"/>
        <v>24</v>
      </c>
      <c r="C14480" s="26">
        <f t="shared" si="14"/>
        <v>24</v>
      </c>
      <c r="E14480" s="27">
        <v>1.0</v>
      </c>
      <c r="F14480" s="28">
        <v>980.0</v>
      </c>
      <c r="G14480" s="28">
        <v>1.0</v>
      </c>
      <c r="H14480" s="29">
        <v>500.0</v>
      </c>
      <c r="I14480" s="29">
        <v>0.0</v>
      </c>
      <c r="J14480" s="29">
        <v>0.0</v>
      </c>
      <c r="K14480" s="30">
        <f t="shared" si="15"/>
        <v>0.01575386582</v>
      </c>
      <c r="L14480" s="30">
        <f t="shared" si="16"/>
        <v>0</v>
      </c>
      <c r="M14480" s="30">
        <f t="shared" si="17"/>
        <v>0</v>
      </c>
      <c r="N14480" s="30">
        <v>24.7981601851</v>
      </c>
      <c r="O14480" s="4" t="s">
        <v>15181</v>
      </c>
    </row>
    <row r="14481" ht="15.75" customHeight="1">
      <c r="A14481" s="4" t="s">
        <v>15292</v>
      </c>
      <c r="B14481" s="26">
        <f t="shared" si="13"/>
        <v>124</v>
      </c>
      <c r="C14481" s="26">
        <f t="shared" si="14"/>
        <v>124</v>
      </c>
      <c r="E14481" s="27">
        <v>1.0</v>
      </c>
      <c r="F14481" s="28">
        <v>980.0</v>
      </c>
      <c r="G14481" s="28">
        <v>1.0</v>
      </c>
      <c r="H14481" s="29">
        <v>621.0</v>
      </c>
      <c r="I14481" s="29">
        <v>557.0</v>
      </c>
      <c r="J14481" s="29">
        <v>269.0</v>
      </c>
      <c r="K14481" s="30">
        <f t="shared" si="15"/>
        <v>0.01956630135</v>
      </c>
      <c r="L14481" s="30">
        <f t="shared" si="16"/>
        <v>0.01754980652</v>
      </c>
      <c r="M14481" s="30">
        <f t="shared" si="17"/>
        <v>0.00847557981</v>
      </c>
      <c r="N14481" s="30">
        <v>122.3837364703</v>
      </c>
      <c r="O14481" s="4" t="s">
        <v>15293</v>
      </c>
    </row>
    <row r="14482" ht="15.75" customHeight="1">
      <c r="A14482" s="4" t="s">
        <v>15292</v>
      </c>
      <c r="B14482" s="26">
        <f t="shared" si="13"/>
        <v>126</v>
      </c>
      <c r="C14482" s="26">
        <f t="shared" si="14"/>
        <v>126</v>
      </c>
      <c r="E14482" s="27">
        <v>1.0</v>
      </c>
      <c r="F14482" s="28">
        <v>1000.0</v>
      </c>
      <c r="G14482" s="28">
        <v>1.0</v>
      </c>
      <c r="H14482" s="29">
        <v>621.0</v>
      </c>
      <c r="I14482" s="29">
        <v>577.0</v>
      </c>
      <c r="J14482" s="29">
        <v>264.0</v>
      </c>
      <c r="K14482" s="30">
        <f t="shared" si="15"/>
        <v>0.01996561362</v>
      </c>
      <c r="L14482" s="30">
        <f t="shared" si="16"/>
        <v>0.01855098077</v>
      </c>
      <c r="M14482" s="30">
        <f t="shared" si="17"/>
        <v>0.008487797094</v>
      </c>
      <c r="N14482" s="30">
        <v>124.3212173631</v>
      </c>
      <c r="O14482" s="4" t="s">
        <v>15181</v>
      </c>
    </row>
    <row r="14483" ht="15.75" customHeight="1">
      <c r="A14483" s="4" t="s">
        <v>15294</v>
      </c>
      <c r="B14483" s="26">
        <f t="shared" si="13"/>
        <v>127</v>
      </c>
      <c r="C14483" s="26">
        <f t="shared" si="14"/>
        <v>127</v>
      </c>
      <c r="E14483" s="27">
        <v>1.0</v>
      </c>
      <c r="F14483" s="28">
        <v>1000.0</v>
      </c>
      <c r="G14483" s="28">
        <v>1.0</v>
      </c>
      <c r="H14483" s="29">
        <v>591.0</v>
      </c>
      <c r="I14483" s="29">
        <v>593.0</v>
      </c>
      <c r="J14483" s="29">
        <v>271.0</v>
      </c>
      <c r="K14483" s="30">
        <f t="shared" si="15"/>
        <v>0.01900109122</v>
      </c>
      <c r="L14483" s="30">
        <f t="shared" si="16"/>
        <v>0.01906539272</v>
      </c>
      <c r="M14483" s="30">
        <f t="shared" si="17"/>
        <v>0.00871285232</v>
      </c>
      <c r="N14483" s="30">
        <v>125.2932148087</v>
      </c>
      <c r="O14483" s="4" t="s">
        <v>15181</v>
      </c>
    </row>
    <row r="14484" ht="15.75" customHeight="1">
      <c r="A14484" s="4" t="s">
        <v>15294</v>
      </c>
      <c r="B14484" s="26">
        <f t="shared" si="13"/>
        <v>135</v>
      </c>
      <c r="C14484" s="26">
        <f t="shared" si="14"/>
        <v>135</v>
      </c>
      <c r="E14484" s="27">
        <v>1.0</v>
      </c>
      <c r="F14484" s="28">
        <v>880.0</v>
      </c>
      <c r="G14484" s="28">
        <v>1.0</v>
      </c>
      <c r="H14484" s="29">
        <v>763.0</v>
      </c>
      <c r="I14484" s="29">
        <v>661.0</v>
      </c>
      <c r="J14484" s="29">
        <v>327.0</v>
      </c>
      <c r="K14484" s="30">
        <f t="shared" si="15"/>
        <v>0.02158729728</v>
      </c>
      <c r="L14484" s="30">
        <f t="shared" si="16"/>
        <v>0.01870144626</v>
      </c>
      <c r="M14484" s="30">
        <f t="shared" si="17"/>
        <v>0.009251698833</v>
      </c>
      <c r="N14484" s="30">
        <v>133.4022485872</v>
      </c>
      <c r="O14484" s="4" t="s">
        <v>15181</v>
      </c>
    </row>
    <row r="14485" ht="15.75" customHeight="1">
      <c r="A14485" s="4" t="s">
        <v>15294</v>
      </c>
      <c r="B14485" s="26">
        <f t="shared" si="13"/>
        <v>145</v>
      </c>
      <c r="C14485" s="26">
        <f t="shared" si="14"/>
        <v>145</v>
      </c>
      <c r="E14485" s="27">
        <v>1.0</v>
      </c>
      <c r="F14485" s="28">
        <v>970.0</v>
      </c>
      <c r="G14485" s="28">
        <v>1.0</v>
      </c>
      <c r="H14485" s="29">
        <v>669.0</v>
      </c>
      <c r="I14485" s="29">
        <v>605.0</v>
      </c>
      <c r="J14485" s="29">
        <v>336.0</v>
      </c>
      <c r="K14485" s="30">
        <f t="shared" si="15"/>
        <v>0.02086358397</v>
      </c>
      <c r="L14485" s="30">
        <f t="shared" si="16"/>
        <v>0.01886766562</v>
      </c>
      <c r="M14485" s="30">
        <f t="shared" si="17"/>
        <v>0.01047857132</v>
      </c>
      <c r="N14485" s="30">
        <v>142.6569820966</v>
      </c>
      <c r="O14485" s="4" t="s">
        <v>15181</v>
      </c>
    </row>
    <row r="14486" ht="15.75" customHeight="1">
      <c r="A14486" s="4" t="s">
        <v>15295</v>
      </c>
      <c r="B14486" s="26">
        <f t="shared" si="13"/>
        <v>133</v>
      </c>
      <c r="C14486" s="26">
        <f t="shared" si="14"/>
        <v>133</v>
      </c>
      <c r="E14486" s="27">
        <v>1.0</v>
      </c>
      <c r="F14486" s="28">
        <v>600.0</v>
      </c>
      <c r="G14486" s="28">
        <v>1.0</v>
      </c>
      <c r="H14486" s="29">
        <v>0.0</v>
      </c>
      <c r="I14486" s="29">
        <v>2865.0</v>
      </c>
      <c r="J14486" s="29">
        <v>406.0</v>
      </c>
      <c r="K14486" s="30">
        <f t="shared" si="15"/>
        <v>0</v>
      </c>
      <c r="L14486" s="30">
        <f t="shared" si="16"/>
        <v>0.05526713335</v>
      </c>
      <c r="M14486" s="30">
        <f t="shared" si="17"/>
        <v>0.007831921864</v>
      </c>
      <c r="N14486" s="30">
        <v>131.7236856299</v>
      </c>
      <c r="O14486" s="4" t="s">
        <v>15181</v>
      </c>
    </row>
    <row r="14487" ht="15.75" customHeight="1">
      <c r="A14487" s="4" t="s">
        <v>15295</v>
      </c>
      <c r="B14487" s="26">
        <f t="shared" si="13"/>
        <v>104</v>
      </c>
      <c r="C14487" s="26">
        <f t="shared" si="14"/>
        <v>104</v>
      </c>
      <c r="E14487" s="27">
        <v>1.0</v>
      </c>
      <c r="F14487" s="28">
        <v>680.0</v>
      </c>
      <c r="G14487" s="28">
        <v>1.0</v>
      </c>
      <c r="H14487" s="29">
        <v>0.0</v>
      </c>
      <c r="I14487" s="29">
        <v>2024.0</v>
      </c>
      <c r="J14487" s="29">
        <v>276.0</v>
      </c>
      <c r="K14487" s="30">
        <f t="shared" si="15"/>
        <v>0</v>
      </c>
      <c r="L14487" s="30">
        <f t="shared" si="16"/>
        <v>0.04424971552</v>
      </c>
      <c r="M14487" s="30">
        <f t="shared" si="17"/>
        <v>0.006034052116</v>
      </c>
      <c r="N14487" s="30">
        <v>103.4990789197</v>
      </c>
      <c r="O14487" s="4" t="s">
        <v>15296</v>
      </c>
    </row>
    <row r="14488" ht="15.75" customHeight="1">
      <c r="A14488" s="4" t="s">
        <v>15295</v>
      </c>
      <c r="B14488" s="26">
        <f t="shared" si="13"/>
        <v>107</v>
      </c>
      <c r="C14488" s="26">
        <f t="shared" si="14"/>
        <v>107</v>
      </c>
      <c r="E14488" s="27">
        <v>1.0</v>
      </c>
      <c r="F14488" s="28">
        <v>660.0</v>
      </c>
      <c r="G14488" s="28">
        <v>1.0</v>
      </c>
      <c r="H14488" s="29">
        <v>0.0</v>
      </c>
      <c r="I14488" s="29">
        <v>2126.0</v>
      </c>
      <c r="J14488" s="29">
        <v>296.0</v>
      </c>
      <c r="K14488" s="30">
        <f t="shared" si="15"/>
        <v>0</v>
      </c>
      <c r="L14488" s="30">
        <f t="shared" si="16"/>
        <v>0.04511264156</v>
      </c>
      <c r="M14488" s="30">
        <f t="shared" si="17"/>
        <v>0.00628096985</v>
      </c>
      <c r="N14488" s="30">
        <v>106.5912837114</v>
      </c>
      <c r="O14488" s="4" t="s">
        <v>15297</v>
      </c>
    </row>
    <row r="14489" ht="15.75" customHeight="1">
      <c r="A14489" s="4" t="s">
        <v>15298</v>
      </c>
      <c r="B14489" s="26">
        <f t="shared" si="13"/>
        <v>156</v>
      </c>
      <c r="C14489" s="26">
        <f t="shared" si="14"/>
        <v>156</v>
      </c>
      <c r="E14489" s="27">
        <v>1.0</v>
      </c>
      <c r="F14489" s="28">
        <v>800.0</v>
      </c>
      <c r="G14489" s="28">
        <v>1.0</v>
      </c>
      <c r="H14489" s="29">
        <v>0.0</v>
      </c>
      <c r="I14489" s="29">
        <v>2416.0</v>
      </c>
      <c r="J14489" s="29">
        <v>374.0</v>
      </c>
      <c r="K14489" s="30">
        <f t="shared" si="15"/>
        <v>0</v>
      </c>
      <c r="L14489" s="30">
        <f t="shared" si="16"/>
        <v>0.06214096297</v>
      </c>
      <c r="M14489" s="30">
        <f t="shared" si="17"/>
        <v>0.009619503373</v>
      </c>
      <c r="N14489" s="30">
        <v>154.8656451166</v>
      </c>
      <c r="O14489" s="4" t="s">
        <v>15299</v>
      </c>
    </row>
    <row r="14490" ht="15.75" customHeight="1">
      <c r="A14490" s="4" t="s">
        <v>15300</v>
      </c>
      <c r="B14490" s="26">
        <f t="shared" si="13"/>
        <v>131</v>
      </c>
      <c r="C14490" s="26">
        <f t="shared" si="14"/>
        <v>131</v>
      </c>
      <c r="E14490" s="27">
        <v>1.0</v>
      </c>
      <c r="F14490" s="28">
        <v>960.0</v>
      </c>
      <c r="G14490" s="28">
        <v>1.0</v>
      </c>
      <c r="H14490" s="29">
        <v>28.0</v>
      </c>
      <c r="I14490" s="29">
        <v>1755.0</v>
      </c>
      <c r="J14490" s="29">
        <v>247.0</v>
      </c>
      <c r="K14490" s="30">
        <f t="shared" si="15"/>
        <v>0.0008642120678</v>
      </c>
      <c r="L14490" s="30">
        <f t="shared" si="16"/>
        <v>0.05416757782</v>
      </c>
      <c r="M14490" s="30">
        <f t="shared" si="17"/>
        <v>0.007623585026</v>
      </c>
      <c r="N14490" s="30">
        <v>130.0270112568</v>
      </c>
      <c r="O14490" s="4" t="s">
        <v>15301</v>
      </c>
    </row>
    <row r="14491" ht="15.75" customHeight="1">
      <c r="A14491" s="4" t="s">
        <v>15300</v>
      </c>
      <c r="B14491" s="26">
        <f t="shared" si="13"/>
        <v>137</v>
      </c>
      <c r="C14491" s="26">
        <f t="shared" si="14"/>
        <v>137</v>
      </c>
      <c r="E14491" s="27">
        <v>1.0</v>
      </c>
      <c r="F14491" s="28">
        <v>780.0</v>
      </c>
      <c r="G14491" s="28">
        <v>1.0</v>
      </c>
      <c r="H14491" s="29">
        <v>0.0</v>
      </c>
      <c r="I14491" s="29">
        <v>2206.0</v>
      </c>
      <c r="J14491" s="29">
        <v>332.0</v>
      </c>
      <c r="K14491" s="30">
        <f t="shared" si="15"/>
        <v>0</v>
      </c>
      <c r="L14491" s="30">
        <f t="shared" si="16"/>
        <v>0.05532114661</v>
      </c>
      <c r="M14491" s="30">
        <f t="shared" si="17"/>
        <v>0.008325757331</v>
      </c>
      <c r="N14491" s="30">
        <v>135.8918575945</v>
      </c>
      <c r="O14491" s="4" t="s">
        <v>15302</v>
      </c>
    </row>
    <row r="14492" ht="15.75" customHeight="1">
      <c r="A14492" s="4" t="s">
        <v>15303</v>
      </c>
      <c r="B14492" s="26">
        <f t="shared" si="13"/>
        <v>120</v>
      </c>
      <c r="C14492" s="26">
        <f t="shared" si="14"/>
        <v>120</v>
      </c>
      <c r="E14492" s="27">
        <v>1.0</v>
      </c>
      <c r="F14492" s="28">
        <v>800.0</v>
      </c>
      <c r="G14492" s="28">
        <v>1.0</v>
      </c>
      <c r="H14492" s="29">
        <v>0.0</v>
      </c>
      <c r="I14492" s="29">
        <v>2251.0</v>
      </c>
      <c r="J14492" s="29">
        <v>232.0</v>
      </c>
      <c r="K14492" s="30">
        <f t="shared" si="15"/>
        <v>0</v>
      </c>
      <c r="L14492" s="30">
        <f t="shared" si="16"/>
        <v>0.05789706442</v>
      </c>
      <c r="M14492" s="30">
        <f t="shared" si="17"/>
        <v>0.005967178563</v>
      </c>
      <c r="N14492" s="30">
        <v>119.4021627833</v>
      </c>
      <c r="O14492" s="4" t="s">
        <v>15181</v>
      </c>
    </row>
    <row r="14493" ht="15.75" customHeight="1">
      <c r="A14493" s="4" t="s">
        <v>15304</v>
      </c>
      <c r="B14493" s="26">
        <f t="shared" si="13"/>
        <v>287</v>
      </c>
      <c r="C14493" s="26">
        <f t="shared" si="14"/>
        <v>287</v>
      </c>
      <c r="E14493" s="27">
        <v>1.0</v>
      </c>
      <c r="F14493" s="28">
        <v>1360.0</v>
      </c>
      <c r="G14493" s="28">
        <v>1.0</v>
      </c>
      <c r="H14493" s="29">
        <v>0.0</v>
      </c>
      <c r="I14493" s="29">
        <v>3228.0</v>
      </c>
      <c r="J14493" s="29">
        <v>320.0</v>
      </c>
      <c r="K14493" s="30">
        <f t="shared" si="15"/>
        <v>0</v>
      </c>
      <c r="L14493" s="30">
        <f t="shared" si="16"/>
        <v>0.1411443495</v>
      </c>
      <c r="M14493" s="30">
        <f t="shared" si="17"/>
        <v>0.01399200491</v>
      </c>
      <c r="N14493" s="30">
        <v>286.4726582592</v>
      </c>
      <c r="O14493" s="4" t="s">
        <v>15181</v>
      </c>
    </row>
    <row r="14494" ht="15.75" customHeight="1">
      <c r="A14494" s="4" t="s">
        <v>15304</v>
      </c>
      <c r="B14494" s="26">
        <f t="shared" si="13"/>
        <v>307</v>
      </c>
      <c r="C14494" s="26">
        <f t="shared" si="14"/>
        <v>307</v>
      </c>
      <c r="E14494" s="27">
        <v>1.0</v>
      </c>
      <c r="F14494" s="28">
        <v>1300.0</v>
      </c>
      <c r="G14494" s="28">
        <v>1.0</v>
      </c>
      <c r="H14494" s="29">
        <v>0.0</v>
      </c>
      <c r="I14494" s="29">
        <v>3832.0</v>
      </c>
      <c r="J14494" s="29">
        <v>330.0</v>
      </c>
      <c r="K14494" s="30">
        <f t="shared" si="15"/>
        <v>0</v>
      </c>
      <c r="L14494" s="30">
        <f t="shared" si="16"/>
        <v>0.1601621591</v>
      </c>
      <c r="M14494" s="30">
        <f t="shared" si="17"/>
        <v>0.01379267028</v>
      </c>
      <c r="N14494" s="30">
        <v>307.7519648864</v>
      </c>
      <c r="O14494" s="4" t="s">
        <v>15181</v>
      </c>
    </row>
    <row r="14495" ht="15.75" customHeight="1">
      <c r="A14495" s="4" t="s">
        <v>15304</v>
      </c>
      <c r="B14495" s="26">
        <f t="shared" si="13"/>
        <v>333</v>
      </c>
      <c r="C14495" s="26">
        <f t="shared" si="14"/>
        <v>333</v>
      </c>
      <c r="E14495" s="27">
        <v>1.0</v>
      </c>
      <c r="F14495" s="28">
        <v>1360.0</v>
      </c>
      <c r="G14495" s="28">
        <v>1.0</v>
      </c>
      <c r="H14495" s="29">
        <v>50.0</v>
      </c>
      <c r="I14495" s="29">
        <v>3738.0</v>
      </c>
      <c r="J14495" s="29">
        <v>363.0</v>
      </c>
      <c r="K14495" s="30">
        <f t="shared" si="15"/>
        <v>0.002186250767</v>
      </c>
      <c r="L14495" s="30">
        <f t="shared" si="16"/>
        <v>0.1634441073</v>
      </c>
      <c r="M14495" s="30">
        <f t="shared" si="17"/>
        <v>0.01587218057</v>
      </c>
      <c r="N14495" s="30">
        <v>332.4289829875</v>
      </c>
      <c r="O14495" s="4" t="s">
        <v>15305</v>
      </c>
    </row>
    <row r="14496" ht="15.75" customHeight="1">
      <c r="A14496" s="4" t="s">
        <v>15306</v>
      </c>
      <c r="B14496" s="26">
        <f t="shared" si="13"/>
        <v>160</v>
      </c>
      <c r="C14496" s="26">
        <f t="shared" si="14"/>
        <v>160</v>
      </c>
      <c r="E14496" s="27">
        <v>1.0</v>
      </c>
      <c r="F14496" s="28">
        <v>1060.0</v>
      </c>
      <c r="G14496" s="28">
        <v>1.0</v>
      </c>
      <c r="H14496" s="29">
        <v>721.0</v>
      </c>
      <c r="I14496" s="29">
        <v>710.0</v>
      </c>
      <c r="J14496" s="29">
        <v>317.0</v>
      </c>
      <c r="K14496" s="30">
        <f t="shared" si="15"/>
        <v>0.02457152957</v>
      </c>
      <c r="L14496" s="30">
        <f t="shared" si="16"/>
        <v>0.02419665187</v>
      </c>
      <c r="M14496" s="30">
        <f t="shared" si="17"/>
        <v>0.01080329386</v>
      </c>
      <c r="N14496" s="30">
        <v>157.6183739047</v>
      </c>
      <c r="O14496" s="4" t="s">
        <v>15307</v>
      </c>
    </row>
    <row r="14497" ht="15.75" customHeight="1">
      <c r="A14497" s="4" t="s">
        <v>15308</v>
      </c>
      <c r="B14497" s="26">
        <f t="shared" si="13"/>
        <v>321</v>
      </c>
      <c r="C14497" s="26">
        <f t="shared" si="14"/>
        <v>321</v>
      </c>
      <c r="E14497" s="27">
        <v>1.0</v>
      </c>
      <c r="F14497" s="28">
        <v>1780.0</v>
      </c>
      <c r="G14497" s="28">
        <v>1.0</v>
      </c>
      <c r="H14497" s="29">
        <v>1464.0</v>
      </c>
      <c r="I14497" s="29">
        <v>0.0</v>
      </c>
      <c r="J14497" s="29">
        <v>387.0</v>
      </c>
      <c r="K14497" s="30">
        <f t="shared" si="15"/>
        <v>0.0837822735</v>
      </c>
      <c r="L14497" s="30">
        <f t="shared" si="16"/>
        <v>0</v>
      </c>
      <c r="M14497" s="30">
        <f t="shared" si="17"/>
        <v>0.02214736328</v>
      </c>
      <c r="N14497" s="30">
        <v>315.8930445358</v>
      </c>
      <c r="O14497" s="4" t="s">
        <v>15181</v>
      </c>
    </row>
    <row r="14498" ht="15.75" customHeight="1">
      <c r="A14498" s="4" t="s">
        <v>15308</v>
      </c>
      <c r="B14498" s="26">
        <f t="shared" si="13"/>
        <v>314</v>
      </c>
      <c r="C14498" s="26">
        <f t="shared" si="14"/>
        <v>314</v>
      </c>
      <c r="E14498" s="27">
        <v>1.0</v>
      </c>
      <c r="F14498" s="28">
        <v>1780.0</v>
      </c>
      <c r="G14498" s="28">
        <v>1.0</v>
      </c>
      <c r="H14498" s="29">
        <v>1590.0</v>
      </c>
      <c r="I14498" s="29">
        <v>0.0</v>
      </c>
      <c r="J14498" s="29">
        <v>352.0</v>
      </c>
      <c r="K14498" s="30">
        <f t="shared" si="15"/>
        <v>0.09099304294</v>
      </c>
      <c r="L14498" s="30">
        <f t="shared" si="16"/>
        <v>0</v>
      </c>
      <c r="M14498" s="30">
        <f t="shared" si="17"/>
        <v>0.02014437177</v>
      </c>
      <c r="N14498" s="30">
        <v>310.6016617409</v>
      </c>
      <c r="O14498" s="4" t="s">
        <v>15309</v>
      </c>
    </row>
    <row r="14499" ht="15.75" customHeight="1">
      <c r="A14499" s="4" t="s">
        <v>15308</v>
      </c>
      <c r="B14499" s="26">
        <f t="shared" si="13"/>
        <v>337</v>
      </c>
      <c r="C14499" s="26">
        <f t="shared" si="14"/>
        <v>337</v>
      </c>
      <c r="E14499" s="27">
        <v>1.0</v>
      </c>
      <c r="F14499" s="28">
        <v>1780.0</v>
      </c>
      <c r="G14499" s="28">
        <v>1.0</v>
      </c>
      <c r="H14499" s="29">
        <v>1606.0</v>
      </c>
      <c r="I14499" s="29">
        <v>0.0</v>
      </c>
      <c r="J14499" s="29">
        <v>394.0</v>
      </c>
      <c r="K14499" s="30">
        <f t="shared" si="15"/>
        <v>0.0919086962</v>
      </c>
      <c r="L14499" s="30">
        <f t="shared" si="16"/>
        <v>0</v>
      </c>
      <c r="M14499" s="30">
        <f t="shared" si="17"/>
        <v>0.02254796158</v>
      </c>
      <c r="N14499" s="30">
        <v>332.0132175063</v>
      </c>
      <c r="O14499" s="4" t="s">
        <v>15181</v>
      </c>
    </row>
    <row r="14500" ht="15.75" customHeight="1">
      <c r="A14500" s="4" t="s">
        <v>15310</v>
      </c>
      <c r="B14500" s="26">
        <f t="shared" si="13"/>
        <v>146</v>
      </c>
      <c r="C14500" s="26">
        <f t="shared" si="14"/>
        <v>146</v>
      </c>
      <c r="E14500" s="27">
        <v>1.0</v>
      </c>
      <c r="F14500" s="28">
        <v>980.0</v>
      </c>
      <c r="G14500" s="28">
        <v>1.0</v>
      </c>
      <c r="H14500" s="29">
        <v>0.0</v>
      </c>
      <c r="I14500" s="29">
        <v>1655.0</v>
      </c>
      <c r="J14500" s="29">
        <v>310.0</v>
      </c>
      <c r="K14500" s="30">
        <f t="shared" si="15"/>
        <v>0</v>
      </c>
      <c r="L14500" s="30">
        <f t="shared" si="16"/>
        <v>0.05214529586</v>
      </c>
      <c r="M14500" s="30">
        <f t="shared" si="17"/>
        <v>0.009767396808</v>
      </c>
      <c r="N14500" s="30">
        <v>144.0396431823</v>
      </c>
      <c r="O14500" s="4" t="s">
        <v>15311</v>
      </c>
    </row>
    <row r="14501" ht="15.75" customHeight="1">
      <c r="A14501" s="4" t="s">
        <v>15310</v>
      </c>
      <c r="B14501" s="26">
        <f t="shared" si="13"/>
        <v>145</v>
      </c>
      <c r="C14501" s="26">
        <f t="shared" si="14"/>
        <v>145</v>
      </c>
      <c r="E14501" s="27">
        <v>1.0</v>
      </c>
      <c r="F14501" s="28">
        <v>980.0</v>
      </c>
      <c r="G14501" s="28">
        <v>1.0</v>
      </c>
      <c r="H14501" s="29">
        <v>0.0</v>
      </c>
      <c r="I14501" s="29">
        <v>1793.0</v>
      </c>
      <c r="J14501" s="29">
        <v>289.0</v>
      </c>
      <c r="K14501" s="30">
        <f t="shared" si="15"/>
        <v>0</v>
      </c>
      <c r="L14501" s="30">
        <f t="shared" si="16"/>
        <v>0.05649336283</v>
      </c>
      <c r="M14501" s="30">
        <f t="shared" si="17"/>
        <v>0.009105734443</v>
      </c>
      <c r="N14501" s="30">
        <v>143.7859901887</v>
      </c>
      <c r="O14501" s="4" t="s">
        <v>15181</v>
      </c>
    </row>
    <row r="14502" ht="15.75" customHeight="1">
      <c r="A14502" s="4" t="s">
        <v>15312</v>
      </c>
      <c r="B14502" s="26">
        <f t="shared" si="13"/>
        <v>217</v>
      </c>
      <c r="C14502" s="26">
        <f t="shared" si="14"/>
        <v>217</v>
      </c>
      <c r="E14502" s="27">
        <v>1.0</v>
      </c>
      <c r="F14502" s="28">
        <v>1020.0</v>
      </c>
      <c r="G14502" s="28">
        <v>1.0</v>
      </c>
      <c r="H14502" s="29">
        <v>2022.0</v>
      </c>
      <c r="I14502" s="29">
        <v>30.0</v>
      </c>
      <c r="J14502" s="29">
        <v>402.0</v>
      </c>
      <c r="K14502" s="30">
        <f t="shared" si="15"/>
        <v>0.06630898575</v>
      </c>
      <c r="L14502" s="30">
        <f t="shared" si="16"/>
        <v>0.000983812845</v>
      </c>
      <c r="M14502" s="30">
        <f t="shared" si="17"/>
        <v>0.01318309212</v>
      </c>
      <c r="N14502" s="30">
        <v>215.0951736688</v>
      </c>
      <c r="O14502" s="4" t="s">
        <v>15181</v>
      </c>
    </row>
    <row r="14503" ht="15.75" customHeight="1">
      <c r="A14503" s="4" t="s">
        <v>15312</v>
      </c>
      <c r="B14503" s="26">
        <f t="shared" si="13"/>
        <v>223</v>
      </c>
      <c r="C14503" s="26">
        <f t="shared" si="14"/>
        <v>223</v>
      </c>
      <c r="E14503" s="27">
        <v>1.0</v>
      </c>
      <c r="F14503" s="28">
        <v>1000.0</v>
      </c>
      <c r="G14503" s="28">
        <v>1.0</v>
      </c>
      <c r="H14503" s="29">
        <v>2159.0</v>
      </c>
      <c r="I14503" s="29">
        <v>0.0</v>
      </c>
      <c r="J14503" s="29">
        <v>418.0</v>
      </c>
      <c r="K14503" s="30">
        <f t="shared" si="15"/>
        <v>0.06941346184</v>
      </c>
      <c r="L14503" s="30">
        <f t="shared" si="16"/>
        <v>0</v>
      </c>
      <c r="M14503" s="30">
        <f t="shared" si="17"/>
        <v>0.01343901207</v>
      </c>
      <c r="N14503" s="30">
        <v>220.9217620327</v>
      </c>
      <c r="O14503" s="4" t="s">
        <v>15313</v>
      </c>
    </row>
    <row r="14504" ht="15.75" customHeight="1">
      <c r="A14504" s="4" t="s">
        <v>15312</v>
      </c>
      <c r="B14504" s="26">
        <f t="shared" si="13"/>
        <v>234</v>
      </c>
      <c r="C14504" s="26">
        <f t="shared" si="14"/>
        <v>234</v>
      </c>
      <c r="E14504" s="27">
        <v>1.0</v>
      </c>
      <c r="F14504" s="28">
        <v>1120.0</v>
      </c>
      <c r="G14504" s="28">
        <v>1.0</v>
      </c>
      <c r="H14504" s="29">
        <v>2037.0</v>
      </c>
      <c r="I14504" s="29">
        <v>0.0</v>
      </c>
      <c r="J14504" s="29">
        <v>389.0</v>
      </c>
      <c r="K14504" s="30">
        <f t="shared" si="15"/>
        <v>0.07334999925</v>
      </c>
      <c r="L14504" s="30">
        <f t="shared" si="16"/>
        <v>0</v>
      </c>
      <c r="M14504" s="30">
        <f t="shared" si="17"/>
        <v>0.01400743727</v>
      </c>
      <c r="N14504" s="30">
        <v>231.8410263383</v>
      </c>
      <c r="O14504" s="4" t="s">
        <v>15181</v>
      </c>
    </row>
    <row r="14505" ht="15.75" customHeight="1">
      <c r="A14505" s="4" t="s">
        <v>15314</v>
      </c>
      <c r="B14505" s="26">
        <f t="shared" si="13"/>
        <v>34</v>
      </c>
      <c r="C14505" s="26">
        <f t="shared" si="14"/>
        <v>34</v>
      </c>
      <c r="E14505" s="27">
        <v>1.0</v>
      </c>
      <c r="F14505" s="28">
        <v>920.0</v>
      </c>
      <c r="G14505" s="28">
        <v>1.0</v>
      </c>
      <c r="H14505" s="29">
        <v>750.0</v>
      </c>
      <c r="I14505" s="29">
        <v>0.0</v>
      </c>
      <c r="J14505" s="29">
        <v>0.0</v>
      </c>
      <c r="K14505" s="30">
        <f t="shared" si="15"/>
        <v>0.02218401513</v>
      </c>
      <c r="L14505" s="30">
        <f t="shared" si="16"/>
        <v>0</v>
      </c>
      <c r="M14505" s="30">
        <f t="shared" si="17"/>
        <v>0</v>
      </c>
      <c r="N14505" s="30">
        <v>34.9198582198</v>
      </c>
      <c r="O14505" s="4" t="s">
        <v>15181</v>
      </c>
    </row>
    <row r="14506" ht="15.75" customHeight="1">
      <c r="A14506" s="4" t="s">
        <v>15315</v>
      </c>
      <c r="B14506" s="26">
        <f t="shared" si="13"/>
        <v>371</v>
      </c>
      <c r="C14506" s="26">
        <f t="shared" si="14"/>
        <v>371</v>
      </c>
      <c r="E14506" s="27">
        <v>1.0</v>
      </c>
      <c r="F14506" s="28">
        <v>1380.0</v>
      </c>
      <c r="G14506" s="28">
        <v>1.0</v>
      </c>
      <c r="H14506" s="29">
        <v>0.0</v>
      </c>
      <c r="I14506" s="29">
        <v>3006.0</v>
      </c>
      <c r="J14506" s="29">
        <v>557.0</v>
      </c>
      <c r="K14506" s="30">
        <f t="shared" si="15"/>
        <v>0</v>
      </c>
      <c r="L14506" s="30">
        <f t="shared" si="16"/>
        <v>0.133370299</v>
      </c>
      <c r="M14506" s="30">
        <f t="shared" si="17"/>
        <v>0.02471299286</v>
      </c>
      <c r="N14506" s="30">
        <v>366.1724817208</v>
      </c>
      <c r="O14506" s="4" t="s">
        <v>15181</v>
      </c>
    </row>
    <row r="14507" ht="15.75" customHeight="1">
      <c r="A14507" s="4" t="s">
        <v>15315</v>
      </c>
      <c r="B14507" s="26">
        <f t="shared" si="13"/>
        <v>384</v>
      </c>
      <c r="C14507" s="26">
        <f t="shared" si="14"/>
        <v>384</v>
      </c>
      <c r="E14507" s="27">
        <v>1.0</v>
      </c>
      <c r="F14507" s="28">
        <v>1400.0</v>
      </c>
      <c r="G14507" s="28">
        <v>1.0</v>
      </c>
      <c r="H14507" s="29">
        <v>0.0</v>
      </c>
      <c r="I14507" s="29">
        <v>2939.0</v>
      </c>
      <c r="J14507" s="29">
        <v>586.0</v>
      </c>
      <c r="K14507" s="30">
        <f t="shared" si="15"/>
        <v>0</v>
      </c>
      <c r="L14507" s="30">
        <f t="shared" si="16"/>
        <v>0.1322874618</v>
      </c>
      <c r="M14507" s="30">
        <f t="shared" si="17"/>
        <v>0.02637647248</v>
      </c>
      <c r="N14507" s="30">
        <v>378.6876006093</v>
      </c>
      <c r="O14507" s="4" t="s">
        <v>15316</v>
      </c>
    </row>
    <row r="14508" ht="15.75" customHeight="1">
      <c r="A14508" s="4" t="s">
        <v>15315</v>
      </c>
      <c r="B14508" s="26">
        <f t="shared" si="13"/>
        <v>391</v>
      </c>
      <c r="C14508" s="26">
        <f t="shared" si="14"/>
        <v>391</v>
      </c>
      <c r="E14508" s="27">
        <v>1.0</v>
      </c>
      <c r="F14508" s="28">
        <v>1360.0</v>
      </c>
      <c r="G14508" s="28">
        <v>1.0</v>
      </c>
      <c r="H14508" s="29">
        <v>0.0</v>
      </c>
      <c r="I14508" s="29">
        <v>2980.0</v>
      </c>
      <c r="J14508" s="29">
        <v>627.0</v>
      </c>
      <c r="K14508" s="30">
        <f t="shared" si="15"/>
        <v>0</v>
      </c>
      <c r="L14508" s="30">
        <f t="shared" si="16"/>
        <v>0.1303005457</v>
      </c>
      <c r="M14508" s="30">
        <f t="shared" si="17"/>
        <v>0.02741558461</v>
      </c>
      <c r="N14508" s="30">
        <v>384.9248428716</v>
      </c>
      <c r="O14508" s="4" t="s">
        <v>15181</v>
      </c>
    </row>
    <row r="14509" ht="15.75" customHeight="1">
      <c r="A14509" s="4" t="s">
        <v>15317</v>
      </c>
      <c r="B14509" s="26">
        <f t="shared" si="13"/>
        <v>28</v>
      </c>
      <c r="C14509" s="26">
        <f t="shared" si="14"/>
        <v>28</v>
      </c>
      <c r="E14509" s="27">
        <v>1.0</v>
      </c>
      <c r="F14509" s="28">
        <v>980.0</v>
      </c>
      <c r="G14509" s="28">
        <v>1.0</v>
      </c>
      <c r="H14509" s="29">
        <v>574.0</v>
      </c>
      <c r="I14509" s="29">
        <v>0.0</v>
      </c>
      <c r="J14509" s="29">
        <v>0.0</v>
      </c>
      <c r="K14509" s="30">
        <f t="shared" si="15"/>
        <v>0.01808543796</v>
      </c>
      <c r="L14509" s="30">
        <f t="shared" si="16"/>
        <v>0</v>
      </c>
      <c r="M14509" s="30">
        <f t="shared" si="17"/>
        <v>0</v>
      </c>
      <c r="N14509" s="30">
        <v>28.4682878925</v>
      </c>
      <c r="O14509" s="4" t="s">
        <v>15318</v>
      </c>
    </row>
    <row r="14510" ht="15.75" customHeight="1">
      <c r="A14510" s="4" t="s">
        <v>15319</v>
      </c>
      <c r="B14510" s="26">
        <f t="shared" si="13"/>
        <v>285</v>
      </c>
      <c r="C14510" s="26">
        <f t="shared" si="14"/>
        <v>285</v>
      </c>
      <c r="E14510" s="27">
        <v>1.0</v>
      </c>
      <c r="F14510" s="28">
        <v>1080.0</v>
      </c>
      <c r="G14510" s="28">
        <v>1.0</v>
      </c>
      <c r="H14510" s="29">
        <v>0.0</v>
      </c>
      <c r="I14510" s="29">
        <v>3427.0</v>
      </c>
      <c r="J14510" s="29">
        <v>484.0</v>
      </c>
      <c r="K14510" s="30">
        <f t="shared" si="15"/>
        <v>0</v>
      </c>
      <c r="L14510" s="30">
        <f t="shared" si="16"/>
        <v>0.1189950572</v>
      </c>
      <c r="M14510" s="30">
        <f t="shared" si="17"/>
        <v>0.01680583825</v>
      </c>
      <c r="N14510" s="30">
        <v>283.1393460168</v>
      </c>
      <c r="O14510" s="4" t="s">
        <v>15181</v>
      </c>
    </row>
    <row r="14511" ht="15.75" customHeight="1">
      <c r="A14511" s="4" t="s">
        <v>15319</v>
      </c>
      <c r="B14511" s="26">
        <f t="shared" si="13"/>
        <v>275</v>
      </c>
      <c r="C14511" s="26">
        <f t="shared" si="14"/>
        <v>275</v>
      </c>
      <c r="E14511" s="27">
        <v>1.0</v>
      </c>
      <c r="F14511" s="28">
        <v>1080.0</v>
      </c>
      <c r="G14511" s="28">
        <v>1.0</v>
      </c>
      <c r="H14511" s="29">
        <v>68.0</v>
      </c>
      <c r="I14511" s="29">
        <v>3184.0</v>
      </c>
      <c r="J14511" s="29">
        <v>471.0</v>
      </c>
      <c r="K14511" s="30">
        <f t="shared" si="15"/>
        <v>0.002361150828</v>
      </c>
      <c r="L14511" s="30">
        <f t="shared" si="16"/>
        <v>0.1105574152</v>
      </c>
      <c r="M14511" s="30">
        <f t="shared" si="17"/>
        <v>0.01635444176</v>
      </c>
      <c r="N14511" s="30">
        <v>272.929809699</v>
      </c>
      <c r="O14511" s="4" t="s">
        <v>15181</v>
      </c>
    </row>
    <row r="14512" ht="15.75" customHeight="1">
      <c r="A14512" s="4" t="s">
        <v>15319</v>
      </c>
      <c r="B14512" s="26">
        <f t="shared" si="13"/>
        <v>196</v>
      </c>
      <c r="C14512" s="26">
        <f t="shared" si="14"/>
        <v>196</v>
      </c>
      <c r="E14512" s="27">
        <v>1.0</v>
      </c>
      <c r="F14512" s="28">
        <v>1000.0</v>
      </c>
      <c r="G14512" s="28">
        <v>1.0</v>
      </c>
      <c r="H14512" s="29">
        <v>0.0</v>
      </c>
      <c r="I14512" s="29">
        <v>2600.0</v>
      </c>
      <c r="J14512" s="29">
        <v>350.0</v>
      </c>
      <c r="K14512" s="30">
        <f t="shared" si="15"/>
        <v>0</v>
      </c>
      <c r="L14512" s="30">
        <f t="shared" si="16"/>
        <v>0.08359194108</v>
      </c>
      <c r="M14512" s="30">
        <f t="shared" si="17"/>
        <v>0.0112527613</v>
      </c>
      <c r="N14512" s="30">
        <v>194.3054481935</v>
      </c>
      <c r="O14512" s="4" t="s">
        <v>15320</v>
      </c>
    </row>
    <row r="14513" ht="15.75" customHeight="1">
      <c r="A14513" s="4" t="s">
        <v>15321</v>
      </c>
      <c r="B14513" s="26">
        <f t="shared" si="13"/>
        <v>97</v>
      </c>
      <c r="C14513" s="26">
        <f t="shared" si="14"/>
        <v>97</v>
      </c>
      <c r="E14513" s="27">
        <v>1.0</v>
      </c>
      <c r="F14513" s="28">
        <v>900.0</v>
      </c>
      <c r="G14513" s="28">
        <v>1.0</v>
      </c>
      <c r="H14513" s="29">
        <v>0.0</v>
      </c>
      <c r="I14513" s="29">
        <v>1010.0</v>
      </c>
      <c r="J14513" s="29">
        <v>251.0</v>
      </c>
      <c r="K14513" s="30">
        <f t="shared" si="15"/>
        <v>0</v>
      </c>
      <c r="L14513" s="30">
        <f t="shared" si="16"/>
        <v>0.02922502863</v>
      </c>
      <c r="M14513" s="30">
        <f t="shared" si="17"/>
        <v>0.00726285365</v>
      </c>
      <c r="N14513" s="30">
        <v>95.5888040786</v>
      </c>
      <c r="O14513" s="4" t="s">
        <v>15181</v>
      </c>
    </row>
    <row r="14514" ht="15.75" customHeight="1">
      <c r="A14514" s="4" t="s">
        <v>15321</v>
      </c>
      <c r="B14514" s="26">
        <f t="shared" si="13"/>
        <v>293</v>
      </c>
      <c r="C14514" s="26">
        <f t="shared" si="14"/>
        <v>293</v>
      </c>
      <c r="E14514" s="27">
        <v>1.0</v>
      </c>
      <c r="F14514" s="28">
        <v>1360.0</v>
      </c>
      <c r="G14514" s="28">
        <v>1.0</v>
      </c>
      <c r="H14514" s="29">
        <v>0.0</v>
      </c>
      <c r="I14514" s="29">
        <v>2780.0</v>
      </c>
      <c r="J14514" s="29">
        <v>396.0</v>
      </c>
      <c r="K14514" s="30">
        <f t="shared" si="15"/>
        <v>0</v>
      </c>
      <c r="L14514" s="30">
        <f t="shared" si="16"/>
        <v>0.1215555426</v>
      </c>
      <c r="M14514" s="30">
        <f t="shared" si="17"/>
        <v>0.01731510607</v>
      </c>
      <c r="N14514" s="30">
        <v>290.458543207</v>
      </c>
      <c r="O14514" s="4" t="s">
        <v>15322</v>
      </c>
    </row>
    <row r="14515" ht="15.75" customHeight="1">
      <c r="A14515" s="4" t="s">
        <v>15323</v>
      </c>
      <c r="B14515" s="26">
        <f t="shared" si="13"/>
        <v>360</v>
      </c>
      <c r="C14515" s="26">
        <f t="shared" si="14"/>
        <v>360</v>
      </c>
      <c r="E14515" s="27">
        <v>1.0</v>
      </c>
      <c r="F14515" s="28">
        <v>1240.0</v>
      </c>
      <c r="G14515" s="28">
        <v>1.0</v>
      </c>
      <c r="H14515" s="29">
        <v>0.0</v>
      </c>
      <c r="I14515" s="29">
        <v>3712.0</v>
      </c>
      <c r="J14515" s="29">
        <v>539.0</v>
      </c>
      <c r="K14515" s="30">
        <f t="shared" si="15"/>
        <v>0</v>
      </c>
      <c r="L14515" s="30">
        <f t="shared" si="16"/>
        <v>0.1479860284</v>
      </c>
      <c r="M14515" s="30">
        <f t="shared" si="17"/>
        <v>0.02148827298</v>
      </c>
      <c r="N14515" s="30">
        <v>357.0064662353</v>
      </c>
      <c r="O14515" s="4" t="s">
        <v>15324</v>
      </c>
    </row>
    <row r="14516" ht="15.75" customHeight="1">
      <c r="A14516" s="4" t="s">
        <v>15325</v>
      </c>
      <c r="B14516" s="26">
        <f t="shared" si="13"/>
        <v>186</v>
      </c>
      <c r="C14516" s="26">
        <f t="shared" si="14"/>
        <v>186</v>
      </c>
      <c r="E14516" s="27">
        <v>1.0</v>
      </c>
      <c r="F14516" s="28">
        <v>1260.0</v>
      </c>
      <c r="G14516" s="28">
        <v>1.0</v>
      </c>
      <c r="H14516" s="29">
        <v>3000.0</v>
      </c>
      <c r="I14516" s="29">
        <v>0.0</v>
      </c>
      <c r="J14516" s="29">
        <v>0.0</v>
      </c>
      <c r="K14516" s="30">
        <f t="shared" si="15"/>
        <v>0.121529822</v>
      </c>
      <c r="L14516" s="30">
        <f t="shared" si="16"/>
        <v>0</v>
      </c>
      <c r="M14516" s="30">
        <f t="shared" si="17"/>
        <v>0</v>
      </c>
      <c r="N14516" s="30">
        <v>191.3000928565</v>
      </c>
      <c r="O14516" s="4" t="s">
        <v>15326</v>
      </c>
    </row>
    <row r="14517" ht="15.75" customHeight="1">
      <c r="A14517" s="4" t="s">
        <v>15325</v>
      </c>
      <c r="B14517" s="26">
        <f t="shared" si="13"/>
        <v>187</v>
      </c>
      <c r="C14517" s="26">
        <f t="shared" si="14"/>
        <v>187</v>
      </c>
      <c r="E14517" s="27">
        <v>1.0</v>
      </c>
      <c r="F14517" s="28">
        <v>1260.0</v>
      </c>
      <c r="G14517" s="28">
        <v>1.0</v>
      </c>
      <c r="H14517" s="29">
        <v>2934.0</v>
      </c>
      <c r="I14517" s="29">
        <v>25.0</v>
      </c>
      <c r="J14517" s="29">
        <v>11.0</v>
      </c>
      <c r="K14517" s="30">
        <f t="shared" si="15"/>
        <v>0.1188561659</v>
      </c>
      <c r="L14517" s="30">
        <f t="shared" si="16"/>
        <v>0.001012748517</v>
      </c>
      <c r="M14517" s="30">
        <f t="shared" si="17"/>
        <v>0.0004456093474</v>
      </c>
      <c r="N14517" s="30">
        <v>192.0152107883</v>
      </c>
      <c r="O14517" s="4" t="s">
        <v>15327</v>
      </c>
    </row>
    <row r="14518" ht="15.75" customHeight="1">
      <c r="A14518" s="4" t="s">
        <v>15325</v>
      </c>
      <c r="B14518" s="26">
        <f t="shared" si="13"/>
        <v>162</v>
      </c>
      <c r="C14518" s="26">
        <f t="shared" si="14"/>
        <v>162</v>
      </c>
      <c r="E14518" s="27">
        <v>1.0</v>
      </c>
      <c r="F14518" s="28">
        <v>1300.0</v>
      </c>
      <c r="G14518" s="28">
        <v>1.0</v>
      </c>
      <c r="H14518" s="29">
        <v>2540.0</v>
      </c>
      <c r="I14518" s="29">
        <v>0.0</v>
      </c>
      <c r="J14518" s="29">
        <v>0.0</v>
      </c>
      <c r="K14518" s="30">
        <f t="shared" si="15"/>
        <v>0.1061617652</v>
      </c>
      <c r="L14518" s="30">
        <f t="shared" si="16"/>
        <v>0</v>
      </c>
      <c r="M14518" s="30">
        <f t="shared" si="17"/>
        <v>0</v>
      </c>
      <c r="N14518" s="30">
        <v>167.1092345535</v>
      </c>
      <c r="O14518" s="4" t="s">
        <v>15328</v>
      </c>
    </row>
    <row r="14519" ht="15.75" customHeight="1">
      <c r="A14519" s="4" t="s">
        <v>15329</v>
      </c>
      <c r="B14519" s="26">
        <f t="shared" si="13"/>
        <v>157</v>
      </c>
      <c r="C14519" s="26">
        <f t="shared" si="14"/>
        <v>157</v>
      </c>
      <c r="E14519" s="27">
        <v>1.0</v>
      </c>
      <c r="F14519" s="28">
        <v>780.0</v>
      </c>
      <c r="G14519" s="28">
        <v>1.0</v>
      </c>
      <c r="H14519" s="29">
        <v>0.0</v>
      </c>
      <c r="I14519" s="29">
        <v>2476.0</v>
      </c>
      <c r="J14519" s="29">
        <v>388.0</v>
      </c>
      <c r="K14519" s="30">
        <f t="shared" si="15"/>
        <v>0</v>
      </c>
      <c r="L14519" s="30">
        <f t="shared" si="16"/>
        <v>0.06209209383</v>
      </c>
      <c r="M14519" s="30">
        <f t="shared" si="17"/>
        <v>0.009730101942</v>
      </c>
      <c r="N14519" s="30">
        <v>155.7256171439</v>
      </c>
      <c r="O14519" s="4" t="s">
        <v>15330</v>
      </c>
    </row>
    <row r="14520" ht="15.75" customHeight="1">
      <c r="A14520" s="4" t="s">
        <v>15329</v>
      </c>
      <c r="B14520" s="26">
        <f t="shared" si="13"/>
        <v>209</v>
      </c>
      <c r="C14520" s="26">
        <f t="shared" si="14"/>
        <v>209</v>
      </c>
      <c r="E14520" s="27">
        <v>1.0</v>
      </c>
      <c r="F14520" s="28">
        <v>800.0</v>
      </c>
      <c r="G14520" s="28">
        <v>1.0</v>
      </c>
      <c r="H14520" s="29">
        <v>0.0</v>
      </c>
      <c r="I14520" s="29">
        <v>2831.0</v>
      </c>
      <c r="J14520" s="29">
        <v>554.0</v>
      </c>
      <c r="K14520" s="30">
        <f t="shared" si="15"/>
        <v>0</v>
      </c>
      <c r="L14520" s="30">
        <f t="shared" si="16"/>
        <v>0.07281501083</v>
      </c>
      <c r="M14520" s="30">
        <f t="shared" si="17"/>
        <v>0.01424921088</v>
      </c>
      <c r="N14520" s="30">
        <v>206.2044716493</v>
      </c>
      <c r="O14520" s="4" t="s">
        <v>15331</v>
      </c>
    </row>
    <row r="14521" ht="15.75" customHeight="1">
      <c r="A14521" s="4" t="s">
        <v>15329</v>
      </c>
      <c r="B14521" s="26">
        <f t="shared" si="13"/>
        <v>214</v>
      </c>
      <c r="C14521" s="26">
        <f t="shared" si="14"/>
        <v>214</v>
      </c>
      <c r="E14521" s="27">
        <v>1.0</v>
      </c>
      <c r="F14521" s="28">
        <v>820.0</v>
      </c>
      <c r="G14521" s="28">
        <v>1.0</v>
      </c>
      <c r="H14521" s="29">
        <v>0.0</v>
      </c>
      <c r="I14521" s="29">
        <v>2745.0</v>
      </c>
      <c r="J14521" s="29">
        <v>563.0</v>
      </c>
      <c r="K14521" s="30">
        <f t="shared" si="15"/>
        <v>0</v>
      </c>
      <c r="L14521" s="30">
        <f t="shared" si="16"/>
        <v>0.07236811545</v>
      </c>
      <c r="M14521" s="30">
        <f t="shared" si="17"/>
        <v>0.01484271366</v>
      </c>
      <c r="N14521" s="30">
        <v>210.5966336857</v>
      </c>
      <c r="O14521" s="4" t="s">
        <v>15332</v>
      </c>
    </row>
    <row r="14522" ht="15.75" customHeight="1">
      <c r="A14522" s="4" t="s">
        <v>15333</v>
      </c>
      <c r="B14522" s="26">
        <f t="shared" si="13"/>
        <v>144</v>
      </c>
      <c r="C14522" s="26">
        <f t="shared" si="14"/>
        <v>144</v>
      </c>
      <c r="E14522" s="27">
        <v>1.0</v>
      </c>
      <c r="F14522" s="28">
        <v>840.0</v>
      </c>
      <c r="G14522" s="28">
        <v>1.0</v>
      </c>
      <c r="H14522" s="29">
        <v>0.0</v>
      </c>
      <c r="I14522" s="29">
        <v>2194.0</v>
      </c>
      <c r="J14522" s="29">
        <v>318.0</v>
      </c>
      <c r="K14522" s="30">
        <f t="shared" si="15"/>
        <v>0</v>
      </c>
      <c r="L14522" s="30">
        <f t="shared" si="16"/>
        <v>0.0592525399</v>
      </c>
      <c r="M14522" s="30">
        <f t="shared" si="17"/>
        <v>0.008588107423</v>
      </c>
      <c r="N14522" s="30">
        <v>142.8128536421</v>
      </c>
      <c r="O14522" s="4" t="s">
        <v>15334</v>
      </c>
    </row>
    <row r="14523" ht="15.75" customHeight="1">
      <c r="A14523" s="4" t="s">
        <v>15333</v>
      </c>
      <c r="B14523" s="26">
        <f t="shared" si="13"/>
        <v>146</v>
      </c>
      <c r="C14523" s="26">
        <f t="shared" si="14"/>
        <v>146</v>
      </c>
      <c r="E14523" s="27">
        <v>1.0</v>
      </c>
      <c r="F14523" s="28">
        <v>800.0</v>
      </c>
      <c r="G14523" s="28">
        <v>1.0</v>
      </c>
      <c r="H14523" s="29">
        <v>0.0</v>
      </c>
      <c r="I14523" s="29">
        <v>2303.0</v>
      </c>
      <c r="J14523" s="29">
        <v>342.0</v>
      </c>
      <c r="K14523" s="30">
        <f t="shared" si="15"/>
        <v>0</v>
      </c>
      <c r="L14523" s="30">
        <f t="shared" si="16"/>
        <v>0.05923453548</v>
      </c>
      <c r="M14523" s="30">
        <f t="shared" si="17"/>
        <v>0.008796444261</v>
      </c>
      <c r="N14523" s="30">
        <v>144.5221069305</v>
      </c>
      <c r="O14523" s="4" t="s">
        <v>15334</v>
      </c>
    </row>
    <row r="14524" ht="15.75" customHeight="1">
      <c r="A14524" s="4" t="s">
        <v>15333</v>
      </c>
      <c r="B14524" s="26">
        <f t="shared" si="13"/>
        <v>187</v>
      </c>
      <c r="C14524" s="26">
        <f t="shared" si="14"/>
        <v>187</v>
      </c>
      <c r="E14524" s="27">
        <v>1.0</v>
      </c>
      <c r="F14524" s="28">
        <v>800.0</v>
      </c>
      <c r="G14524" s="28">
        <v>1.0</v>
      </c>
      <c r="H14524" s="29">
        <v>0.0</v>
      </c>
      <c r="I14524" s="29">
        <v>2822.0</v>
      </c>
      <c r="J14524" s="29">
        <v>454.0</v>
      </c>
      <c r="K14524" s="30">
        <f t="shared" si="15"/>
        <v>0</v>
      </c>
      <c r="L14524" s="30">
        <f t="shared" si="16"/>
        <v>0.07258352545</v>
      </c>
      <c r="M14524" s="30">
        <f t="shared" si="17"/>
        <v>0.01167715115</v>
      </c>
      <c r="N14524" s="30">
        <v>184.5553420575</v>
      </c>
      <c r="O14524" s="4" t="s">
        <v>15334</v>
      </c>
    </row>
    <row r="14525" ht="15.75" customHeight="1">
      <c r="A14525" s="4" t="s">
        <v>15335</v>
      </c>
      <c r="B14525" s="26">
        <f t="shared" si="13"/>
        <v>105</v>
      </c>
      <c r="C14525" s="26">
        <f t="shared" si="14"/>
        <v>105</v>
      </c>
      <c r="E14525" s="27">
        <v>1.0</v>
      </c>
      <c r="F14525" s="28">
        <v>1000.0</v>
      </c>
      <c r="G14525" s="28">
        <v>1.0</v>
      </c>
      <c r="H14525" s="29">
        <v>449.0</v>
      </c>
      <c r="I14525" s="29">
        <v>529.0</v>
      </c>
      <c r="J14525" s="29">
        <v>227.0</v>
      </c>
      <c r="K14525" s="30">
        <f t="shared" si="15"/>
        <v>0.01443568521</v>
      </c>
      <c r="L14525" s="30">
        <f t="shared" si="16"/>
        <v>0.01700774493</v>
      </c>
      <c r="M14525" s="30">
        <f t="shared" si="17"/>
        <v>0.007298219471</v>
      </c>
      <c r="N14525" s="30">
        <v>103.8718089548</v>
      </c>
      <c r="O14525" s="4" t="s">
        <v>15336</v>
      </c>
    </row>
    <row r="14526" ht="15.75" customHeight="1">
      <c r="A14526" s="4" t="s">
        <v>15335</v>
      </c>
      <c r="B14526" s="26">
        <f t="shared" si="13"/>
        <v>132</v>
      </c>
      <c r="C14526" s="26">
        <f t="shared" si="14"/>
        <v>132</v>
      </c>
      <c r="E14526" s="27">
        <v>1.0</v>
      </c>
      <c r="F14526" s="28">
        <v>1000.0</v>
      </c>
      <c r="G14526" s="28">
        <v>1.0</v>
      </c>
      <c r="H14526" s="29">
        <v>601.0</v>
      </c>
      <c r="I14526" s="29">
        <v>564.0</v>
      </c>
      <c r="J14526" s="29">
        <v>292.0</v>
      </c>
      <c r="K14526" s="30">
        <f t="shared" si="15"/>
        <v>0.01932259869</v>
      </c>
      <c r="L14526" s="30">
        <f t="shared" si="16"/>
        <v>0.01813302106</v>
      </c>
      <c r="M14526" s="30">
        <f t="shared" si="17"/>
        <v>0.009388017998</v>
      </c>
      <c r="N14526" s="30">
        <v>130.2844735351</v>
      </c>
      <c r="O14526" s="4" t="s">
        <v>15337</v>
      </c>
    </row>
    <row r="14527" ht="15.75" customHeight="1">
      <c r="A14527" s="4" t="s">
        <v>15335</v>
      </c>
      <c r="B14527" s="26">
        <f t="shared" si="13"/>
        <v>129</v>
      </c>
      <c r="C14527" s="26">
        <f t="shared" si="14"/>
        <v>129</v>
      </c>
      <c r="E14527" s="27">
        <v>1.0</v>
      </c>
      <c r="F14527" s="28">
        <v>1000.0</v>
      </c>
      <c r="G14527" s="28">
        <v>1.0</v>
      </c>
      <c r="H14527" s="29">
        <v>558.0</v>
      </c>
      <c r="I14527" s="29">
        <v>556.0</v>
      </c>
      <c r="J14527" s="29">
        <v>289.0</v>
      </c>
      <c r="K14527" s="30">
        <f t="shared" si="15"/>
        <v>0.01794011659</v>
      </c>
      <c r="L14527" s="30">
        <f t="shared" si="16"/>
        <v>0.01787581509</v>
      </c>
      <c r="M14527" s="30">
        <f t="shared" si="17"/>
        <v>0.009291565758</v>
      </c>
      <c r="N14527" s="30">
        <v>126.9967446212</v>
      </c>
      <c r="O14527" s="4" t="s">
        <v>15337</v>
      </c>
    </row>
    <row r="14528" ht="15.75" customHeight="1">
      <c r="A14528" s="4" t="s">
        <v>15335</v>
      </c>
      <c r="B14528" s="26">
        <f t="shared" si="13"/>
        <v>139</v>
      </c>
      <c r="C14528" s="26">
        <f t="shared" si="14"/>
        <v>139</v>
      </c>
      <c r="E14528" s="27">
        <v>1.0</v>
      </c>
      <c r="F14528" s="28">
        <v>1000.0</v>
      </c>
      <c r="G14528" s="28">
        <v>1.0</v>
      </c>
      <c r="H14528" s="29">
        <v>660.0</v>
      </c>
      <c r="I14528" s="29">
        <v>531.0</v>
      </c>
      <c r="J14528" s="29">
        <v>311.0</v>
      </c>
      <c r="K14528" s="30">
        <f t="shared" si="15"/>
        <v>0.02121949274</v>
      </c>
      <c r="L14528" s="30">
        <f t="shared" si="16"/>
        <v>0.01707204643</v>
      </c>
      <c r="M14528" s="30">
        <f t="shared" si="17"/>
        <v>0.009998882183</v>
      </c>
      <c r="N14528" s="30">
        <v>137.0662041229</v>
      </c>
      <c r="O14528" s="4" t="s">
        <v>15338</v>
      </c>
    </row>
    <row r="14529" ht="15.75" customHeight="1">
      <c r="A14529" s="4" t="s">
        <v>15335</v>
      </c>
      <c r="B14529" s="26">
        <f t="shared" si="13"/>
        <v>131</v>
      </c>
      <c r="C14529" s="26">
        <f t="shared" si="14"/>
        <v>131</v>
      </c>
      <c r="E14529" s="27">
        <v>1.0</v>
      </c>
      <c r="F14529" s="28">
        <v>1000.0</v>
      </c>
      <c r="G14529" s="28">
        <v>1.0</v>
      </c>
      <c r="H14529" s="29">
        <v>634.0</v>
      </c>
      <c r="I14529" s="29">
        <v>575.0</v>
      </c>
      <c r="J14529" s="29">
        <v>281.0</v>
      </c>
      <c r="K14529" s="30">
        <f t="shared" si="15"/>
        <v>0.02038357332</v>
      </c>
      <c r="L14529" s="30">
        <f t="shared" si="16"/>
        <v>0.01848667928</v>
      </c>
      <c r="M14529" s="30">
        <f t="shared" si="17"/>
        <v>0.009034359786</v>
      </c>
      <c r="N14529" s="30">
        <v>129.4426962583</v>
      </c>
      <c r="O14529" s="4" t="s">
        <v>15339</v>
      </c>
    </row>
    <row r="14530" ht="15.75" customHeight="1">
      <c r="A14530" s="4" t="s">
        <v>15340</v>
      </c>
      <c r="B14530" s="26">
        <f t="shared" si="13"/>
        <v>109</v>
      </c>
      <c r="C14530" s="26">
        <f t="shared" si="14"/>
        <v>109</v>
      </c>
      <c r="E14530" s="27">
        <v>1.0</v>
      </c>
      <c r="F14530" s="28">
        <v>1000.0</v>
      </c>
      <c r="G14530" s="28">
        <v>1.0</v>
      </c>
      <c r="H14530" s="29">
        <v>2217.0</v>
      </c>
      <c r="I14530" s="29">
        <v>0.0</v>
      </c>
      <c r="J14530" s="29">
        <v>0.0</v>
      </c>
      <c r="K14530" s="30">
        <f t="shared" si="15"/>
        <v>0.07127820514</v>
      </c>
      <c r="L14530" s="30">
        <f t="shared" si="16"/>
        <v>0</v>
      </c>
      <c r="M14530" s="30">
        <f t="shared" si="17"/>
        <v>0</v>
      </c>
      <c r="N14530" s="30">
        <v>112.199022715</v>
      </c>
      <c r="O14530" s="4" t="s">
        <v>15318</v>
      </c>
    </row>
    <row r="14531" ht="15.75" customHeight="1">
      <c r="A14531" s="4" t="s">
        <v>15340</v>
      </c>
      <c r="B14531" s="26">
        <f t="shared" si="13"/>
        <v>123</v>
      </c>
      <c r="C14531" s="26">
        <f t="shared" si="14"/>
        <v>123</v>
      </c>
      <c r="E14531" s="27">
        <v>1.0</v>
      </c>
      <c r="F14531" s="28">
        <v>1000.0</v>
      </c>
      <c r="G14531" s="28">
        <v>1.0</v>
      </c>
      <c r="H14531" s="29">
        <v>1870.0</v>
      </c>
      <c r="I14531" s="29">
        <v>590.0</v>
      </c>
      <c r="J14531" s="29">
        <v>30.0</v>
      </c>
      <c r="K14531" s="30">
        <f t="shared" si="15"/>
        <v>0.06012189608</v>
      </c>
      <c r="L14531" s="30">
        <f t="shared" si="16"/>
        <v>0.01896894048</v>
      </c>
      <c r="M14531" s="30">
        <f t="shared" si="17"/>
        <v>0.0009645223971</v>
      </c>
      <c r="N14531" s="30">
        <v>125.5281531742</v>
      </c>
      <c r="O14531" s="4" t="s">
        <v>15341</v>
      </c>
    </row>
    <row r="14532" ht="15.75" customHeight="1">
      <c r="A14532" s="4" t="s">
        <v>15340</v>
      </c>
      <c r="B14532" s="26">
        <f t="shared" si="13"/>
        <v>132</v>
      </c>
      <c r="C14532" s="26">
        <f t="shared" si="14"/>
        <v>132</v>
      </c>
      <c r="E14532" s="27">
        <v>1.0</v>
      </c>
      <c r="F14532" s="28">
        <v>1200.0</v>
      </c>
      <c r="G14532" s="28">
        <v>1.0</v>
      </c>
      <c r="H14532" s="29">
        <v>1759.0</v>
      </c>
      <c r="I14532" s="29">
        <v>0.0</v>
      </c>
      <c r="J14532" s="29">
        <v>85.0</v>
      </c>
      <c r="K14532" s="30">
        <f t="shared" si="15"/>
        <v>0.06786379586</v>
      </c>
      <c r="L14532" s="30">
        <f t="shared" si="16"/>
        <v>0</v>
      </c>
      <c r="M14532" s="30">
        <f t="shared" si="17"/>
        <v>0.00327937615</v>
      </c>
      <c r="N14532" s="30">
        <v>134.0710978009</v>
      </c>
      <c r="O14532" s="4" t="s">
        <v>15342</v>
      </c>
    </row>
    <row r="14533" ht="15.75" customHeight="1">
      <c r="A14533" s="4" t="s">
        <v>15343</v>
      </c>
      <c r="B14533" s="26">
        <f t="shared" si="13"/>
        <v>319</v>
      </c>
      <c r="C14533" s="26">
        <f t="shared" si="14"/>
        <v>319</v>
      </c>
      <c r="E14533" s="27">
        <v>1.0</v>
      </c>
      <c r="F14533" s="28">
        <v>1580.0</v>
      </c>
      <c r="G14533" s="28">
        <v>1.0</v>
      </c>
      <c r="H14533" s="29">
        <v>4101.0</v>
      </c>
      <c r="I14533" s="29">
        <v>0.0</v>
      </c>
      <c r="J14533" s="29">
        <v>0.0</v>
      </c>
      <c r="K14533" s="30">
        <f t="shared" si="15"/>
        <v>0.2083233345</v>
      </c>
      <c r="L14533" s="30">
        <f t="shared" si="16"/>
        <v>0</v>
      </c>
      <c r="M14533" s="30">
        <f t="shared" si="17"/>
        <v>0</v>
      </c>
      <c r="N14533" s="30">
        <v>327.9217607596</v>
      </c>
      <c r="O14533" s="4" t="s">
        <v>15181</v>
      </c>
    </row>
    <row r="14534" ht="15.75" customHeight="1">
      <c r="A14534" s="4" t="s">
        <v>15343</v>
      </c>
      <c r="B14534" s="26">
        <f t="shared" si="13"/>
        <v>315</v>
      </c>
      <c r="C14534" s="26">
        <f t="shared" si="14"/>
        <v>315</v>
      </c>
      <c r="E14534" s="27">
        <v>1.0</v>
      </c>
      <c r="F14534" s="28">
        <v>1600.0</v>
      </c>
      <c r="G14534" s="28">
        <v>1.0</v>
      </c>
      <c r="H14534" s="29">
        <v>4000.0</v>
      </c>
      <c r="I14534" s="29">
        <v>0.0</v>
      </c>
      <c r="J14534" s="29">
        <v>0.0</v>
      </c>
      <c r="K14534" s="30">
        <f t="shared" si="15"/>
        <v>0.205764778</v>
      </c>
      <c r="L14534" s="30">
        <f t="shared" si="16"/>
        <v>0</v>
      </c>
      <c r="M14534" s="30">
        <f t="shared" si="17"/>
        <v>0</v>
      </c>
      <c r="N14534" s="30">
        <v>323.8943371115</v>
      </c>
      <c r="O14534" s="4" t="s">
        <v>15344</v>
      </c>
    </row>
    <row r="14535" ht="15.75" customHeight="1">
      <c r="A14535" s="4" t="s">
        <v>15345</v>
      </c>
      <c r="B14535" s="26">
        <f t="shared" si="13"/>
        <v>178</v>
      </c>
      <c r="C14535" s="26">
        <f t="shared" si="14"/>
        <v>178</v>
      </c>
      <c r="E14535" s="27">
        <v>1.0</v>
      </c>
      <c r="F14535" s="28">
        <v>1600.0</v>
      </c>
      <c r="G14535" s="28">
        <v>1.0</v>
      </c>
      <c r="H14535" s="29">
        <v>0.0</v>
      </c>
      <c r="I14535" s="29">
        <v>1659.0</v>
      </c>
      <c r="J14535" s="29">
        <v>175.0</v>
      </c>
      <c r="K14535" s="30">
        <f t="shared" si="15"/>
        <v>0</v>
      </c>
      <c r="L14535" s="30">
        <f t="shared" si="16"/>
        <v>0.08534094169</v>
      </c>
      <c r="M14535" s="30">
        <f t="shared" si="17"/>
        <v>0.009002209039</v>
      </c>
      <c r="N14535" s="30">
        <v>177.7160294826</v>
      </c>
      <c r="O14535" s="4" t="s">
        <v>15181</v>
      </c>
    </row>
    <row r="14536" ht="15.75" customHeight="1">
      <c r="A14536" s="4" t="s">
        <v>15345</v>
      </c>
      <c r="B14536" s="26">
        <f t="shared" si="13"/>
        <v>220</v>
      </c>
      <c r="C14536" s="26">
        <f t="shared" si="14"/>
        <v>220</v>
      </c>
      <c r="E14536" s="27">
        <v>1.0</v>
      </c>
      <c r="F14536" s="28">
        <v>1440.0</v>
      </c>
      <c r="G14536" s="28">
        <v>1.0</v>
      </c>
      <c r="H14536" s="29">
        <v>0.0</v>
      </c>
      <c r="I14536" s="29">
        <v>2085.0</v>
      </c>
      <c r="J14536" s="29">
        <v>266.0</v>
      </c>
      <c r="K14536" s="30">
        <f t="shared" si="15"/>
        <v>0</v>
      </c>
      <c r="L14536" s="30">
        <f t="shared" si="16"/>
        <v>0.0965294015</v>
      </c>
      <c r="M14536" s="30">
        <f t="shared" si="17"/>
        <v>0.01231502197</v>
      </c>
      <c r="N14536" s="30">
        <v>218.7338182077</v>
      </c>
      <c r="O14536" s="4" t="s">
        <v>15346</v>
      </c>
    </row>
    <row r="14537" ht="15.75" customHeight="1">
      <c r="A14537" s="4" t="s">
        <v>15347</v>
      </c>
      <c r="B14537" s="26">
        <f t="shared" si="13"/>
        <v>204</v>
      </c>
      <c r="C14537" s="26">
        <f t="shared" si="14"/>
        <v>204</v>
      </c>
      <c r="E14537" s="27">
        <v>1.0</v>
      </c>
      <c r="F14537" s="28">
        <v>780.0</v>
      </c>
      <c r="G14537" s="28">
        <v>1.0</v>
      </c>
      <c r="H14537" s="29">
        <v>2060.0</v>
      </c>
      <c r="I14537" s="29">
        <v>0.0</v>
      </c>
      <c r="J14537" s="29">
        <v>575.0</v>
      </c>
      <c r="K14537" s="30">
        <f t="shared" si="15"/>
        <v>0.05165981959</v>
      </c>
      <c r="L14537" s="30">
        <f t="shared" si="16"/>
        <v>0</v>
      </c>
      <c r="M14537" s="30">
        <f t="shared" si="17"/>
        <v>0.01441960984</v>
      </c>
      <c r="N14537" s="30">
        <v>201.1230503337</v>
      </c>
      <c r="O14537" s="4" t="s">
        <v>15348</v>
      </c>
    </row>
    <row r="14538" ht="15.75" customHeight="1">
      <c r="A14538" s="4" t="s">
        <v>15349</v>
      </c>
      <c r="B14538" s="26">
        <f t="shared" si="13"/>
        <v>280</v>
      </c>
      <c r="C14538" s="26">
        <f t="shared" si="14"/>
        <v>280</v>
      </c>
      <c r="E14538" s="27">
        <v>1.0</v>
      </c>
      <c r="F14538" s="28">
        <v>1500.0</v>
      </c>
      <c r="G14538" s="28">
        <v>1.0</v>
      </c>
      <c r="H14538" s="29">
        <v>3800.0</v>
      </c>
      <c r="I14538" s="29">
        <v>0.0</v>
      </c>
      <c r="J14538" s="29">
        <v>0.0</v>
      </c>
      <c r="K14538" s="30">
        <f t="shared" si="15"/>
        <v>0.1832592554</v>
      </c>
      <c r="L14538" s="30">
        <f t="shared" si="16"/>
        <v>0</v>
      </c>
      <c r="M14538" s="30">
        <f t="shared" si="17"/>
        <v>0</v>
      </c>
      <c r="N14538" s="30">
        <v>288.46839399</v>
      </c>
      <c r="O14538" s="4" t="s">
        <v>15350</v>
      </c>
    </row>
    <row r="14539" ht="15.75" customHeight="1">
      <c r="A14539" s="4" t="s">
        <v>15349</v>
      </c>
      <c r="B14539" s="26">
        <f t="shared" si="13"/>
        <v>291</v>
      </c>
      <c r="C14539" s="26">
        <f t="shared" si="14"/>
        <v>291</v>
      </c>
      <c r="E14539" s="27">
        <v>1.0</v>
      </c>
      <c r="F14539" s="28">
        <v>1500.0</v>
      </c>
      <c r="G14539" s="28">
        <v>1.0</v>
      </c>
      <c r="H14539" s="29">
        <v>3944.0</v>
      </c>
      <c r="I14539" s="29">
        <v>0.0</v>
      </c>
      <c r="J14539" s="29">
        <v>0.0</v>
      </c>
      <c r="K14539" s="30">
        <f t="shared" si="15"/>
        <v>0.1902038167</v>
      </c>
      <c r="L14539" s="30">
        <f t="shared" si="16"/>
        <v>0</v>
      </c>
      <c r="M14539" s="30">
        <f t="shared" si="17"/>
        <v>0</v>
      </c>
      <c r="N14539" s="30">
        <v>299.3998278675</v>
      </c>
      <c r="O14539" s="4" t="s">
        <v>15351</v>
      </c>
    </row>
    <row r="14540" ht="15.75" customHeight="1">
      <c r="A14540" s="4" t="s">
        <v>15349</v>
      </c>
      <c r="B14540" s="26">
        <f t="shared" si="13"/>
        <v>315</v>
      </c>
      <c r="C14540" s="26">
        <f t="shared" si="14"/>
        <v>315</v>
      </c>
      <c r="E14540" s="27">
        <v>1.0</v>
      </c>
      <c r="F14540" s="28">
        <v>1500.0</v>
      </c>
      <c r="G14540" s="28">
        <v>1.0</v>
      </c>
      <c r="H14540" s="29">
        <v>4268.0</v>
      </c>
      <c r="I14540" s="29">
        <v>0.0</v>
      </c>
      <c r="J14540" s="29">
        <v>0.0</v>
      </c>
      <c r="K14540" s="30">
        <f t="shared" si="15"/>
        <v>0.2058290795</v>
      </c>
      <c r="L14540" s="30">
        <f t="shared" si="16"/>
        <v>0</v>
      </c>
      <c r="M14540" s="30">
        <f t="shared" si="17"/>
        <v>0</v>
      </c>
      <c r="N14540" s="30">
        <v>323.9955540919</v>
      </c>
      <c r="O14540" s="4" t="s">
        <v>15352</v>
      </c>
    </row>
    <row r="14541" ht="15.75" customHeight="1">
      <c r="A14541" s="4" t="s">
        <v>15349</v>
      </c>
      <c r="B14541" s="26">
        <f t="shared" si="13"/>
        <v>300</v>
      </c>
      <c r="C14541" s="26">
        <f t="shared" si="14"/>
        <v>300</v>
      </c>
      <c r="E14541" s="27">
        <v>1.0</v>
      </c>
      <c r="F14541" s="28">
        <v>1500.0</v>
      </c>
      <c r="G14541" s="28">
        <v>1.0</v>
      </c>
      <c r="H14541" s="29">
        <v>4060.0</v>
      </c>
      <c r="I14541" s="29">
        <v>0.0</v>
      </c>
      <c r="J14541" s="29">
        <v>0.0</v>
      </c>
      <c r="K14541" s="30">
        <f t="shared" si="15"/>
        <v>0.1957980466</v>
      </c>
      <c r="L14541" s="30">
        <f t="shared" si="16"/>
        <v>0</v>
      </c>
      <c r="M14541" s="30">
        <f t="shared" si="17"/>
        <v>0</v>
      </c>
      <c r="N14541" s="30">
        <v>308.2057051577</v>
      </c>
      <c r="O14541" s="4" t="s">
        <v>15353</v>
      </c>
    </row>
    <row r="14542" ht="15.75" customHeight="1">
      <c r="A14542" s="4" t="s">
        <v>15349</v>
      </c>
      <c r="B14542" s="26">
        <f t="shared" si="13"/>
        <v>300</v>
      </c>
      <c r="C14542" s="26">
        <f t="shared" si="14"/>
        <v>300</v>
      </c>
      <c r="E14542" s="27">
        <v>1.0</v>
      </c>
      <c r="F14542" s="28">
        <v>1500.0</v>
      </c>
      <c r="G14542" s="28">
        <v>1.0</v>
      </c>
      <c r="H14542" s="29">
        <v>4062.0</v>
      </c>
      <c r="I14542" s="29">
        <v>0.0</v>
      </c>
      <c r="J14542" s="29">
        <v>0.0</v>
      </c>
      <c r="K14542" s="30">
        <f t="shared" si="15"/>
        <v>0.1958944988</v>
      </c>
      <c r="L14542" s="30">
        <f t="shared" si="16"/>
        <v>0</v>
      </c>
      <c r="M14542" s="30">
        <f t="shared" si="17"/>
        <v>0</v>
      </c>
      <c r="N14542" s="30">
        <v>308.3575306282</v>
      </c>
      <c r="O14542" s="4" t="s">
        <v>15354</v>
      </c>
    </row>
    <row r="14543" ht="15.75" customHeight="1">
      <c r="A14543" s="4" t="s">
        <v>15349</v>
      </c>
      <c r="B14543" s="26">
        <f t="shared" si="13"/>
        <v>310</v>
      </c>
      <c r="C14543" s="26">
        <f t="shared" si="14"/>
        <v>310</v>
      </c>
      <c r="E14543" s="27">
        <v>1.0</v>
      </c>
      <c r="F14543" s="28">
        <v>1500.0</v>
      </c>
      <c r="G14543" s="28">
        <v>1.0</v>
      </c>
      <c r="H14543" s="29">
        <v>4200.0</v>
      </c>
      <c r="I14543" s="29">
        <v>0.0</v>
      </c>
      <c r="J14543" s="29">
        <v>0.0</v>
      </c>
      <c r="K14543" s="30">
        <f t="shared" si="15"/>
        <v>0.2025497034</v>
      </c>
      <c r="L14543" s="30">
        <f t="shared" si="16"/>
        <v>0</v>
      </c>
      <c r="M14543" s="30">
        <f t="shared" si="17"/>
        <v>0</v>
      </c>
      <c r="N14543" s="30">
        <v>318.8334880942</v>
      </c>
      <c r="O14543" s="4" t="s">
        <v>15355</v>
      </c>
    </row>
    <row r="14544" ht="15.75" customHeight="1">
      <c r="A14544" s="4" t="s">
        <v>15349</v>
      </c>
      <c r="B14544" s="26">
        <f t="shared" si="13"/>
        <v>312</v>
      </c>
      <c r="C14544" s="26">
        <f t="shared" si="14"/>
        <v>312</v>
      </c>
      <c r="E14544" s="27">
        <v>1.0</v>
      </c>
      <c r="F14544" s="28">
        <v>1500.0</v>
      </c>
      <c r="G14544" s="28">
        <v>1.0</v>
      </c>
      <c r="H14544" s="29">
        <v>4224.0</v>
      </c>
      <c r="I14544" s="29">
        <v>0.0</v>
      </c>
      <c r="J14544" s="29">
        <v>0.0</v>
      </c>
      <c r="K14544" s="30">
        <f t="shared" si="15"/>
        <v>0.2037071303</v>
      </c>
      <c r="L14544" s="30">
        <f t="shared" si="16"/>
        <v>0</v>
      </c>
      <c r="M14544" s="30">
        <f t="shared" si="17"/>
        <v>0</v>
      </c>
      <c r="N14544" s="30">
        <v>320.6553937404</v>
      </c>
      <c r="O14544" s="4" t="s">
        <v>15356</v>
      </c>
    </row>
    <row r="14545" ht="15.75" customHeight="1">
      <c r="A14545" s="4" t="s">
        <v>8758</v>
      </c>
      <c r="B14545" s="26">
        <f t="shared" si="13"/>
        <v>238</v>
      </c>
      <c r="C14545" s="26">
        <f t="shared" si="14"/>
        <v>238</v>
      </c>
      <c r="E14545" s="27">
        <v>1.0</v>
      </c>
      <c r="F14545" s="28">
        <v>1600.0</v>
      </c>
      <c r="G14545" s="28">
        <v>1.0</v>
      </c>
      <c r="H14545" s="29">
        <v>3020.0</v>
      </c>
      <c r="I14545" s="29">
        <v>0.0</v>
      </c>
      <c r="J14545" s="29">
        <v>0.0</v>
      </c>
      <c r="K14545" s="30">
        <f t="shared" si="15"/>
        <v>0.1553524074</v>
      </c>
      <c r="L14545" s="30">
        <f t="shared" si="16"/>
        <v>0</v>
      </c>
      <c r="M14545" s="30">
        <f t="shared" si="17"/>
        <v>0</v>
      </c>
      <c r="N14545" s="30">
        <v>244.5402245192</v>
      </c>
      <c r="O14545" s="4" t="s">
        <v>15357</v>
      </c>
    </row>
    <row r="14546" ht="15.75" customHeight="1">
      <c r="A14546" s="4" t="s">
        <v>15358</v>
      </c>
      <c r="B14546" s="26">
        <f t="shared" si="13"/>
        <v>278</v>
      </c>
      <c r="C14546" s="26">
        <f t="shared" si="14"/>
        <v>278</v>
      </c>
      <c r="E14546" s="27">
        <v>1.0</v>
      </c>
      <c r="F14546" s="28">
        <v>1580.0</v>
      </c>
      <c r="G14546" s="28">
        <v>1.0</v>
      </c>
      <c r="H14546" s="29">
        <v>0.0</v>
      </c>
      <c r="I14546" s="29">
        <v>2443.0</v>
      </c>
      <c r="J14546" s="29">
        <v>300.0</v>
      </c>
      <c r="K14546" s="30">
        <f t="shared" si="15"/>
        <v>0</v>
      </c>
      <c r="L14546" s="30">
        <f t="shared" si="16"/>
        <v>0.1240999527</v>
      </c>
      <c r="M14546" s="30">
        <f t="shared" si="17"/>
        <v>0.01523945387</v>
      </c>
      <c r="N14546" s="30">
        <v>276.2815454766</v>
      </c>
      <c r="O14546" s="4" t="s">
        <v>15181</v>
      </c>
    </row>
    <row r="14547" ht="15.75" customHeight="1">
      <c r="A14547" s="4" t="s">
        <v>15358</v>
      </c>
      <c r="B14547" s="26">
        <f t="shared" si="13"/>
        <v>280</v>
      </c>
      <c r="C14547" s="26">
        <f t="shared" si="14"/>
        <v>280</v>
      </c>
      <c r="E14547" s="27">
        <v>1.0</v>
      </c>
      <c r="F14547" s="28">
        <v>1580.0</v>
      </c>
      <c r="G14547" s="28">
        <v>1.0</v>
      </c>
      <c r="H14547" s="29">
        <v>0.0</v>
      </c>
      <c r="I14547" s="29">
        <v>2416.0</v>
      </c>
      <c r="J14547" s="29">
        <v>309.0</v>
      </c>
      <c r="K14547" s="30">
        <f t="shared" si="15"/>
        <v>0</v>
      </c>
      <c r="L14547" s="30">
        <f t="shared" si="16"/>
        <v>0.1227284019</v>
      </c>
      <c r="M14547" s="30">
        <f t="shared" si="17"/>
        <v>0.01569663749</v>
      </c>
      <c r="N14547" s="30">
        <v>278.4259652284</v>
      </c>
      <c r="O14547" s="4" t="s">
        <v>15181</v>
      </c>
    </row>
    <row r="14548" ht="15.75" customHeight="1">
      <c r="A14548" s="4" t="s">
        <v>15358</v>
      </c>
      <c r="B14548" s="26">
        <f t="shared" si="13"/>
        <v>318</v>
      </c>
      <c r="C14548" s="26">
        <f t="shared" si="14"/>
        <v>318</v>
      </c>
      <c r="E14548" s="27">
        <v>1.0</v>
      </c>
      <c r="F14548" s="28">
        <v>1580.0</v>
      </c>
      <c r="G14548" s="28">
        <v>1.0</v>
      </c>
      <c r="H14548" s="29">
        <v>0.0</v>
      </c>
      <c r="I14548" s="29">
        <v>2579.0</v>
      </c>
      <c r="J14548" s="29">
        <v>373.0</v>
      </c>
      <c r="K14548" s="30">
        <f t="shared" si="15"/>
        <v>0</v>
      </c>
      <c r="L14548" s="30">
        <f t="shared" si="16"/>
        <v>0.1310085051</v>
      </c>
      <c r="M14548" s="30">
        <f t="shared" si="17"/>
        <v>0.01894772098</v>
      </c>
      <c r="N14548" s="30">
        <v>315.4233969754</v>
      </c>
      <c r="O14548" s="4" t="s">
        <v>15181</v>
      </c>
    </row>
    <row r="14549" ht="15.75" customHeight="1">
      <c r="A14549" s="4" t="s">
        <v>15358</v>
      </c>
      <c r="B14549" s="26">
        <f t="shared" si="13"/>
        <v>352</v>
      </c>
      <c r="C14549" s="26">
        <f t="shared" si="14"/>
        <v>352</v>
      </c>
      <c r="E14549" s="27">
        <v>1.0</v>
      </c>
      <c r="F14549" s="28">
        <v>1580.0</v>
      </c>
      <c r="G14549" s="28">
        <v>1.0</v>
      </c>
      <c r="H14549" s="29">
        <v>0.0</v>
      </c>
      <c r="I14549" s="29">
        <v>2904.0</v>
      </c>
      <c r="J14549" s="29">
        <v>405.0</v>
      </c>
      <c r="K14549" s="30">
        <f t="shared" si="15"/>
        <v>0</v>
      </c>
      <c r="L14549" s="30">
        <f t="shared" si="16"/>
        <v>0.1475179135</v>
      </c>
      <c r="M14549" s="30">
        <f t="shared" si="17"/>
        <v>0.02057326273</v>
      </c>
      <c r="N14549" s="30">
        <v>348.839557062</v>
      </c>
      <c r="O14549" s="4" t="s">
        <v>15359</v>
      </c>
    </row>
    <row r="14550" ht="15.75" customHeight="1">
      <c r="A14550" s="4" t="s">
        <v>15360</v>
      </c>
      <c r="B14550" s="26">
        <f t="shared" si="13"/>
        <v>255</v>
      </c>
      <c r="C14550" s="26">
        <f t="shared" si="14"/>
        <v>255</v>
      </c>
      <c r="E14550" s="27">
        <v>1.0</v>
      </c>
      <c r="F14550" s="28">
        <v>1520.0</v>
      </c>
      <c r="G14550" s="28">
        <v>1.0</v>
      </c>
      <c r="H14550" s="29">
        <v>0.0</v>
      </c>
      <c r="I14550" s="29">
        <v>2402.0</v>
      </c>
      <c r="J14550" s="29">
        <v>276.0</v>
      </c>
      <c r="K14550" s="30">
        <f t="shared" si="15"/>
        <v>0</v>
      </c>
      <c r="L14550" s="30">
        <f t="shared" si="16"/>
        <v>0.1173836618</v>
      </c>
      <c r="M14550" s="30">
        <f t="shared" si="17"/>
        <v>0.0134878812</v>
      </c>
      <c r="N14550" s="30">
        <v>253.6287570269</v>
      </c>
      <c r="O14550" s="4" t="s">
        <v>15361</v>
      </c>
    </row>
    <row r="14551" ht="15.75" customHeight="1">
      <c r="A14551" s="4" t="s">
        <v>15360</v>
      </c>
      <c r="B14551" s="26">
        <f t="shared" si="13"/>
        <v>257</v>
      </c>
      <c r="C14551" s="26">
        <f t="shared" si="14"/>
        <v>257</v>
      </c>
      <c r="E14551" s="27">
        <v>1.0</v>
      </c>
      <c r="F14551" s="28">
        <v>1580.0</v>
      </c>
      <c r="G14551" s="28">
        <v>1.0</v>
      </c>
      <c r="H14551" s="29">
        <v>0.0</v>
      </c>
      <c r="I14551" s="29">
        <v>2438.0</v>
      </c>
      <c r="J14551" s="29">
        <v>254.0</v>
      </c>
      <c r="K14551" s="30">
        <f t="shared" si="15"/>
        <v>0</v>
      </c>
      <c r="L14551" s="30">
        <f t="shared" si="16"/>
        <v>0.1238459618</v>
      </c>
      <c r="M14551" s="30">
        <f t="shared" si="17"/>
        <v>0.01290273761</v>
      </c>
      <c r="N14551" s="30">
        <v>256.5606254025</v>
      </c>
      <c r="O14551" s="4" t="s">
        <v>15248</v>
      </c>
    </row>
    <row r="14552" ht="15.75" customHeight="1">
      <c r="A14552" s="4" t="s">
        <v>15362</v>
      </c>
      <c r="B14552" s="26">
        <f t="shared" si="13"/>
        <v>214</v>
      </c>
      <c r="C14552" s="26">
        <f t="shared" si="14"/>
        <v>214</v>
      </c>
      <c r="E14552" s="27">
        <v>1.0</v>
      </c>
      <c r="F14552" s="28">
        <v>1360.0</v>
      </c>
      <c r="G14552" s="28">
        <v>1.0</v>
      </c>
      <c r="H14552" s="29">
        <v>3198.0</v>
      </c>
      <c r="I14552" s="29">
        <v>0.0</v>
      </c>
      <c r="J14552" s="29">
        <v>0.0</v>
      </c>
      <c r="K14552" s="30">
        <f t="shared" si="15"/>
        <v>0.139832599</v>
      </c>
      <c r="L14552" s="30">
        <f t="shared" si="16"/>
        <v>0</v>
      </c>
      <c r="M14552" s="30">
        <f t="shared" si="17"/>
        <v>0</v>
      </c>
      <c r="N14552" s="30">
        <v>220.1104941426</v>
      </c>
      <c r="O14552" s="4" t="s">
        <v>15248</v>
      </c>
    </row>
    <row r="14553" ht="15.75" customHeight="1">
      <c r="A14553" s="4" t="s">
        <v>15362</v>
      </c>
      <c r="B14553" s="26">
        <f t="shared" si="13"/>
        <v>219</v>
      </c>
      <c r="C14553" s="26">
        <f t="shared" si="14"/>
        <v>219</v>
      </c>
      <c r="E14553" s="27">
        <v>1.0</v>
      </c>
      <c r="F14553" s="28">
        <v>1400.0</v>
      </c>
      <c r="G14553" s="28">
        <v>1.0</v>
      </c>
      <c r="H14553" s="29">
        <v>3173.0</v>
      </c>
      <c r="I14553" s="29">
        <v>0.0</v>
      </c>
      <c r="J14553" s="29">
        <v>0.0</v>
      </c>
      <c r="K14553" s="30">
        <f t="shared" si="15"/>
        <v>0.1428200464</v>
      </c>
      <c r="L14553" s="30">
        <f t="shared" si="16"/>
        <v>0</v>
      </c>
      <c r="M14553" s="30">
        <f t="shared" si="17"/>
        <v>0</v>
      </c>
      <c r="N14553" s="30">
        <v>224.8130350495</v>
      </c>
      <c r="O14553" s="4" t="s">
        <v>15363</v>
      </c>
    </row>
    <row r="14554" ht="15.75" customHeight="1">
      <c r="A14554" s="4" t="s">
        <v>15362</v>
      </c>
      <c r="B14554" s="26">
        <f t="shared" si="13"/>
        <v>177</v>
      </c>
      <c r="C14554" s="26">
        <f t="shared" si="14"/>
        <v>177</v>
      </c>
      <c r="E14554" s="27">
        <v>1.0</v>
      </c>
      <c r="F14554" s="28">
        <v>1500.0</v>
      </c>
      <c r="G14554" s="28">
        <v>1.0</v>
      </c>
      <c r="H14554" s="29">
        <v>2400.0</v>
      </c>
      <c r="I14554" s="29">
        <v>0.0</v>
      </c>
      <c r="J14554" s="29">
        <v>0.0</v>
      </c>
      <c r="K14554" s="30">
        <f t="shared" si="15"/>
        <v>0.1157426876</v>
      </c>
      <c r="L14554" s="30">
        <f t="shared" si="16"/>
        <v>0</v>
      </c>
      <c r="M14554" s="30">
        <f t="shared" si="17"/>
        <v>0</v>
      </c>
      <c r="N14554" s="30">
        <v>182.1905646252</v>
      </c>
      <c r="O14554" s="4" t="s">
        <v>15364</v>
      </c>
    </row>
    <row r="14555" ht="15.75" customHeight="1">
      <c r="A14555" s="4" t="s">
        <v>15365</v>
      </c>
      <c r="B14555" s="26">
        <f t="shared" si="13"/>
        <v>178</v>
      </c>
      <c r="C14555" s="26">
        <f t="shared" si="14"/>
        <v>178</v>
      </c>
      <c r="E14555" s="27">
        <v>1.0</v>
      </c>
      <c r="F14555" s="28">
        <v>1360.0</v>
      </c>
      <c r="G14555" s="28">
        <v>1.0</v>
      </c>
      <c r="H14555" s="29">
        <v>2664.0</v>
      </c>
      <c r="I14555" s="29">
        <v>0.0</v>
      </c>
      <c r="J14555" s="29">
        <v>0.0</v>
      </c>
      <c r="K14555" s="30">
        <f t="shared" si="15"/>
        <v>0.1164834408</v>
      </c>
      <c r="L14555" s="30">
        <f t="shared" si="16"/>
        <v>0</v>
      </c>
      <c r="M14555" s="30">
        <f t="shared" si="17"/>
        <v>0</v>
      </c>
      <c r="N14555" s="30">
        <v>183.3565842388</v>
      </c>
      <c r="O14555" s="4" t="s">
        <v>15366</v>
      </c>
    </row>
    <row r="14556" ht="15.75" customHeight="1">
      <c r="A14556" s="4" t="s">
        <v>15365</v>
      </c>
      <c r="B14556" s="26">
        <f t="shared" si="13"/>
        <v>182</v>
      </c>
      <c r="C14556" s="26">
        <f t="shared" si="14"/>
        <v>182</v>
      </c>
      <c r="E14556" s="27">
        <v>1.0</v>
      </c>
      <c r="F14556" s="28">
        <v>1200.0</v>
      </c>
      <c r="G14556" s="28">
        <v>1.0</v>
      </c>
      <c r="H14556" s="29">
        <v>3090.0</v>
      </c>
      <c r="I14556" s="29">
        <v>0.0</v>
      </c>
      <c r="J14556" s="29">
        <v>0.0</v>
      </c>
      <c r="K14556" s="30">
        <f t="shared" si="15"/>
        <v>0.1192149683</v>
      </c>
      <c r="L14556" s="30">
        <f t="shared" si="16"/>
        <v>0</v>
      </c>
      <c r="M14556" s="30">
        <f t="shared" si="17"/>
        <v>0</v>
      </c>
      <c r="N14556" s="30">
        <v>187.656281564</v>
      </c>
      <c r="O14556" s="4" t="s">
        <v>15181</v>
      </c>
    </row>
    <row r="14557" ht="15.75" customHeight="1">
      <c r="A14557" s="4" t="s">
        <v>15367</v>
      </c>
      <c r="B14557" s="26">
        <f t="shared" si="13"/>
        <v>227</v>
      </c>
      <c r="C14557" s="26">
        <f t="shared" si="14"/>
        <v>227</v>
      </c>
      <c r="E14557" s="27">
        <v>1.0</v>
      </c>
      <c r="F14557" s="28">
        <v>1200.0</v>
      </c>
      <c r="G14557" s="28">
        <v>1.0</v>
      </c>
      <c r="H14557" s="29">
        <v>3840.0</v>
      </c>
      <c r="I14557" s="29">
        <v>0.0</v>
      </c>
      <c r="J14557" s="29">
        <v>0.0</v>
      </c>
      <c r="K14557" s="30">
        <f t="shared" si="15"/>
        <v>0.1481506402</v>
      </c>
      <c r="L14557" s="30">
        <f t="shared" si="16"/>
        <v>0</v>
      </c>
      <c r="M14557" s="30">
        <f t="shared" si="17"/>
        <v>0</v>
      </c>
      <c r="N14557" s="30">
        <v>233.2039227203</v>
      </c>
      <c r="O14557" s="4" t="s">
        <v>15368</v>
      </c>
    </row>
    <row r="14558" ht="15.75" customHeight="1">
      <c r="A14558" s="4" t="s">
        <v>15369</v>
      </c>
      <c r="B14558" s="26">
        <f t="shared" si="13"/>
        <v>262</v>
      </c>
      <c r="C14558" s="26">
        <f t="shared" si="14"/>
        <v>262</v>
      </c>
      <c r="E14558" s="27">
        <v>1.0</v>
      </c>
      <c r="F14558" s="28">
        <v>1440.0</v>
      </c>
      <c r="G14558" s="28">
        <v>1.0</v>
      </c>
      <c r="H14558" s="29">
        <v>0.0</v>
      </c>
      <c r="I14558" s="29">
        <v>2645.0</v>
      </c>
      <c r="J14558" s="29">
        <v>294.0</v>
      </c>
      <c r="K14558" s="30">
        <f t="shared" si="15"/>
        <v>0</v>
      </c>
      <c r="L14558" s="30">
        <f t="shared" si="16"/>
        <v>0.1224557635</v>
      </c>
      <c r="M14558" s="30">
        <f t="shared" si="17"/>
        <v>0.01361134007</v>
      </c>
      <c r="N14558" s="30">
        <v>260.771469767</v>
      </c>
      <c r="O14558" s="4" t="s">
        <v>15181</v>
      </c>
    </row>
    <row r="14559" ht="15.75" customHeight="1">
      <c r="A14559" s="4" t="s">
        <v>15369</v>
      </c>
      <c r="B14559" s="26">
        <f t="shared" si="13"/>
        <v>289</v>
      </c>
      <c r="C14559" s="26">
        <f t="shared" si="14"/>
        <v>289</v>
      </c>
      <c r="E14559" s="27">
        <v>1.0</v>
      </c>
      <c r="F14559" s="28">
        <v>1330.0</v>
      </c>
      <c r="G14559" s="28">
        <v>1.0</v>
      </c>
      <c r="H14559" s="29">
        <v>0.0</v>
      </c>
      <c r="I14559" s="29">
        <v>3111.0</v>
      </c>
      <c r="J14559" s="29">
        <v>359.0</v>
      </c>
      <c r="K14559" s="30">
        <f t="shared" si="15"/>
        <v>0</v>
      </c>
      <c r="L14559" s="30">
        <f t="shared" si="16"/>
        <v>0.1330278935</v>
      </c>
      <c r="M14559" s="30">
        <f t="shared" si="17"/>
        <v>0.01535101696</v>
      </c>
      <c r="N14559" s="30">
        <v>287.9755640373</v>
      </c>
      <c r="O14559" s="4" t="s">
        <v>15181</v>
      </c>
    </row>
    <row r="14560" ht="15.75" customHeight="1">
      <c r="A14560" s="4" t="s">
        <v>15370</v>
      </c>
      <c r="B14560" s="26">
        <f t="shared" si="13"/>
        <v>220</v>
      </c>
      <c r="C14560" s="26">
        <f t="shared" si="14"/>
        <v>220</v>
      </c>
      <c r="E14560" s="27">
        <v>1.0</v>
      </c>
      <c r="F14560" s="28">
        <v>1800.0</v>
      </c>
      <c r="G14560" s="28">
        <v>1.0</v>
      </c>
      <c r="H14560" s="29">
        <v>0.0</v>
      </c>
      <c r="I14560" s="29">
        <v>2066.0</v>
      </c>
      <c r="J14560" s="29">
        <v>159.0</v>
      </c>
      <c r="K14560" s="30">
        <f t="shared" si="15"/>
        <v>0</v>
      </c>
      <c r="L14560" s="30">
        <f t="shared" si="16"/>
        <v>0.1195621963</v>
      </c>
      <c r="M14560" s="30">
        <f t="shared" si="17"/>
        <v>0.009201543668</v>
      </c>
      <c r="N14560" s="30">
        <v>220.6430343504</v>
      </c>
      <c r="O14560" s="4" t="s">
        <v>15181</v>
      </c>
    </row>
    <row r="14561" ht="15.75" customHeight="1">
      <c r="A14561" s="4" t="s">
        <v>15371</v>
      </c>
      <c r="B14561" s="26">
        <f t="shared" si="13"/>
        <v>50</v>
      </c>
      <c r="C14561" s="26">
        <f t="shared" si="14"/>
        <v>50</v>
      </c>
      <c r="E14561" s="27">
        <v>1.0</v>
      </c>
      <c r="F14561" s="28">
        <v>400.0</v>
      </c>
      <c r="G14561" s="28">
        <v>1.0</v>
      </c>
      <c r="H14561" s="29">
        <v>0.0</v>
      </c>
      <c r="I14561" s="29">
        <v>1519.0</v>
      </c>
      <c r="J14561" s="29">
        <v>239.0</v>
      </c>
      <c r="K14561" s="30">
        <f t="shared" si="15"/>
        <v>0</v>
      </c>
      <c r="L14561" s="30">
        <f t="shared" si="16"/>
        <v>0.01953479362</v>
      </c>
      <c r="M14561" s="30">
        <f t="shared" si="17"/>
        <v>0.003073611372</v>
      </c>
      <c r="N14561" s="30">
        <v>49.0960611837</v>
      </c>
      <c r="O14561" s="4" t="s">
        <v>15181</v>
      </c>
    </row>
    <row r="14562" ht="15.75" customHeight="1">
      <c r="A14562" s="4" t="s">
        <v>15372</v>
      </c>
      <c r="B14562" s="26">
        <f t="shared" si="13"/>
        <v>57</v>
      </c>
      <c r="C14562" s="26">
        <f t="shared" si="14"/>
        <v>57</v>
      </c>
      <c r="E14562" s="27">
        <v>1.0</v>
      </c>
      <c r="F14562" s="28">
        <v>760.0</v>
      </c>
      <c r="G14562" s="28">
        <v>1.0</v>
      </c>
      <c r="H14562" s="29">
        <v>0.0</v>
      </c>
      <c r="I14562" s="29">
        <v>673.0</v>
      </c>
      <c r="J14562" s="29">
        <v>178.0</v>
      </c>
      <c r="K14562" s="30">
        <f t="shared" si="15"/>
        <v>0</v>
      </c>
      <c r="L14562" s="30">
        <f t="shared" si="16"/>
        <v>0.01644446385</v>
      </c>
      <c r="M14562" s="30">
        <f t="shared" si="17"/>
        <v>0.004349352996</v>
      </c>
      <c r="N14562" s="30">
        <v>55.9686227747</v>
      </c>
      <c r="O14562" s="4" t="s">
        <v>15373</v>
      </c>
    </row>
    <row r="14563" ht="15.75" customHeight="1">
      <c r="A14563" s="4" t="s">
        <v>15374</v>
      </c>
      <c r="B14563" s="26">
        <f t="shared" si="13"/>
        <v>53</v>
      </c>
      <c r="C14563" s="26">
        <f t="shared" si="14"/>
        <v>53</v>
      </c>
      <c r="E14563" s="27">
        <v>1.0</v>
      </c>
      <c r="F14563" s="28">
        <v>880.0</v>
      </c>
      <c r="G14563" s="28">
        <v>1.0</v>
      </c>
      <c r="H14563" s="29">
        <v>1222.0</v>
      </c>
      <c r="I14563" s="29">
        <v>0.0</v>
      </c>
      <c r="J14563" s="29">
        <v>0.0</v>
      </c>
      <c r="K14563" s="30">
        <f t="shared" si="15"/>
        <v>0.03457362683</v>
      </c>
      <c r="L14563" s="30">
        <f t="shared" si="16"/>
        <v>0</v>
      </c>
      <c r="M14563" s="30">
        <f t="shared" si="17"/>
        <v>0</v>
      </c>
      <c r="N14563" s="30">
        <v>54.4223459932</v>
      </c>
      <c r="O14563" s="4" t="s">
        <v>15375</v>
      </c>
    </row>
    <row r="14564" ht="15.75" customHeight="1">
      <c r="A14564" s="4" t="s">
        <v>15376</v>
      </c>
      <c r="B14564" s="26">
        <f t="shared" si="13"/>
        <v>127</v>
      </c>
      <c r="C14564" s="26">
        <f t="shared" si="14"/>
        <v>127</v>
      </c>
      <c r="E14564" s="27">
        <v>1.0</v>
      </c>
      <c r="F14564" s="28">
        <v>1040.0</v>
      </c>
      <c r="G14564" s="28">
        <v>1.0</v>
      </c>
      <c r="H14564" s="29">
        <v>2480.0</v>
      </c>
      <c r="I14564" s="29">
        <v>0.0</v>
      </c>
      <c r="J14564" s="29">
        <v>0.0</v>
      </c>
      <c r="K14564" s="30">
        <f t="shared" si="15"/>
        <v>0.08292320555</v>
      </c>
      <c r="L14564" s="30">
        <f t="shared" si="16"/>
        <v>0</v>
      </c>
      <c r="M14564" s="30">
        <f t="shared" si="17"/>
        <v>0</v>
      </c>
      <c r="N14564" s="30">
        <v>130.5294178559</v>
      </c>
      <c r="O14564" s="4" t="s">
        <v>15377</v>
      </c>
    </row>
    <row r="14565" ht="15.75" customHeight="1">
      <c r="A14565" s="4" t="s">
        <v>15376</v>
      </c>
      <c r="B14565" s="26">
        <f t="shared" si="13"/>
        <v>128</v>
      </c>
      <c r="C14565" s="26">
        <f t="shared" si="14"/>
        <v>128</v>
      </c>
      <c r="E14565" s="27">
        <v>1.0</v>
      </c>
      <c r="F14565" s="28">
        <v>1000.0</v>
      </c>
      <c r="G14565" s="28">
        <v>1.0</v>
      </c>
      <c r="H14565" s="29">
        <v>2592.0</v>
      </c>
      <c r="I14565" s="29">
        <v>0.0</v>
      </c>
      <c r="J14565" s="29">
        <v>0.0</v>
      </c>
      <c r="K14565" s="30">
        <f t="shared" si="15"/>
        <v>0.08333473511</v>
      </c>
      <c r="L14565" s="30">
        <f t="shared" si="16"/>
        <v>0</v>
      </c>
      <c r="M14565" s="30">
        <f t="shared" si="17"/>
        <v>0</v>
      </c>
      <c r="N14565" s="30">
        <v>131.1772065302</v>
      </c>
      <c r="O14565" s="4" t="s">
        <v>15378</v>
      </c>
    </row>
    <row r="14566" ht="15.75" customHeight="1">
      <c r="A14566" s="4" t="s">
        <v>15376</v>
      </c>
      <c r="B14566" s="26">
        <f t="shared" si="13"/>
        <v>372</v>
      </c>
      <c r="C14566" s="26">
        <f t="shared" si="14"/>
        <v>372</v>
      </c>
      <c r="E14566" s="27">
        <v>1.0</v>
      </c>
      <c r="F14566" s="28">
        <v>1360.0</v>
      </c>
      <c r="G14566" s="28">
        <v>1.0</v>
      </c>
      <c r="H14566" s="29">
        <v>0.0</v>
      </c>
      <c r="I14566" s="29">
        <v>4216.0</v>
      </c>
      <c r="J14566" s="29">
        <v>411.0</v>
      </c>
      <c r="K14566" s="30">
        <f t="shared" si="15"/>
        <v>0</v>
      </c>
      <c r="L14566" s="30">
        <f t="shared" si="16"/>
        <v>0.1843446646</v>
      </c>
      <c r="M14566" s="30">
        <f t="shared" si="17"/>
        <v>0.0179709813</v>
      </c>
      <c r="N14566" s="30">
        <v>371.6315637099</v>
      </c>
      <c r="O14566" s="4" t="s">
        <v>15181</v>
      </c>
    </row>
    <row r="14567" ht="15.75" customHeight="1">
      <c r="A14567" s="4" t="s">
        <v>15376</v>
      </c>
      <c r="B14567" s="26">
        <f t="shared" si="13"/>
        <v>126</v>
      </c>
      <c r="C14567" s="26">
        <f t="shared" si="14"/>
        <v>126</v>
      </c>
      <c r="E14567" s="27">
        <v>1.0</v>
      </c>
      <c r="F14567" s="28">
        <v>960.0</v>
      </c>
      <c r="G14567" s="28">
        <v>1.0</v>
      </c>
      <c r="H14567" s="29">
        <v>2667.0</v>
      </c>
      <c r="I14567" s="29">
        <v>0.0</v>
      </c>
      <c r="J14567" s="29">
        <v>0.0</v>
      </c>
      <c r="K14567" s="30">
        <f t="shared" si="15"/>
        <v>0.08231619945</v>
      </c>
      <c r="L14567" s="30">
        <f t="shared" si="16"/>
        <v>0</v>
      </c>
      <c r="M14567" s="30">
        <f t="shared" si="17"/>
        <v>0</v>
      </c>
      <c r="N14567" s="30">
        <v>129.5739295615</v>
      </c>
      <c r="O14567" s="4" t="s">
        <v>15379</v>
      </c>
    </row>
    <row r="14568" ht="15.75" customHeight="1">
      <c r="A14568" s="4" t="s">
        <v>15380</v>
      </c>
      <c r="B14568" s="26">
        <f t="shared" si="13"/>
        <v>223</v>
      </c>
      <c r="C14568" s="26">
        <f t="shared" si="14"/>
        <v>223</v>
      </c>
      <c r="E14568" s="27">
        <v>1.0</v>
      </c>
      <c r="F14568" s="28">
        <v>1500.0</v>
      </c>
      <c r="G14568" s="28">
        <v>1.0</v>
      </c>
      <c r="H14568" s="29">
        <v>0.0</v>
      </c>
      <c r="I14568" s="29">
        <v>2249.0</v>
      </c>
      <c r="J14568" s="29">
        <v>228.0</v>
      </c>
      <c r="K14568" s="30">
        <f t="shared" si="15"/>
        <v>0</v>
      </c>
      <c r="L14568" s="30">
        <f t="shared" si="16"/>
        <v>0.1084605435</v>
      </c>
      <c r="M14568" s="30">
        <f t="shared" si="17"/>
        <v>0.01099555533</v>
      </c>
      <c r="N14568" s="30">
        <v>222.1599869504</v>
      </c>
      <c r="O14568" s="4" t="s">
        <v>15181</v>
      </c>
    </row>
    <row r="14569" ht="15.75" customHeight="1">
      <c r="A14569" s="4" t="s">
        <v>15380</v>
      </c>
      <c r="B14569" s="26">
        <f t="shared" si="13"/>
        <v>228</v>
      </c>
      <c r="C14569" s="26">
        <f t="shared" si="14"/>
        <v>228</v>
      </c>
      <c r="E14569" s="27">
        <v>1.0</v>
      </c>
      <c r="F14569" s="28">
        <v>1580.0</v>
      </c>
      <c r="G14569" s="28">
        <v>1.0</v>
      </c>
      <c r="H14569" s="29">
        <v>0.0</v>
      </c>
      <c r="I14569" s="29">
        <v>2260.0</v>
      </c>
      <c r="J14569" s="29">
        <v>213.0</v>
      </c>
      <c r="K14569" s="30">
        <f t="shared" si="15"/>
        <v>0</v>
      </c>
      <c r="L14569" s="30">
        <f t="shared" si="16"/>
        <v>0.1148038858</v>
      </c>
      <c r="M14569" s="30">
        <f t="shared" si="17"/>
        <v>0.01082001225</v>
      </c>
      <c r="N14569" s="30">
        <v>228.3515581126</v>
      </c>
      <c r="O14569" s="4" t="s">
        <v>15181</v>
      </c>
    </row>
    <row r="14570" ht="15.75" customHeight="1">
      <c r="A14570" s="4" t="s">
        <v>15380</v>
      </c>
      <c r="B14570" s="26">
        <f t="shared" si="13"/>
        <v>280</v>
      </c>
      <c r="C14570" s="26">
        <f t="shared" si="14"/>
        <v>280</v>
      </c>
      <c r="E14570" s="27">
        <v>1.0</v>
      </c>
      <c r="F14570" s="28">
        <v>1480.0</v>
      </c>
      <c r="G14570" s="28">
        <v>1.0</v>
      </c>
      <c r="H14570" s="29">
        <v>0.0</v>
      </c>
      <c r="I14570" s="29">
        <v>2754.0</v>
      </c>
      <c r="J14570" s="29">
        <v>306.0</v>
      </c>
      <c r="K14570" s="30">
        <f t="shared" si="15"/>
        <v>0</v>
      </c>
      <c r="L14570" s="30">
        <f t="shared" si="16"/>
        <v>0.131043871</v>
      </c>
      <c r="M14570" s="30">
        <f t="shared" si="17"/>
        <v>0.01456043011</v>
      </c>
      <c r="N14570" s="30">
        <v>279.0142419062</v>
      </c>
      <c r="O14570" s="4" t="s">
        <v>15181</v>
      </c>
    </row>
    <row r="14571" ht="15.75" customHeight="1">
      <c r="A14571" s="4" t="s">
        <v>15380</v>
      </c>
      <c r="B14571" s="26">
        <f t="shared" si="13"/>
        <v>249</v>
      </c>
      <c r="C14571" s="26">
        <f t="shared" si="14"/>
        <v>249</v>
      </c>
      <c r="E14571" s="27">
        <v>1.0</v>
      </c>
      <c r="F14571" s="28">
        <v>1500.0</v>
      </c>
      <c r="G14571" s="28">
        <v>1.0</v>
      </c>
      <c r="H14571" s="29">
        <v>0.0</v>
      </c>
      <c r="I14571" s="29">
        <v>2523.0</v>
      </c>
      <c r="J14571" s="29">
        <v>254.0</v>
      </c>
      <c r="K14571" s="30">
        <f t="shared" si="15"/>
        <v>0</v>
      </c>
      <c r="L14571" s="30">
        <f t="shared" si="16"/>
        <v>0.1216745004</v>
      </c>
      <c r="M14571" s="30">
        <f t="shared" si="17"/>
        <v>0.01224943444</v>
      </c>
      <c r="N14571" s="30">
        <v>248.5138735358</v>
      </c>
      <c r="O14571" s="4" t="s">
        <v>15381</v>
      </c>
    </row>
    <row r="14572" ht="15.75" customHeight="1">
      <c r="A14572" s="4" t="s">
        <v>15382</v>
      </c>
      <c r="B14572" s="26">
        <f t="shared" si="13"/>
        <v>272</v>
      </c>
      <c r="C14572" s="26">
        <f t="shared" si="14"/>
        <v>272</v>
      </c>
      <c r="E14572" s="27">
        <v>1.0</v>
      </c>
      <c r="F14572" s="28">
        <v>1560.0</v>
      </c>
      <c r="G14572" s="28">
        <v>1.0</v>
      </c>
      <c r="H14572" s="29">
        <v>3542.0</v>
      </c>
      <c r="I14572" s="29">
        <v>0.0</v>
      </c>
      <c r="J14572" s="29">
        <v>0.0</v>
      </c>
      <c r="K14572" s="30">
        <f t="shared" si="15"/>
        <v>0.1776495932</v>
      </c>
      <c r="L14572" s="30">
        <f t="shared" si="16"/>
        <v>0</v>
      </c>
      <c r="M14572" s="30">
        <f t="shared" si="17"/>
        <v>0</v>
      </c>
      <c r="N14572" s="30">
        <v>279.6382246245</v>
      </c>
      <c r="O14572" s="4" t="s">
        <v>15383</v>
      </c>
    </row>
    <row r="14573" ht="15.75" customHeight="1">
      <c r="A14573" s="4" t="s">
        <v>15382</v>
      </c>
      <c r="B14573" s="26">
        <f t="shared" si="13"/>
        <v>284</v>
      </c>
      <c r="C14573" s="26">
        <f t="shared" si="14"/>
        <v>284</v>
      </c>
      <c r="E14573" s="27">
        <v>1.0</v>
      </c>
      <c r="F14573" s="28">
        <v>1500.0</v>
      </c>
      <c r="G14573" s="28">
        <v>1.0</v>
      </c>
      <c r="H14573" s="29">
        <v>3852.0</v>
      </c>
      <c r="I14573" s="29">
        <v>0.0</v>
      </c>
      <c r="J14573" s="29">
        <v>0.0</v>
      </c>
      <c r="K14573" s="30">
        <f t="shared" si="15"/>
        <v>0.1857670137</v>
      </c>
      <c r="L14573" s="30">
        <f t="shared" si="16"/>
        <v>0</v>
      </c>
      <c r="M14573" s="30">
        <f t="shared" si="17"/>
        <v>0</v>
      </c>
      <c r="N14573" s="30">
        <v>292.4158562235</v>
      </c>
      <c r="O14573" s="4" t="s">
        <v>15181</v>
      </c>
    </row>
    <row r="14574" ht="15.75" customHeight="1">
      <c r="A14574" s="4" t="s">
        <v>15382</v>
      </c>
      <c r="B14574" s="26">
        <f t="shared" si="13"/>
        <v>292</v>
      </c>
      <c r="C14574" s="26">
        <f t="shared" si="14"/>
        <v>292</v>
      </c>
      <c r="E14574" s="27">
        <v>1.0</v>
      </c>
      <c r="F14574" s="28">
        <v>1500.0</v>
      </c>
      <c r="G14574" s="28">
        <v>1.0</v>
      </c>
      <c r="H14574" s="29">
        <v>3952.0</v>
      </c>
      <c r="I14574" s="29">
        <v>15.0</v>
      </c>
      <c r="J14574" s="29">
        <v>0.0</v>
      </c>
      <c r="K14574" s="30">
        <f t="shared" si="15"/>
        <v>0.1905896257</v>
      </c>
      <c r="L14574" s="30">
        <f t="shared" si="16"/>
        <v>0.0007233917978</v>
      </c>
      <c r="M14574" s="30">
        <f t="shared" si="17"/>
        <v>0</v>
      </c>
      <c r="N14574" s="30">
        <v>300.8795402577</v>
      </c>
      <c r="O14574" s="4" t="s">
        <v>15384</v>
      </c>
    </row>
    <row r="14575" ht="15.75" customHeight="1">
      <c r="A14575" s="4" t="s">
        <v>15385</v>
      </c>
      <c r="B14575" s="26">
        <f t="shared" si="13"/>
        <v>180</v>
      </c>
      <c r="C14575" s="26">
        <f t="shared" si="14"/>
        <v>180</v>
      </c>
      <c r="E14575" s="27">
        <v>1.0</v>
      </c>
      <c r="F14575" s="28">
        <v>1480.0</v>
      </c>
      <c r="G14575" s="28">
        <v>1.0</v>
      </c>
      <c r="H14575" s="29">
        <v>2476.0</v>
      </c>
      <c r="I14575" s="29">
        <v>0.0</v>
      </c>
      <c r="J14575" s="29">
        <v>0.0</v>
      </c>
      <c r="K14575" s="30">
        <f t="shared" si="15"/>
        <v>0.1178157678</v>
      </c>
      <c r="L14575" s="30">
        <f t="shared" si="16"/>
        <v>0</v>
      </c>
      <c r="M14575" s="30">
        <f t="shared" si="17"/>
        <v>0</v>
      </c>
      <c r="N14575" s="30">
        <v>185.4538000716</v>
      </c>
      <c r="O14575" s="4" t="s">
        <v>15386</v>
      </c>
    </row>
    <row r="14576" ht="15.75" customHeight="1">
      <c r="A14576" s="4" t="s">
        <v>15385</v>
      </c>
      <c r="B14576" s="26">
        <f t="shared" si="13"/>
        <v>185</v>
      </c>
      <c r="C14576" s="26">
        <f t="shared" si="14"/>
        <v>185</v>
      </c>
      <c r="E14576" s="27">
        <v>1.0</v>
      </c>
      <c r="F14576" s="28">
        <v>1480.0</v>
      </c>
      <c r="G14576" s="28">
        <v>1.0</v>
      </c>
      <c r="H14576" s="29">
        <v>2535.0</v>
      </c>
      <c r="I14576" s="29">
        <v>0.0</v>
      </c>
      <c r="J14576" s="29">
        <v>0.0</v>
      </c>
      <c r="K14576" s="30">
        <f t="shared" si="15"/>
        <v>0.120623171</v>
      </c>
      <c r="L14576" s="30">
        <f t="shared" si="16"/>
        <v>0</v>
      </c>
      <c r="M14576" s="30">
        <f t="shared" si="17"/>
        <v>0</v>
      </c>
      <c r="N14576" s="30">
        <v>189.8729334336</v>
      </c>
      <c r="O14576" s="4" t="s">
        <v>15181</v>
      </c>
    </row>
    <row r="14577" ht="15.75" customHeight="1">
      <c r="A14577" s="4" t="s">
        <v>15385</v>
      </c>
      <c r="B14577" s="26">
        <f t="shared" si="13"/>
        <v>189</v>
      </c>
      <c r="C14577" s="26">
        <f t="shared" si="14"/>
        <v>189</v>
      </c>
      <c r="E14577" s="27">
        <v>1.0</v>
      </c>
      <c r="F14577" s="28">
        <v>1480.0</v>
      </c>
      <c r="G14577" s="28">
        <v>1.0</v>
      </c>
      <c r="H14577" s="29">
        <v>2590.0</v>
      </c>
      <c r="I14577" s="29">
        <v>0.0</v>
      </c>
      <c r="J14577" s="29">
        <v>0.0</v>
      </c>
      <c r="K14577" s="30">
        <f t="shared" si="15"/>
        <v>0.1232402417</v>
      </c>
      <c r="L14577" s="30">
        <f t="shared" si="16"/>
        <v>0</v>
      </c>
      <c r="M14577" s="30">
        <f t="shared" si="17"/>
        <v>0</v>
      </c>
      <c r="N14577" s="30">
        <v>193.9924645337</v>
      </c>
      <c r="O14577" s="4" t="s">
        <v>15181</v>
      </c>
    </row>
    <row r="14578" ht="15.75" customHeight="1">
      <c r="A14578" s="4" t="s">
        <v>15387</v>
      </c>
      <c r="B14578" s="26">
        <f t="shared" si="13"/>
        <v>256</v>
      </c>
      <c r="C14578" s="26">
        <f t="shared" si="14"/>
        <v>256</v>
      </c>
      <c r="E14578" s="27">
        <v>1.0</v>
      </c>
      <c r="F14578" s="28">
        <v>1540.0</v>
      </c>
      <c r="G14578" s="28">
        <v>1.0</v>
      </c>
      <c r="H14578" s="29">
        <v>0.0</v>
      </c>
      <c r="I14578" s="29">
        <v>2575.0</v>
      </c>
      <c r="J14578" s="29">
        <v>247.0</v>
      </c>
      <c r="K14578" s="30">
        <f t="shared" si="15"/>
        <v>0</v>
      </c>
      <c r="L14578" s="30">
        <f t="shared" si="16"/>
        <v>0.1274937855</v>
      </c>
      <c r="M14578" s="30">
        <f t="shared" si="17"/>
        <v>0.01222950098</v>
      </c>
      <c r="N14578" s="30">
        <v>255.366314225</v>
      </c>
      <c r="O14578" s="4" t="s">
        <v>15181</v>
      </c>
    </row>
    <row r="14579" ht="15.75" customHeight="1">
      <c r="A14579" s="4" t="s">
        <v>15387</v>
      </c>
      <c r="B14579" s="26">
        <f t="shared" si="13"/>
        <v>265</v>
      </c>
      <c r="C14579" s="26">
        <f t="shared" si="14"/>
        <v>265</v>
      </c>
      <c r="E14579" s="27">
        <v>1.0</v>
      </c>
      <c r="F14579" s="28">
        <v>1440.0</v>
      </c>
      <c r="G14579" s="28">
        <v>1.0</v>
      </c>
      <c r="H14579" s="29">
        <v>0.0</v>
      </c>
      <c r="I14579" s="29">
        <v>2679.0</v>
      </c>
      <c r="J14579" s="29">
        <v>297.0</v>
      </c>
      <c r="K14579" s="30">
        <f t="shared" si="15"/>
        <v>0</v>
      </c>
      <c r="L14579" s="30">
        <f t="shared" si="16"/>
        <v>0.1240298641</v>
      </c>
      <c r="M14579" s="30">
        <f t="shared" si="17"/>
        <v>0.01375023129</v>
      </c>
      <c r="N14579" s="30">
        <v>263.8238127771</v>
      </c>
      <c r="O14579" s="4" t="s">
        <v>15181</v>
      </c>
    </row>
    <row r="14580" ht="15.75" customHeight="1">
      <c r="A14580" s="4" t="s">
        <v>15387</v>
      </c>
      <c r="B14580" s="26">
        <f t="shared" si="13"/>
        <v>276</v>
      </c>
      <c r="C14580" s="26">
        <f t="shared" si="14"/>
        <v>276</v>
      </c>
      <c r="E14580" s="27">
        <v>1.0</v>
      </c>
      <c r="F14580" s="28">
        <v>1460.0</v>
      </c>
      <c r="G14580" s="28">
        <v>1.0</v>
      </c>
      <c r="H14580" s="29">
        <v>0.0</v>
      </c>
      <c r="I14580" s="29">
        <v>2766.0</v>
      </c>
      <c r="J14580" s="29">
        <v>305.0</v>
      </c>
      <c r="K14580" s="30">
        <f t="shared" si="15"/>
        <v>0</v>
      </c>
      <c r="L14580" s="30">
        <f t="shared" si="16"/>
        <v>0.1298362889</v>
      </c>
      <c r="M14580" s="30">
        <f t="shared" si="17"/>
        <v>0.01431672745</v>
      </c>
      <c r="N14580" s="30">
        <v>275.5330944224</v>
      </c>
      <c r="O14580" s="4" t="s">
        <v>15181</v>
      </c>
    </row>
    <row r="14581" ht="15.75" customHeight="1">
      <c r="A14581" s="4" t="s">
        <v>15388</v>
      </c>
      <c r="B14581" s="26">
        <f t="shared" si="13"/>
        <v>160</v>
      </c>
      <c r="C14581" s="26">
        <f t="shared" si="14"/>
        <v>160</v>
      </c>
      <c r="E14581" s="27">
        <v>1.0</v>
      </c>
      <c r="F14581" s="28">
        <v>1460.0</v>
      </c>
      <c r="G14581" s="28">
        <v>1.0</v>
      </c>
      <c r="H14581" s="29">
        <v>0.0</v>
      </c>
      <c r="I14581" s="29">
        <v>900.0</v>
      </c>
      <c r="J14581" s="29">
        <v>270.0</v>
      </c>
      <c r="K14581" s="30">
        <f t="shared" si="15"/>
        <v>0</v>
      </c>
      <c r="L14581" s="30">
        <f t="shared" si="16"/>
        <v>0.04224608099</v>
      </c>
      <c r="M14581" s="30">
        <f t="shared" si="17"/>
        <v>0.0126738243</v>
      </c>
      <c r="N14581" s="30">
        <v>156.2492428499</v>
      </c>
      <c r="O14581" s="4" t="s">
        <v>15181</v>
      </c>
    </row>
    <row r="14582" ht="15.75" customHeight="1">
      <c r="A14582" s="4" t="s">
        <v>15388</v>
      </c>
      <c r="B14582" s="26">
        <f t="shared" si="13"/>
        <v>180</v>
      </c>
      <c r="C14582" s="26">
        <f t="shared" si="14"/>
        <v>180</v>
      </c>
      <c r="E14582" s="27">
        <v>1.0</v>
      </c>
      <c r="F14582" s="28">
        <v>1460.0</v>
      </c>
      <c r="G14582" s="28">
        <v>1.0</v>
      </c>
      <c r="H14582" s="29">
        <v>0.0</v>
      </c>
      <c r="I14582" s="29">
        <v>949.0</v>
      </c>
      <c r="J14582" s="29">
        <v>314.0</v>
      </c>
      <c r="K14582" s="30">
        <f t="shared" si="15"/>
        <v>0</v>
      </c>
      <c r="L14582" s="30">
        <f t="shared" si="16"/>
        <v>0.0445461454</v>
      </c>
      <c r="M14582" s="30">
        <f t="shared" si="17"/>
        <v>0.01473918826</v>
      </c>
      <c r="N14582" s="30">
        <v>176.1831969859</v>
      </c>
      <c r="O14582" s="4" t="s">
        <v>15389</v>
      </c>
    </row>
    <row r="14583" ht="15.75" customHeight="1">
      <c r="A14583" s="4" t="s">
        <v>15390</v>
      </c>
      <c r="B14583" s="26">
        <f t="shared" si="13"/>
        <v>381</v>
      </c>
      <c r="C14583" s="26">
        <f t="shared" si="14"/>
        <v>381</v>
      </c>
      <c r="E14583" s="27">
        <v>1.0</v>
      </c>
      <c r="F14583" s="28">
        <v>850.0</v>
      </c>
      <c r="G14583" s="28">
        <v>1.0</v>
      </c>
      <c r="H14583" s="29">
        <v>9112.0</v>
      </c>
      <c r="I14583" s="29">
        <v>0.0</v>
      </c>
      <c r="J14583" s="29">
        <v>0.0</v>
      </c>
      <c r="K14583" s="30">
        <f t="shared" si="15"/>
        <v>0.2490139623</v>
      </c>
      <c r="L14583" s="30">
        <f t="shared" si="16"/>
        <v>0</v>
      </c>
      <c r="M14583" s="30">
        <f t="shared" si="17"/>
        <v>0</v>
      </c>
      <c r="N14583" s="30">
        <v>391.9728780932</v>
      </c>
      <c r="O14583" s="4" t="s">
        <v>15391</v>
      </c>
    </row>
    <row r="14584" ht="15.75" customHeight="1">
      <c r="A14584" s="4" t="s">
        <v>15390</v>
      </c>
      <c r="B14584" s="26">
        <f t="shared" si="13"/>
        <v>353</v>
      </c>
      <c r="C14584" s="26">
        <f t="shared" si="14"/>
        <v>353</v>
      </c>
      <c r="E14584" s="27">
        <v>1.0</v>
      </c>
      <c r="F14584" s="28">
        <v>900.0</v>
      </c>
      <c r="G14584" s="28">
        <v>1.0</v>
      </c>
      <c r="H14584" s="29">
        <v>7980.0</v>
      </c>
      <c r="I14584" s="29">
        <v>0.0</v>
      </c>
      <c r="J14584" s="29">
        <v>0.0</v>
      </c>
      <c r="K14584" s="30">
        <f t="shared" si="15"/>
        <v>0.2309066619</v>
      </c>
      <c r="L14584" s="30">
        <f t="shared" si="16"/>
        <v>0</v>
      </c>
      <c r="M14584" s="30">
        <f t="shared" si="17"/>
        <v>0</v>
      </c>
      <c r="N14584" s="30">
        <v>363.4701764274</v>
      </c>
      <c r="O14584" s="4" t="s">
        <v>15392</v>
      </c>
    </row>
    <row r="14585" ht="15.75" customHeight="1">
      <c r="A14585" s="4" t="s">
        <v>15390</v>
      </c>
      <c r="B14585" s="26">
        <f t="shared" si="13"/>
        <v>380</v>
      </c>
      <c r="C14585" s="26">
        <f t="shared" si="14"/>
        <v>380</v>
      </c>
      <c r="E14585" s="27">
        <v>1.0</v>
      </c>
      <c r="F14585" s="28">
        <v>850.0</v>
      </c>
      <c r="G14585" s="28">
        <v>1.0</v>
      </c>
      <c r="H14585" s="29">
        <v>9100.0</v>
      </c>
      <c r="I14585" s="29">
        <v>0.0</v>
      </c>
      <c r="J14585" s="29">
        <v>0.0</v>
      </c>
      <c r="K14585" s="30">
        <f t="shared" si="15"/>
        <v>0.2486860247</v>
      </c>
      <c r="L14585" s="30">
        <f t="shared" si="16"/>
        <v>0</v>
      </c>
      <c r="M14585" s="30">
        <f t="shared" si="17"/>
        <v>0</v>
      </c>
      <c r="N14585" s="30">
        <v>391.4566714934</v>
      </c>
      <c r="O14585" s="4" t="s">
        <v>15393</v>
      </c>
    </row>
    <row r="14586" ht="15.75" customHeight="1">
      <c r="A14586" s="4" t="s">
        <v>15390</v>
      </c>
      <c r="B14586" s="26">
        <f t="shared" si="13"/>
        <v>367</v>
      </c>
      <c r="C14586" s="26">
        <f t="shared" si="14"/>
        <v>367</v>
      </c>
      <c r="E14586" s="27">
        <v>1.0</v>
      </c>
      <c r="F14586" s="28">
        <v>900.0</v>
      </c>
      <c r="G14586" s="28">
        <v>1.0</v>
      </c>
      <c r="H14586" s="29">
        <v>8300.0</v>
      </c>
      <c r="I14586" s="29">
        <v>0.0</v>
      </c>
      <c r="J14586" s="29">
        <v>0.0</v>
      </c>
      <c r="K14586" s="30">
        <f t="shared" si="15"/>
        <v>0.2401660769</v>
      </c>
      <c r="L14586" s="30">
        <f t="shared" si="16"/>
        <v>0</v>
      </c>
      <c r="M14586" s="30">
        <f t="shared" si="17"/>
        <v>0</v>
      </c>
      <c r="N14586" s="30">
        <v>378.0454215974</v>
      </c>
      <c r="O14586" s="4" t="s">
        <v>15394</v>
      </c>
    </row>
    <row r="14587" ht="15.75" customHeight="1">
      <c r="A14587" s="4" t="s">
        <v>15390</v>
      </c>
      <c r="B14587" s="26">
        <f t="shared" si="13"/>
        <v>389</v>
      </c>
      <c r="C14587" s="26">
        <f t="shared" si="14"/>
        <v>389</v>
      </c>
      <c r="E14587" s="27">
        <v>1.0</v>
      </c>
      <c r="F14587" s="28">
        <v>850.0</v>
      </c>
      <c r="G14587" s="28">
        <v>1.0</v>
      </c>
      <c r="H14587" s="29">
        <v>9300.0</v>
      </c>
      <c r="I14587" s="29">
        <v>0.0</v>
      </c>
      <c r="J14587" s="29">
        <v>0.0</v>
      </c>
      <c r="K14587" s="30">
        <f t="shared" si="15"/>
        <v>0.2541516516</v>
      </c>
      <c r="L14587" s="30">
        <f t="shared" si="16"/>
        <v>0</v>
      </c>
      <c r="M14587" s="30">
        <f t="shared" si="17"/>
        <v>0</v>
      </c>
      <c r="N14587" s="30">
        <v>400.0601148229</v>
      </c>
      <c r="O14587" s="4" t="s">
        <v>15181</v>
      </c>
    </row>
    <row r="14588" ht="15.75" customHeight="1">
      <c r="A14588" s="4" t="s">
        <v>15395</v>
      </c>
      <c r="B14588" s="26">
        <f t="shared" si="13"/>
        <v>120</v>
      </c>
      <c r="C14588" s="26">
        <f t="shared" si="14"/>
        <v>120</v>
      </c>
      <c r="E14588" s="27">
        <v>1.0</v>
      </c>
      <c r="F14588" s="28">
        <v>690.0</v>
      </c>
      <c r="G14588" s="28">
        <v>1.0</v>
      </c>
      <c r="H14588" s="29">
        <v>0.0</v>
      </c>
      <c r="I14588" s="29">
        <v>1792.0</v>
      </c>
      <c r="J14588" s="29">
        <v>379.0</v>
      </c>
      <c r="K14588" s="30">
        <f t="shared" si="15"/>
        <v>0</v>
      </c>
      <c r="L14588" s="30">
        <f t="shared" si="16"/>
        <v>0.03975375512</v>
      </c>
      <c r="M14588" s="30">
        <f t="shared" si="17"/>
        <v>0.008407741735</v>
      </c>
      <c r="N14588" s="30">
        <v>117.7987508779</v>
      </c>
      <c r="O14588" s="4" t="s">
        <v>15181</v>
      </c>
    </row>
    <row r="14589" ht="15.75" customHeight="1">
      <c r="A14589" s="4" t="s">
        <v>15395</v>
      </c>
      <c r="B14589" s="26">
        <f t="shared" si="13"/>
        <v>106</v>
      </c>
      <c r="C14589" s="26">
        <f t="shared" si="14"/>
        <v>106</v>
      </c>
      <c r="E14589" s="27">
        <v>1.0</v>
      </c>
      <c r="F14589" s="28">
        <v>690.0</v>
      </c>
      <c r="G14589" s="28">
        <v>1.0</v>
      </c>
      <c r="H14589" s="29">
        <v>0.0</v>
      </c>
      <c r="I14589" s="29">
        <v>1633.0</v>
      </c>
      <c r="J14589" s="29">
        <v>329.0</v>
      </c>
      <c r="K14589" s="30">
        <f t="shared" si="15"/>
        <v>0</v>
      </c>
      <c r="L14589" s="30">
        <f t="shared" si="16"/>
        <v>0.03622649671</v>
      </c>
      <c r="M14589" s="30">
        <f t="shared" si="17"/>
        <v>0.007298540979</v>
      </c>
      <c r="N14589" s="30">
        <v>104.3290827539</v>
      </c>
      <c r="O14589" s="4" t="s">
        <v>15396</v>
      </c>
    </row>
    <row r="14590" ht="15.75" customHeight="1">
      <c r="A14590" s="4" t="s">
        <v>15397</v>
      </c>
      <c r="B14590" s="26">
        <f t="shared" si="13"/>
        <v>154</v>
      </c>
      <c r="C14590" s="26">
        <f t="shared" si="14"/>
        <v>154</v>
      </c>
      <c r="E14590" s="27">
        <v>1.0</v>
      </c>
      <c r="F14590" s="28">
        <v>920.0</v>
      </c>
      <c r="G14590" s="28">
        <v>1.0</v>
      </c>
      <c r="H14590" s="29">
        <v>0.0</v>
      </c>
      <c r="I14590" s="29">
        <v>1797.0</v>
      </c>
      <c r="J14590" s="29">
        <v>358.0</v>
      </c>
      <c r="K14590" s="30">
        <f t="shared" si="15"/>
        <v>0</v>
      </c>
      <c r="L14590" s="30">
        <f t="shared" si="16"/>
        <v>0.05315290026</v>
      </c>
      <c r="M14590" s="30">
        <f t="shared" si="17"/>
        <v>0.01058916989</v>
      </c>
      <c r="N14590" s="30">
        <v>152.0825157398</v>
      </c>
      <c r="O14590" s="4" t="s">
        <v>15181</v>
      </c>
    </row>
    <row r="14591" ht="15.75" customHeight="1">
      <c r="A14591" s="4" t="s">
        <v>15397</v>
      </c>
      <c r="B14591" s="26">
        <f t="shared" si="13"/>
        <v>162</v>
      </c>
      <c r="C14591" s="26">
        <f t="shared" si="14"/>
        <v>162</v>
      </c>
      <c r="E14591" s="27">
        <v>1.0</v>
      </c>
      <c r="F14591" s="28">
        <v>1000.0</v>
      </c>
      <c r="G14591" s="28">
        <v>1.0</v>
      </c>
      <c r="H14591" s="29">
        <v>0.0</v>
      </c>
      <c r="I14591" s="29">
        <v>1726.0</v>
      </c>
      <c r="J14591" s="29">
        <v>347.0</v>
      </c>
      <c r="K14591" s="30">
        <f t="shared" si="15"/>
        <v>0</v>
      </c>
      <c r="L14591" s="30">
        <f t="shared" si="16"/>
        <v>0.05549218858</v>
      </c>
      <c r="M14591" s="30">
        <f t="shared" si="17"/>
        <v>0.01115630906</v>
      </c>
      <c r="N14591" s="30">
        <v>159.6157732437</v>
      </c>
      <c r="O14591" s="4" t="s">
        <v>15181</v>
      </c>
    </row>
    <row r="14592" ht="15.75" customHeight="1">
      <c r="A14592" s="4" t="s">
        <v>15397</v>
      </c>
      <c r="B14592" s="26">
        <f t="shared" si="13"/>
        <v>167</v>
      </c>
      <c r="C14592" s="26">
        <f t="shared" si="14"/>
        <v>167</v>
      </c>
      <c r="E14592" s="27">
        <v>1.0</v>
      </c>
      <c r="F14592" s="28">
        <v>960.0</v>
      </c>
      <c r="G14592" s="28">
        <v>1.0</v>
      </c>
      <c r="H14592" s="29">
        <v>0.0</v>
      </c>
      <c r="I14592" s="29">
        <v>1877.0</v>
      </c>
      <c r="J14592" s="29">
        <v>371.0</v>
      </c>
      <c r="K14592" s="30">
        <f t="shared" si="15"/>
        <v>0</v>
      </c>
      <c r="L14592" s="30">
        <f t="shared" si="16"/>
        <v>0.05793307326</v>
      </c>
      <c r="M14592" s="30">
        <f t="shared" si="17"/>
        <v>0.0114508099</v>
      </c>
      <c r="N14592" s="30">
        <v>165.0063403844</v>
      </c>
      <c r="O14592" s="4" t="s">
        <v>15181</v>
      </c>
    </row>
    <row r="14593" ht="15.75" customHeight="1">
      <c r="A14593" s="4" t="s">
        <v>15397</v>
      </c>
      <c r="B14593" s="26">
        <f t="shared" si="13"/>
        <v>169</v>
      </c>
      <c r="C14593" s="26">
        <f t="shared" si="14"/>
        <v>169</v>
      </c>
      <c r="E14593" s="27">
        <v>1.0</v>
      </c>
      <c r="F14593" s="28">
        <v>980.0</v>
      </c>
      <c r="G14593" s="28">
        <v>1.0</v>
      </c>
      <c r="H14593" s="29">
        <v>0.0</v>
      </c>
      <c r="I14593" s="29">
        <v>1854.0</v>
      </c>
      <c r="J14593" s="29">
        <v>367.0</v>
      </c>
      <c r="K14593" s="30">
        <f t="shared" si="15"/>
        <v>0</v>
      </c>
      <c r="L14593" s="30">
        <f t="shared" si="16"/>
        <v>0.05841533446</v>
      </c>
      <c r="M14593" s="30">
        <f t="shared" si="17"/>
        <v>0.01156333751</v>
      </c>
      <c r="N14593" s="30">
        <v>166.5228830624</v>
      </c>
      <c r="O14593" s="4" t="s">
        <v>15181</v>
      </c>
    </row>
    <row r="14594" ht="15.75" customHeight="1">
      <c r="A14594" s="4" t="s">
        <v>15397</v>
      </c>
      <c r="B14594" s="26">
        <f t="shared" si="13"/>
        <v>169</v>
      </c>
      <c r="C14594" s="26">
        <f t="shared" si="14"/>
        <v>169</v>
      </c>
      <c r="E14594" s="27">
        <v>1.0</v>
      </c>
      <c r="F14594" s="28">
        <v>970.0</v>
      </c>
      <c r="G14594" s="28">
        <v>1.0</v>
      </c>
      <c r="H14594" s="29">
        <v>0.0</v>
      </c>
      <c r="I14594" s="29">
        <v>1890.0</v>
      </c>
      <c r="J14594" s="29">
        <v>367.0</v>
      </c>
      <c r="K14594" s="30">
        <f t="shared" si="15"/>
        <v>0</v>
      </c>
      <c r="L14594" s="30">
        <f t="shared" si="16"/>
        <v>0.05894196368</v>
      </c>
      <c r="M14594" s="30">
        <f t="shared" si="17"/>
        <v>0.01144534427</v>
      </c>
      <c r="N14594" s="30">
        <v>166.1776510785</v>
      </c>
      <c r="O14594" s="4" t="s">
        <v>15181</v>
      </c>
    </row>
    <row r="14595" ht="15.75" customHeight="1">
      <c r="A14595" s="4" t="s">
        <v>15397</v>
      </c>
      <c r="B14595" s="26">
        <f t="shared" si="13"/>
        <v>168</v>
      </c>
      <c r="C14595" s="26">
        <f t="shared" si="14"/>
        <v>168</v>
      </c>
      <c r="E14595" s="27">
        <v>1.0</v>
      </c>
      <c r="F14595" s="28">
        <v>960.0</v>
      </c>
      <c r="G14595" s="28">
        <v>1.0</v>
      </c>
      <c r="H14595" s="29">
        <v>0.0</v>
      </c>
      <c r="I14595" s="29">
        <v>1942.0</v>
      </c>
      <c r="J14595" s="29">
        <v>366.0</v>
      </c>
      <c r="K14595" s="30">
        <f t="shared" si="15"/>
        <v>0</v>
      </c>
      <c r="L14595" s="30">
        <f t="shared" si="16"/>
        <v>0.05993927984</v>
      </c>
      <c r="M14595" s="30">
        <f t="shared" si="17"/>
        <v>0.01129648631</v>
      </c>
      <c r="N14595" s="30">
        <v>166.1436280332</v>
      </c>
      <c r="O14595" s="4" t="s">
        <v>15181</v>
      </c>
    </row>
    <row r="14596" ht="15.75" customHeight="1">
      <c r="A14596" s="4" t="s">
        <v>15397</v>
      </c>
      <c r="B14596" s="26">
        <f t="shared" si="13"/>
        <v>171</v>
      </c>
      <c r="C14596" s="26">
        <f t="shared" si="14"/>
        <v>171</v>
      </c>
      <c r="E14596" s="27">
        <v>1.0</v>
      </c>
      <c r="F14596" s="28">
        <v>940.0</v>
      </c>
      <c r="G14596" s="28">
        <v>1.0</v>
      </c>
      <c r="H14596" s="29">
        <v>0.0</v>
      </c>
      <c r="I14596" s="29">
        <v>1931.0</v>
      </c>
      <c r="J14596" s="29">
        <v>389.0</v>
      </c>
      <c r="K14596" s="30">
        <f t="shared" si="15"/>
        <v>0</v>
      </c>
      <c r="L14596" s="30">
        <f t="shared" si="16"/>
        <v>0.05835810613</v>
      </c>
      <c r="M14596" s="30">
        <f t="shared" si="17"/>
        <v>0.01175624199</v>
      </c>
      <c r="N14596" s="30">
        <v>168.0566125649</v>
      </c>
      <c r="O14596" s="4" t="s">
        <v>15181</v>
      </c>
    </row>
    <row r="14597" ht="15.75" customHeight="1">
      <c r="A14597" s="4" t="s">
        <v>15397</v>
      </c>
      <c r="B14597" s="26">
        <f t="shared" si="13"/>
        <v>179</v>
      </c>
      <c r="C14597" s="26">
        <f t="shared" si="14"/>
        <v>179</v>
      </c>
      <c r="E14597" s="27">
        <v>1.0</v>
      </c>
      <c r="F14597" s="28">
        <v>910.0</v>
      </c>
      <c r="G14597" s="28">
        <v>1.0</v>
      </c>
      <c r="H14597" s="29">
        <v>0.0</v>
      </c>
      <c r="I14597" s="29">
        <v>2045.0</v>
      </c>
      <c r="J14597" s="29">
        <v>429.0</v>
      </c>
      <c r="K14597" s="30">
        <f t="shared" si="15"/>
        <v>0</v>
      </c>
      <c r="L14597" s="30">
        <f t="shared" si="16"/>
        <v>0.05983093183</v>
      </c>
      <c r="M14597" s="30">
        <f t="shared" si="17"/>
        <v>0.01255132995</v>
      </c>
      <c r="N14597" s="30">
        <v>176.4388286971</v>
      </c>
      <c r="O14597" s="4" t="s">
        <v>15181</v>
      </c>
    </row>
    <row r="14598" ht="15.75" customHeight="1">
      <c r="A14598" s="4" t="s">
        <v>15398</v>
      </c>
      <c r="B14598" s="26">
        <f t="shared" si="13"/>
        <v>218</v>
      </c>
      <c r="C14598" s="26">
        <f t="shared" si="14"/>
        <v>218</v>
      </c>
      <c r="E14598" s="27">
        <v>1.0</v>
      </c>
      <c r="F14598" s="28">
        <v>1820.0</v>
      </c>
      <c r="G14598" s="28">
        <v>1.0</v>
      </c>
      <c r="H14598" s="29">
        <v>0.0</v>
      </c>
      <c r="I14598" s="29">
        <v>1834.0</v>
      </c>
      <c r="J14598" s="29">
        <v>181.0</v>
      </c>
      <c r="K14598" s="30">
        <f t="shared" si="15"/>
        <v>0</v>
      </c>
      <c r="L14598" s="30">
        <f t="shared" si="16"/>
        <v>0.107315334</v>
      </c>
      <c r="M14598" s="30">
        <f t="shared" si="17"/>
        <v>0.01059109893</v>
      </c>
      <c r="N14598" s="30">
        <v>217.41843825</v>
      </c>
      <c r="O14598" s="4" t="s">
        <v>15399</v>
      </c>
    </row>
    <row r="14599" ht="15.75" customHeight="1">
      <c r="A14599" s="4" t="s">
        <v>15398</v>
      </c>
      <c r="B14599" s="26">
        <f t="shared" si="13"/>
        <v>225</v>
      </c>
      <c r="C14599" s="26">
        <f t="shared" si="14"/>
        <v>225</v>
      </c>
      <c r="E14599" s="27">
        <v>1.0</v>
      </c>
      <c r="F14599" s="28">
        <v>1700.0</v>
      </c>
      <c r="G14599" s="28">
        <v>1.0</v>
      </c>
      <c r="H14599" s="29">
        <v>0.0</v>
      </c>
      <c r="I14599" s="29">
        <v>2174.0</v>
      </c>
      <c r="J14599" s="29">
        <v>181.0</v>
      </c>
      <c r="K14599" s="30">
        <f t="shared" si="15"/>
        <v>0</v>
      </c>
      <c r="L14599" s="30">
        <f t="shared" si="16"/>
        <v>0.1188227292</v>
      </c>
      <c r="M14599" s="30">
        <f t="shared" si="17"/>
        <v>0.009892784719</v>
      </c>
      <c r="N14599" s="30">
        <v>225.4944132162</v>
      </c>
      <c r="O14599" s="4" t="s">
        <v>15399</v>
      </c>
    </row>
    <row r="14600" ht="15.75" customHeight="1">
      <c r="A14600" s="4" t="s">
        <v>15398</v>
      </c>
      <c r="B14600" s="26">
        <f t="shared" si="13"/>
        <v>231</v>
      </c>
      <c r="C14600" s="26">
        <f t="shared" si="14"/>
        <v>231</v>
      </c>
      <c r="E14600" s="27">
        <v>1.0</v>
      </c>
      <c r="F14600" s="28">
        <v>1780.0</v>
      </c>
      <c r="G14600" s="28">
        <v>1.0</v>
      </c>
      <c r="H14600" s="29">
        <v>0.0</v>
      </c>
      <c r="I14600" s="29">
        <v>2081.0</v>
      </c>
      <c r="J14600" s="29">
        <v>184.0</v>
      </c>
      <c r="K14600" s="30">
        <f t="shared" si="15"/>
        <v>0</v>
      </c>
      <c r="L14600" s="30">
        <f t="shared" si="16"/>
        <v>0.1190921524</v>
      </c>
      <c r="M14600" s="30">
        <f t="shared" si="17"/>
        <v>0.01053001252</v>
      </c>
      <c r="N14600" s="30">
        <v>231.1137448145</v>
      </c>
      <c r="O14600" s="4" t="s">
        <v>15400</v>
      </c>
    </row>
    <row r="14601" ht="15.75" customHeight="1">
      <c r="A14601" s="4" t="s">
        <v>15398</v>
      </c>
      <c r="B14601" s="26">
        <f t="shared" si="13"/>
        <v>172</v>
      </c>
      <c r="C14601" s="26">
        <f t="shared" si="14"/>
        <v>172</v>
      </c>
      <c r="E14601" s="27">
        <v>1.0</v>
      </c>
      <c r="F14601" s="28">
        <v>900.0</v>
      </c>
      <c r="G14601" s="28">
        <v>1.0</v>
      </c>
      <c r="H14601" s="29">
        <v>2690.0</v>
      </c>
      <c r="I14601" s="29">
        <v>0.0</v>
      </c>
      <c r="J14601" s="29">
        <v>210.0</v>
      </c>
      <c r="K14601" s="30">
        <f t="shared" si="15"/>
        <v>0.07783695744</v>
      </c>
      <c r="L14601" s="30">
        <f t="shared" si="16"/>
        <v>0</v>
      </c>
      <c r="M14601" s="30">
        <f t="shared" si="17"/>
        <v>0.006076491101</v>
      </c>
      <c r="N14601" s="30">
        <v>173.009681027</v>
      </c>
      <c r="O14601" s="4" t="s">
        <v>15401</v>
      </c>
    </row>
    <row r="14602" ht="15.75" customHeight="1">
      <c r="A14602" s="4" t="s">
        <v>15402</v>
      </c>
      <c r="B14602" s="26">
        <f t="shared" si="13"/>
        <v>553</v>
      </c>
      <c r="C14602" s="26">
        <f t="shared" si="14"/>
        <v>553</v>
      </c>
      <c r="E14602" s="27">
        <v>1.0</v>
      </c>
      <c r="F14602" s="28">
        <v>2260.0</v>
      </c>
      <c r="G14602" s="28">
        <v>1.0</v>
      </c>
      <c r="H14602" s="29">
        <v>2505.0</v>
      </c>
      <c r="I14602" s="29">
        <v>1324.0</v>
      </c>
      <c r="J14602" s="29">
        <v>256.0</v>
      </c>
      <c r="K14602" s="30">
        <f t="shared" si="15"/>
        <v>0.1820150215</v>
      </c>
      <c r="L14602" s="30">
        <f t="shared" si="16"/>
        <v>0.09620274991</v>
      </c>
      <c r="M14602" s="30">
        <f t="shared" si="17"/>
        <v>0.01860113593</v>
      </c>
      <c r="N14602" s="30">
        <v>557.0778997286</v>
      </c>
      <c r="O14602" s="4" t="s">
        <v>15403</v>
      </c>
    </row>
    <row r="14603" ht="15.75" customHeight="1">
      <c r="A14603" s="4" t="s">
        <v>15402</v>
      </c>
      <c r="B14603" s="26">
        <f t="shared" si="13"/>
        <v>553</v>
      </c>
      <c r="C14603" s="26">
        <f t="shared" si="14"/>
        <v>553</v>
      </c>
      <c r="E14603" s="27">
        <v>1.0</v>
      </c>
      <c r="F14603" s="28">
        <v>2320.0</v>
      </c>
      <c r="G14603" s="28">
        <v>1.0</v>
      </c>
      <c r="H14603" s="29">
        <v>2479.0</v>
      </c>
      <c r="I14603" s="29">
        <v>1330.0</v>
      </c>
      <c r="J14603" s="29">
        <v>237.0</v>
      </c>
      <c r="K14603" s="30">
        <f t="shared" si="15"/>
        <v>0.1849079457</v>
      </c>
      <c r="L14603" s="30">
        <f t="shared" si="16"/>
        <v>0.09920434361</v>
      </c>
      <c r="M14603" s="30">
        <f t="shared" si="17"/>
        <v>0.01767776649</v>
      </c>
      <c r="N14603" s="30">
        <v>557.5797586719</v>
      </c>
      <c r="O14603" s="4" t="s">
        <v>15404</v>
      </c>
    </row>
    <row r="14604" ht="15.75" customHeight="1">
      <c r="A14604" s="4" t="s">
        <v>15405</v>
      </c>
      <c r="B14604" s="26">
        <f t="shared" si="13"/>
        <v>288</v>
      </c>
      <c r="C14604" s="26">
        <f t="shared" si="14"/>
        <v>288</v>
      </c>
      <c r="E14604" s="27">
        <v>1.0</v>
      </c>
      <c r="F14604" s="28">
        <v>1600.0</v>
      </c>
      <c r="G14604" s="28">
        <v>1.0</v>
      </c>
      <c r="H14604" s="29">
        <v>3660.0</v>
      </c>
      <c r="I14604" s="29">
        <v>0.0</v>
      </c>
      <c r="J14604" s="29">
        <v>0.0</v>
      </c>
      <c r="K14604" s="30">
        <f t="shared" si="15"/>
        <v>0.1882747719</v>
      </c>
      <c r="L14604" s="30">
        <f t="shared" si="16"/>
        <v>0</v>
      </c>
      <c r="M14604" s="30">
        <f t="shared" si="17"/>
        <v>0</v>
      </c>
      <c r="N14604" s="30">
        <v>296.3633184571</v>
      </c>
      <c r="O14604" s="4" t="s">
        <v>15406</v>
      </c>
    </row>
    <row r="14605" ht="15.75" customHeight="1">
      <c r="A14605" s="4" t="s">
        <v>15405</v>
      </c>
      <c r="B14605" s="26">
        <f t="shared" si="13"/>
        <v>300</v>
      </c>
      <c r="C14605" s="26">
        <f t="shared" si="14"/>
        <v>300</v>
      </c>
      <c r="E14605" s="27">
        <v>1.0</v>
      </c>
      <c r="F14605" s="28">
        <v>1600.0</v>
      </c>
      <c r="G14605" s="28">
        <v>1.0</v>
      </c>
      <c r="H14605" s="29">
        <v>3810.0</v>
      </c>
      <c r="I14605" s="29">
        <v>0.0</v>
      </c>
      <c r="J14605" s="29">
        <v>0.0</v>
      </c>
      <c r="K14605" s="30">
        <f t="shared" si="15"/>
        <v>0.1959909511</v>
      </c>
      <c r="L14605" s="30">
        <f t="shared" si="16"/>
        <v>0</v>
      </c>
      <c r="M14605" s="30">
        <f t="shared" si="17"/>
        <v>0</v>
      </c>
      <c r="N14605" s="30">
        <v>308.5093560987</v>
      </c>
      <c r="O14605" s="4" t="s">
        <v>15407</v>
      </c>
    </row>
    <row r="14606" ht="15.75" customHeight="1">
      <c r="A14606" s="4" t="s">
        <v>15405</v>
      </c>
      <c r="B14606" s="26">
        <f t="shared" si="13"/>
        <v>348</v>
      </c>
      <c r="C14606" s="26">
        <f t="shared" si="14"/>
        <v>348</v>
      </c>
      <c r="E14606" s="27">
        <v>1.0</v>
      </c>
      <c r="F14606" s="28">
        <v>1600.0</v>
      </c>
      <c r="G14606" s="28">
        <v>1.0</v>
      </c>
      <c r="H14606" s="29">
        <v>4420.0</v>
      </c>
      <c r="I14606" s="29">
        <v>0.0</v>
      </c>
      <c r="J14606" s="29">
        <v>0.0</v>
      </c>
      <c r="K14606" s="30">
        <f t="shared" si="15"/>
        <v>0.2273700797</v>
      </c>
      <c r="L14606" s="30">
        <f t="shared" si="16"/>
        <v>0</v>
      </c>
      <c r="M14606" s="30">
        <f t="shared" si="17"/>
        <v>0</v>
      </c>
      <c r="N14606" s="30">
        <v>357.9032425082</v>
      </c>
      <c r="O14606" s="4" t="s">
        <v>15408</v>
      </c>
    </row>
    <row r="14607" ht="15.75" customHeight="1">
      <c r="A14607" s="4" t="s">
        <v>15405</v>
      </c>
      <c r="B14607" s="26">
        <f t="shared" si="13"/>
        <v>317</v>
      </c>
      <c r="C14607" s="26">
        <f t="shared" si="14"/>
        <v>317</v>
      </c>
      <c r="E14607" s="27">
        <v>1.0</v>
      </c>
      <c r="F14607" s="28">
        <v>1600.0</v>
      </c>
      <c r="G14607" s="28">
        <v>1.0</v>
      </c>
      <c r="H14607" s="29">
        <v>4030.0</v>
      </c>
      <c r="I14607" s="29">
        <v>0.0</v>
      </c>
      <c r="J14607" s="29">
        <v>0.0</v>
      </c>
      <c r="K14607" s="30">
        <f t="shared" si="15"/>
        <v>0.2073080139</v>
      </c>
      <c r="L14607" s="30">
        <f t="shared" si="16"/>
        <v>0</v>
      </c>
      <c r="M14607" s="30">
        <f t="shared" si="17"/>
        <v>0</v>
      </c>
      <c r="N14607" s="30">
        <v>326.3235446399</v>
      </c>
      <c r="O14607" s="4" t="s">
        <v>15409</v>
      </c>
    </row>
    <row r="14608" ht="15.75" customHeight="1">
      <c r="A14608" s="4" t="s">
        <v>15405</v>
      </c>
      <c r="B14608" s="26">
        <f t="shared" si="13"/>
        <v>438</v>
      </c>
      <c r="C14608" s="26">
        <f t="shared" si="14"/>
        <v>438</v>
      </c>
      <c r="E14608" s="27">
        <v>1.0</v>
      </c>
      <c r="F14608" s="28">
        <v>1600.0</v>
      </c>
      <c r="G14608" s="28">
        <v>1.0</v>
      </c>
      <c r="H14608" s="29">
        <v>5570.0</v>
      </c>
      <c r="I14608" s="29">
        <v>0.0</v>
      </c>
      <c r="J14608" s="29">
        <v>0.0</v>
      </c>
      <c r="K14608" s="30">
        <f t="shared" si="15"/>
        <v>0.2865274534</v>
      </c>
      <c r="L14608" s="30">
        <f t="shared" si="16"/>
        <v>0</v>
      </c>
      <c r="M14608" s="30">
        <f t="shared" si="17"/>
        <v>0</v>
      </c>
      <c r="N14608" s="30">
        <v>451.0228644278</v>
      </c>
      <c r="O14608" s="4" t="s">
        <v>15410</v>
      </c>
    </row>
    <row r="14609" ht="15.75" customHeight="1">
      <c r="A14609" s="4" t="s">
        <v>15405</v>
      </c>
      <c r="B14609" s="26">
        <f t="shared" si="13"/>
        <v>415</v>
      </c>
      <c r="C14609" s="26">
        <f t="shared" si="14"/>
        <v>415</v>
      </c>
      <c r="E14609" s="27">
        <v>1.0</v>
      </c>
      <c r="F14609" s="28">
        <v>1580.0</v>
      </c>
      <c r="G14609" s="28">
        <v>1.0</v>
      </c>
      <c r="H14609" s="29">
        <v>5337.0</v>
      </c>
      <c r="I14609" s="29">
        <v>0.0</v>
      </c>
      <c r="J14609" s="29">
        <v>0.0</v>
      </c>
      <c r="K14609" s="30">
        <f t="shared" si="15"/>
        <v>0.2711098844</v>
      </c>
      <c r="L14609" s="30">
        <f t="shared" si="16"/>
        <v>0</v>
      </c>
      <c r="M14609" s="30">
        <f t="shared" si="17"/>
        <v>0</v>
      </c>
      <c r="N14609" s="30">
        <v>426.7540690499</v>
      </c>
      <c r="O14609" s="4" t="s">
        <v>15181</v>
      </c>
    </row>
    <row r="14610" ht="15.75" customHeight="1">
      <c r="A14610" s="4" t="s">
        <v>15405</v>
      </c>
      <c r="B14610" s="26">
        <f t="shared" si="13"/>
        <v>421</v>
      </c>
      <c r="C14610" s="26">
        <f t="shared" si="14"/>
        <v>421</v>
      </c>
      <c r="E14610" s="27">
        <v>1.0</v>
      </c>
      <c r="F14610" s="28">
        <v>1620.0</v>
      </c>
      <c r="G14610" s="28">
        <v>1.0</v>
      </c>
      <c r="H14610" s="29">
        <v>5288.0</v>
      </c>
      <c r="I14610" s="29">
        <v>0.0</v>
      </c>
      <c r="J14610" s="29">
        <v>0.0</v>
      </c>
      <c r="K14610" s="30">
        <f t="shared" si="15"/>
        <v>0.2754212995</v>
      </c>
      <c r="L14610" s="30">
        <f t="shared" si="16"/>
        <v>0</v>
      </c>
      <c r="M14610" s="30">
        <f t="shared" si="17"/>
        <v>0</v>
      </c>
      <c r="N14610" s="30">
        <v>433.5406675822</v>
      </c>
      <c r="O14610" s="4" t="s">
        <v>15181</v>
      </c>
    </row>
    <row r="14611" ht="15.75" customHeight="1">
      <c r="A14611" s="4" t="s">
        <v>15405</v>
      </c>
      <c r="B14611" s="26">
        <f t="shared" si="13"/>
        <v>435</v>
      </c>
      <c r="C14611" s="26">
        <f t="shared" si="14"/>
        <v>435</v>
      </c>
      <c r="E14611" s="27">
        <v>1.0</v>
      </c>
      <c r="F14611" s="28">
        <v>1600.0</v>
      </c>
      <c r="G14611" s="28">
        <v>1.0</v>
      </c>
      <c r="H14611" s="29">
        <v>5526.0</v>
      </c>
      <c r="I14611" s="29">
        <v>0.0</v>
      </c>
      <c r="J14611" s="29">
        <v>0.0</v>
      </c>
      <c r="K14611" s="30">
        <f t="shared" si="15"/>
        <v>0.2842640409</v>
      </c>
      <c r="L14611" s="30">
        <f t="shared" si="16"/>
        <v>0</v>
      </c>
      <c r="M14611" s="30">
        <f t="shared" si="17"/>
        <v>0</v>
      </c>
      <c r="N14611" s="30">
        <v>447.4600267196</v>
      </c>
      <c r="O14611" s="4" t="s">
        <v>15411</v>
      </c>
    </row>
    <row r="14612" ht="15.75" customHeight="1">
      <c r="A14612" s="4" t="s">
        <v>15405</v>
      </c>
      <c r="B14612" s="26">
        <f t="shared" si="13"/>
        <v>451</v>
      </c>
      <c r="C14612" s="26">
        <f t="shared" si="14"/>
        <v>451</v>
      </c>
      <c r="E14612" s="27">
        <v>1.0</v>
      </c>
      <c r="F14612" s="28">
        <v>1920.0</v>
      </c>
      <c r="G14612" s="28">
        <v>1.0</v>
      </c>
      <c r="H14612" s="29">
        <v>4770.0</v>
      </c>
      <c r="I14612" s="29">
        <v>0.0</v>
      </c>
      <c r="J14612" s="29">
        <v>0.0</v>
      </c>
      <c r="K14612" s="30">
        <f t="shared" si="15"/>
        <v>0.2944493974</v>
      </c>
      <c r="L14612" s="30">
        <f t="shared" si="16"/>
        <v>0</v>
      </c>
      <c r="M14612" s="30">
        <f t="shared" si="17"/>
        <v>0</v>
      </c>
      <c r="N14612" s="30">
        <v>463.4927964066</v>
      </c>
      <c r="O14612" s="4" t="s">
        <v>15181</v>
      </c>
    </row>
    <row r="14613" ht="15.75" customHeight="1">
      <c r="A14613" s="4" t="s">
        <v>15405</v>
      </c>
      <c r="B14613" s="26">
        <f t="shared" si="13"/>
        <v>396</v>
      </c>
      <c r="C14613" s="26">
        <f t="shared" si="14"/>
        <v>396</v>
      </c>
      <c r="E14613" s="27">
        <v>1.0</v>
      </c>
      <c r="F14613" s="28">
        <v>2000.0</v>
      </c>
      <c r="G14613" s="28">
        <v>1.0</v>
      </c>
      <c r="H14613" s="29">
        <v>4012.0</v>
      </c>
      <c r="I14613" s="29">
        <v>11.0</v>
      </c>
      <c r="J14613" s="29">
        <v>0.0</v>
      </c>
      <c r="K14613" s="30">
        <f t="shared" si="15"/>
        <v>0.2579775905</v>
      </c>
      <c r="L14613" s="30">
        <f t="shared" si="16"/>
        <v>0.0007073164245</v>
      </c>
      <c r="M14613" s="30">
        <f t="shared" si="17"/>
        <v>0</v>
      </c>
      <c r="N14613" s="30">
        <v>406.9355487615</v>
      </c>
      <c r="O14613" s="4" t="s">
        <v>15181</v>
      </c>
    </row>
    <row r="14614" ht="15.75" customHeight="1">
      <c r="A14614" s="4" t="s">
        <v>15412</v>
      </c>
      <c r="B14614" s="26">
        <f t="shared" si="13"/>
        <v>254</v>
      </c>
      <c r="C14614" s="26">
        <f t="shared" si="14"/>
        <v>254</v>
      </c>
      <c r="E14614" s="27">
        <v>1.0</v>
      </c>
      <c r="F14614" s="28">
        <v>800.0</v>
      </c>
      <c r="G14614" s="28">
        <v>1.0</v>
      </c>
      <c r="H14614" s="29">
        <v>6465.0</v>
      </c>
      <c r="I14614" s="29">
        <v>0.0</v>
      </c>
      <c r="J14614" s="29">
        <v>0.0</v>
      </c>
      <c r="K14614" s="30">
        <f t="shared" si="15"/>
        <v>0.1662836613</v>
      </c>
      <c r="L14614" s="30">
        <f t="shared" si="16"/>
        <v>0</v>
      </c>
      <c r="M14614" s="30">
        <f t="shared" si="17"/>
        <v>0</v>
      </c>
      <c r="N14614" s="30">
        <v>261.7471111783</v>
      </c>
      <c r="O14614" s="4" t="s">
        <v>15181</v>
      </c>
    </row>
    <row r="14615" ht="15.75" customHeight="1">
      <c r="A14615" s="4" t="s">
        <v>15412</v>
      </c>
      <c r="B14615" s="26">
        <f t="shared" si="13"/>
        <v>316</v>
      </c>
      <c r="C14615" s="26">
        <f t="shared" si="14"/>
        <v>316</v>
      </c>
      <c r="E14615" s="27">
        <v>1.0</v>
      </c>
      <c r="F14615" s="28">
        <v>800.0</v>
      </c>
      <c r="G14615" s="28">
        <v>1.0</v>
      </c>
      <c r="H14615" s="29">
        <v>8041.0</v>
      </c>
      <c r="I14615" s="29">
        <v>0.0</v>
      </c>
      <c r="J14615" s="29">
        <v>0.0</v>
      </c>
      <c r="K14615" s="30">
        <f t="shared" si="15"/>
        <v>0.2068193225</v>
      </c>
      <c r="L14615" s="30">
        <f t="shared" si="16"/>
        <v>0</v>
      </c>
      <c r="M14615" s="30">
        <f t="shared" si="17"/>
        <v>0</v>
      </c>
      <c r="N14615" s="30">
        <v>325.5542955892</v>
      </c>
      <c r="O14615" s="4" t="s">
        <v>15181</v>
      </c>
    </row>
    <row r="14616" ht="15.75" customHeight="1">
      <c r="A14616" s="4" t="s">
        <v>15412</v>
      </c>
      <c r="B14616" s="26">
        <f t="shared" si="13"/>
        <v>330</v>
      </c>
      <c r="C14616" s="26">
        <f t="shared" si="14"/>
        <v>330</v>
      </c>
      <c r="E14616" s="27">
        <v>1.0</v>
      </c>
      <c r="F14616" s="28">
        <v>800.0</v>
      </c>
      <c r="G14616" s="28">
        <v>1.0</v>
      </c>
      <c r="H14616" s="29">
        <v>8376.0</v>
      </c>
      <c r="I14616" s="29">
        <v>0.0</v>
      </c>
      <c r="J14616" s="29">
        <v>0.0</v>
      </c>
      <c r="K14616" s="30">
        <f t="shared" si="15"/>
        <v>0.2154357226</v>
      </c>
      <c r="L14616" s="30">
        <f t="shared" si="16"/>
        <v>0</v>
      </c>
      <c r="M14616" s="30">
        <f t="shared" si="17"/>
        <v>0</v>
      </c>
      <c r="N14616" s="30">
        <v>339.1173709558</v>
      </c>
      <c r="O14616" s="4" t="s">
        <v>15413</v>
      </c>
    </row>
    <row r="14617" ht="15.75" customHeight="1">
      <c r="A14617" s="4" t="s">
        <v>15412</v>
      </c>
      <c r="B14617" s="26">
        <f t="shared" si="13"/>
        <v>321</v>
      </c>
      <c r="C14617" s="26">
        <f t="shared" si="14"/>
        <v>321</v>
      </c>
      <c r="E14617" s="27">
        <v>1.0</v>
      </c>
      <c r="F14617" s="28">
        <v>800.0</v>
      </c>
      <c r="G14617" s="28">
        <v>1.0</v>
      </c>
      <c r="H14617" s="29">
        <v>8151.0</v>
      </c>
      <c r="I14617" s="29">
        <v>0.0</v>
      </c>
      <c r="J14617" s="29">
        <v>0.0</v>
      </c>
      <c r="K14617" s="30">
        <f t="shared" si="15"/>
        <v>0.2096485882</v>
      </c>
      <c r="L14617" s="30">
        <f t="shared" si="16"/>
        <v>0</v>
      </c>
      <c r="M14617" s="30">
        <f t="shared" si="17"/>
        <v>0</v>
      </c>
      <c r="N14617" s="30">
        <v>330.0078427245</v>
      </c>
      <c r="O14617" s="4" t="s">
        <v>15414</v>
      </c>
    </row>
    <row r="14618" ht="15.75" customHeight="1">
      <c r="A14618" s="4" t="s">
        <v>15412</v>
      </c>
      <c r="B14618" s="26">
        <f t="shared" si="13"/>
        <v>334</v>
      </c>
      <c r="C14618" s="26">
        <f t="shared" si="14"/>
        <v>334</v>
      </c>
      <c r="E14618" s="27">
        <v>1.0</v>
      </c>
      <c r="F14618" s="28">
        <v>800.0</v>
      </c>
      <c r="G14618" s="28">
        <v>1.0</v>
      </c>
      <c r="H14618" s="29">
        <v>8492.0</v>
      </c>
      <c r="I14618" s="29">
        <v>0.0</v>
      </c>
      <c r="J14618" s="29">
        <v>0.0</v>
      </c>
      <c r="K14618" s="30">
        <f t="shared" si="15"/>
        <v>0.2184193119</v>
      </c>
      <c r="L14618" s="30">
        <f t="shared" si="16"/>
        <v>0</v>
      </c>
      <c r="M14618" s="30">
        <f t="shared" si="17"/>
        <v>0</v>
      </c>
      <c r="N14618" s="30">
        <v>343.8138388439</v>
      </c>
      <c r="O14618" s="4" t="s">
        <v>15181</v>
      </c>
    </row>
    <row r="14619" ht="15.75" customHeight="1">
      <c r="A14619" s="4" t="s">
        <v>15412</v>
      </c>
      <c r="B14619" s="26">
        <f t="shared" si="13"/>
        <v>326</v>
      </c>
      <c r="C14619" s="26">
        <f t="shared" si="14"/>
        <v>326</v>
      </c>
      <c r="E14619" s="27">
        <v>1.0</v>
      </c>
      <c r="F14619" s="28">
        <v>800.0</v>
      </c>
      <c r="G14619" s="28">
        <v>1.0</v>
      </c>
      <c r="H14619" s="29">
        <v>8290.0</v>
      </c>
      <c r="I14619" s="29">
        <v>0.0</v>
      </c>
      <c r="J14619" s="29">
        <v>0.0</v>
      </c>
      <c r="K14619" s="30">
        <f t="shared" si="15"/>
        <v>0.2132237512</v>
      </c>
      <c r="L14619" s="30">
        <f t="shared" si="16"/>
        <v>0</v>
      </c>
      <c r="M14619" s="30">
        <f t="shared" si="17"/>
        <v>0</v>
      </c>
      <c r="N14619" s="30">
        <v>335.6355068318</v>
      </c>
      <c r="O14619" s="4" t="s">
        <v>15415</v>
      </c>
    </row>
    <row r="14620" ht="15.75" customHeight="1">
      <c r="A14620" s="4" t="s">
        <v>15412</v>
      </c>
      <c r="B14620" s="26">
        <f t="shared" si="13"/>
        <v>289</v>
      </c>
      <c r="C14620" s="26">
        <f t="shared" si="14"/>
        <v>289</v>
      </c>
      <c r="E14620" s="27">
        <v>1.0</v>
      </c>
      <c r="F14620" s="28">
        <v>800.0</v>
      </c>
      <c r="G14620" s="28">
        <v>1.0</v>
      </c>
      <c r="H14620" s="29">
        <v>7340.0</v>
      </c>
      <c r="I14620" s="29">
        <v>0.0</v>
      </c>
      <c r="J14620" s="29">
        <v>0.0</v>
      </c>
      <c r="K14620" s="30">
        <f t="shared" si="15"/>
        <v>0.1887891839</v>
      </c>
      <c r="L14620" s="30">
        <f t="shared" si="16"/>
        <v>0</v>
      </c>
      <c r="M14620" s="30">
        <f t="shared" si="17"/>
        <v>0</v>
      </c>
      <c r="N14620" s="30">
        <v>297.1730542998</v>
      </c>
      <c r="O14620" s="4" t="s">
        <v>15416</v>
      </c>
    </row>
    <row r="14621" ht="15.75" customHeight="1">
      <c r="A14621" s="4" t="s">
        <v>15417</v>
      </c>
      <c r="B14621" s="26">
        <f t="shared" si="13"/>
        <v>230</v>
      </c>
      <c r="C14621" s="26">
        <f t="shared" si="14"/>
        <v>230</v>
      </c>
      <c r="E14621" s="27">
        <v>1.0</v>
      </c>
      <c r="F14621" s="28">
        <v>1720.0</v>
      </c>
      <c r="G14621" s="28">
        <v>1.0</v>
      </c>
      <c r="H14621" s="29">
        <v>0.0</v>
      </c>
      <c r="I14621" s="29">
        <v>2199.0</v>
      </c>
      <c r="J14621" s="29">
        <v>182.0</v>
      </c>
      <c r="K14621" s="30">
        <f t="shared" si="15"/>
        <v>0</v>
      </c>
      <c r="L14621" s="30">
        <f t="shared" si="16"/>
        <v>0.1216031257</v>
      </c>
      <c r="M14621" s="30">
        <f t="shared" si="17"/>
        <v>0.01006446971</v>
      </c>
      <c r="N14621" s="30">
        <v>230.2740161833</v>
      </c>
      <c r="O14621" s="4" t="s">
        <v>15181</v>
      </c>
    </row>
    <row r="14622" ht="15.75" customHeight="1">
      <c r="A14622" s="4" t="s">
        <v>15418</v>
      </c>
      <c r="B14622" s="26">
        <f t="shared" si="13"/>
        <v>434</v>
      </c>
      <c r="C14622" s="26">
        <f t="shared" si="14"/>
        <v>434</v>
      </c>
      <c r="E14622" s="27">
        <v>1.0</v>
      </c>
      <c r="F14622" s="28">
        <v>1540.0</v>
      </c>
      <c r="G14622" s="28">
        <v>1.0</v>
      </c>
      <c r="H14622" s="29">
        <v>5724.0</v>
      </c>
      <c r="I14622" s="29">
        <v>0.0</v>
      </c>
      <c r="J14622" s="29">
        <v>0.0</v>
      </c>
      <c r="K14622" s="30">
        <f t="shared" si="15"/>
        <v>0.283407545</v>
      </c>
      <c r="L14622" s="30">
        <f t="shared" si="16"/>
        <v>0</v>
      </c>
      <c r="M14622" s="30">
        <f t="shared" si="17"/>
        <v>0</v>
      </c>
      <c r="N14622" s="30">
        <v>446.1118165414</v>
      </c>
      <c r="O14622" s="4" t="s">
        <v>15181</v>
      </c>
    </row>
    <row r="14623" ht="15.75" customHeight="1">
      <c r="A14623" s="4" t="s">
        <v>15418</v>
      </c>
      <c r="B14623" s="26">
        <f t="shared" si="13"/>
        <v>437</v>
      </c>
      <c r="C14623" s="26">
        <f t="shared" si="14"/>
        <v>437</v>
      </c>
      <c r="E14623" s="27">
        <v>1.0</v>
      </c>
      <c r="F14623" s="28">
        <v>1600.0</v>
      </c>
      <c r="G14623" s="28">
        <v>1.0</v>
      </c>
      <c r="H14623" s="29">
        <v>5549.0</v>
      </c>
      <c r="I14623" s="29">
        <v>0.0</v>
      </c>
      <c r="J14623" s="29">
        <v>0.0</v>
      </c>
      <c r="K14623" s="30">
        <f t="shared" si="15"/>
        <v>0.2854471883</v>
      </c>
      <c r="L14623" s="30">
        <f t="shared" si="16"/>
        <v>0</v>
      </c>
      <c r="M14623" s="30">
        <f t="shared" si="17"/>
        <v>0</v>
      </c>
      <c r="N14623" s="30">
        <v>449.322419158</v>
      </c>
      <c r="O14623" s="4" t="s">
        <v>15181</v>
      </c>
    </row>
    <row r="14624" ht="15.75" customHeight="1">
      <c r="A14624" s="4" t="s">
        <v>15418</v>
      </c>
      <c r="B14624" s="26">
        <f t="shared" si="13"/>
        <v>420</v>
      </c>
      <c r="C14624" s="26">
        <f t="shared" si="14"/>
        <v>420</v>
      </c>
      <c r="E14624" s="27">
        <v>1.0</v>
      </c>
      <c r="F14624" s="28">
        <v>1700.0</v>
      </c>
      <c r="G14624" s="28">
        <v>1.0</v>
      </c>
      <c r="H14624" s="29">
        <v>5025.0</v>
      </c>
      <c r="I14624" s="29">
        <v>0.0</v>
      </c>
      <c r="J14624" s="29">
        <v>0.0</v>
      </c>
      <c r="K14624" s="30">
        <f t="shared" si="15"/>
        <v>0.2746477526</v>
      </c>
      <c r="L14624" s="30">
        <f t="shared" si="16"/>
        <v>0</v>
      </c>
      <c r="M14624" s="30">
        <f t="shared" si="17"/>
        <v>0</v>
      </c>
      <c r="N14624" s="30">
        <v>432.3230273086</v>
      </c>
      <c r="O14624" s="4" t="s">
        <v>15181</v>
      </c>
    </row>
    <row r="14625" ht="15.75" customHeight="1">
      <c r="A14625" s="4" t="s">
        <v>15418</v>
      </c>
      <c r="B14625" s="26">
        <f t="shared" si="13"/>
        <v>389</v>
      </c>
      <c r="C14625" s="26">
        <f t="shared" si="14"/>
        <v>389</v>
      </c>
      <c r="E14625" s="27">
        <v>1.0</v>
      </c>
      <c r="F14625" s="28">
        <v>1700.0</v>
      </c>
      <c r="G14625" s="28">
        <v>1.0</v>
      </c>
      <c r="H14625" s="29">
        <v>4655.0</v>
      </c>
      <c r="I14625" s="29">
        <v>0.0</v>
      </c>
      <c r="J14625" s="29">
        <v>0.0</v>
      </c>
      <c r="K14625" s="30">
        <f t="shared" si="15"/>
        <v>0.254424933</v>
      </c>
      <c r="L14625" s="30">
        <f t="shared" si="16"/>
        <v>0</v>
      </c>
      <c r="M14625" s="30">
        <f t="shared" si="17"/>
        <v>0</v>
      </c>
      <c r="N14625" s="30">
        <v>400.4902869894</v>
      </c>
      <c r="O14625" s="4" t="s">
        <v>15181</v>
      </c>
    </row>
    <row r="14626" ht="15.75" customHeight="1">
      <c r="A14626" s="4" t="s">
        <v>15418</v>
      </c>
      <c r="B14626" s="26">
        <f t="shared" si="13"/>
        <v>409</v>
      </c>
      <c r="C14626" s="26">
        <f t="shared" si="14"/>
        <v>409</v>
      </c>
      <c r="E14626" s="27">
        <v>1.0</v>
      </c>
      <c r="F14626" s="28">
        <v>1600.0</v>
      </c>
      <c r="G14626" s="28">
        <v>1.0</v>
      </c>
      <c r="H14626" s="29">
        <v>5195.0</v>
      </c>
      <c r="I14626" s="29">
        <v>0.0</v>
      </c>
      <c r="J14626" s="29">
        <v>0.0</v>
      </c>
      <c r="K14626" s="30">
        <f t="shared" si="15"/>
        <v>0.2672370055</v>
      </c>
      <c r="L14626" s="30">
        <f t="shared" si="16"/>
        <v>0</v>
      </c>
      <c r="M14626" s="30">
        <f t="shared" si="17"/>
        <v>0</v>
      </c>
      <c r="N14626" s="30">
        <v>420.6577703236</v>
      </c>
      <c r="O14626" s="4" t="s">
        <v>15419</v>
      </c>
    </row>
    <row r="14627" ht="15.75" customHeight="1">
      <c r="A14627" s="4" t="s">
        <v>15418</v>
      </c>
      <c r="B14627" s="26">
        <f t="shared" si="13"/>
        <v>426</v>
      </c>
      <c r="C14627" s="26">
        <f t="shared" si="14"/>
        <v>426</v>
      </c>
      <c r="E14627" s="27">
        <v>1.0</v>
      </c>
      <c r="F14627" s="28">
        <v>1540.0</v>
      </c>
      <c r="G14627" s="28">
        <v>1.0</v>
      </c>
      <c r="H14627" s="29">
        <v>5624.0</v>
      </c>
      <c r="I14627" s="29">
        <v>0.0</v>
      </c>
      <c r="J14627" s="29">
        <v>0.0</v>
      </c>
      <c r="K14627" s="30">
        <f t="shared" si="15"/>
        <v>0.27845633</v>
      </c>
      <c r="L14627" s="30">
        <f t="shared" si="16"/>
        <v>0</v>
      </c>
      <c r="M14627" s="30">
        <f t="shared" si="17"/>
        <v>0</v>
      </c>
      <c r="N14627" s="30">
        <v>438.3181090546</v>
      </c>
      <c r="O14627" s="4" t="s">
        <v>15420</v>
      </c>
    </row>
    <row r="14628" ht="15.75" customHeight="1">
      <c r="A14628" s="4" t="s">
        <v>15418</v>
      </c>
      <c r="B14628" s="26">
        <f t="shared" si="13"/>
        <v>336</v>
      </c>
      <c r="C14628" s="26">
        <f t="shared" si="14"/>
        <v>336</v>
      </c>
      <c r="E14628" s="27">
        <v>1.0</v>
      </c>
      <c r="F14628" s="28">
        <v>1500.0</v>
      </c>
      <c r="G14628" s="28">
        <v>1.0</v>
      </c>
      <c r="H14628" s="29">
        <v>4560.0</v>
      </c>
      <c r="I14628" s="29">
        <v>0.0</v>
      </c>
      <c r="J14628" s="29">
        <v>0.0</v>
      </c>
      <c r="K14628" s="30">
        <f t="shared" si="15"/>
        <v>0.2199111065</v>
      </c>
      <c r="L14628" s="30">
        <f t="shared" si="16"/>
        <v>0</v>
      </c>
      <c r="M14628" s="30">
        <f t="shared" si="17"/>
        <v>0</v>
      </c>
      <c r="N14628" s="30">
        <v>346.162072788</v>
      </c>
      <c r="O14628" s="4" t="s">
        <v>15181</v>
      </c>
    </row>
    <row r="14629" ht="15.75" customHeight="1">
      <c r="A14629" s="4" t="s">
        <v>15418</v>
      </c>
      <c r="B14629" s="26">
        <f t="shared" si="13"/>
        <v>369</v>
      </c>
      <c r="C14629" s="26">
        <f t="shared" si="14"/>
        <v>369</v>
      </c>
      <c r="E14629" s="27">
        <v>1.0</v>
      </c>
      <c r="F14629" s="28">
        <v>1700.0</v>
      </c>
      <c r="G14629" s="28">
        <v>1.0</v>
      </c>
      <c r="H14629" s="29">
        <v>4392.0</v>
      </c>
      <c r="I14629" s="29">
        <v>28.0</v>
      </c>
      <c r="J14629" s="29">
        <v>0.0</v>
      </c>
      <c r="K14629" s="30">
        <f t="shared" si="15"/>
        <v>0.2400503342</v>
      </c>
      <c r="L14629" s="30">
        <f t="shared" si="16"/>
        <v>0.001530375537</v>
      </c>
      <c r="M14629" s="30">
        <f t="shared" si="17"/>
        <v>0</v>
      </c>
      <c r="N14629" s="30">
        <v>379.70886393</v>
      </c>
      <c r="O14629" s="4" t="s">
        <v>15421</v>
      </c>
    </row>
    <row r="14630" ht="15.75" customHeight="1">
      <c r="A14630" s="4" t="s">
        <v>15418</v>
      </c>
      <c r="B14630" s="26">
        <f t="shared" si="13"/>
        <v>449</v>
      </c>
      <c r="C14630" s="26">
        <f t="shared" si="14"/>
        <v>449</v>
      </c>
      <c r="E14630" s="27">
        <v>1.0</v>
      </c>
      <c r="F14630" s="28">
        <v>1600.0</v>
      </c>
      <c r="G14630" s="28">
        <v>1.0</v>
      </c>
      <c r="H14630" s="29">
        <v>5688.0</v>
      </c>
      <c r="I14630" s="29">
        <v>24.0</v>
      </c>
      <c r="J14630" s="29">
        <v>0.0</v>
      </c>
      <c r="K14630" s="30">
        <f t="shared" si="15"/>
        <v>0.2925975144</v>
      </c>
      <c r="L14630" s="30">
        <f t="shared" si="16"/>
        <v>0.001234588668</v>
      </c>
      <c r="M14630" s="30">
        <f t="shared" si="17"/>
        <v>0</v>
      </c>
      <c r="N14630" s="30">
        <v>462.0666613065</v>
      </c>
      <c r="O14630" s="4" t="s">
        <v>15422</v>
      </c>
    </row>
    <row r="14631" ht="15.75" customHeight="1">
      <c r="A14631" s="4" t="s">
        <v>15423</v>
      </c>
      <c r="B14631" s="26">
        <f t="shared" si="13"/>
        <v>214</v>
      </c>
      <c r="C14631" s="26">
        <f t="shared" si="14"/>
        <v>214</v>
      </c>
      <c r="E14631" s="27">
        <v>1.0</v>
      </c>
      <c r="F14631" s="28">
        <v>1420.0</v>
      </c>
      <c r="G14631" s="28">
        <v>1.0</v>
      </c>
      <c r="H14631" s="29">
        <v>0.0</v>
      </c>
      <c r="I14631" s="29">
        <v>1485.0</v>
      </c>
      <c r="J14631" s="29">
        <v>340.0</v>
      </c>
      <c r="K14631" s="30">
        <f t="shared" si="15"/>
        <v>0</v>
      </c>
      <c r="L14631" s="30">
        <f t="shared" si="16"/>
        <v>0.06779627929</v>
      </c>
      <c r="M14631" s="30">
        <f t="shared" si="17"/>
        <v>0.01552238044</v>
      </c>
      <c r="N14631" s="30">
        <v>210.7300107363</v>
      </c>
      <c r="O14631" s="4" t="s">
        <v>15424</v>
      </c>
    </row>
    <row r="14632" ht="15.75" customHeight="1">
      <c r="A14632" s="4" t="s">
        <v>15425</v>
      </c>
      <c r="B14632" s="26">
        <f t="shared" si="13"/>
        <v>72</v>
      </c>
      <c r="C14632" s="26">
        <f t="shared" si="14"/>
        <v>72</v>
      </c>
      <c r="E14632" s="27">
        <v>1.0</v>
      </c>
      <c r="F14632" s="28">
        <v>880.0</v>
      </c>
      <c r="G14632" s="28">
        <v>1.0</v>
      </c>
      <c r="H14632" s="29">
        <v>0.0</v>
      </c>
      <c r="I14632" s="29">
        <v>891.0</v>
      </c>
      <c r="J14632" s="29">
        <v>173.0</v>
      </c>
      <c r="K14632" s="30">
        <f t="shared" si="15"/>
        <v>0</v>
      </c>
      <c r="L14632" s="30">
        <f t="shared" si="16"/>
        <v>0.02520875737</v>
      </c>
      <c r="M14632" s="30">
        <f t="shared" si="17"/>
        <v>0.004894629658</v>
      </c>
      <c r="N14632" s="30">
        <v>71.0687918979</v>
      </c>
      <c r="O14632" s="4" t="s">
        <v>15181</v>
      </c>
    </row>
    <row r="14633" ht="15.75" customHeight="1">
      <c r="A14633" s="4" t="s">
        <v>15425</v>
      </c>
      <c r="B14633" s="26">
        <f t="shared" si="13"/>
        <v>79</v>
      </c>
      <c r="C14633" s="26">
        <f t="shared" si="14"/>
        <v>79</v>
      </c>
      <c r="E14633" s="27">
        <v>1.0</v>
      </c>
      <c r="F14633" s="28">
        <v>900.0</v>
      </c>
      <c r="G14633" s="28">
        <v>1.0</v>
      </c>
      <c r="H14633" s="29">
        <v>0.0</v>
      </c>
      <c r="I14633" s="29">
        <v>939.0</v>
      </c>
      <c r="J14633" s="29">
        <v>187.0</v>
      </c>
      <c r="K14633" s="30">
        <f t="shared" si="15"/>
        <v>0</v>
      </c>
      <c r="L14633" s="30">
        <f t="shared" si="16"/>
        <v>0.02717059593</v>
      </c>
      <c r="M14633" s="30">
        <f t="shared" si="17"/>
        <v>0.005410970648</v>
      </c>
      <c r="N14633" s="30">
        <v>77.7247883105</v>
      </c>
      <c r="O14633" s="4" t="s">
        <v>15181</v>
      </c>
    </row>
    <row r="14634" ht="15.75" customHeight="1">
      <c r="A14634" s="4" t="s">
        <v>15426</v>
      </c>
      <c r="B14634" s="26">
        <f t="shared" si="13"/>
        <v>95</v>
      </c>
      <c r="C14634" s="26">
        <f t="shared" si="14"/>
        <v>95</v>
      </c>
      <c r="E14634" s="27">
        <v>1.0</v>
      </c>
      <c r="F14634" s="28">
        <v>900.0</v>
      </c>
      <c r="G14634" s="28">
        <v>1.0</v>
      </c>
      <c r="H14634" s="29">
        <v>0.0</v>
      </c>
      <c r="I14634" s="29">
        <v>1041.0</v>
      </c>
      <c r="J14634" s="29">
        <v>238.0</v>
      </c>
      <c r="K14634" s="30">
        <f t="shared" si="15"/>
        <v>0</v>
      </c>
      <c r="L14634" s="30">
        <f t="shared" si="16"/>
        <v>0.03012203446</v>
      </c>
      <c r="M14634" s="30">
        <f t="shared" si="17"/>
        <v>0.006886689915</v>
      </c>
      <c r="N14634" s="30">
        <v>93.5452367177</v>
      </c>
      <c r="O14634" s="4" t="s">
        <v>15181</v>
      </c>
    </row>
    <row r="14635" ht="15.75" customHeight="1">
      <c r="A14635" s="4" t="s">
        <v>15426</v>
      </c>
      <c r="B14635" s="26">
        <f t="shared" si="13"/>
        <v>99</v>
      </c>
      <c r="C14635" s="26">
        <f t="shared" si="14"/>
        <v>99</v>
      </c>
      <c r="E14635" s="27">
        <v>1.0</v>
      </c>
      <c r="F14635" s="28">
        <v>900.0</v>
      </c>
      <c r="G14635" s="28">
        <v>1.0</v>
      </c>
      <c r="H14635" s="29">
        <v>0.0</v>
      </c>
      <c r="I14635" s="29">
        <v>1017.0</v>
      </c>
      <c r="J14635" s="29">
        <v>258.0</v>
      </c>
      <c r="K14635" s="30">
        <f t="shared" si="15"/>
        <v>0</v>
      </c>
      <c r="L14635" s="30">
        <f t="shared" si="16"/>
        <v>0.02942757833</v>
      </c>
      <c r="M14635" s="30">
        <f t="shared" si="17"/>
        <v>0.007465403353</v>
      </c>
      <c r="N14635" s="30">
        <v>97.5159632315</v>
      </c>
      <c r="O14635" s="4" t="s">
        <v>15181</v>
      </c>
    </row>
    <row r="14636" ht="15.75" customHeight="1">
      <c r="A14636" s="4" t="s">
        <v>15427</v>
      </c>
      <c r="B14636" s="26">
        <f t="shared" si="13"/>
        <v>196</v>
      </c>
      <c r="C14636" s="26">
        <f t="shared" si="14"/>
        <v>196</v>
      </c>
      <c r="E14636" s="27">
        <v>1.0</v>
      </c>
      <c r="F14636" s="28">
        <v>500.0</v>
      </c>
      <c r="G14636" s="28">
        <v>1.0</v>
      </c>
      <c r="H14636" s="29">
        <v>1353.0</v>
      </c>
      <c r="I14636" s="29">
        <v>4895.0</v>
      </c>
      <c r="J14636" s="29">
        <v>506.0</v>
      </c>
      <c r="K14636" s="30">
        <f t="shared" si="15"/>
        <v>0.02174998005</v>
      </c>
      <c r="L14636" s="30">
        <f t="shared" si="16"/>
        <v>0.07868895223</v>
      </c>
      <c r="M14636" s="30">
        <f t="shared" si="17"/>
        <v>0.008134138882</v>
      </c>
      <c r="N14636" s="30">
        <v>196.7180128879</v>
      </c>
      <c r="O14636" s="4" t="s">
        <v>15428</v>
      </c>
    </row>
    <row r="14637" ht="15.75" customHeight="1">
      <c r="A14637" s="4" t="s">
        <v>15427</v>
      </c>
      <c r="B14637" s="26">
        <f t="shared" si="13"/>
        <v>220</v>
      </c>
      <c r="C14637" s="26">
        <f t="shared" si="14"/>
        <v>220</v>
      </c>
      <c r="E14637" s="27">
        <v>1.0</v>
      </c>
      <c r="F14637" s="28">
        <v>460.0</v>
      </c>
      <c r="G14637" s="28">
        <v>1.0</v>
      </c>
      <c r="H14637" s="29">
        <v>1595.0</v>
      </c>
      <c r="I14637" s="29">
        <v>5745.0</v>
      </c>
      <c r="J14637" s="29">
        <v>658.0</v>
      </c>
      <c r="K14637" s="30">
        <f t="shared" si="15"/>
        <v>0.02358900276</v>
      </c>
      <c r="L14637" s="30">
        <f t="shared" si="16"/>
        <v>0.08496477796</v>
      </c>
      <c r="M14637" s="30">
        <f t="shared" si="17"/>
        <v>0.009731387971</v>
      </c>
      <c r="N14637" s="30">
        <v>220.4522084168</v>
      </c>
      <c r="O14637" s="4" t="s">
        <v>15428</v>
      </c>
    </row>
    <row r="14638" ht="15.75" customHeight="1">
      <c r="A14638" s="4" t="s">
        <v>15429</v>
      </c>
      <c r="B14638" s="26">
        <f t="shared" si="13"/>
        <v>114</v>
      </c>
      <c r="C14638" s="26">
        <f t="shared" si="14"/>
        <v>114</v>
      </c>
      <c r="E14638" s="27">
        <v>1.0</v>
      </c>
      <c r="F14638" s="28">
        <v>1150.0</v>
      </c>
      <c r="G14638" s="28">
        <v>1.0</v>
      </c>
      <c r="H14638" s="29">
        <v>2024.0</v>
      </c>
      <c r="I14638" s="29">
        <v>0.0</v>
      </c>
      <c r="J14638" s="29">
        <v>0.0</v>
      </c>
      <c r="K14638" s="30">
        <f t="shared" si="15"/>
        <v>0.07483407771</v>
      </c>
      <c r="L14638" s="30">
        <f t="shared" si="16"/>
        <v>0</v>
      </c>
      <c r="M14638" s="30">
        <f t="shared" si="17"/>
        <v>0</v>
      </c>
      <c r="N14638" s="30">
        <v>117.7963217283</v>
      </c>
      <c r="O14638" s="4" t="s">
        <v>15430</v>
      </c>
    </row>
    <row r="14639" ht="15.75" customHeight="1">
      <c r="A14639" s="4" t="s">
        <v>15429</v>
      </c>
      <c r="B14639" s="26">
        <f t="shared" si="13"/>
        <v>275</v>
      </c>
      <c r="C14639" s="26">
        <f t="shared" si="14"/>
        <v>275</v>
      </c>
      <c r="E14639" s="27">
        <v>1.0</v>
      </c>
      <c r="F14639" s="28">
        <v>800.0</v>
      </c>
      <c r="G14639" s="28">
        <v>1.0</v>
      </c>
      <c r="H14639" s="29">
        <v>7000.0</v>
      </c>
      <c r="I14639" s="29">
        <v>0.0</v>
      </c>
      <c r="J14639" s="29">
        <v>0.0</v>
      </c>
      <c r="K14639" s="30">
        <f t="shared" si="15"/>
        <v>0.1800441808</v>
      </c>
      <c r="L14639" s="30">
        <f t="shared" si="16"/>
        <v>0</v>
      </c>
      <c r="M14639" s="30">
        <f t="shared" si="17"/>
        <v>0</v>
      </c>
      <c r="N14639" s="30">
        <v>283.4075449726</v>
      </c>
      <c r="O14639" s="4" t="s">
        <v>15181</v>
      </c>
    </row>
    <row r="14640" ht="15.75" customHeight="1">
      <c r="A14640" s="4" t="s">
        <v>15431</v>
      </c>
      <c r="B14640" s="26">
        <f t="shared" si="13"/>
        <v>430</v>
      </c>
      <c r="C14640" s="26">
        <f t="shared" si="14"/>
        <v>430</v>
      </c>
      <c r="E14640" s="27">
        <v>1.0</v>
      </c>
      <c r="F14640" s="28">
        <v>1580.0</v>
      </c>
      <c r="G14640" s="28">
        <v>1.0</v>
      </c>
      <c r="H14640" s="29">
        <v>5538.0</v>
      </c>
      <c r="I14640" s="29">
        <v>0.0</v>
      </c>
      <c r="J14640" s="29">
        <v>0.0</v>
      </c>
      <c r="K14640" s="30">
        <f t="shared" si="15"/>
        <v>0.2813203185</v>
      </c>
      <c r="L14640" s="30">
        <f t="shared" si="16"/>
        <v>0</v>
      </c>
      <c r="M14640" s="30">
        <f t="shared" si="17"/>
        <v>0</v>
      </c>
      <c r="N14640" s="30">
        <v>442.8263133593</v>
      </c>
      <c r="O14640" s="4" t="s">
        <v>15181</v>
      </c>
    </row>
    <row r="14641" ht="15.75" customHeight="1">
      <c r="A14641" s="4" t="s">
        <v>15431</v>
      </c>
      <c r="B14641" s="26">
        <f t="shared" si="13"/>
        <v>422</v>
      </c>
      <c r="C14641" s="26">
        <f t="shared" si="14"/>
        <v>422</v>
      </c>
      <c r="E14641" s="27">
        <v>1.0</v>
      </c>
      <c r="F14641" s="28">
        <v>1580.0</v>
      </c>
      <c r="G14641" s="28">
        <v>1.0</v>
      </c>
      <c r="H14641" s="29">
        <v>5436.0</v>
      </c>
      <c r="I14641" s="29">
        <v>0.0</v>
      </c>
      <c r="J14641" s="29">
        <v>0.0</v>
      </c>
      <c r="K14641" s="30">
        <f t="shared" si="15"/>
        <v>0.2761389042</v>
      </c>
      <c r="L14641" s="30">
        <f t="shared" si="16"/>
        <v>0</v>
      </c>
      <c r="M14641" s="30">
        <f t="shared" si="17"/>
        <v>0</v>
      </c>
      <c r="N14641" s="30">
        <v>434.6702490829</v>
      </c>
      <c r="O14641" s="4" t="s">
        <v>15432</v>
      </c>
    </row>
    <row r="14642" ht="15.75" customHeight="1">
      <c r="A14642" s="4" t="s">
        <v>15431</v>
      </c>
      <c r="B14642" s="26">
        <f t="shared" si="13"/>
        <v>394</v>
      </c>
      <c r="C14642" s="26">
        <f t="shared" si="14"/>
        <v>394</v>
      </c>
      <c r="E14642" s="27">
        <v>1.0</v>
      </c>
      <c r="F14642" s="28">
        <v>1600.0</v>
      </c>
      <c r="G14642" s="28">
        <v>1.0</v>
      </c>
      <c r="H14642" s="29">
        <v>5000.0</v>
      </c>
      <c r="I14642" s="29">
        <v>0.0</v>
      </c>
      <c r="J14642" s="29">
        <v>0.0</v>
      </c>
      <c r="K14642" s="30">
        <f t="shared" si="15"/>
        <v>0.2572059725</v>
      </c>
      <c r="L14642" s="30">
        <f t="shared" si="16"/>
        <v>0</v>
      </c>
      <c r="M14642" s="30">
        <f t="shared" si="17"/>
        <v>0</v>
      </c>
      <c r="N14642" s="30">
        <v>404.8679213894</v>
      </c>
      <c r="O14642" s="4" t="s">
        <v>15433</v>
      </c>
    </row>
    <row r="14643" ht="15.75" customHeight="1">
      <c r="A14643" s="4" t="s">
        <v>15434</v>
      </c>
      <c r="B14643" s="26">
        <f t="shared" si="13"/>
        <v>377</v>
      </c>
      <c r="C14643" s="26">
        <f t="shared" si="14"/>
        <v>377</v>
      </c>
      <c r="E14643" s="27">
        <v>1.0</v>
      </c>
      <c r="F14643" s="28">
        <v>1500.0</v>
      </c>
      <c r="G14643" s="28">
        <v>1.0</v>
      </c>
      <c r="H14643" s="29">
        <v>5110.0</v>
      </c>
      <c r="I14643" s="29">
        <v>0.0</v>
      </c>
      <c r="J14643" s="29">
        <v>0.0</v>
      </c>
      <c r="K14643" s="30">
        <f t="shared" si="15"/>
        <v>0.2464354724</v>
      </c>
      <c r="L14643" s="30">
        <f t="shared" si="16"/>
        <v>0</v>
      </c>
      <c r="M14643" s="30">
        <f t="shared" si="17"/>
        <v>0</v>
      </c>
      <c r="N14643" s="30">
        <v>387.9140771812</v>
      </c>
      <c r="O14643" s="4" t="s">
        <v>15181</v>
      </c>
    </row>
    <row r="14644" ht="15.75" customHeight="1">
      <c r="A14644" s="4" t="s">
        <v>15434</v>
      </c>
      <c r="B14644" s="26">
        <f t="shared" si="13"/>
        <v>391</v>
      </c>
      <c r="C14644" s="26">
        <f t="shared" si="14"/>
        <v>391</v>
      </c>
      <c r="E14644" s="27">
        <v>1.0</v>
      </c>
      <c r="F14644" s="28">
        <v>1500.0</v>
      </c>
      <c r="G14644" s="28">
        <v>1.0</v>
      </c>
      <c r="H14644" s="29">
        <v>5300.0</v>
      </c>
      <c r="I14644" s="29">
        <v>0.0</v>
      </c>
      <c r="J14644" s="29">
        <v>0.0</v>
      </c>
      <c r="K14644" s="30">
        <f t="shared" si="15"/>
        <v>0.2555984352</v>
      </c>
      <c r="L14644" s="30">
        <f t="shared" si="16"/>
        <v>0</v>
      </c>
      <c r="M14644" s="30">
        <f t="shared" si="17"/>
        <v>0</v>
      </c>
      <c r="N14644" s="30">
        <v>402.3374968807</v>
      </c>
      <c r="O14644" s="4" t="s">
        <v>15435</v>
      </c>
    </row>
    <row r="14645" ht="15.75" customHeight="1">
      <c r="A14645" s="4" t="s">
        <v>15434</v>
      </c>
      <c r="B14645" s="26">
        <f t="shared" si="13"/>
        <v>319</v>
      </c>
      <c r="C14645" s="26">
        <f t="shared" si="14"/>
        <v>319</v>
      </c>
      <c r="E14645" s="27">
        <v>1.0</v>
      </c>
      <c r="F14645" s="28">
        <v>1600.0</v>
      </c>
      <c r="G14645" s="28">
        <v>1.0</v>
      </c>
      <c r="H14645" s="29">
        <v>4050.0</v>
      </c>
      <c r="I14645" s="29">
        <v>0.0</v>
      </c>
      <c r="J14645" s="29">
        <v>0.0</v>
      </c>
      <c r="K14645" s="30">
        <f t="shared" si="15"/>
        <v>0.2083368378</v>
      </c>
      <c r="L14645" s="30">
        <f t="shared" si="16"/>
        <v>0</v>
      </c>
      <c r="M14645" s="30">
        <f t="shared" si="17"/>
        <v>0</v>
      </c>
      <c r="N14645" s="30">
        <v>327.9430163254</v>
      </c>
      <c r="O14645" s="4" t="s">
        <v>15436</v>
      </c>
    </row>
    <row r="14646" ht="15.75" customHeight="1">
      <c r="A14646" s="4" t="s">
        <v>15434</v>
      </c>
      <c r="B14646" s="26">
        <f t="shared" si="13"/>
        <v>369</v>
      </c>
      <c r="C14646" s="26">
        <f t="shared" si="14"/>
        <v>369</v>
      </c>
      <c r="E14646" s="27">
        <v>1.0</v>
      </c>
      <c r="F14646" s="28">
        <v>1500.0</v>
      </c>
      <c r="G14646" s="28">
        <v>1.0</v>
      </c>
      <c r="H14646" s="29">
        <v>5002.0</v>
      </c>
      <c r="I14646" s="29">
        <v>0.0</v>
      </c>
      <c r="J14646" s="29">
        <v>0.0</v>
      </c>
      <c r="K14646" s="30">
        <f t="shared" si="15"/>
        <v>0.2412270515</v>
      </c>
      <c r="L14646" s="30">
        <f t="shared" si="16"/>
        <v>0</v>
      </c>
      <c r="M14646" s="30">
        <f t="shared" si="17"/>
        <v>0</v>
      </c>
      <c r="N14646" s="30">
        <v>379.7155017731</v>
      </c>
      <c r="O14646" s="4" t="s">
        <v>15437</v>
      </c>
    </row>
    <row r="14647" ht="15.75" customHeight="1">
      <c r="A14647" s="4" t="s">
        <v>15434</v>
      </c>
      <c r="B14647" s="26">
        <f t="shared" si="13"/>
        <v>362</v>
      </c>
      <c r="C14647" s="26">
        <f t="shared" si="14"/>
        <v>362</v>
      </c>
      <c r="E14647" s="27">
        <v>1.0</v>
      </c>
      <c r="F14647" s="28">
        <v>1500.0</v>
      </c>
      <c r="G14647" s="28">
        <v>1.0</v>
      </c>
      <c r="H14647" s="29">
        <v>4905.0</v>
      </c>
      <c r="I14647" s="29">
        <v>0.0</v>
      </c>
      <c r="J14647" s="29">
        <v>0.0</v>
      </c>
      <c r="K14647" s="30">
        <f t="shared" si="15"/>
        <v>0.2365491179</v>
      </c>
      <c r="L14647" s="30">
        <f t="shared" si="16"/>
        <v>0</v>
      </c>
      <c r="M14647" s="30">
        <f t="shared" si="17"/>
        <v>0</v>
      </c>
      <c r="N14647" s="30">
        <v>372.3519664528</v>
      </c>
      <c r="O14647" s="4" t="s">
        <v>15248</v>
      </c>
    </row>
    <row r="14648" ht="15.75" customHeight="1">
      <c r="A14648" s="4" t="s">
        <v>15438</v>
      </c>
      <c r="B14648" s="26">
        <f t="shared" si="13"/>
        <v>62</v>
      </c>
      <c r="C14648" s="26">
        <f t="shared" si="14"/>
        <v>62</v>
      </c>
      <c r="E14648" s="27">
        <v>1.0</v>
      </c>
      <c r="F14648" s="28">
        <v>1080.0</v>
      </c>
      <c r="G14648" s="28">
        <v>1.0</v>
      </c>
      <c r="H14648" s="29">
        <v>1165.0</v>
      </c>
      <c r="I14648" s="29">
        <v>0.0</v>
      </c>
      <c r="J14648" s="29">
        <v>0.0</v>
      </c>
      <c r="K14648" s="30">
        <f t="shared" si="15"/>
        <v>0.04045206933</v>
      </c>
      <c r="L14648" s="30">
        <f t="shared" si="16"/>
        <v>0</v>
      </c>
      <c r="M14648" s="30">
        <f t="shared" si="17"/>
        <v>0</v>
      </c>
      <c r="N14648" s="30">
        <v>63.6756023365</v>
      </c>
      <c r="O14648" s="4" t="s">
        <v>15181</v>
      </c>
    </row>
    <row r="14649" ht="15.75" customHeight="1">
      <c r="A14649" s="4" t="s">
        <v>15438</v>
      </c>
      <c r="B14649" s="26">
        <f t="shared" si="13"/>
        <v>67</v>
      </c>
      <c r="C14649" s="26">
        <f t="shared" si="14"/>
        <v>67</v>
      </c>
      <c r="E14649" s="27">
        <v>1.0</v>
      </c>
      <c r="F14649" s="28">
        <v>1100.0</v>
      </c>
      <c r="G14649" s="28">
        <v>1.0</v>
      </c>
      <c r="H14649" s="29">
        <v>1138.0</v>
      </c>
      <c r="I14649" s="29">
        <v>139.0</v>
      </c>
      <c r="J14649" s="29">
        <v>0.0</v>
      </c>
      <c r="K14649" s="30">
        <f t="shared" si="15"/>
        <v>0.04024630455</v>
      </c>
      <c r="L14649" s="30">
        <f t="shared" si="16"/>
        <v>0.00491584915</v>
      </c>
      <c r="M14649" s="30">
        <f t="shared" si="17"/>
        <v>0</v>
      </c>
      <c r="N14649" s="30">
        <v>69.2802220747</v>
      </c>
      <c r="O14649" s="4" t="s">
        <v>15439</v>
      </c>
    </row>
    <row r="14650" ht="15.75" customHeight="1">
      <c r="A14650" s="4" t="s">
        <v>15440</v>
      </c>
      <c r="B14650" s="26">
        <f t="shared" si="13"/>
        <v>497</v>
      </c>
      <c r="C14650" s="26">
        <f t="shared" si="14"/>
        <v>497</v>
      </c>
      <c r="E14650" s="27">
        <v>1.0</v>
      </c>
      <c r="F14650" s="28">
        <v>1400.0</v>
      </c>
      <c r="G14650" s="28">
        <v>1.0</v>
      </c>
      <c r="H14650" s="29">
        <v>7220.0</v>
      </c>
      <c r="I14650" s="29">
        <v>0.0</v>
      </c>
      <c r="J14650" s="29">
        <v>0.0</v>
      </c>
      <c r="K14650" s="30">
        <f t="shared" si="15"/>
        <v>0.3249797463</v>
      </c>
      <c r="L14650" s="30">
        <f t="shared" si="16"/>
        <v>0</v>
      </c>
      <c r="M14650" s="30">
        <f t="shared" si="17"/>
        <v>0</v>
      </c>
      <c r="N14650" s="30">
        <v>511.5506186755</v>
      </c>
      <c r="O14650" s="4" t="s">
        <v>15441</v>
      </c>
    </row>
    <row r="14651" ht="15.75" customHeight="1">
      <c r="A14651" s="4" t="s">
        <v>15440</v>
      </c>
      <c r="B14651" s="26">
        <f t="shared" si="13"/>
        <v>498</v>
      </c>
      <c r="C14651" s="26">
        <f t="shared" si="14"/>
        <v>498</v>
      </c>
      <c r="E14651" s="27">
        <v>1.0</v>
      </c>
      <c r="F14651" s="28">
        <v>1400.0</v>
      </c>
      <c r="G14651" s="28">
        <v>1.0</v>
      </c>
      <c r="H14651" s="29">
        <v>7232.0</v>
      </c>
      <c r="I14651" s="29">
        <v>0.0</v>
      </c>
      <c r="J14651" s="29">
        <v>0.0</v>
      </c>
      <c r="K14651" s="30">
        <f t="shared" si="15"/>
        <v>0.3255198789</v>
      </c>
      <c r="L14651" s="30">
        <f t="shared" si="16"/>
        <v>0</v>
      </c>
      <c r="M14651" s="30">
        <f t="shared" si="17"/>
        <v>0</v>
      </c>
      <c r="N14651" s="30">
        <v>512.4008413104</v>
      </c>
      <c r="O14651" s="4" t="s">
        <v>15442</v>
      </c>
    </row>
    <row r="14652" ht="15.75" customHeight="1">
      <c r="A14652" s="4" t="s">
        <v>15440</v>
      </c>
      <c r="B14652" s="26">
        <f t="shared" si="13"/>
        <v>478</v>
      </c>
      <c r="C14652" s="26">
        <f t="shared" si="14"/>
        <v>478</v>
      </c>
      <c r="E14652" s="27">
        <v>1.0</v>
      </c>
      <c r="F14652" s="28">
        <v>1400.0</v>
      </c>
      <c r="G14652" s="28">
        <v>1.0</v>
      </c>
      <c r="H14652" s="29">
        <v>6946.0</v>
      </c>
      <c r="I14652" s="29">
        <v>0.0</v>
      </c>
      <c r="J14652" s="29">
        <v>0.0</v>
      </c>
      <c r="K14652" s="30">
        <f t="shared" si="15"/>
        <v>0.3126467199</v>
      </c>
      <c r="L14652" s="30">
        <f t="shared" si="16"/>
        <v>0</v>
      </c>
      <c r="M14652" s="30">
        <f t="shared" si="17"/>
        <v>0</v>
      </c>
      <c r="N14652" s="30">
        <v>492.1372018449</v>
      </c>
      <c r="O14652" s="4" t="s">
        <v>15181</v>
      </c>
    </row>
    <row r="14653" ht="15.75" customHeight="1">
      <c r="A14653" s="4" t="s">
        <v>15440</v>
      </c>
      <c r="B14653" s="26">
        <f t="shared" si="13"/>
        <v>445</v>
      </c>
      <c r="C14653" s="26">
        <f t="shared" si="14"/>
        <v>445</v>
      </c>
      <c r="E14653" s="27">
        <v>1.0</v>
      </c>
      <c r="F14653" s="28">
        <v>1400.0</v>
      </c>
      <c r="G14653" s="28">
        <v>1.0</v>
      </c>
      <c r="H14653" s="29">
        <v>6458.0</v>
      </c>
      <c r="I14653" s="29">
        <v>0.0</v>
      </c>
      <c r="J14653" s="29">
        <v>0.0</v>
      </c>
      <c r="K14653" s="30">
        <f t="shared" si="15"/>
        <v>0.2906813299</v>
      </c>
      <c r="L14653" s="30">
        <f t="shared" si="16"/>
        <v>0</v>
      </c>
      <c r="M14653" s="30">
        <f t="shared" si="17"/>
        <v>0</v>
      </c>
      <c r="N14653" s="30">
        <v>457.5614813583</v>
      </c>
      <c r="O14653" s="4" t="s">
        <v>15442</v>
      </c>
    </row>
    <row r="14654" ht="15.75" customHeight="1">
      <c r="A14654" s="4" t="s">
        <v>15440</v>
      </c>
      <c r="B14654" s="26">
        <f t="shared" si="13"/>
        <v>423</v>
      </c>
      <c r="C14654" s="26">
        <f t="shared" si="14"/>
        <v>423</v>
      </c>
      <c r="E14654" s="27">
        <v>1.0</v>
      </c>
      <c r="F14654" s="28">
        <v>1400.0</v>
      </c>
      <c r="G14654" s="28">
        <v>1.0</v>
      </c>
      <c r="H14654" s="29">
        <v>6141.0</v>
      </c>
      <c r="I14654" s="29">
        <v>0.0</v>
      </c>
      <c r="J14654" s="29">
        <v>0.0</v>
      </c>
      <c r="K14654" s="30">
        <f t="shared" si="15"/>
        <v>0.2764128285</v>
      </c>
      <c r="L14654" s="30">
        <f t="shared" si="16"/>
        <v>0</v>
      </c>
      <c r="M14654" s="30">
        <f t="shared" si="17"/>
        <v>0</v>
      </c>
      <c r="N14654" s="30">
        <v>435.1014334192</v>
      </c>
      <c r="O14654" s="4" t="s">
        <v>15442</v>
      </c>
    </row>
    <row r="14655" ht="15.75" customHeight="1">
      <c r="A14655" s="4" t="s">
        <v>15440</v>
      </c>
      <c r="B14655" s="26">
        <f t="shared" si="13"/>
        <v>492</v>
      </c>
      <c r="C14655" s="26">
        <f t="shared" si="14"/>
        <v>492</v>
      </c>
      <c r="E14655" s="27">
        <v>1.0</v>
      </c>
      <c r="F14655" s="28">
        <v>1400.0</v>
      </c>
      <c r="G14655" s="28">
        <v>1.0</v>
      </c>
      <c r="H14655" s="29">
        <v>7151.0</v>
      </c>
      <c r="I14655" s="29">
        <v>0.0</v>
      </c>
      <c r="J14655" s="29">
        <v>0.0</v>
      </c>
      <c r="K14655" s="30">
        <f t="shared" si="15"/>
        <v>0.3218739842</v>
      </c>
      <c r="L14655" s="30">
        <f t="shared" si="16"/>
        <v>0</v>
      </c>
      <c r="M14655" s="30">
        <f t="shared" si="17"/>
        <v>0</v>
      </c>
      <c r="N14655" s="30">
        <v>506.6618385248</v>
      </c>
      <c r="O14655" s="4" t="s">
        <v>15181</v>
      </c>
    </row>
    <row r="14656" ht="15.75" customHeight="1">
      <c r="A14656" s="4" t="s">
        <v>15440</v>
      </c>
      <c r="B14656" s="26">
        <f t="shared" si="13"/>
        <v>482</v>
      </c>
      <c r="C14656" s="26">
        <f t="shared" si="14"/>
        <v>482</v>
      </c>
      <c r="E14656" s="27">
        <v>1.0</v>
      </c>
      <c r="F14656" s="28">
        <v>1400.0</v>
      </c>
      <c r="G14656" s="28">
        <v>1.0</v>
      </c>
      <c r="H14656" s="29">
        <v>7000.0</v>
      </c>
      <c r="I14656" s="29">
        <v>0.0</v>
      </c>
      <c r="J14656" s="29">
        <v>0.0</v>
      </c>
      <c r="K14656" s="30">
        <f t="shared" si="15"/>
        <v>0.3150773164</v>
      </c>
      <c r="L14656" s="30">
        <f t="shared" si="16"/>
        <v>0</v>
      </c>
      <c r="M14656" s="30">
        <f t="shared" si="17"/>
        <v>0</v>
      </c>
      <c r="N14656" s="30">
        <v>495.963203702</v>
      </c>
      <c r="O14656" s="4" t="s">
        <v>15181</v>
      </c>
    </row>
    <row r="14657" ht="15.75" customHeight="1">
      <c r="A14657" s="4" t="s">
        <v>15443</v>
      </c>
      <c r="B14657" s="26">
        <f t="shared" si="13"/>
        <v>364</v>
      </c>
      <c r="C14657" s="26">
        <f t="shared" si="14"/>
        <v>364</v>
      </c>
      <c r="E14657" s="27">
        <v>1.0</v>
      </c>
      <c r="F14657" s="28">
        <v>1400.0</v>
      </c>
      <c r="G14657" s="28">
        <v>1.0</v>
      </c>
      <c r="H14657" s="29">
        <v>5289.0</v>
      </c>
      <c r="I14657" s="29">
        <v>0.0</v>
      </c>
      <c r="J14657" s="29">
        <v>0.0</v>
      </c>
      <c r="K14657" s="30">
        <f t="shared" si="15"/>
        <v>0.238063418</v>
      </c>
      <c r="L14657" s="30">
        <f t="shared" si="16"/>
        <v>0</v>
      </c>
      <c r="M14657" s="30">
        <f t="shared" si="17"/>
        <v>0</v>
      </c>
      <c r="N14657" s="30">
        <v>374.73562634</v>
      </c>
      <c r="O14657" s="4" t="s">
        <v>15444</v>
      </c>
    </row>
    <row r="14658" ht="15.75" customHeight="1">
      <c r="A14658" s="4" t="s">
        <v>15443</v>
      </c>
      <c r="B14658" s="26">
        <f t="shared" si="13"/>
        <v>386</v>
      </c>
      <c r="C14658" s="26">
        <f t="shared" si="14"/>
        <v>386</v>
      </c>
      <c r="E14658" s="27">
        <v>1.0</v>
      </c>
      <c r="F14658" s="28">
        <v>1400.0</v>
      </c>
      <c r="G14658" s="28">
        <v>1.0</v>
      </c>
      <c r="H14658" s="29">
        <v>5600.0</v>
      </c>
      <c r="I14658" s="29">
        <v>0.0</v>
      </c>
      <c r="J14658" s="29">
        <v>0.0</v>
      </c>
      <c r="K14658" s="30">
        <f t="shared" si="15"/>
        <v>0.2520618531</v>
      </c>
      <c r="L14658" s="30">
        <f t="shared" si="16"/>
        <v>0</v>
      </c>
      <c r="M14658" s="30">
        <f t="shared" si="17"/>
        <v>0</v>
      </c>
      <c r="N14658" s="30">
        <v>396.7705629616</v>
      </c>
      <c r="O14658" s="4" t="s">
        <v>15444</v>
      </c>
    </row>
    <row r="14659" ht="15.75" customHeight="1">
      <c r="A14659" s="4" t="s">
        <v>15443</v>
      </c>
      <c r="B14659" s="26">
        <f t="shared" si="13"/>
        <v>346</v>
      </c>
      <c r="C14659" s="26">
        <f t="shared" si="14"/>
        <v>346</v>
      </c>
      <c r="E14659" s="27">
        <v>1.0</v>
      </c>
      <c r="F14659" s="28">
        <v>1400.0</v>
      </c>
      <c r="G14659" s="28">
        <v>1.0</v>
      </c>
      <c r="H14659" s="29">
        <v>5026.0</v>
      </c>
      <c r="I14659" s="29">
        <v>0.0</v>
      </c>
      <c r="J14659" s="29">
        <v>0.0</v>
      </c>
      <c r="K14659" s="30">
        <f t="shared" si="15"/>
        <v>0.2262255132</v>
      </c>
      <c r="L14659" s="30">
        <f t="shared" si="16"/>
        <v>0</v>
      </c>
      <c r="M14659" s="30">
        <f t="shared" si="17"/>
        <v>0</v>
      </c>
      <c r="N14659" s="30">
        <v>356.1015802581</v>
      </c>
      <c r="O14659" s="4" t="s">
        <v>15445</v>
      </c>
    </row>
    <row r="14660" ht="15.75" customHeight="1">
      <c r="A14660" s="4" t="s">
        <v>15443</v>
      </c>
      <c r="B14660" s="26">
        <f t="shared" si="13"/>
        <v>364</v>
      </c>
      <c r="C14660" s="26">
        <f t="shared" si="14"/>
        <v>364</v>
      </c>
      <c r="E14660" s="27">
        <v>1.0</v>
      </c>
      <c r="F14660" s="28">
        <v>1400.0</v>
      </c>
      <c r="G14660" s="28">
        <v>1.0</v>
      </c>
      <c r="H14660" s="29">
        <v>5241.0</v>
      </c>
      <c r="I14660" s="29">
        <v>63.0</v>
      </c>
      <c r="J14660" s="29">
        <v>0.0</v>
      </c>
      <c r="K14660" s="30">
        <f t="shared" si="15"/>
        <v>0.2359028879</v>
      </c>
      <c r="L14660" s="30">
        <f t="shared" si="16"/>
        <v>0.002835695847</v>
      </c>
      <c r="M14660" s="30">
        <f t="shared" si="17"/>
        <v>0</v>
      </c>
      <c r="N14660" s="30">
        <v>374.7545849922</v>
      </c>
      <c r="O14660" s="4" t="s">
        <v>15446</v>
      </c>
    </row>
    <row r="14661" ht="15.75" customHeight="1">
      <c r="A14661" s="4" t="s">
        <v>15443</v>
      </c>
      <c r="B14661" s="26">
        <f t="shared" si="13"/>
        <v>349</v>
      </c>
      <c r="C14661" s="26">
        <f t="shared" si="14"/>
        <v>349</v>
      </c>
      <c r="E14661" s="27">
        <v>1.0</v>
      </c>
      <c r="F14661" s="28">
        <v>1400.0</v>
      </c>
      <c r="G14661" s="28">
        <v>1.0</v>
      </c>
      <c r="H14661" s="29">
        <v>5070.0</v>
      </c>
      <c r="I14661" s="29">
        <v>0.0</v>
      </c>
      <c r="J14661" s="29">
        <v>0.0</v>
      </c>
      <c r="K14661" s="30">
        <f t="shared" si="15"/>
        <v>0.2282059991</v>
      </c>
      <c r="L14661" s="30">
        <f t="shared" si="16"/>
        <v>0</v>
      </c>
      <c r="M14661" s="30">
        <f t="shared" si="17"/>
        <v>0</v>
      </c>
      <c r="N14661" s="30">
        <v>359.2190632528</v>
      </c>
      <c r="O14661" s="4" t="s">
        <v>15447</v>
      </c>
    </row>
    <row r="14662" ht="15.75" customHeight="1">
      <c r="A14662" s="4" t="s">
        <v>15443</v>
      </c>
      <c r="B14662" s="26">
        <f t="shared" si="13"/>
        <v>368</v>
      </c>
      <c r="C14662" s="26">
        <f t="shared" si="14"/>
        <v>368</v>
      </c>
      <c r="E14662" s="27">
        <v>1.0</v>
      </c>
      <c r="F14662" s="28">
        <v>1400.0</v>
      </c>
      <c r="G14662" s="28">
        <v>1.0</v>
      </c>
      <c r="H14662" s="29">
        <v>5340.0</v>
      </c>
      <c r="I14662" s="29">
        <v>0.0</v>
      </c>
      <c r="J14662" s="29">
        <v>0.0</v>
      </c>
      <c r="K14662" s="30">
        <f t="shared" si="15"/>
        <v>0.2403589813</v>
      </c>
      <c r="L14662" s="30">
        <f t="shared" si="16"/>
        <v>0</v>
      </c>
      <c r="M14662" s="30">
        <f t="shared" si="17"/>
        <v>0</v>
      </c>
      <c r="N14662" s="30">
        <v>378.3490725384</v>
      </c>
      <c r="O14662" s="4" t="s">
        <v>15448</v>
      </c>
    </row>
    <row r="14663" ht="15.75" customHeight="1">
      <c r="A14663" s="4" t="s">
        <v>15443</v>
      </c>
      <c r="B14663" s="26">
        <f t="shared" si="13"/>
        <v>377</v>
      </c>
      <c r="C14663" s="26">
        <f t="shared" si="14"/>
        <v>377</v>
      </c>
      <c r="E14663" s="27">
        <v>1.0</v>
      </c>
      <c r="F14663" s="28">
        <v>1400.0</v>
      </c>
      <c r="G14663" s="28">
        <v>1.0</v>
      </c>
      <c r="H14663" s="29">
        <v>5471.0</v>
      </c>
      <c r="I14663" s="29">
        <v>0.0</v>
      </c>
      <c r="J14663" s="29">
        <v>0.0</v>
      </c>
      <c r="K14663" s="30">
        <f t="shared" si="15"/>
        <v>0.2462554283</v>
      </c>
      <c r="L14663" s="30">
        <f t="shared" si="16"/>
        <v>0</v>
      </c>
      <c r="M14663" s="30">
        <f t="shared" si="17"/>
        <v>0</v>
      </c>
      <c r="N14663" s="30">
        <v>387.6306696363</v>
      </c>
      <c r="O14663" s="4" t="s">
        <v>15181</v>
      </c>
    </row>
    <row r="14664" ht="15.75" customHeight="1">
      <c r="A14664" s="4" t="s">
        <v>15443</v>
      </c>
      <c r="B14664" s="26">
        <f t="shared" si="13"/>
        <v>388</v>
      </c>
      <c r="C14664" s="26">
        <f t="shared" si="14"/>
        <v>388</v>
      </c>
      <c r="E14664" s="27">
        <v>1.0</v>
      </c>
      <c r="F14664" s="28">
        <v>1400.0</v>
      </c>
      <c r="G14664" s="28">
        <v>1.0</v>
      </c>
      <c r="H14664" s="29">
        <v>5579.0</v>
      </c>
      <c r="I14664" s="29">
        <v>16.0</v>
      </c>
      <c r="J14664" s="29">
        <v>7.0</v>
      </c>
      <c r="K14664" s="30">
        <f t="shared" si="15"/>
        <v>0.2511166211</v>
      </c>
      <c r="L14664" s="30">
        <f t="shared" si="16"/>
        <v>0.0007201767231</v>
      </c>
      <c r="M14664" s="30">
        <f t="shared" si="17"/>
        <v>0.0003150773164</v>
      </c>
      <c r="N14664" s="30">
        <v>398.7690263617</v>
      </c>
      <c r="O14664" s="4" t="s">
        <v>15181</v>
      </c>
    </row>
    <row r="14665" ht="15.75" customHeight="1">
      <c r="A14665" s="4" t="s">
        <v>15449</v>
      </c>
      <c r="B14665" s="26">
        <f t="shared" si="13"/>
        <v>105</v>
      </c>
      <c r="C14665" s="26">
        <f t="shared" si="14"/>
        <v>105</v>
      </c>
      <c r="E14665" s="27">
        <v>1.0</v>
      </c>
      <c r="F14665" s="28">
        <v>300.0</v>
      </c>
      <c r="G14665" s="28">
        <v>1.0</v>
      </c>
      <c r="H14665" s="29">
        <v>0.0</v>
      </c>
      <c r="I14665" s="29">
        <v>5191.0</v>
      </c>
      <c r="J14665" s="29">
        <v>548.0</v>
      </c>
      <c r="K14665" s="30">
        <f t="shared" si="15"/>
        <v>0</v>
      </c>
      <c r="L14665" s="30">
        <f t="shared" si="16"/>
        <v>0.05006835763</v>
      </c>
      <c r="M14665" s="30">
        <f t="shared" si="17"/>
        <v>0.005285582736</v>
      </c>
      <c r="N14665" s="30">
        <v>104.2977034645</v>
      </c>
      <c r="O14665" s="4" t="s">
        <v>15450</v>
      </c>
    </row>
    <row r="14666" ht="15.75" customHeight="1">
      <c r="A14666" s="4" t="s">
        <v>15449</v>
      </c>
      <c r="B14666" s="26">
        <f t="shared" si="13"/>
        <v>110</v>
      </c>
      <c r="C14666" s="26">
        <f t="shared" si="14"/>
        <v>110</v>
      </c>
      <c r="E14666" s="27">
        <v>1.0</v>
      </c>
      <c r="F14666" s="28">
        <v>300.0</v>
      </c>
      <c r="G14666" s="28">
        <v>1.0</v>
      </c>
      <c r="H14666" s="29">
        <v>0.0</v>
      </c>
      <c r="I14666" s="29">
        <v>5513.0</v>
      </c>
      <c r="J14666" s="29">
        <v>566.0</v>
      </c>
      <c r="K14666" s="30">
        <f t="shared" si="15"/>
        <v>0</v>
      </c>
      <c r="L14666" s="30">
        <f t="shared" si="16"/>
        <v>0.05317411975</v>
      </c>
      <c r="M14666" s="30">
        <f t="shared" si="17"/>
        <v>0.005459196767</v>
      </c>
      <c r="N14666" s="30">
        <v>109.4857247599</v>
      </c>
      <c r="O14666" s="4" t="s">
        <v>15450</v>
      </c>
    </row>
    <row r="14667" ht="15.75" customHeight="1">
      <c r="A14667" s="4" t="s">
        <v>15449</v>
      </c>
      <c r="B14667" s="26">
        <f t="shared" si="13"/>
        <v>112</v>
      </c>
      <c r="C14667" s="26">
        <f t="shared" si="14"/>
        <v>112</v>
      </c>
      <c r="E14667" s="27">
        <v>1.0</v>
      </c>
      <c r="F14667" s="28">
        <v>320.0</v>
      </c>
      <c r="G14667" s="28">
        <v>1.0</v>
      </c>
      <c r="H14667" s="29">
        <v>0.0</v>
      </c>
      <c r="I14667" s="29">
        <v>5316.0</v>
      </c>
      <c r="J14667" s="29">
        <v>532.0</v>
      </c>
      <c r="K14667" s="30">
        <f t="shared" si="15"/>
        <v>0</v>
      </c>
      <c r="L14667" s="30">
        <f t="shared" si="16"/>
        <v>0.054692278</v>
      </c>
      <c r="M14667" s="30">
        <f t="shared" si="17"/>
        <v>0.005473343096</v>
      </c>
      <c r="N14667" s="30">
        <v>111.4341583832</v>
      </c>
      <c r="O14667" s="4" t="s">
        <v>15450</v>
      </c>
    </row>
    <row r="14668" ht="15.75" customHeight="1">
      <c r="A14668" s="4" t="s">
        <v>15451</v>
      </c>
      <c r="B14668" s="26">
        <f t="shared" si="13"/>
        <v>87</v>
      </c>
      <c r="C14668" s="26">
        <f t="shared" si="14"/>
        <v>87</v>
      </c>
      <c r="E14668" s="27">
        <v>1.0</v>
      </c>
      <c r="F14668" s="28">
        <v>260.0</v>
      </c>
      <c r="G14668" s="28">
        <v>1.0</v>
      </c>
      <c r="H14668" s="29">
        <v>0.0</v>
      </c>
      <c r="I14668" s="29">
        <v>4988.0</v>
      </c>
      <c r="J14668" s="29">
        <v>522.0</v>
      </c>
      <c r="K14668" s="30">
        <f t="shared" si="15"/>
        <v>0</v>
      </c>
      <c r="L14668" s="30">
        <f t="shared" si="16"/>
        <v>0.04169566021</v>
      </c>
      <c r="M14668" s="30">
        <f t="shared" si="17"/>
        <v>0.004363499324</v>
      </c>
      <c r="N14668" s="30">
        <v>86.5391003491</v>
      </c>
      <c r="O14668" s="4" t="s">
        <v>15452</v>
      </c>
    </row>
    <row r="14669" ht="15.75" customHeight="1">
      <c r="A14669" s="4" t="s">
        <v>15451</v>
      </c>
      <c r="B14669" s="26">
        <f t="shared" si="13"/>
        <v>89</v>
      </c>
      <c r="C14669" s="26">
        <f t="shared" si="14"/>
        <v>89</v>
      </c>
      <c r="E14669" s="27">
        <v>1.0</v>
      </c>
      <c r="F14669" s="28">
        <v>240.0</v>
      </c>
      <c r="G14669" s="28">
        <v>1.0</v>
      </c>
      <c r="H14669" s="29">
        <v>0.0</v>
      </c>
      <c r="I14669" s="29">
        <v>5500.0</v>
      </c>
      <c r="J14669" s="29">
        <v>590.0</v>
      </c>
      <c r="K14669" s="30">
        <f t="shared" si="15"/>
        <v>0</v>
      </c>
      <c r="L14669" s="30">
        <f t="shared" si="16"/>
        <v>0.04243898547</v>
      </c>
      <c r="M14669" s="30">
        <f t="shared" si="17"/>
        <v>0.004552545714</v>
      </c>
      <c r="N14669" s="30">
        <v>89.0062425433</v>
      </c>
      <c r="O14669" s="4" t="s">
        <v>15453</v>
      </c>
    </row>
    <row r="14670" ht="15.75" customHeight="1">
      <c r="A14670" s="4" t="s">
        <v>15451</v>
      </c>
      <c r="B14670" s="26">
        <f t="shared" si="13"/>
        <v>92</v>
      </c>
      <c r="C14670" s="26">
        <f t="shared" si="14"/>
        <v>92</v>
      </c>
      <c r="E14670" s="27">
        <v>1.0</v>
      </c>
      <c r="F14670" s="28">
        <v>300.0</v>
      </c>
      <c r="G14670" s="28">
        <v>1.0</v>
      </c>
      <c r="H14670" s="29">
        <v>0.0</v>
      </c>
      <c r="I14670" s="29">
        <v>4728.0</v>
      </c>
      <c r="J14670" s="29">
        <v>456.0</v>
      </c>
      <c r="K14670" s="30">
        <f t="shared" si="15"/>
        <v>0</v>
      </c>
      <c r="L14670" s="30">
        <f t="shared" si="16"/>
        <v>0.04560261893</v>
      </c>
      <c r="M14670" s="30">
        <f t="shared" si="17"/>
        <v>0.004398222131</v>
      </c>
      <c r="N14670" s="30">
        <v>91.5393870051</v>
      </c>
      <c r="O14670" s="4" t="s">
        <v>15454</v>
      </c>
    </row>
    <row r="14671" ht="15.75" customHeight="1">
      <c r="A14671" s="4" t="s">
        <v>15455</v>
      </c>
      <c r="B14671" s="26">
        <f t="shared" si="13"/>
        <v>34</v>
      </c>
      <c r="C14671" s="26">
        <f t="shared" si="14"/>
        <v>34</v>
      </c>
      <c r="E14671" s="27">
        <v>1.0</v>
      </c>
      <c r="F14671" s="28">
        <v>640.0</v>
      </c>
      <c r="G14671" s="28">
        <v>1.0</v>
      </c>
      <c r="H14671" s="29">
        <v>0.0</v>
      </c>
      <c r="I14671" s="29">
        <v>471.0</v>
      </c>
      <c r="J14671" s="29">
        <v>128.0</v>
      </c>
      <c r="K14671" s="30">
        <f t="shared" si="15"/>
        <v>0</v>
      </c>
      <c r="L14671" s="30">
        <f t="shared" si="16"/>
        <v>0.009691521046</v>
      </c>
      <c r="M14671" s="30">
        <f t="shared" si="17"/>
        <v>0.002633789159</v>
      </c>
      <c r="N14671" s="30">
        <v>33.5708116078</v>
      </c>
      <c r="O14671" s="4" t="s">
        <v>15456</v>
      </c>
    </row>
    <row r="14672" ht="15.75" customHeight="1">
      <c r="A14672" s="4" t="s">
        <v>15455</v>
      </c>
      <c r="B14672" s="26">
        <f t="shared" si="13"/>
        <v>44</v>
      </c>
      <c r="C14672" s="26">
        <f t="shared" si="14"/>
        <v>44</v>
      </c>
      <c r="E14672" s="27">
        <v>1.0</v>
      </c>
      <c r="F14672" s="28">
        <v>640.0</v>
      </c>
      <c r="G14672" s="28">
        <v>1.0</v>
      </c>
      <c r="H14672" s="29">
        <v>0.0</v>
      </c>
      <c r="I14672" s="29">
        <v>747.0</v>
      </c>
      <c r="J14672" s="29">
        <v>147.0</v>
      </c>
      <c r="K14672" s="30">
        <f t="shared" si="15"/>
        <v>0</v>
      </c>
      <c r="L14672" s="30">
        <f t="shared" si="16"/>
        <v>0.01537062892</v>
      </c>
      <c r="M14672" s="30">
        <f t="shared" si="17"/>
        <v>0.003024742237</v>
      </c>
      <c r="N14672" s="30">
        <v>43.6680493545</v>
      </c>
      <c r="O14672" s="4" t="s">
        <v>15457</v>
      </c>
    </row>
    <row r="14673" ht="15.75" customHeight="1">
      <c r="A14673" s="4" t="s">
        <v>15455</v>
      </c>
      <c r="B14673" s="26">
        <f t="shared" si="13"/>
        <v>51</v>
      </c>
      <c r="C14673" s="26">
        <f t="shared" si="14"/>
        <v>51</v>
      </c>
      <c r="E14673" s="27">
        <v>1.0</v>
      </c>
      <c r="F14673" s="28">
        <v>680.0</v>
      </c>
      <c r="G14673" s="28">
        <v>1.0</v>
      </c>
      <c r="H14673" s="29">
        <v>0.0</v>
      </c>
      <c r="I14673" s="29">
        <v>779.0</v>
      </c>
      <c r="J14673" s="29">
        <v>163.0</v>
      </c>
      <c r="K14673" s="30">
        <f t="shared" si="15"/>
        <v>0</v>
      </c>
      <c r="L14673" s="30">
        <f t="shared" si="16"/>
        <v>0.01703089347</v>
      </c>
      <c r="M14673" s="30">
        <f t="shared" si="17"/>
        <v>0.00356358875</v>
      </c>
      <c r="N14673" s="30">
        <v>50.1473346542</v>
      </c>
      <c r="O14673" s="4" t="s">
        <v>15457</v>
      </c>
    </row>
    <row r="14674" ht="15.75" customHeight="1">
      <c r="A14674" s="4" t="s">
        <v>15458</v>
      </c>
      <c r="B14674" s="26">
        <f t="shared" si="13"/>
        <v>36</v>
      </c>
      <c r="C14674" s="26">
        <f t="shared" si="14"/>
        <v>36</v>
      </c>
      <c r="E14674" s="27">
        <v>1.0</v>
      </c>
      <c r="F14674" s="28">
        <v>1160.0</v>
      </c>
      <c r="G14674" s="28">
        <v>1.0</v>
      </c>
      <c r="H14674" s="29">
        <v>629.0</v>
      </c>
      <c r="I14674" s="29">
        <v>0.0</v>
      </c>
      <c r="J14674" s="29">
        <v>0.0</v>
      </c>
      <c r="K14674" s="30">
        <f t="shared" si="15"/>
        <v>0.02345847073</v>
      </c>
      <c r="L14674" s="30">
        <f t="shared" si="16"/>
        <v>0</v>
      </c>
      <c r="M14674" s="30">
        <f t="shared" si="17"/>
        <v>0</v>
      </c>
      <c r="N14674" s="30">
        <v>36.9259787703</v>
      </c>
      <c r="O14674" s="4" t="s">
        <v>15459</v>
      </c>
    </row>
    <row r="14675" ht="15.75" customHeight="1">
      <c r="A14675" s="4" t="s">
        <v>15458</v>
      </c>
      <c r="B14675" s="26">
        <f t="shared" si="13"/>
        <v>38</v>
      </c>
      <c r="C14675" s="26">
        <f t="shared" si="14"/>
        <v>38</v>
      </c>
      <c r="E14675" s="27">
        <v>1.0</v>
      </c>
      <c r="F14675" s="28">
        <v>1060.0</v>
      </c>
      <c r="G14675" s="28">
        <v>1.0</v>
      </c>
      <c r="H14675" s="29">
        <v>699.0</v>
      </c>
      <c r="I14675" s="29">
        <v>48.0</v>
      </c>
      <c r="J14675" s="29">
        <v>0.0</v>
      </c>
      <c r="K14675" s="30">
        <f t="shared" si="15"/>
        <v>0.02382177416</v>
      </c>
      <c r="L14675" s="30">
        <f t="shared" si="16"/>
        <v>0.001635829985</v>
      </c>
      <c r="M14675" s="30">
        <f t="shared" si="17"/>
        <v>0</v>
      </c>
      <c r="N14675" s="30">
        <v>39.4706656717</v>
      </c>
      <c r="O14675" s="4" t="s">
        <v>15460</v>
      </c>
    </row>
    <row r="14676" ht="15.75" customHeight="1">
      <c r="A14676" s="4" t="s">
        <v>15461</v>
      </c>
      <c r="B14676" s="26">
        <f t="shared" si="13"/>
        <v>117</v>
      </c>
      <c r="C14676" s="26">
        <f t="shared" si="14"/>
        <v>117</v>
      </c>
      <c r="E14676" s="27">
        <v>1.0</v>
      </c>
      <c r="F14676" s="28">
        <v>760.0</v>
      </c>
      <c r="G14676" s="28">
        <v>1.0</v>
      </c>
      <c r="H14676" s="29">
        <v>0.0</v>
      </c>
      <c r="I14676" s="29">
        <v>1615.0</v>
      </c>
      <c r="J14676" s="29">
        <v>335.0</v>
      </c>
      <c r="K14676" s="30">
        <f t="shared" si="15"/>
        <v>0</v>
      </c>
      <c r="L14676" s="30">
        <f t="shared" si="16"/>
        <v>0.03946182634</v>
      </c>
      <c r="M14676" s="30">
        <f t="shared" si="17"/>
        <v>0.008185580076</v>
      </c>
      <c r="N14676" s="30">
        <v>115.6008546286</v>
      </c>
      <c r="O14676" s="4" t="s">
        <v>15181</v>
      </c>
    </row>
    <row r="14677" ht="15.75" customHeight="1">
      <c r="A14677" s="4" t="s">
        <v>15462</v>
      </c>
      <c r="B14677" s="26">
        <f t="shared" si="13"/>
        <v>585</v>
      </c>
      <c r="C14677" s="26">
        <f t="shared" si="14"/>
        <v>585</v>
      </c>
      <c r="E14677" s="27">
        <v>1.0</v>
      </c>
      <c r="F14677" s="28">
        <v>2200.0</v>
      </c>
      <c r="G14677" s="28">
        <v>1.0</v>
      </c>
      <c r="H14677" s="29">
        <v>2701.0</v>
      </c>
      <c r="I14677" s="29">
        <v>1449.0</v>
      </c>
      <c r="J14677" s="29">
        <v>281.0</v>
      </c>
      <c r="K14677" s="30">
        <f t="shared" si="15"/>
        <v>0.1910461663</v>
      </c>
      <c r="L14677" s="30">
        <f t="shared" si="16"/>
        <v>0.1024901499</v>
      </c>
      <c r="M14677" s="30">
        <f t="shared" si="17"/>
        <v>0.01987559153</v>
      </c>
      <c r="N14677" s="30">
        <v>589.4652433197</v>
      </c>
      <c r="O14677" s="4" t="s">
        <v>15248</v>
      </c>
    </row>
    <row r="14678" ht="15.75" customHeight="1">
      <c r="A14678" s="4" t="s">
        <v>15462</v>
      </c>
      <c r="B14678" s="26">
        <f t="shared" si="13"/>
        <v>605</v>
      </c>
      <c r="C14678" s="26">
        <f t="shared" si="14"/>
        <v>605</v>
      </c>
      <c r="E14678" s="27">
        <v>1.0</v>
      </c>
      <c r="F14678" s="28">
        <v>2200.0</v>
      </c>
      <c r="G14678" s="28">
        <v>1.0</v>
      </c>
      <c r="H14678" s="29">
        <v>2885.0</v>
      </c>
      <c r="I14678" s="29">
        <v>1458.0</v>
      </c>
      <c r="J14678" s="29">
        <v>280.0</v>
      </c>
      <c r="K14678" s="30">
        <f t="shared" si="15"/>
        <v>0.2040607885</v>
      </c>
      <c r="L14678" s="30">
        <f t="shared" si="16"/>
        <v>0.1031267347</v>
      </c>
      <c r="M14678" s="30">
        <f t="shared" si="17"/>
        <v>0.01980485989</v>
      </c>
      <c r="N14678" s="30">
        <v>610.1316075378</v>
      </c>
      <c r="O14678" s="4" t="s">
        <v>15463</v>
      </c>
    </row>
    <row r="14679" ht="15.75" customHeight="1">
      <c r="A14679" s="4" t="s">
        <v>15462</v>
      </c>
      <c r="B14679" s="26">
        <f t="shared" si="13"/>
        <v>636</v>
      </c>
      <c r="C14679" s="26">
        <f t="shared" si="14"/>
        <v>636</v>
      </c>
      <c r="E14679" s="27">
        <v>1.0</v>
      </c>
      <c r="F14679" s="28">
        <v>2200.0</v>
      </c>
      <c r="G14679" s="28">
        <v>1.0</v>
      </c>
      <c r="H14679" s="29">
        <v>2803.0</v>
      </c>
      <c r="I14679" s="29">
        <v>1661.0</v>
      </c>
      <c r="J14679" s="29">
        <v>317.0</v>
      </c>
      <c r="K14679" s="30">
        <f t="shared" si="15"/>
        <v>0.1982607938</v>
      </c>
      <c r="L14679" s="30">
        <f t="shared" si="16"/>
        <v>0.1174852581</v>
      </c>
      <c r="M14679" s="30">
        <f t="shared" si="17"/>
        <v>0.02242193066</v>
      </c>
      <c r="N14679" s="30">
        <v>640.0621476503</v>
      </c>
      <c r="O14679" s="4" t="s">
        <v>15248</v>
      </c>
    </row>
    <row r="14680" ht="15.75" customHeight="1">
      <c r="A14680" s="4" t="s">
        <v>15464</v>
      </c>
      <c r="B14680" s="26">
        <f t="shared" si="13"/>
        <v>113</v>
      </c>
      <c r="C14680" s="26">
        <f t="shared" si="14"/>
        <v>113</v>
      </c>
      <c r="E14680" s="27">
        <v>1.0</v>
      </c>
      <c r="F14680" s="28">
        <v>350.0</v>
      </c>
      <c r="G14680" s="28">
        <v>1.0</v>
      </c>
      <c r="H14680" s="29">
        <v>6440.0</v>
      </c>
      <c r="I14680" s="29">
        <v>140.0</v>
      </c>
      <c r="J14680" s="29">
        <v>0.0</v>
      </c>
      <c r="K14680" s="30">
        <f t="shared" si="15"/>
        <v>0.07246778277</v>
      </c>
      <c r="L14680" s="30">
        <f t="shared" si="16"/>
        <v>0.001575386582</v>
      </c>
      <c r="M14680" s="30">
        <f t="shared" si="17"/>
        <v>0</v>
      </c>
      <c r="N14680" s="30">
        <v>115.9714530692</v>
      </c>
      <c r="O14680" s="4" t="s">
        <v>15465</v>
      </c>
    </row>
    <row r="14681" ht="15.75" customHeight="1">
      <c r="A14681" s="4" t="s">
        <v>15464</v>
      </c>
      <c r="B14681" s="26">
        <f t="shared" si="13"/>
        <v>133</v>
      </c>
      <c r="C14681" s="26">
        <f t="shared" si="14"/>
        <v>133</v>
      </c>
      <c r="E14681" s="27">
        <v>1.0</v>
      </c>
      <c r="F14681" s="28">
        <v>300.0</v>
      </c>
      <c r="G14681" s="28">
        <v>1.0</v>
      </c>
      <c r="H14681" s="29">
        <v>8980.0</v>
      </c>
      <c r="I14681" s="29">
        <v>0.0</v>
      </c>
      <c r="J14681" s="29">
        <v>0.0</v>
      </c>
      <c r="K14681" s="30">
        <f t="shared" si="15"/>
        <v>0.08661411126</v>
      </c>
      <c r="L14681" s="30">
        <f t="shared" si="16"/>
        <v>0</v>
      </c>
      <c r="M14681" s="30">
        <f t="shared" si="17"/>
        <v>0</v>
      </c>
      <c r="N14681" s="30">
        <v>136.3392725279</v>
      </c>
      <c r="O14681" s="4" t="s">
        <v>15466</v>
      </c>
    </row>
    <row r="14682" ht="15.75" customHeight="1">
      <c r="A14682" s="4" t="s">
        <v>15464</v>
      </c>
      <c r="B14682" s="26">
        <f t="shared" si="13"/>
        <v>142</v>
      </c>
      <c r="C14682" s="26">
        <f t="shared" si="14"/>
        <v>142</v>
      </c>
      <c r="E14682" s="27">
        <v>1.0</v>
      </c>
      <c r="F14682" s="28">
        <v>300.0</v>
      </c>
      <c r="G14682" s="28">
        <v>1.0</v>
      </c>
      <c r="H14682" s="29">
        <v>9589.0</v>
      </c>
      <c r="I14682" s="29">
        <v>0.0</v>
      </c>
      <c r="J14682" s="29">
        <v>0.0</v>
      </c>
      <c r="K14682" s="30">
        <f t="shared" si="15"/>
        <v>0.09248805265</v>
      </c>
      <c r="L14682" s="30">
        <f t="shared" si="16"/>
        <v>0</v>
      </c>
      <c r="M14682" s="30">
        <f t="shared" si="17"/>
        <v>0</v>
      </c>
      <c r="N14682" s="30">
        <v>145.5854436826</v>
      </c>
      <c r="O14682" s="4" t="s">
        <v>15467</v>
      </c>
    </row>
    <row r="14683" ht="15.75" customHeight="1">
      <c r="A14683" s="4" t="s">
        <v>15468</v>
      </c>
      <c r="B14683" s="26">
        <f t="shared" si="13"/>
        <v>333</v>
      </c>
      <c r="C14683" s="26">
        <f t="shared" si="14"/>
        <v>333</v>
      </c>
      <c r="E14683" s="27">
        <v>1.0</v>
      </c>
      <c r="F14683" s="28">
        <v>680.0</v>
      </c>
      <c r="G14683" s="28">
        <v>1.0</v>
      </c>
      <c r="H14683" s="29">
        <v>9956.0</v>
      </c>
      <c r="I14683" s="29">
        <v>0.0</v>
      </c>
      <c r="J14683" s="29">
        <v>0.0</v>
      </c>
      <c r="K14683" s="30">
        <f t="shared" si="15"/>
        <v>0.2176631263</v>
      </c>
      <c r="L14683" s="30">
        <f t="shared" si="16"/>
        <v>0</v>
      </c>
      <c r="M14683" s="30">
        <f t="shared" si="17"/>
        <v>0</v>
      </c>
      <c r="N14683" s="30">
        <v>342.623527155</v>
      </c>
      <c r="O14683" s="4" t="s">
        <v>15469</v>
      </c>
    </row>
    <row r="14684" ht="15.75" customHeight="1">
      <c r="A14684" s="4" t="s">
        <v>15468</v>
      </c>
      <c r="B14684" s="26">
        <f t="shared" si="13"/>
        <v>325</v>
      </c>
      <c r="C14684" s="26">
        <f t="shared" si="14"/>
        <v>325</v>
      </c>
      <c r="E14684" s="27">
        <v>1.0</v>
      </c>
      <c r="F14684" s="28">
        <v>680.0</v>
      </c>
      <c r="G14684" s="28">
        <v>1.0</v>
      </c>
      <c r="H14684" s="29">
        <v>9730.0</v>
      </c>
      <c r="I14684" s="29">
        <v>0.0</v>
      </c>
      <c r="J14684" s="29">
        <v>0.0</v>
      </c>
      <c r="K14684" s="30">
        <f t="shared" si="15"/>
        <v>0.2127221996</v>
      </c>
      <c r="L14684" s="30">
        <f t="shared" si="16"/>
        <v>0</v>
      </c>
      <c r="M14684" s="30">
        <f t="shared" si="17"/>
        <v>0</v>
      </c>
      <c r="N14684" s="30">
        <v>334.8460143851</v>
      </c>
      <c r="O14684" s="4" t="s">
        <v>15248</v>
      </c>
    </row>
    <row r="14685" ht="15.75" customHeight="1">
      <c r="A14685" s="4" t="s">
        <v>15468</v>
      </c>
      <c r="B14685" s="26">
        <f t="shared" si="13"/>
        <v>304</v>
      </c>
      <c r="C14685" s="26">
        <f t="shared" si="14"/>
        <v>304</v>
      </c>
      <c r="E14685" s="27">
        <v>1.0</v>
      </c>
      <c r="F14685" s="28">
        <v>680.0</v>
      </c>
      <c r="G14685" s="28">
        <v>1.0</v>
      </c>
      <c r="H14685" s="29">
        <v>9095.0</v>
      </c>
      <c r="I14685" s="29">
        <v>0.0</v>
      </c>
      <c r="J14685" s="29">
        <v>0.0</v>
      </c>
      <c r="K14685" s="30">
        <f t="shared" si="15"/>
        <v>0.1988395072</v>
      </c>
      <c r="L14685" s="30">
        <f t="shared" si="16"/>
        <v>0</v>
      </c>
      <c r="M14685" s="30">
        <f t="shared" si="17"/>
        <v>0</v>
      </c>
      <c r="N14685" s="30">
        <v>312.9932683281</v>
      </c>
      <c r="O14685" s="4" t="s">
        <v>15470</v>
      </c>
    </row>
    <row r="14686" ht="15.75" customHeight="1">
      <c r="A14686" s="4" t="s">
        <v>15468</v>
      </c>
      <c r="B14686" s="26">
        <f t="shared" si="13"/>
        <v>334</v>
      </c>
      <c r="C14686" s="26">
        <f t="shared" si="14"/>
        <v>334</v>
      </c>
      <c r="E14686" s="27">
        <v>1.0</v>
      </c>
      <c r="F14686" s="28">
        <v>680.0</v>
      </c>
      <c r="G14686" s="28">
        <v>1.0</v>
      </c>
      <c r="H14686" s="29">
        <v>10000.0</v>
      </c>
      <c r="I14686" s="29">
        <v>0.0</v>
      </c>
      <c r="J14686" s="29">
        <v>0.0</v>
      </c>
      <c r="K14686" s="30">
        <f t="shared" si="15"/>
        <v>0.2186250767</v>
      </c>
      <c r="L14686" s="30">
        <f t="shared" si="16"/>
        <v>0</v>
      </c>
      <c r="M14686" s="30">
        <f t="shared" si="17"/>
        <v>0</v>
      </c>
      <c r="N14686" s="30">
        <v>344.137733181</v>
      </c>
      <c r="O14686" s="4" t="s">
        <v>15248</v>
      </c>
    </row>
    <row r="14687" ht="15.75" customHeight="1">
      <c r="A14687" s="4" t="s">
        <v>15468</v>
      </c>
      <c r="B14687" s="26">
        <f t="shared" si="13"/>
        <v>291</v>
      </c>
      <c r="C14687" s="26">
        <f t="shared" si="14"/>
        <v>291</v>
      </c>
      <c r="E14687" s="27">
        <v>1.0</v>
      </c>
      <c r="F14687" s="28">
        <v>680.0</v>
      </c>
      <c r="G14687" s="28">
        <v>1.0</v>
      </c>
      <c r="H14687" s="29">
        <v>8700.0</v>
      </c>
      <c r="I14687" s="29">
        <v>0.0</v>
      </c>
      <c r="J14687" s="29">
        <v>0.0</v>
      </c>
      <c r="K14687" s="30">
        <f t="shared" si="15"/>
        <v>0.1902038167</v>
      </c>
      <c r="L14687" s="30">
        <f t="shared" si="16"/>
        <v>0</v>
      </c>
      <c r="M14687" s="30">
        <f t="shared" si="17"/>
        <v>0</v>
      </c>
      <c r="N14687" s="30">
        <v>299.3998278675</v>
      </c>
      <c r="O14687" s="4" t="s">
        <v>15471</v>
      </c>
    </row>
    <row r="14688" ht="15.75" customHeight="1">
      <c r="A14688" s="4" t="s">
        <v>15468</v>
      </c>
      <c r="B14688" s="26">
        <f t="shared" si="13"/>
        <v>193</v>
      </c>
      <c r="C14688" s="26">
        <f t="shared" si="14"/>
        <v>193</v>
      </c>
      <c r="E14688" s="27">
        <v>1.0</v>
      </c>
      <c r="F14688" s="28">
        <v>700.0</v>
      </c>
      <c r="G14688" s="28">
        <v>1.0</v>
      </c>
      <c r="H14688" s="29">
        <v>5610.0</v>
      </c>
      <c r="I14688" s="29">
        <v>0.0</v>
      </c>
      <c r="J14688" s="29">
        <v>0.0</v>
      </c>
      <c r="K14688" s="30">
        <f t="shared" si="15"/>
        <v>0.1262559818</v>
      </c>
      <c r="L14688" s="30">
        <f t="shared" si="16"/>
        <v>0</v>
      </c>
      <c r="M14688" s="30">
        <f t="shared" si="17"/>
        <v>0</v>
      </c>
      <c r="N14688" s="30">
        <v>198.739540912</v>
      </c>
      <c r="O14688" s="4" t="s">
        <v>15472</v>
      </c>
    </row>
    <row r="14689" ht="15.75" customHeight="1">
      <c r="A14689" s="4" t="s">
        <v>15473</v>
      </c>
      <c r="B14689" s="26">
        <f t="shared" si="13"/>
        <v>35</v>
      </c>
      <c r="C14689" s="26">
        <f t="shared" si="14"/>
        <v>35</v>
      </c>
      <c r="E14689" s="27">
        <v>1.0</v>
      </c>
      <c r="F14689" s="28">
        <v>1060.0</v>
      </c>
      <c r="G14689" s="28">
        <v>1.0</v>
      </c>
      <c r="H14689" s="29">
        <v>671.0</v>
      </c>
      <c r="I14689" s="29">
        <v>0.0</v>
      </c>
      <c r="J14689" s="29">
        <v>0.0</v>
      </c>
      <c r="K14689" s="30">
        <f t="shared" si="15"/>
        <v>0.02286754</v>
      </c>
      <c r="L14689" s="30">
        <f t="shared" si="16"/>
        <v>0</v>
      </c>
      <c r="M14689" s="30">
        <f t="shared" si="17"/>
        <v>0</v>
      </c>
      <c r="N14689" s="30">
        <v>35.9957947209</v>
      </c>
      <c r="O14689" s="4" t="s">
        <v>15474</v>
      </c>
    </row>
    <row r="14690" ht="15.75" customHeight="1">
      <c r="A14690" s="4" t="s">
        <v>15473</v>
      </c>
      <c r="B14690" s="26">
        <f t="shared" si="13"/>
        <v>35</v>
      </c>
      <c r="C14690" s="26">
        <f t="shared" si="14"/>
        <v>35</v>
      </c>
      <c r="E14690" s="27">
        <v>1.0</v>
      </c>
      <c r="F14690" s="28">
        <v>920.0</v>
      </c>
      <c r="G14690" s="28">
        <v>1.0</v>
      </c>
      <c r="H14690" s="29">
        <v>782.0</v>
      </c>
      <c r="I14690" s="29">
        <v>0.0</v>
      </c>
      <c r="J14690" s="29">
        <v>0.0</v>
      </c>
      <c r="K14690" s="30">
        <f t="shared" si="15"/>
        <v>0.02313053311</v>
      </c>
      <c r="L14690" s="30">
        <f t="shared" si="16"/>
        <v>0</v>
      </c>
      <c r="M14690" s="30">
        <f t="shared" si="17"/>
        <v>0</v>
      </c>
      <c r="N14690" s="30">
        <v>36.4097721706</v>
      </c>
      <c r="O14690" s="4" t="s">
        <v>15181</v>
      </c>
    </row>
    <row r="14691" ht="15.75" customHeight="1">
      <c r="A14691" s="4" t="s">
        <v>15475</v>
      </c>
      <c r="B14691" s="26">
        <f t="shared" si="13"/>
        <v>248</v>
      </c>
      <c r="C14691" s="26">
        <f t="shared" si="14"/>
        <v>248</v>
      </c>
      <c r="E14691" s="27">
        <v>1.0</v>
      </c>
      <c r="F14691" s="28">
        <v>1140.0</v>
      </c>
      <c r="G14691" s="28">
        <v>1.0</v>
      </c>
      <c r="H14691" s="29">
        <v>4374.0</v>
      </c>
      <c r="I14691" s="29">
        <v>14.0</v>
      </c>
      <c r="J14691" s="29">
        <v>6.0</v>
      </c>
      <c r="K14691" s="30">
        <f t="shared" si="15"/>
        <v>0.1603151967</v>
      </c>
      <c r="L14691" s="30">
        <f t="shared" si="16"/>
        <v>0.0005131259152</v>
      </c>
      <c r="M14691" s="30">
        <f t="shared" si="17"/>
        <v>0.0002199111065</v>
      </c>
      <c r="N14691" s="30">
        <v>254.7981123448</v>
      </c>
      <c r="O14691" s="4" t="s">
        <v>15476</v>
      </c>
    </row>
    <row r="14692" ht="15.75" customHeight="1">
      <c r="A14692" s="4" t="s">
        <v>15475</v>
      </c>
      <c r="B14692" s="26">
        <f t="shared" si="13"/>
        <v>166</v>
      </c>
      <c r="C14692" s="26">
        <f t="shared" si="14"/>
        <v>166</v>
      </c>
      <c r="E14692" s="27">
        <v>1.0</v>
      </c>
      <c r="F14692" s="28">
        <v>1100.0</v>
      </c>
      <c r="G14692" s="28">
        <v>1.0</v>
      </c>
      <c r="H14692" s="29">
        <v>3060.0</v>
      </c>
      <c r="I14692" s="29">
        <v>0.0</v>
      </c>
      <c r="J14692" s="29">
        <v>0.0</v>
      </c>
      <c r="K14692" s="30">
        <f t="shared" si="15"/>
        <v>0.108219413</v>
      </c>
      <c r="L14692" s="30">
        <f t="shared" si="16"/>
        <v>0</v>
      </c>
      <c r="M14692" s="30">
        <f t="shared" si="17"/>
        <v>0</v>
      </c>
      <c r="N14692" s="30">
        <v>170.3481779246</v>
      </c>
      <c r="O14692" s="4" t="s">
        <v>15477</v>
      </c>
    </row>
    <row r="14693" ht="15.75" customHeight="1">
      <c r="A14693" s="4" t="s">
        <v>15475</v>
      </c>
      <c r="B14693" s="26">
        <f t="shared" si="13"/>
        <v>262</v>
      </c>
      <c r="C14693" s="26">
        <f t="shared" si="14"/>
        <v>262</v>
      </c>
      <c r="E14693" s="27">
        <v>1.0</v>
      </c>
      <c r="F14693" s="28">
        <v>1140.0</v>
      </c>
      <c r="G14693" s="28">
        <v>1.0</v>
      </c>
      <c r="H14693" s="29">
        <v>4678.0</v>
      </c>
      <c r="I14693" s="29">
        <v>0.0</v>
      </c>
      <c r="J14693" s="29">
        <v>0.0</v>
      </c>
      <c r="K14693" s="30">
        <f t="shared" si="15"/>
        <v>0.1714573594</v>
      </c>
      <c r="L14693" s="30">
        <f t="shared" si="16"/>
        <v>0</v>
      </c>
      <c r="M14693" s="30">
        <f t="shared" si="17"/>
        <v>0</v>
      </c>
      <c r="N14693" s="30">
        <v>269.891029417</v>
      </c>
      <c r="O14693" s="4" t="s">
        <v>15478</v>
      </c>
    </row>
    <row r="14694" ht="15.75" customHeight="1">
      <c r="A14694" s="4" t="s">
        <v>15479</v>
      </c>
      <c r="B14694" s="26">
        <f t="shared" si="13"/>
        <v>320</v>
      </c>
      <c r="C14694" s="26">
        <f t="shared" si="14"/>
        <v>320</v>
      </c>
      <c r="E14694" s="27">
        <v>1.0</v>
      </c>
      <c r="F14694" s="28">
        <v>740.0</v>
      </c>
      <c r="G14694" s="28">
        <v>1.0</v>
      </c>
      <c r="H14694" s="29">
        <v>8801.0</v>
      </c>
      <c r="I14694" s="29">
        <v>0.0</v>
      </c>
      <c r="J14694" s="29">
        <v>0.0</v>
      </c>
      <c r="K14694" s="30">
        <f t="shared" si="15"/>
        <v>0.2093894532</v>
      </c>
      <c r="L14694" s="30">
        <f t="shared" si="16"/>
        <v>0</v>
      </c>
      <c r="M14694" s="30">
        <f t="shared" si="17"/>
        <v>0</v>
      </c>
      <c r="N14694" s="30">
        <v>329.5999382937</v>
      </c>
      <c r="O14694" s="4" t="s">
        <v>15480</v>
      </c>
    </row>
    <row r="14695" ht="15.75" customHeight="1">
      <c r="A14695" s="4" t="s">
        <v>15479</v>
      </c>
      <c r="B14695" s="26">
        <f t="shared" si="13"/>
        <v>337</v>
      </c>
      <c r="C14695" s="26">
        <f t="shared" si="14"/>
        <v>337</v>
      </c>
      <c r="E14695" s="27">
        <v>1.0</v>
      </c>
      <c r="F14695" s="28">
        <v>720.0</v>
      </c>
      <c r="G14695" s="28">
        <v>1.0</v>
      </c>
      <c r="H14695" s="29">
        <v>9504.0</v>
      </c>
      <c r="I14695" s="29">
        <v>0.0</v>
      </c>
      <c r="J14695" s="29">
        <v>0.0</v>
      </c>
      <c r="K14695" s="30">
        <f t="shared" si="15"/>
        <v>0.2200037007</v>
      </c>
      <c r="L14695" s="30">
        <f t="shared" si="16"/>
        <v>0</v>
      </c>
      <c r="M14695" s="30">
        <f t="shared" si="17"/>
        <v>0</v>
      </c>
      <c r="N14695" s="30">
        <v>346.3078252397</v>
      </c>
      <c r="O14695" s="4" t="s">
        <v>15181</v>
      </c>
    </row>
    <row r="14696" ht="15.75" customHeight="1">
      <c r="A14696" s="4" t="s">
        <v>15479</v>
      </c>
      <c r="B14696" s="26">
        <f t="shared" si="13"/>
        <v>336</v>
      </c>
      <c r="C14696" s="26">
        <f t="shared" si="14"/>
        <v>336</v>
      </c>
      <c r="E14696" s="27">
        <v>1.0</v>
      </c>
      <c r="F14696" s="28">
        <v>720.0</v>
      </c>
      <c r="G14696" s="28">
        <v>1.0</v>
      </c>
      <c r="H14696" s="29">
        <v>9499.0</v>
      </c>
      <c r="I14696" s="29">
        <v>0.0</v>
      </c>
      <c r="J14696" s="29">
        <v>0.0</v>
      </c>
      <c r="K14696" s="30">
        <f t="shared" si="15"/>
        <v>0.219887958</v>
      </c>
      <c r="L14696" s="30">
        <f t="shared" si="16"/>
        <v>0</v>
      </c>
      <c r="M14696" s="30">
        <f t="shared" si="17"/>
        <v>0</v>
      </c>
      <c r="N14696" s="30">
        <v>346.125634675</v>
      </c>
      <c r="O14696" s="4" t="s">
        <v>15181</v>
      </c>
    </row>
    <row r="14697" ht="15.75" customHeight="1">
      <c r="A14697" s="4" t="s">
        <v>15481</v>
      </c>
      <c r="B14697" s="26">
        <f t="shared" si="13"/>
        <v>224</v>
      </c>
      <c r="C14697" s="26">
        <f t="shared" si="14"/>
        <v>224</v>
      </c>
      <c r="E14697" s="27">
        <v>1.0</v>
      </c>
      <c r="F14697" s="28">
        <v>2800.0</v>
      </c>
      <c r="G14697" s="28">
        <v>1.0</v>
      </c>
      <c r="H14697" s="29">
        <v>1625.0</v>
      </c>
      <c r="I14697" s="29">
        <v>0.0</v>
      </c>
      <c r="J14697" s="29">
        <v>0.0</v>
      </c>
      <c r="K14697" s="30">
        <f t="shared" si="15"/>
        <v>0.1462858969</v>
      </c>
      <c r="L14697" s="30">
        <f t="shared" si="16"/>
        <v>0</v>
      </c>
      <c r="M14697" s="30">
        <f t="shared" si="17"/>
        <v>0</v>
      </c>
      <c r="N14697" s="30">
        <v>230.2686302902</v>
      </c>
      <c r="O14697" s="4" t="s">
        <v>15482</v>
      </c>
    </row>
    <row r="14698" ht="15.75" customHeight="1">
      <c r="A14698" s="4" t="s">
        <v>15483</v>
      </c>
      <c r="B14698" s="26">
        <f t="shared" si="13"/>
        <v>289</v>
      </c>
      <c r="C14698" s="26">
        <f t="shared" si="14"/>
        <v>289</v>
      </c>
      <c r="E14698" s="27">
        <v>1.0</v>
      </c>
      <c r="F14698" s="28">
        <v>700.0</v>
      </c>
      <c r="G14698" s="28">
        <v>1.0</v>
      </c>
      <c r="H14698" s="29">
        <v>8400.0</v>
      </c>
      <c r="I14698" s="29">
        <v>0.0</v>
      </c>
      <c r="J14698" s="29">
        <v>0.0</v>
      </c>
      <c r="K14698" s="30">
        <f t="shared" si="15"/>
        <v>0.1890463898</v>
      </c>
      <c r="L14698" s="30">
        <f t="shared" si="16"/>
        <v>0</v>
      </c>
      <c r="M14698" s="30">
        <f t="shared" si="17"/>
        <v>0</v>
      </c>
      <c r="N14698" s="30">
        <v>297.5779222212</v>
      </c>
      <c r="O14698" s="4" t="s">
        <v>15484</v>
      </c>
    </row>
    <row r="14699" ht="15.75" customHeight="1">
      <c r="A14699" s="4" t="s">
        <v>15483</v>
      </c>
      <c r="B14699" s="26">
        <f t="shared" si="13"/>
        <v>339</v>
      </c>
      <c r="C14699" s="26">
        <f t="shared" si="14"/>
        <v>339</v>
      </c>
      <c r="E14699" s="27">
        <v>1.0</v>
      </c>
      <c r="F14699" s="28">
        <v>720.0</v>
      </c>
      <c r="G14699" s="28">
        <v>1.0</v>
      </c>
      <c r="H14699" s="29">
        <v>9578.0</v>
      </c>
      <c r="I14699" s="29">
        <v>0.0</v>
      </c>
      <c r="J14699" s="29">
        <v>0.0</v>
      </c>
      <c r="K14699" s="30">
        <f t="shared" si="15"/>
        <v>0.2217166925</v>
      </c>
      <c r="L14699" s="30">
        <f t="shared" si="16"/>
        <v>0</v>
      </c>
      <c r="M14699" s="30">
        <f t="shared" si="17"/>
        <v>0</v>
      </c>
      <c r="N14699" s="30">
        <v>349.0042455961</v>
      </c>
      <c r="O14699" s="4" t="s">
        <v>15181</v>
      </c>
    </row>
    <row r="14700" ht="15.75" customHeight="1">
      <c r="A14700" s="4" t="s">
        <v>15485</v>
      </c>
      <c r="B14700" s="26">
        <f t="shared" si="13"/>
        <v>325</v>
      </c>
      <c r="C14700" s="26">
        <f t="shared" si="14"/>
        <v>325</v>
      </c>
      <c r="E14700" s="27">
        <v>1.0</v>
      </c>
      <c r="F14700" s="28">
        <v>1520.0</v>
      </c>
      <c r="G14700" s="28">
        <v>1.0</v>
      </c>
      <c r="H14700" s="29">
        <v>4344.0</v>
      </c>
      <c r="I14700" s="29">
        <v>0.0</v>
      </c>
      <c r="J14700" s="29">
        <v>0.0</v>
      </c>
      <c r="K14700" s="30">
        <f t="shared" si="15"/>
        <v>0.2122875215</v>
      </c>
      <c r="L14700" s="30">
        <f t="shared" si="16"/>
        <v>0</v>
      </c>
      <c r="M14700" s="30">
        <f t="shared" si="17"/>
        <v>0</v>
      </c>
      <c r="N14700" s="30">
        <v>334.161787598</v>
      </c>
      <c r="O14700" s="4" t="s">
        <v>15248</v>
      </c>
    </row>
    <row r="14701" ht="15.75" customHeight="1">
      <c r="A14701" s="4" t="s">
        <v>15485</v>
      </c>
      <c r="B14701" s="26">
        <f t="shared" si="13"/>
        <v>297</v>
      </c>
      <c r="C14701" s="26">
        <f t="shared" si="14"/>
        <v>297</v>
      </c>
      <c r="E14701" s="27">
        <v>1.0</v>
      </c>
      <c r="F14701" s="28">
        <v>1500.0</v>
      </c>
      <c r="G14701" s="28">
        <v>1.0</v>
      </c>
      <c r="H14701" s="29">
        <v>4020.0</v>
      </c>
      <c r="I14701" s="29">
        <v>0.0</v>
      </c>
      <c r="J14701" s="29">
        <v>0.0</v>
      </c>
      <c r="K14701" s="30">
        <f t="shared" si="15"/>
        <v>0.1938690018</v>
      </c>
      <c r="L14701" s="30">
        <f t="shared" si="16"/>
        <v>0</v>
      </c>
      <c r="M14701" s="30">
        <f t="shared" si="17"/>
        <v>0</v>
      </c>
      <c r="N14701" s="30">
        <v>305.1691957473</v>
      </c>
      <c r="O14701" s="4" t="s">
        <v>15486</v>
      </c>
    </row>
    <row r="14702" ht="15.75" customHeight="1">
      <c r="A14702" s="4" t="s">
        <v>15485</v>
      </c>
      <c r="B14702" s="26">
        <f t="shared" si="13"/>
        <v>232</v>
      </c>
      <c r="C14702" s="26">
        <f t="shared" si="14"/>
        <v>232</v>
      </c>
      <c r="E14702" s="27">
        <v>1.0</v>
      </c>
      <c r="F14702" s="28">
        <v>1500.0</v>
      </c>
      <c r="G14702" s="28">
        <v>1.0</v>
      </c>
      <c r="H14702" s="29">
        <v>3140.0</v>
      </c>
      <c r="I14702" s="29">
        <v>0.0</v>
      </c>
      <c r="J14702" s="29">
        <v>0.0</v>
      </c>
      <c r="K14702" s="30">
        <f t="shared" si="15"/>
        <v>0.1514300163</v>
      </c>
      <c r="L14702" s="30">
        <f t="shared" si="16"/>
        <v>0</v>
      </c>
      <c r="M14702" s="30">
        <f t="shared" si="17"/>
        <v>0</v>
      </c>
      <c r="N14702" s="30">
        <v>238.365988718</v>
      </c>
      <c r="O14702" s="4" t="s">
        <v>15487</v>
      </c>
    </row>
    <row r="14703" ht="15.75" customHeight="1">
      <c r="A14703" s="4" t="s">
        <v>15485</v>
      </c>
      <c r="B14703" s="26">
        <f t="shared" si="13"/>
        <v>268</v>
      </c>
      <c r="C14703" s="26">
        <f t="shared" si="14"/>
        <v>268</v>
      </c>
      <c r="E14703" s="27">
        <v>1.0</v>
      </c>
      <c r="F14703" s="28">
        <v>1500.0</v>
      </c>
      <c r="G14703" s="28">
        <v>1.0</v>
      </c>
      <c r="H14703" s="29">
        <v>3630.0</v>
      </c>
      <c r="I14703" s="29">
        <v>0.0</v>
      </c>
      <c r="J14703" s="29">
        <v>0.0</v>
      </c>
      <c r="K14703" s="30">
        <f t="shared" si="15"/>
        <v>0.1750608151</v>
      </c>
      <c r="L14703" s="30">
        <f t="shared" si="16"/>
        <v>0</v>
      </c>
      <c r="M14703" s="30">
        <f t="shared" si="17"/>
        <v>0</v>
      </c>
      <c r="N14703" s="30">
        <v>275.5632289957</v>
      </c>
      <c r="O14703" s="4" t="s">
        <v>15181</v>
      </c>
    </row>
    <row r="14704" ht="15.75" customHeight="1">
      <c r="A14704" s="4" t="s">
        <v>15488</v>
      </c>
      <c r="B14704" s="26">
        <f t="shared" si="13"/>
        <v>335</v>
      </c>
      <c r="C14704" s="26">
        <f t="shared" si="14"/>
        <v>335</v>
      </c>
      <c r="E14704" s="27">
        <v>1.0</v>
      </c>
      <c r="F14704" s="28">
        <v>1240.0</v>
      </c>
      <c r="G14704" s="28">
        <v>1.0</v>
      </c>
      <c r="H14704" s="29">
        <v>0.0</v>
      </c>
      <c r="I14704" s="29">
        <v>4198.0</v>
      </c>
      <c r="J14704" s="29">
        <v>402.0</v>
      </c>
      <c r="K14704" s="30">
        <f t="shared" si="15"/>
        <v>0</v>
      </c>
      <c r="L14704" s="30">
        <f t="shared" si="16"/>
        <v>0.1673613543</v>
      </c>
      <c r="M14704" s="30">
        <f t="shared" si="17"/>
        <v>0.01602650415</v>
      </c>
      <c r="N14704" s="30">
        <v>334.9940029855</v>
      </c>
      <c r="O14704" s="4" t="s">
        <v>15181</v>
      </c>
    </row>
    <row r="14705" ht="15.75" customHeight="1">
      <c r="A14705" s="4" t="s">
        <v>15489</v>
      </c>
      <c r="B14705" s="26">
        <f t="shared" si="13"/>
        <v>303</v>
      </c>
      <c r="C14705" s="26">
        <f t="shared" si="14"/>
        <v>303</v>
      </c>
      <c r="E14705" s="27">
        <v>1.0</v>
      </c>
      <c r="F14705" s="28">
        <v>1500.0</v>
      </c>
      <c r="G14705" s="28">
        <v>1.0</v>
      </c>
      <c r="H14705" s="29">
        <v>4109.0</v>
      </c>
      <c r="I14705" s="29">
        <v>0.0</v>
      </c>
      <c r="J14705" s="29">
        <v>0.0</v>
      </c>
      <c r="K14705" s="30">
        <f t="shared" si="15"/>
        <v>0.1981611265</v>
      </c>
      <c r="L14705" s="30">
        <f t="shared" si="16"/>
        <v>0</v>
      </c>
      <c r="M14705" s="30">
        <f t="shared" si="17"/>
        <v>0</v>
      </c>
      <c r="N14705" s="30">
        <v>311.9254291855</v>
      </c>
      <c r="O14705" s="4" t="s">
        <v>15181</v>
      </c>
    </row>
    <row r="14706" ht="15.75" customHeight="1">
      <c r="A14706" s="4" t="s">
        <v>15489</v>
      </c>
      <c r="B14706" s="26">
        <f t="shared" si="13"/>
        <v>317</v>
      </c>
      <c r="C14706" s="26">
        <f t="shared" si="14"/>
        <v>317</v>
      </c>
      <c r="E14706" s="27">
        <v>1.0</v>
      </c>
      <c r="F14706" s="28">
        <v>1460.0</v>
      </c>
      <c r="G14706" s="28">
        <v>1.0</v>
      </c>
      <c r="H14706" s="29">
        <v>4418.0</v>
      </c>
      <c r="I14706" s="29">
        <v>0.0</v>
      </c>
      <c r="J14706" s="29">
        <v>0.0</v>
      </c>
      <c r="K14706" s="30">
        <f t="shared" si="15"/>
        <v>0.2073813176</v>
      </c>
      <c r="L14706" s="30">
        <f t="shared" si="16"/>
        <v>0</v>
      </c>
      <c r="M14706" s="30">
        <f t="shared" si="17"/>
        <v>0</v>
      </c>
      <c r="N14706" s="30">
        <v>326.4389319975</v>
      </c>
      <c r="O14706" s="4" t="s">
        <v>15181</v>
      </c>
    </row>
    <row r="14707" ht="15.75" customHeight="1">
      <c r="A14707" s="4" t="s">
        <v>15489</v>
      </c>
      <c r="B14707" s="26">
        <f t="shared" si="13"/>
        <v>324</v>
      </c>
      <c r="C14707" s="26">
        <f t="shared" si="14"/>
        <v>324</v>
      </c>
      <c r="E14707" s="27">
        <v>1.0</v>
      </c>
      <c r="F14707" s="28">
        <v>1820.0</v>
      </c>
      <c r="G14707" s="28">
        <v>1.0</v>
      </c>
      <c r="H14707" s="29">
        <v>3620.0</v>
      </c>
      <c r="I14707" s="29">
        <v>0.0</v>
      </c>
      <c r="J14707" s="29">
        <v>0.0</v>
      </c>
      <c r="K14707" s="30">
        <f t="shared" si="15"/>
        <v>0.2118219787</v>
      </c>
      <c r="L14707" s="30">
        <f t="shared" si="16"/>
        <v>0</v>
      </c>
      <c r="M14707" s="30">
        <f t="shared" si="17"/>
        <v>0</v>
      </c>
      <c r="N14707" s="30">
        <v>333.4289766603</v>
      </c>
      <c r="O14707" s="4" t="s">
        <v>15181</v>
      </c>
    </row>
    <row r="14708" ht="15.75" customHeight="1">
      <c r="A14708" s="4" t="s">
        <v>15489</v>
      </c>
      <c r="B14708" s="26">
        <f t="shared" si="13"/>
        <v>324</v>
      </c>
      <c r="C14708" s="26">
        <f t="shared" si="14"/>
        <v>324</v>
      </c>
      <c r="E14708" s="27">
        <v>1.0</v>
      </c>
      <c r="F14708" s="28">
        <v>1660.0</v>
      </c>
      <c r="G14708" s="28">
        <v>1.0</v>
      </c>
      <c r="H14708" s="29">
        <v>3973.0</v>
      </c>
      <c r="I14708" s="29">
        <v>0.0</v>
      </c>
      <c r="J14708" s="29">
        <v>0.0</v>
      </c>
      <c r="K14708" s="30">
        <f t="shared" si="15"/>
        <v>0.2120399608</v>
      </c>
      <c r="L14708" s="30">
        <f t="shared" si="16"/>
        <v>0</v>
      </c>
      <c r="M14708" s="30">
        <f t="shared" si="17"/>
        <v>0</v>
      </c>
      <c r="N14708" s="30">
        <v>333.7721022236</v>
      </c>
      <c r="O14708" s="4" t="s">
        <v>15181</v>
      </c>
    </row>
    <row r="14709" ht="15.75" customHeight="1">
      <c r="A14709" s="4" t="s">
        <v>15489</v>
      </c>
      <c r="B14709" s="26">
        <f t="shared" si="13"/>
        <v>331</v>
      </c>
      <c r="C14709" s="26">
        <f t="shared" si="14"/>
        <v>331</v>
      </c>
      <c r="E14709" s="27">
        <v>1.0</v>
      </c>
      <c r="F14709" s="28">
        <v>1640.0</v>
      </c>
      <c r="G14709" s="28">
        <v>1.0</v>
      </c>
      <c r="H14709" s="29">
        <v>4103.0</v>
      </c>
      <c r="I14709" s="29">
        <v>0.0</v>
      </c>
      <c r="J14709" s="29">
        <v>0.0</v>
      </c>
      <c r="K14709" s="30">
        <f t="shared" si="15"/>
        <v>0.2163398016</v>
      </c>
      <c r="L14709" s="30">
        <f t="shared" si="16"/>
        <v>0</v>
      </c>
      <c r="M14709" s="30">
        <f t="shared" si="17"/>
        <v>0</v>
      </c>
      <c r="N14709" s="30">
        <v>340.5404816995</v>
      </c>
      <c r="O14709" s="4" t="s">
        <v>15181</v>
      </c>
    </row>
    <row r="14710" ht="15.75" customHeight="1">
      <c r="A14710" s="4" t="s">
        <v>15489</v>
      </c>
      <c r="B14710" s="26">
        <f t="shared" si="13"/>
        <v>334</v>
      </c>
      <c r="C14710" s="26">
        <f t="shared" si="14"/>
        <v>334</v>
      </c>
      <c r="E14710" s="27">
        <v>1.0</v>
      </c>
      <c r="F14710" s="28">
        <v>1580.0</v>
      </c>
      <c r="G14710" s="28">
        <v>1.0</v>
      </c>
      <c r="H14710" s="29">
        <v>4292.0</v>
      </c>
      <c r="I14710" s="29">
        <v>0.0</v>
      </c>
      <c r="J14710" s="29">
        <v>0.0</v>
      </c>
      <c r="K14710" s="30">
        <f t="shared" si="15"/>
        <v>0.2180257868</v>
      </c>
      <c r="L14710" s="30">
        <f t="shared" si="16"/>
        <v>0</v>
      </c>
      <c r="M14710" s="30">
        <f t="shared" si="17"/>
        <v>0</v>
      </c>
      <c r="N14710" s="30">
        <v>343.1943909242</v>
      </c>
      <c r="O14710" s="4" t="s">
        <v>15181</v>
      </c>
    </row>
    <row r="14711" ht="15.75" customHeight="1">
      <c r="A14711" s="4" t="s">
        <v>15489</v>
      </c>
      <c r="B14711" s="26">
        <f t="shared" si="13"/>
        <v>336</v>
      </c>
      <c r="C14711" s="26">
        <f t="shared" si="14"/>
        <v>336</v>
      </c>
      <c r="E14711" s="27">
        <v>1.0</v>
      </c>
      <c r="F14711" s="28">
        <v>1680.0</v>
      </c>
      <c r="G14711" s="28">
        <v>1.0</v>
      </c>
      <c r="H14711" s="29">
        <v>4070.0</v>
      </c>
      <c r="I14711" s="29">
        <v>0.0</v>
      </c>
      <c r="J14711" s="29">
        <v>0.0</v>
      </c>
      <c r="K14711" s="30">
        <f t="shared" si="15"/>
        <v>0.2198339447</v>
      </c>
      <c r="L14711" s="30">
        <f t="shared" si="16"/>
        <v>0</v>
      </c>
      <c r="M14711" s="30">
        <f t="shared" si="17"/>
        <v>0</v>
      </c>
      <c r="N14711" s="30">
        <v>346.0406124115</v>
      </c>
      <c r="O14711" s="4" t="s">
        <v>15181</v>
      </c>
    </row>
    <row r="14712" ht="15.75" customHeight="1">
      <c r="A14712" s="4" t="s">
        <v>15489</v>
      </c>
      <c r="B14712" s="26">
        <f t="shared" si="13"/>
        <v>340</v>
      </c>
      <c r="C14712" s="26">
        <f t="shared" si="14"/>
        <v>340</v>
      </c>
      <c r="E14712" s="27">
        <v>1.0</v>
      </c>
      <c r="F14712" s="28">
        <v>1640.0</v>
      </c>
      <c r="G14712" s="28">
        <v>1.0</v>
      </c>
      <c r="H14712" s="29">
        <v>4213.0</v>
      </c>
      <c r="I14712" s="29">
        <v>0.0</v>
      </c>
      <c r="J14712" s="29">
        <v>0.0</v>
      </c>
      <c r="K14712" s="30">
        <f t="shared" si="15"/>
        <v>0.2221397963</v>
      </c>
      <c r="L14712" s="30">
        <f t="shared" si="16"/>
        <v>0</v>
      </c>
      <c r="M14712" s="30">
        <f t="shared" si="17"/>
        <v>0</v>
      </c>
      <c r="N14712" s="30">
        <v>349.6702533268</v>
      </c>
      <c r="O14712" s="4" t="s">
        <v>15181</v>
      </c>
    </row>
    <row r="14713" ht="15.75" customHeight="1">
      <c r="A14713" s="4" t="s">
        <v>15489</v>
      </c>
      <c r="B14713" s="26">
        <f t="shared" si="13"/>
        <v>347</v>
      </c>
      <c r="C14713" s="26">
        <f t="shared" si="14"/>
        <v>347</v>
      </c>
      <c r="E14713" s="27">
        <v>1.0</v>
      </c>
      <c r="F14713" s="28">
        <v>1620.0</v>
      </c>
      <c r="G14713" s="28">
        <v>1.0</v>
      </c>
      <c r="H14713" s="29">
        <v>4350.0</v>
      </c>
      <c r="I14713" s="29">
        <v>0.0</v>
      </c>
      <c r="J14713" s="29">
        <v>0.0</v>
      </c>
      <c r="K14713" s="30">
        <f t="shared" si="15"/>
        <v>0.2265663111</v>
      </c>
      <c r="L14713" s="30">
        <f t="shared" si="16"/>
        <v>0</v>
      </c>
      <c r="M14713" s="30">
        <f t="shared" si="17"/>
        <v>0</v>
      </c>
      <c r="N14713" s="30">
        <v>356.6380302539</v>
      </c>
      <c r="O14713" s="4" t="s">
        <v>15181</v>
      </c>
    </row>
    <row r="14714" ht="15.75" customHeight="1">
      <c r="A14714" s="4" t="s">
        <v>15489</v>
      </c>
      <c r="B14714" s="26">
        <f t="shared" si="13"/>
        <v>280</v>
      </c>
      <c r="C14714" s="26">
        <f t="shared" si="14"/>
        <v>280</v>
      </c>
      <c r="E14714" s="27">
        <v>1.0</v>
      </c>
      <c r="F14714" s="28">
        <v>1520.0</v>
      </c>
      <c r="G14714" s="28">
        <v>1.0</v>
      </c>
      <c r="H14714" s="29">
        <v>3621.0</v>
      </c>
      <c r="I14714" s="29">
        <v>43.0</v>
      </c>
      <c r="J14714" s="29">
        <v>17.0</v>
      </c>
      <c r="K14714" s="30">
        <f t="shared" si="15"/>
        <v>0.1769551371</v>
      </c>
      <c r="L14714" s="30">
        <f t="shared" si="16"/>
        <v>0.002101372796</v>
      </c>
      <c r="M14714" s="30">
        <f t="shared" si="17"/>
        <v>0.0008307752913</v>
      </c>
      <c r="N14714" s="30">
        <v>287.9818333364</v>
      </c>
      <c r="O14714" s="4" t="s">
        <v>15490</v>
      </c>
    </row>
    <row r="14715" ht="15.75" customHeight="1">
      <c r="A14715" s="4" t="s">
        <v>15489</v>
      </c>
      <c r="B14715" s="26">
        <f t="shared" si="13"/>
        <v>260</v>
      </c>
      <c r="C14715" s="26">
        <f t="shared" si="14"/>
        <v>260</v>
      </c>
      <c r="E14715" s="27">
        <v>1.0</v>
      </c>
      <c r="F14715" s="28">
        <v>1600.0</v>
      </c>
      <c r="G14715" s="28">
        <v>1.0</v>
      </c>
      <c r="H14715" s="29">
        <v>3300.0</v>
      </c>
      <c r="I14715" s="29">
        <v>0.0</v>
      </c>
      <c r="J14715" s="29">
        <v>0.0</v>
      </c>
      <c r="K14715" s="30">
        <f t="shared" si="15"/>
        <v>0.1697559419</v>
      </c>
      <c r="L14715" s="30">
        <f t="shared" si="16"/>
        <v>0</v>
      </c>
      <c r="M14715" s="30">
        <f t="shared" si="17"/>
        <v>0</v>
      </c>
      <c r="N14715" s="30">
        <v>267.212828117</v>
      </c>
      <c r="O14715" s="4" t="s">
        <v>15491</v>
      </c>
    </row>
    <row r="14716" ht="15.75" customHeight="1">
      <c r="A14716" s="4" t="s">
        <v>15489</v>
      </c>
      <c r="B14716" s="26">
        <f t="shared" si="13"/>
        <v>340</v>
      </c>
      <c r="C14716" s="26">
        <f t="shared" si="14"/>
        <v>340</v>
      </c>
      <c r="E14716" s="27">
        <v>1.0</v>
      </c>
      <c r="F14716" s="28">
        <v>1510.0</v>
      </c>
      <c r="G14716" s="28">
        <v>1.0</v>
      </c>
      <c r="H14716" s="29">
        <v>4580.0</v>
      </c>
      <c r="I14716" s="29">
        <v>0.0</v>
      </c>
      <c r="J14716" s="29">
        <v>0.0</v>
      </c>
      <c r="K14716" s="30">
        <f t="shared" si="15"/>
        <v>0.2223481331</v>
      </c>
      <c r="L14716" s="30">
        <f t="shared" si="16"/>
        <v>0</v>
      </c>
      <c r="M14716" s="30">
        <f t="shared" si="17"/>
        <v>0</v>
      </c>
      <c r="N14716" s="30">
        <v>349.9981963431</v>
      </c>
      <c r="O14716" s="4" t="s">
        <v>15181</v>
      </c>
    </row>
    <row r="14717" ht="15.75" customHeight="1">
      <c r="A14717" s="4" t="s">
        <v>15492</v>
      </c>
      <c r="B14717" s="26">
        <f t="shared" si="13"/>
        <v>311</v>
      </c>
      <c r="C14717" s="26">
        <f t="shared" si="14"/>
        <v>311</v>
      </c>
      <c r="E14717" s="27">
        <v>1.0</v>
      </c>
      <c r="F14717" s="28">
        <v>1420.0</v>
      </c>
      <c r="G14717" s="28">
        <v>1.0</v>
      </c>
      <c r="H14717" s="29">
        <v>2483.0</v>
      </c>
      <c r="I14717" s="29">
        <v>0.0</v>
      </c>
      <c r="J14717" s="29">
        <v>346.0</v>
      </c>
      <c r="K14717" s="30">
        <f t="shared" si="15"/>
        <v>0.1133590313</v>
      </c>
      <c r="L14717" s="30">
        <f t="shared" si="16"/>
        <v>0</v>
      </c>
      <c r="M14717" s="30">
        <f t="shared" si="17"/>
        <v>0.0157963048</v>
      </c>
      <c r="N14717" s="30">
        <v>309.6820496286</v>
      </c>
      <c r="O14717" s="4" t="s">
        <v>15493</v>
      </c>
    </row>
    <row r="14718" ht="15.75" customHeight="1">
      <c r="A14718" s="4" t="s">
        <v>15494</v>
      </c>
      <c r="B14718" s="26">
        <f t="shared" si="13"/>
        <v>297</v>
      </c>
      <c r="C14718" s="26">
        <f t="shared" si="14"/>
        <v>297</v>
      </c>
      <c r="E14718" s="27">
        <v>1.0</v>
      </c>
      <c r="F14718" s="28">
        <v>1600.0</v>
      </c>
      <c r="G14718" s="28">
        <v>1.0</v>
      </c>
      <c r="H14718" s="29">
        <v>3775.0</v>
      </c>
      <c r="I14718" s="29">
        <v>0.0</v>
      </c>
      <c r="J14718" s="29">
        <v>0.0</v>
      </c>
      <c r="K14718" s="30">
        <f t="shared" si="15"/>
        <v>0.1941905093</v>
      </c>
      <c r="L14718" s="30">
        <f t="shared" si="16"/>
        <v>0</v>
      </c>
      <c r="M14718" s="30">
        <f t="shared" si="17"/>
        <v>0</v>
      </c>
      <c r="N14718" s="30">
        <v>305.675280649</v>
      </c>
      <c r="O14718" s="4" t="s">
        <v>15181</v>
      </c>
    </row>
    <row r="14719" ht="15.75" customHeight="1">
      <c r="A14719" s="4" t="s">
        <v>15494</v>
      </c>
      <c r="B14719" s="26">
        <f t="shared" si="13"/>
        <v>299</v>
      </c>
      <c r="C14719" s="26">
        <f t="shared" si="14"/>
        <v>299</v>
      </c>
      <c r="E14719" s="27">
        <v>1.0</v>
      </c>
      <c r="F14719" s="28">
        <v>1600.0</v>
      </c>
      <c r="G14719" s="28">
        <v>1.0</v>
      </c>
      <c r="H14719" s="29">
        <v>3805.0</v>
      </c>
      <c r="I14719" s="29">
        <v>0.0</v>
      </c>
      <c r="J14719" s="29">
        <v>0.0</v>
      </c>
      <c r="K14719" s="30">
        <f t="shared" si="15"/>
        <v>0.1957337451</v>
      </c>
      <c r="L14719" s="30">
        <f t="shared" si="16"/>
        <v>0</v>
      </c>
      <c r="M14719" s="30">
        <f t="shared" si="17"/>
        <v>0</v>
      </c>
      <c r="N14719" s="30">
        <v>308.1044881773</v>
      </c>
      <c r="O14719" s="4" t="s">
        <v>15181</v>
      </c>
    </row>
    <row r="14720" ht="15.75" customHeight="1">
      <c r="A14720" s="4" t="s">
        <v>15494</v>
      </c>
      <c r="B14720" s="26">
        <f t="shared" si="13"/>
        <v>303</v>
      </c>
      <c r="C14720" s="26">
        <f t="shared" si="14"/>
        <v>303</v>
      </c>
      <c r="E14720" s="27">
        <v>1.0</v>
      </c>
      <c r="F14720" s="28">
        <v>1500.0</v>
      </c>
      <c r="G14720" s="28">
        <v>1.0</v>
      </c>
      <c r="H14720" s="29">
        <v>4096.0</v>
      </c>
      <c r="I14720" s="29">
        <v>13.0</v>
      </c>
      <c r="J14720" s="29">
        <v>0.0</v>
      </c>
      <c r="K14720" s="30">
        <f t="shared" si="15"/>
        <v>0.1975341869</v>
      </c>
      <c r="L14720" s="30">
        <f t="shared" si="16"/>
        <v>0.0006269395581</v>
      </c>
      <c r="M14720" s="30">
        <f t="shared" si="17"/>
        <v>0</v>
      </c>
      <c r="N14720" s="30">
        <v>311.6946527341</v>
      </c>
      <c r="O14720" s="4" t="s">
        <v>15495</v>
      </c>
    </row>
    <row r="14721" ht="15.75" customHeight="1">
      <c r="A14721" s="4" t="s">
        <v>15494</v>
      </c>
      <c r="B14721" s="26">
        <f t="shared" si="13"/>
        <v>220</v>
      </c>
      <c r="C14721" s="26">
        <f t="shared" si="14"/>
        <v>220</v>
      </c>
      <c r="E14721" s="27">
        <v>1.0</v>
      </c>
      <c r="F14721" s="28">
        <v>1600.0</v>
      </c>
      <c r="G14721" s="28">
        <v>1.0</v>
      </c>
      <c r="H14721" s="29">
        <v>2800.0</v>
      </c>
      <c r="I14721" s="29">
        <v>0.0</v>
      </c>
      <c r="J14721" s="29">
        <v>0.0</v>
      </c>
      <c r="K14721" s="30">
        <f t="shared" si="15"/>
        <v>0.1440353446</v>
      </c>
      <c r="L14721" s="30">
        <f t="shared" si="16"/>
        <v>0</v>
      </c>
      <c r="M14721" s="30">
        <f t="shared" si="17"/>
        <v>0</v>
      </c>
      <c r="N14721" s="30">
        <v>226.7260359781</v>
      </c>
      <c r="O14721" s="4" t="s">
        <v>15496</v>
      </c>
    </row>
    <row r="14722" ht="15.75" customHeight="1">
      <c r="A14722" s="4" t="s">
        <v>15494</v>
      </c>
      <c r="B14722" s="26">
        <f t="shared" si="13"/>
        <v>250</v>
      </c>
      <c r="C14722" s="26">
        <f t="shared" si="14"/>
        <v>250</v>
      </c>
      <c r="E14722" s="27">
        <v>1.0</v>
      </c>
      <c r="F14722" s="28">
        <v>1600.0</v>
      </c>
      <c r="G14722" s="28">
        <v>1.0</v>
      </c>
      <c r="H14722" s="29">
        <v>3182.0</v>
      </c>
      <c r="I14722" s="29">
        <v>0.0</v>
      </c>
      <c r="J14722" s="29">
        <v>0.0</v>
      </c>
      <c r="K14722" s="30">
        <f t="shared" si="15"/>
        <v>0.1636858809</v>
      </c>
      <c r="L14722" s="30">
        <f t="shared" si="16"/>
        <v>0</v>
      </c>
      <c r="M14722" s="30">
        <f t="shared" si="17"/>
        <v>0</v>
      </c>
      <c r="N14722" s="30">
        <v>257.6579451722</v>
      </c>
      <c r="O14722" s="4" t="s">
        <v>15497</v>
      </c>
    </row>
    <row r="14723" ht="15.75" customHeight="1">
      <c r="A14723" s="4" t="s">
        <v>15498</v>
      </c>
      <c r="B14723" s="26">
        <f t="shared" si="13"/>
        <v>272</v>
      </c>
      <c r="C14723" s="26">
        <f t="shared" si="14"/>
        <v>272</v>
      </c>
      <c r="E14723" s="27">
        <v>1.0</v>
      </c>
      <c r="F14723" s="28">
        <v>1320.0</v>
      </c>
      <c r="G14723" s="28">
        <v>1.0</v>
      </c>
      <c r="H14723" s="29">
        <v>2325.0</v>
      </c>
      <c r="I14723" s="29">
        <v>42.0</v>
      </c>
      <c r="J14723" s="29">
        <v>323.0</v>
      </c>
      <c r="K14723" s="30">
        <f t="shared" si="15"/>
        <v>0.09867064122</v>
      </c>
      <c r="L14723" s="30">
        <f t="shared" si="16"/>
        <v>0.00178243739</v>
      </c>
      <c r="M14723" s="30">
        <f t="shared" si="17"/>
        <v>0.01370779231</v>
      </c>
      <c r="N14723" s="30">
        <v>271.3582682178</v>
      </c>
      <c r="O14723" s="4" t="s">
        <v>15248</v>
      </c>
    </row>
    <row r="14724" ht="15.75" customHeight="1">
      <c r="A14724" s="4" t="s">
        <v>15499</v>
      </c>
      <c r="B14724" s="26">
        <f t="shared" si="13"/>
        <v>455</v>
      </c>
      <c r="C14724" s="26">
        <f t="shared" si="14"/>
        <v>455</v>
      </c>
      <c r="E14724" s="27">
        <v>1.0</v>
      </c>
      <c r="F14724" s="28">
        <v>1020.0</v>
      </c>
      <c r="G14724" s="28">
        <v>1.0</v>
      </c>
      <c r="H14724" s="29">
        <v>3008.0</v>
      </c>
      <c r="I14724" s="29">
        <v>0.0</v>
      </c>
      <c r="J14724" s="29">
        <v>1067.0</v>
      </c>
      <c r="K14724" s="30">
        <f t="shared" si="15"/>
        <v>0.09864363459</v>
      </c>
      <c r="L14724" s="30">
        <f t="shared" si="16"/>
        <v>0</v>
      </c>
      <c r="M14724" s="30">
        <f t="shared" si="17"/>
        <v>0.03499094352</v>
      </c>
      <c r="N14724" s="30">
        <v>445.9971994513</v>
      </c>
      <c r="O14724" s="4" t="s">
        <v>15500</v>
      </c>
    </row>
    <row r="14725" ht="15.75" customHeight="1">
      <c r="A14725" s="4" t="s">
        <v>15499</v>
      </c>
      <c r="B14725" s="26">
        <f t="shared" si="13"/>
        <v>461</v>
      </c>
      <c r="C14725" s="26">
        <f t="shared" si="14"/>
        <v>461</v>
      </c>
      <c r="E14725" s="27">
        <v>1.0</v>
      </c>
      <c r="F14725" s="28">
        <v>1020.0</v>
      </c>
      <c r="G14725" s="28">
        <v>1.0</v>
      </c>
      <c r="H14725" s="29">
        <v>3117.0</v>
      </c>
      <c r="I14725" s="29">
        <v>0.0</v>
      </c>
      <c r="J14725" s="29">
        <v>1066.0</v>
      </c>
      <c r="K14725" s="30">
        <f t="shared" si="15"/>
        <v>0.1022181546</v>
      </c>
      <c r="L14725" s="30">
        <f t="shared" si="16"/>
        <v>0</v>
      </c>
      <c r="M14725" s="30">
        <f t="shared" si="17"/>
        <v>0.03495814976</v>
      </c>
      <c r="N14725" s="30">
        <v>451.3513844214</v>
      </c>
      <c r="O14725" s="4" t="s">
        <v>15501</v>
      </c>
    </row>
    <row r="14726" ht="15.75" customHeight="1">
      <c r="A14726" s="4" t="s">
        <v>15499</v>
      </c>
      <c r="B14726" s="26">
        <f t="shared" si="13"/>
        <v>460</v>
      </c>
      <c r="C14726" s="26">
        <f t="shared" si="14"/>
        <v>460</v>
      </c>
      <c r="E14726" s="27">
        <v>1.0</v>
      </c>
      <c r="F14726" s="28">
        <v>1000.0</v>
      </c>
      <c r="G14726" s="28">
        <v>1.0</v>
      </c>
      <c r="H14726" s="29">
        <v>3900.0</v>
      </c>
      <c r="I14726" s="29">
        <v>0.0</v>
      </c>
      <c r="J14726" s="29">
        <v>960.0</v>
      </c>
      <c r="K14726" s="30">
        <f t="shared" si="15"/>
        <v>0.1253879116</v>
      </c>
      <c r="L14726" s="30">
        <f t="shared" si="16"/>
        <v>0</v>
      </c>
      <c r="M14726" s="30">
        <f t="shared" si="17"/>
        <v>0.03086471671</v>
      </c>
      <c r="N14726" s="30">
        <v>453.8126104282</v>
      </c>
      <c r="O14726" s="4" t="s">
        <v>15502</v>
      </c>
    </row>
    <row r="14727" ht="15.75" customHeight="1">
      <c r="A14727" s="4" t="s">
        <v>15503</v>
      </c>
      <c r="B14727" s="26">
        <f t="shared" si="13"/>
        <v>352</v>
      </c>
      <c r="C14727" s="26">
        <f t="shared" si="14"/>
        <v>352</v>
      </c>
      <c r="E14727" s="27">
        <v>1.0</v>
      </c>
      <c r="F14727" s="28">
        <v>1700.0</v>
      </c>
      <c r="G14727" s="28">
        <v>1.0</v>
      </c>
      <c r="H14727" s="29">
        <v>4206.0</v>
      </c>
      <c r="I14727" s="29">
        <v>0.0</v>
      </c>
      <c r="J14727" s="29">
        <v>0.0</v>
      </c>
      <c r="K14727" s="30">
        <f t="shared" si="15"/>
        <v>0.2298842681</v>
      </c>
      <c r="L14727" s="30">
        <f t="shared" si="16"/>
        <v>0</v>
      </c>
      <c r="M14727" s="30">
        <f t="shared" si="17"/>
        <v>0</v>
      </c>
      <c r="N14727" s="30">
        <v>361.8608264398</v>
      </c>
      <c r="O14727" s="4" t="s">
        <v>15181</v>
      </c>
    </row>
    <row r="14728" ht="15.75" customHeight="1">
      <c r="A14728" s="4" t="s">
        <v>15503</v>
      </c>
      <c r="B14728" s="26">
        <f t="shared" si="13"/>
        <v>391</v>
      </c>
      <c r="C14728" s="26">
        <f t="shared" si="14"/>
        <v>391</v>
      </c>
      <c r="E14728" s="27">
        <v>1.0</v>
      </c>
      <c r="F14728" s="28">
        <v>1580.0</v>
      </c>
      <c r="G14728" s="28">
        <v>1.0</v>
      </c>
      <c r="H14728" s="29">
        <v>5027.0</v>
      </c>
      <c r="I14728" s="29">
        <v>0.0</v>
      </c>
      <c r="J14728" s="29">
        <v>0.0</v>
      </c>
      <c r="K14728" s="30">
        <f t="shared" si="15"/>
        <v>0.2553624487</v>
      </c>
      <c r="L14728" s="30">
        <f t="shared" si="16"/>
        <v>0</v>
      </c>
      <c r="M14728" s="30">
        <f t="shared" si="17"/>
        <v>0</v>
      </c>
      <c r="N14728" s="30">
        <v>401.9660305629</v>
      </c>
      <c r="O14728" s="4" t="s">
        <v>15504</v>
      </c>
    </row>
    <row r="14729" ht="15.75" customHeight="1">
      <c r="A14729" s="4" t="s">
        <v>15503</v>
      </c>
      <c r="B14729" s="26">
        <f t="shared" si="13"/>
        <v>366</v>
      </c>
      <c r="C14729" s="26">
        <f t="shared" si="14"/>
        <v>366</v>
      </c>
      <c r="E14729" s="27">
        <v>1.0</v>
      </c>
      <c r="F14729" s="28">
        <v>1460.0</v>
      </c>
      <c r="G14729" s="28">
        <v>1.0</v>
      </c>
      <c r="H14729" s="29">
        <v>5102.0</v>
      </c>
      <c r="I14729" s="29">
        <v>0.0</v>
      </c>
      <c r="J14729" s="29">
        <v>0.0</v>
      </c>
      <c r="K14729" s="30">
        <f t="shared" si="15"/>
        <v>0.2394883391</v>
      </c>
      <c r="L14729" s="30">
        <f t="shared" si="16"/>
        <v>0</v>
      </c>
      <c r="M14729" s="30">
        <f t="shared" si="17"/>
        <v>0</v>
      </c>
      <c r="N14729" s="30">
        <v>376.9785946245</v>
      </c>
      <c r="O14729" s="4" t="s">
        <v>15505</v>
      </c>
    </row>
    <row r="14730" ht="15.75" customHeight="1">
      <c r="A14730" s="4" t="s">
        <v>15506</v>
      </c>
      <c r="B14730" s="26">
        <f t="shared" si="13"/>
        <v>457</v>
      </c>
      <c r="C14730" s="26">
        <f t="shared" si="14"/>
        <v>457</v>
      </c>
      <c r="E14730" s="27">
        <v>1.0</v>
      </c>
      <c r="F14730" s="28">
        <v>1060.0</v>
      </c>
      <c r="G14730" s="28">
        <v>1.0</v>
      </c>
      <c r="H14730" s="29">
        <v>3183.0</v>
      </c>
      <c r="I14730" s="29">
        <v>0.0</v>
      </c>
      <c r="J14730" s="29">
        <v>983.0</v>
      </c>
      <c r="K14730" s="30">
        <f t="shared" si="15"/>
        <v>0.1084759759</v>
      </c>
      <c r="L14730" s="30">
        <f t="shared" si="16"/>
        <v>0</v>
      </c>
      <c r="M14730" s="30">
        <f t="shared" si="17"/>
        <v>0.03350043491</v>
      </c>
      <c r="N14730" s="30">
        <v>449.0903971224</v>
      </c>
      <c r="O14730" s="4" t="s">
        <v>15181</v>
      </c>
    </row>
    <row r="14731" ht="15.75" customHeight="1">
      <c r="A14731" s="4" t="s">
        <v>15507</v>
      </c>
      <c r="B14731" s="26">
        <f t="shared" si="13"/>
        <v>214</v>
      </c>
      <c r="C14731" s="26">
        <f t="shared" si="14"/>
        <v>214</v>
      </c>
      <c r="E14731" s="27">
        <v>1.0</v>
      </c>
      <c r="F14731" s="28">
        <v>3800.0</v>
      </c>
      <c r="G14731" s="28">
        <v>1.0</v>
      </c>
      <c r="H14731" s="29">
        <v>1134.0</v>
      </c>
      <c r="I14731" s="29">
        <v>13.0</v>
      </c>
      <c r="J14731" s="29">
        <v>0.0</v>
      </c>
      <c r="K14731" s="30">
        <f t="shared" si="15"/>
        <v>0.1385439971</v>
      </c>
      <c r="L14731" s="30">
        <f t="shared" si="16"/>
        <v>0.00158824688</v>
      </c>
      <c r="M14731" s="30">
        <f t="shared" si="17"/>
        <v>0</v>
      </c>
      <c r="N14731" s="30">
        <v>219.9975315943</v>
      </c>
      <c r="O14731" s="4" t="s">
        <v>15508</v>
      </c>
    </row>
    <row r="14732" ht="15.75" customHeight="1">
      <c r="A14732" s="4" t="s">
        <v>15507</v>
      </c>
      <c r="B14732" s="26">
        <f t="shared" si="13"/>
        <v>148</v>
      </c>
      <c r="C14732" s="26">
        <f t="shared" si="14"/>
        <v>148</v>
      </c>
      <c r="E14732" s="27">
        <v>1.0</v>
      </c>
      <c r="F14732" s="28">
        <v>800.0</v>
      </c>
      <c r="G14732" s="28">
        <v>1.0</v>
      </c>
      <c r="H14732" s="29">
        <v>3750.0</v>
      </c>
      <c r="I14732" s="29">
        <v>0.0</v>
      </c>
      <c r="J14732" s="29">
        <v>0.0</v>
      </c>
      <c r="K14732" s="30">
        <f t="shared" si="15"/>
        <v>0.09645223971</v>
      </c>
      <c r="L14732" s="30">
        <f t="shared" si="16"/>
        <v>0</v>
      </c>
      <c r="M14732" s="30">
        <f t="shared" si="17"/>
        <v>0</v>
      </c>
      <c r="N14732" s="30">
        <v>151.825470521</v>
      </c>
      <c r="O14732" s="4" t="s">
        <v>15509</v>
      </c>
    </row>
    <row r="14733" ht="15.75" customHeight="1">
      <c r="A14733" s="4" t="s">
        <v>15507</v>
      </c>
      <c r="B14733" s="26">
        <f t="shared" si="13"/>
        <v>159</v>
      </c>
      <c r="C14733" s="26">
        <f t="shared" si="14"/>
        <v>159</v>
      </c>
      <c r="E14733" s="27">
        <v>1.0</v>
      </c>
      <c r="F14733" s="28">
        <v>700.0</v>
      </c>
      <c r="G14733" s="28">
        <v>1.0</v>
      </c>
      <c r="H14733" s="29">
        <v>4620.0</v>
      </c>
      <c r="I14733" s="29">
        <v>0.0</v>
      </c>
      <c r="J14733" s="29">
        <v>0.0</v>
      </c>
      <c r="K14733" s="30">
        <f t="shared" si="15"/>
        <v>0.1039755144</v>
      </c>
      <c r="L14733" s="30">
        <f t="shared" si="16"/>
        <v>0</v>
      </c>
      <c r="M14733" s="30">
        <f t="shared" si="17"/>
        <v>0</v>
      </c>
      <c r="N14733" s="30">
        <v>163.6678572217</v>
      </c>
      <c r="O14733" s="4" t="s">
        <v>15510</v>
      </c>
    </row>
    <row r="14734" ht="15.75" customHeight="1">
      <c r="A14734" s="4" t="s">
        <v>15507</v>
      </c>
      <c r="B14734" s="26">
        <f t="shared" si="13"/>
        <v>169</v>
      </c>
      <c r="C14734" s="26">
        <f t="shared" si="14"/>
        <v>169</v>
      </c>
      <c r="E14734" s="27">
        <v>1.0</v>
      </c>
      <c r="F14734" s="28">
        <v>700.0</v>
      </c>
      <c r="G14734" s="28">
        <v>1.0</v>
      </c>
      <c r="H14734" s="29">
        <v>4895.0</v>
      </c>
      <c r="I14734" s="29">
        <v>0.0</v>
      </c>
      <c r="J14734" s="29">
        <v>0.0</v>
      </c>
      <c r="K14734" s="30">
        <f t="shared" si="15"/>
        <v>0.1101645331</v>
      </c>
      <c r="L14734" s="30">
        <f t="shared" si="16"/>
        <v>0</v>
      </c>
      <c r="M14734" s="30">
        <f t="shared" si="17"/>
        <v>0</v>
      </c>
      <c r="N14734" s="30">
        <v>173.4099915801</v>
      </c>
      <c r="O14734" s="4" t="s">
        <v>15181</v>
      </c>
    </row>
    <row r="14735" ht="15.75" customHeight="1">
      <c r="A14735" s="4" t="s">
        <v>15507</v>
      </c>
      <c r="B14735" s="26">
        <f t="shared" si="13"/>
        <v>190</v>
      </c>
      <c r="C14735" s="26">
        <f t="shared" si="14"/>
        <v>190</v>
      </c>
      <c r="E14735" s="27">
        <v>1.0</v>
      </c>
      <c r="F14735" s="28">
        <v>700.0</v>
      </c>
      <c r="G14735" s="28">
        <v>1.0</v>
      </c>
      <c r="H14735" s="29">
        <v>5521.0</v>
      </c>
      <c r="I14735" s="29">
        <v>0.0</v>
      </c>
      <c r="J14735" s="29">
        <v>0.0</v>
      </c>
      <c r="K14735" s="30">
        <f t="shared" si="15"/>
        <v>0.1242529903</v>
      </c>
      <c r="L14735" s="30">
        <f t="shared" si="16"/>
        <v>0</v>
      </c>
      <c r="M14735" s="30">
        <f t="shared" si="17"/>
        <v>0</v>
      </c>
      <c r="N14735" s="30">
        <v>195.5866319742</v>
      </c>
      <c r="O14735" s="4" t="s">
        <v>15181</v>
      </c>
    </row>
    <row r="14736" ht="15.75" customHeight="1">
      <c r="A14736" s="4" t="s">
        <v>15507</v>
      </c>
      <c r="B14736" s="26">
        <f t="shared" si="13"/>
        <v>198</v>
      </c>
      <c r="C14736" s="26">
        <f t="shared" si="14"/>
        <v>198</v>
      </c>
      <c r="E14736" s="27">
        <v>1.0</v>
      </c>
      <c r="F14736" s="28">
        <v>700.0</v>
      </c>
      <c r="G14736" s="28">
        <v>1.0</v>
      </c>
      <c r="H14736" s="29">
        <v>5761.0</v>
      </c>
      <c r="I14736" s="29">
        <v>0.0</v>
      </c>
      <c r="J14736" s="29">
        <v>0.0</v>
      </c>
      <c r="K14736" s="30">
        <f t="shared" si="15"/>
        <v>0.1296543157</v>
      </c>
      <c r="L14736" s="30">
        <f t="shared" si="16"/>
        <v>0</v>
      </c>
      <c r="M14736" s="30">
        <f t="shared" si="17"/>
        <v>0</v>
      </c>
      <c r="N14736" s="30">
        <v>204.0888583234</v>
      </c>
      <c r="O14736" s="4" t="s">
        <v>15181</v>
      </c>
    </row>
    <row r="14737" ht="15.75" customHeight="1">
      <c r="A14737" s="4" t="s">
        <v>15511</v>
      </c>
      <c r="B14737" s="26">
        <f t="shared" si="13"/>
        <v>205</v>
      </c>
      <c r="C14737" s="26">
        <f t="shared" si="14"/>
        <v>205</v>
      </c>
      <c r="E14737" s="27">
        <v>1.0</v>
      </c>
      <c r="F14737" s="28">
        <v>740.0</v>
      </c>
      <c r="G14737" s="28">
        <v>1.0</v>
      </c>
      <c r="H14737" s="29">
        <v>5624.0</v>
      </c>
      <c r="I14737" s="29">
        <v>0.0</v>
      </c>
      <c r="J14737" s="29">
        <v>0.0</v>
      </c>
      <c r="K14737" s="30">
        <f t="shared" si="15"/>
        <v>0.133803691</v>
      </c>
      <c r="L14737" s="30">
        <f t="shared" si="16"/>
        <v>0</v>
      </c>
      <c r="M14737" s="30">
        <f t="shared" si="17"/>
        <v>0</v>
      </c>
      <c r="N14737" s="30">
        <v>210.6203900652</v>
      </c>
      <c r="O14737" s="4" t="s">
        <v>15181</v>
      </c>
    </row>
    <row r="14738" ht="15.75" customHeight="1">
      <c r="A14738" s="4" t="s">
        <v>15512</v>
      </c>
      <c r="B14738" s="26">
        <f t="shared" si="13"/>
        <v>187</v>
      </c>
      <c r="C14738" s="26">
        <f t="shared" si="14"/>
        <v>187</v>
      </c>
      <c r="E14738" s="27">
        <v>1.0</v>
      </c>
      <c r="F14738" s="28">
        <v>1160.0</v>
      </c>
      <c r="G14738" s="28">
        <v>1.0</v>
      </c>
      <c r="H14738" s="29">
        <v>597.0</v>
      </c>
      <c r="I14738" s="29">
        <v>0.0</v>
      </c>
      <c r="J14738" s="29">
        <v>470.0</v>
      </c>
      <c r="K14738" s="30">
        <f t="shared" si="15"/>
        <v>0.02226503501</v>
      </c>
      <c r="L14738" s="30">
        <f t="shared" si="16"/>
        <v>0</v>
      </c>
      <c r="M14738" s="30">
        <f t="shared" si="17"/>
        <v>0.01752858703</v>
      </c>
      <c r="N14738" s="30">
        <v>180.6836569473</v>
      </c>
      <c r="O14738" s="4" t="s">
        <v>15181</v>
      </c>
    </row>
    <row r="14739" ht="15.75" customHeight="1">
      <c r="A14739" s="4" t="s">
        <v>15513</v>
      </c>
      <c r="B14739" s="26">
        <f t="shared" si="13"/>
        <v>278</v>
      </c>
      <c r="C14739" s="26">
        <f t="shared" si="14"/>
        <v>278</v>
      </c>
      <c r="E14739" s="27">
        <v>1.0</v>
      </c>
      <c r="F14739" s="28">
        <v>1100.0</v>
      </c>
      <c r="G14739" s="28">
        <v>1.0</v>
      </c>
      <c r="H14739" s="29">
        <v>939.0</v>
      </c>
      <c r="I14739" s="29">
        <v>0.0</v>
      </c>
      <c r="J14739" s="29">
        <v>737.0</v>
      </c>
      <c r="K14739" s="30">
        <f t="shared" si="15"/>
        <v>0.03320850613</v>
      </c>
      <c r="L14739" s="30">
        <f t="shared" si="16"/>
        <v>0</v>
      </c>
      <c r="M14739" s="30">
        <f t="shared" si="17"/>
        <v>0.02606461024</v>
      </c>
      <c r="N14739" s="30">
        <v>268.8313237059</v>
      </c>
      <c r="O14739" s="4" t="s">
        <v>15181</v>
      </c>
    </row>
    <row r="14740" ht="15.75" customHeight="1">
      <c r="A14740" s="4" t="s">
        <v>15513</v>
      </c>
      <c r="B14740" s="26">
        <f t="shared" si="13"/>
        <v>286</v>
      </c>
      <c r="C14740" s="26">
        <f t="shared" si="14"/>
        <v>286</v>
      </c>
      <c r="E14740" s="27">
        <v>1.0</v>
      </c>
      <c r="F14740" s="28">
        <v>1200.0</v>
      </c>
      <c r="G14740" s="28">
        <v>1.0</v>
      </c>
      <c r="H14740" s="29">
        <v>935.0</v>
      </c>
      <c r="I14740" s="29">
        <v>0.0</v>
      </c>
      <c r="J14740" s="29">
        <v>687.0</v>
      </c>
      <c r="K14740" s="30">
        <f t="shared" si="15"/>
        <v>0.03607313765</v>
      </c>
      <c r="L14740" s="30">
        <f t="shared" si="16"/>
        <v>0</v>
      </c>
      <c r="M14740" s="30">
        <f t="shared" si="17"/>
        <v>0.02650507547</v>
      </c>
      <c r="N14740" s="30">
        <v>277.0001455271</v>
      </c>
      <c r="O14740" s="4" t="s">
        <v>15181</v>
      </c>
    </row>
    <row r="14741" ht="15.75" customHeight="1">
      <c r="A14741" s="4" t="s">
        <v>15514</v>
      </c>
      <c r="B14741" s="26">
        <f t="shared" si="13"/>
        <v>253</v>
      </c>
      <c r="C14741" s="26">
        <f t="shared" si="14"/>
        <v>253</v>
      </c>
      <c r="E14741" s="27">
        <v>1.0</v>
      </c>
      <c r="F14741" s="28">
        <v>700.0</v>
      </c>
      <c r="G14741" s="28">
        <v>1.0</v>
      </c>
      <c r="H14741" s="29">
        <v>7349.0</v>
      </c>
      <c r="I14741" s="29">
        <v>0.0</v>
      </c>
      <c r="J14741" s="29">
        <v>0.0</v>
      </c>
      <c r="K14741" s="30">
        <f t="shared" si="15"/>
        <v>0.1653930856</v>
      </c>
      <c r="L14741" s="30">
        <f t="shared" si="16"/>
        <v>0</v>
      </c>
      <c r="M14741" s="30">
        <f t="shared" si="17"/>
        <v>0</v>
      </c>
      <c r="N14741" s="30">
        <v>260.3452560004</v>
      </c>
      <c r="O14741" s="4" t="s">
        <v>15181</v>
      </c>
    </row>
    <row r="14742" ht="15.75" customHeight="1">
      <c r="A14742" s="4" t="s">
        <v>15514</v>
      </c>
      <c r="B14742" s="26">
        <f t="shared" si="13"/>
        <v>268</v>
      </c>
      <c r="C14742" s="26">
        <f t="shared" si="14"/>
        <v>268</v>
      </c>
      <c r="E14742" s="27">
        <v>1.0</v>
      </c>
      <c r="F14742" s="28">
        <v>700.0</v>
      </c>
      <c r="G14742" s="28">
        <v>1.0</v>
      </c>
      <c r="H14742" s="29">
        <v>7779.0</v>
      </c>
      <c r="I14742" s="29">
        <v>0.0</v>
      </c>
      <c r="J14742" s="29">
        <v>0.0</v>
      </c>
      <c r="K14742" s="30">
        <f t="shared" si="15"/>
        <v>0.1750704603</v>
      </c>
      <c r="L14742" s="30">
        <f t="shared" si="16"/>
        <v>0</v>
      </c>
      <c r="M14742" s="30">
        <f t="shared" si="17"/>
        <v>0</v>
      </c>
      <c r="N14742" s="30">
        <v>275.5784115427</v>
      </c>
      <c r="O14742" s="4" t="s">
        <v>15181</v>
      </c>
    </row>
    <row r="14743" ht="15.75" customHeight="1">
      <c r="A14743" s="4" t="s">
        <v>15514</v>
      </c>
      <c r="B14743" s="26">
        <f t="shared" si="13"/>
        <v>277</v>
      </c>
      <c r="C14743" s="26">
        <f t="shared" si="14"/>
        <v>277</v>
      </c>
      <c r="E14743" s="27">
        <v>1.0</v>
      </c>
      <c r="F14743" s="28">
        <v>700.0</v>
      </c>
      <c r="G14743" s="28">
        <v>1.0</v>
      </c>
      <c r="H14743" s="29">
        <v>8059.0</v>
      </c>
      <c r="I14743" s="29">
        <v>0.0</v>
      </c>
      <c r="J14743" s="29">
        <v>0.0</v>
      </c>
      <c r="K14743" s="30">
        <f t="shared" si="15"/>
        <v>0.1813720066</v>
      </c>
      <c r="L14743" s="30">
        <f t="shared" si="16"/>
        <v>0</v>
      </c>
      <c r="M14743" s="30">
        <f t="shared" si="17"/>
        <v>0</v>
      </c>
      <c r="N14743" s="30">
        <v>285.4976756168</v>
      </c>
      <c r="O14743" s="4" t="s">
        <v>15515</v>
      </c>
    </row>
    <row r="14744" ht="15.75" customHeight="1">
      <c r="A14744" s="4" t="s">
        <v>15514</v>
      </c>
      <c r="B14744" s="26">
        <f t="shared" si="13"/>
        <v>277</v>
      </c>
      <c r="C14744" s="26">
        <f t="shared" si="14"/>
        <v>277</v>
      </c>
      <c r="E14744" s="27">
        <v>1.0</v>
      </c>
      <c r="F14744" s="28">
        <v>700.0</v>
      </c>
      <c r="G14744" s="28">
        <v>1.0</v>
      </c>
      <c r="H14744" s="29">
        <v>8054.0</v>
      </c>
      <c r="I14744" s="29">
        <v>0.0</v>
      </c>
      <c r="J14744" s="29">
        <v>0.0</v>
      </c>
      <c r="K14744" s="30">
        <f t="shared" si="15"/>
        <v>0.181259479</v>
      </c>
      <c r="L14744" s="30">
        <f t="shared" si="16"/>
        <v>0</v>
      </c>
      <c r="M14744" s="30">
        <f t="shared" si="17"/>
        <v>0</v>
      </c>
      <c r="N14744" s="30">
        <v>285.3205459012</v>
      </c>
      <c r="O14744" s="4" t="s">
        <v>15181</v>
      </c>
    </row>
    <row r="14745" ht="15.75" customHeight="1">
      <c r="A14745" s="4" t="s">
        <v>15514</v>
      </c>
      <c r="B14745" s="26">
        <f t="shared" si="13"/>
        <v>299</v>
      </c>
      <c r="C14745" s="26">
        <f t="shared" si="14"/>
        <v>299</v>
      </c>
      <c r="E14745" s="27">
        <v>1.0</v>
      </c>
      <c r="F14745" s="28">
        <v>700.0</v>
      </c>
      <c r="G14745" s="28">
        <v>1.0</v>
      </c>
      <c r="H14745" s="29">
        <v>8685.0</v>
      </c>
      <c r="I14745" s="29">
        <v>0.0</v>
      </c>
      <c r="J14745" s="29">
        <v>0.0</v>
      </c>
      <c r="K14745" s="30">
        <f t="shared" si="15"/>
        <v>0.1954604638</v>
      </c>
      <c r="L14745" s="30">
        <f t="shared" si="16"/>
        <v>0</v>
      </c>
      <c r="M14745" s="30">
        <f t="shared" si="17"/>
        <v>0</v>
      </c>
      <c r="N14745" s="30">
        <v>307.6743160109</v>
      </c>
      <c r="O14745" s="4" t="s">
        <v>15181</v>
      </c>
    </row>
    <row r="14746" ht="15.75" customHeight="1">
      <c r="A14746" s="4" t="s">
        <v>15514</v>
      </c>
      <c r="B14746" s="26">
        <f t="shared" si="13"/>
        <v>303</v>
      </c>
      <c r="C14746" s="26">
        <f t="shared" si="14"/>
        <v>303</v>
      </c>
      <c r="E14746" s="27">
        <v>1.0</v>
      </c>
      <c r="F14746" s="28">
        <v>700.0</v>
      </c>
      <c r="G14746" s="28">
        <v>1.0</v>
      </c>
      <c r="H14746" s="29">
        <v>8799.0</v>
      </c>
      <c r="I14746" s="29">
        <v>0.0</v>
      </c>
      <c r="J14746" s="29">
        <v>0.0</v>
      </c>
      <c r="K14746" s="30">
        <f t="shared" si="15"/>
        <v>0.1980260933</v>
      </c>
      <c r="L14746" s="30">
        <f t="shared" si="16"/>
        <v>0</v>
      </c>
      <c r="M14746" s="30">
        <f t="shared" si="17"/>
        <v>0</v>
      </c>
      <c r="N14746" s="30">
        <v>311.7128735267</v>
      </c>
      <c r="O14746" s="4" t="s">
        <v>15181</v>
      </c>
    </row>
    <row r="14747" ht="15.75" customHeight="1">
      <c r="A14747" s="4" t="s">
        <v>15514</v>
      </c>
      <c r="B14747" s="26">
        <f t="shared" si="13"/>
        <v>255</v>
      </c>
      <c r="C14747" s="26">
        <f t="shared" si="14"/>
        <v>255</v>
      </c>
      <c r="E14747" s="27">
        <v>1.0</v>
      </c>
      <c r="F14747" s="28">
        <v>700.0</v>
      </c>
      <c r="G14747" s="28">
        <v>1.0</v>
      </c>
      <c r="H14747" s="29">
        <v>7405.0</v>
      </c>
      <c r="I14747" s="29">
        <v>0.0</v>
      </c>
      <c r="J14747" s="29">
        <v>0.0</v>
      </c>
      <c r="K14747" s="30">
        <f t="shared" si="15"/>
        <v>0.1666533948</v>
      </c>
      <c r="L14747" s="30">
        <f t="shared" si="16"/>
        <v>0</v>
      </c>
      <c r="M14747" s="30">
        <f t="shared" si="17"/>
        <v>0</v>
      </c>
      <c r="N14747" s="30">
        <v>262.3291088153</v>
      </c>
      <c r="O14747" s="4" t="s">
        <v>15516</v>
      </c>
    </row>
    <row r="14748" ht="15.75" customHeight="1">
      <c r="A14748" s="4" t="s">
        <v>15514</v>
      </c>
      <c r="B14748" s="26">
        <f t="shared" si="13"/>
        <v>263</v>
      </c>
      <c r="C14748" s="26">
        <f t="shared" si="14"/>
        <v>263</v>
      </c>
      <c r="E14748" s="27">
        <v>1.0</v>
      </c>
      <c r="F14748" s="28">
        <v>700.0</v>
      </c>
      <c r="G14748" s="28">
        <v>1.0</v>
      </c>
      <c r="H14748" s="29">
        <v>7630.0</v>
      </c>
      <c r="I14748" s="29">
        <v>0.0</v>
      </c>
      <c r="J14748" s="29">
        <v>0.0</v>
      </c>
      <c r="K14748" s="30">
        <f t="shared" si="15"/>
        <v>0.1717171374</v>
      </c>
      <c r="L14748" s="30">
        <f t="shared" si="16"/>
        <v>0</v>
      </c>
      <c r="M14748" s="30">
        <f t="shared" si="17"/>
        <v>0</v>
      </c>
      <c r="N14748" s="30">
        <v>270.2999460176</v>
      </c>
      <c r="O14748" s="4" t="s">
        <v>15517</v>
      </c>
    </row>
    <row r="14749" ht="15.75" customHeight="1">
      <c r="A14749" s="4" t="s">
        <v>15514</v>
      </c>
      <c r="B14749" s="26">
        <f t="shared" si="13"/>
        <v>305</v>
      </c>
      <c r="C14749" s="26">
        <f t="shared" si="14"/>
        <v>305</v>
      </c>
      <c r="E14749" s="27">
        <v>1.0</v>
      </c>
      <c r="F14749" s="28">
        <v>700.0</v>
      </c>
      <c r="G14749" s="28">
        <v>1.0</v>
      </c>
      <c r="H14749" s="29">
        <v>8850.0</v>
      </c>
      <c r="I14749" s="29">
        <v>0.0</v>
      </c>
      <c r="J14749" s="29">
        <v>0.0</v>
      </c>
      <c r="K14749" s="30">
        <f t="shared" si="15"/>
        <v>0.199173875</v>
      </c>
      <c r="L14749" s="30">
        <f t="shared" si="16"/>
        <v>0</v>
      </c>
      <c r="M14749" s="30">
        <f t="shared" si="17"/>
        <v>0</v>
      </c>
      <c r="N14749" s="30">
        <v>313.5195966259</v>
      </c>
      <c r="O14749" s="4" t="s">
        <v>15518</v>
      </c>
    </row>
    <row r="14750" ht="15.75" customHeight="1">
      <c r="A14750" s="4" t="s">
        <v>15514</v>
      </c>
      <c r="B14750" s="26">
        <f t="shared" si="13"/>
        <v>313</v>
      </c>
      <c r="C14750" s="26">
        <f t="shared" si="14"/>
        <v>313</v>
      </c>
      <c r="E14750" s="27">
        <v>1.0</v>
      </c>
      <c r="F14750" s="28">
        <v>700.0</v>
      </c>
      <c r="G14750" s="28">
        <v>1.0</v>
      </c>
      <c r="H14750" s="29">
        <v>9100.0</v>
      </c>
      <c r="I14750" s="29">
        <v>0.0</v>
      </c>
      <c r="J14750" s="29">
        <v>0.0</v>
      </c>
      <c r="K14750" s="30">
        <f t="shared" si="15"/>
        <v>0.2048002556</v>
      </c>
      <c r="L14750" s="30">
        <f t="shared" si="16"/>
        <v>0</v>
      </c>
      <c r="M14750" s="30">
        <f t="shared" si="17"/>
        <v>0</v>
      </c>
      <c r="N14750" s="30">
        <v>322.3760824063</v>
      </c>
      <c r="O14750" s="4" t="s">
        <v>15519</v>
      </c>
    </row>
    <row r="14751" ht="15.75" customHeight="1">
      <c r="A14751" s="4" t="s">
        <v>15520</v>
      </c>
      <c r="B14751" s="26">
        <f t="shared" si="13"/>
        <v>183</v>
      </c>
      <c r="C14751" s="26">
        <f t="shared" si="14"/>
        <v>183</v>
      </c>
      <c r="E14751" s="27">
        <v>1.0</v>
      </c>
      <c r="F14751" s="28">
        <v>1160.0</v>
      </c>
      <c r="G14751" s="28">
        <v>1.0</v>
      </c>
      <c r="H14751" s="29">
        <v>643.0</v>
      </c>
      <c r="I14751" s="29">
        <v>0.0</v>
      </c>
      <c r="J14751" s="29">
        <v>450.0</v>
      </c>
      <c r="K14751" s="30">
        <f t="shared" si="15"/>
        <v>0.02398059885</v>
      </c>
      <c r="L14751" s="30">
        <f t="shared" si="16"/>
        <v>0</v>
      </c>
      <c r="M14751" s="30">
        <f t="shared" si="17"/>
        <v>0.01678268971</v>
      </c>
      <c r="N14751" s="30">
        <v>177.1868380965</v>
      </c>
      <c r="O14751" s="4" t="s">
        <v>15181</v>
      </c>
    </row>
    <row r="14752" ht="15.75" customHeight="1">
      <c r="A14752" s="4" t="s">
        <v>15520</v>
      </c>
      <c r="B14752" s="26">
        <f t="shared" si="13"/>
        <v>216</v>
      </c>
      <c r="C14752" s="26">
        <f t="shared" si="14"/>
        <v>216</v>
      </c>
      <c r="E14752" s="27">
        <v>1.0</v>
      </c>
      <c r="F14752" s="28">
        <v>1200.0</v>
      </c>
      <c r="G14752" s="28">
        <v>1.0</v>
      </c>
      <c r="H14752" s="29">
        <v>664.0</v>
      </c>
      <c r="I14752" s="29">
        <v>0.0</v>
      </c>
      <c r="J14752" s="29">
        <v>528.0</v>
      </c>
      <c r="K14752" s="30">
        <f t="shared" si="15"/>
        <v>0.02561771487</v>
      </c>
      <c r="L14752" s="30">
        <f t="shared" si="16"/>
        <v>0</v>
      </c>
      <c r="M14752" s="30">
        <f t="shared" si="17"/>
        <v>0.02037071303</v>
      </c>
      <c r="N14752" s="30">
        <v>209.5749141459</v>
      </c>
      <c r="O14752" s="4" t="s">
        <v>15521</v>
      </c>
    </row>
    <row r="14753" ht="15.75" customHeight="1">
      <c r="A14753" s="4" t="s">
        <v>15522</v>
      </c>
      <c r="B14753" s="26">
        <f t="shared" si="13"/>
        <v>209</v>
      </c>
      <c r="C14753" s="26">
        <f t="shared" si="14"/>
        <v>209</v>
      </c>
      <c r="E14753" s="27">
        <v>1.0</v>
      </c>
      <c r="F14753" s="28">
        <v>1000.0</v>
      </c>
      <c r="G14753" s="28">
        <v>1.0</v>
      </c>
      <c r="H14753" s="29">
        <v>4246.0</v>
      </c>
      <c r="I14753" s="29">
        <v>0.0</v>
      </c>
      <c r="J14753" s="29">
        <v>0.0</v>
      </c>
      <c r="K14753" s="30">
        <f t="shared" si="15"/>
        <v>0.1365120699</v>
      </c>
      <c r="L14753" s="30">
        <f t="shared" si="16"/>
        <v>0</v>
      </c>
      <c r="M14753" s="30">
        <f t="shared" si="17"/>
        <v>0</v>
      </c>
      <c r="N14753" s="30">
        <v>214.8836492774</v>
      </c>
      <c r="O14753" s="4" t="s">
        <v>15523</v>
      </c>
    </row>
    <row r="14754" ht="15.75" customHeight="1">
      <c r="A14754" s="4" t="s">
        <v>15522</v>
      </c>
      <c r="B14754" s="26">
        <f t="shared" si="13"/>
        <v>207</v>
      </c>
      <c r="C14754" s="26">
        <f t="shared" si="14"/>
        <v>207</v>
      </c>
      <c r="E14754" s="27">
        <v>1.0</v>
      </c>
      <c r="F14754" s="28">
        <v>1100.0</v>
      </c>
      <c r="G14754" s="28">
        <v>1.0</v>
      </c>
      <c r="H14754" s="29">
        <v>3818.0</v>
      </c>
      <c r="I14754" s="29">
        <v>0.0</v>
      </c>
      <c r="J14754" s="29">
        <v>0.0</v>
      </c>
      <c r="K14754" s="30">
        <f t="shared" si="15"/>
        <v>0.1350267054</v>
      </c>
      <c r="L14754" s="30">
        <f t="shared" si="16"/>
        <v>0</v>
      </c>
      <c r="M14754" s="30">
        <f t="shared" si="17"/>
        <v>0</v>
      </c>
      <c r="N14754" s="30">
        <v>212.5455370314</v>
      </c>
      <c r="O14754" s="4" t="s">
        <v>15524</v>
      </c>
    </row>
    <row r="14755" ht="15.75" customHeight="1">
      <c r="A14755" s="4" t="s">
        <v>15522</v>
      </c>
      <c r="B14755" s="26">
        <f t="shared" si="13"/>
        <v>222</v>
      </c>
      <c r="C14755" s="26">
        <f t="shared" si="14"/>
        <v>222</v>
      </c>
      <c r="E14755" s="27">
        <v>1.0</v>
      </c>
      <c r="F14755" s="28">
        <v>1100.0</v>
      </c>
      <c r="G14755" s="28">
        <v>1.0</v>
      </c>
      <c r="H14755" s="29">
        <v>4099.0</v>
      </c>
      <c r="I14755" s="29">
        <v>0.0</v>
      </c>
      <c r="J14755" s="29">
        <v>0.0</v>
      </c>
      <c r="K14755" s="30">
        <f t="shared" si="15"/>
        <v>0.1449645012</v>
      </c>
      <c r="L14755" s="30">
        <f t="shared" si="16"/>
        <v>0</v>
      </c>
      <c r="M14755" s="30">
        <f t="shared" si="17"/>
        <v>0</v>
      </c>
      <c r="N14755" s="30">
        <v>228.1886213441</v>
      </c>
      <c r="O14755" s="4" t="s">
        <v>15478</v>
      </c>
    </row>
    <row r="14756" ht="15.75" customHeight="1">
      <c r="A14756" s="4" t="s">
        <v>15522</v>
      </c>
      <c r="B14756" s="26">
        <f t="shared" si="13"/>
        <v>225</v>
      </c>
      <c r="C14756" s="26">
        <f t="shared" si="14"/>
        <v>225</v>
      </c>
      <c r="E14756" s="27">
        <v>1.0</v>
      </c>
      <c r="F14756" s="28">
        <v>1100.0</v>
      </c>
      <c r="G14756" s="28">
        <v>1.0</v>
      </c>
      <c r="H14756" s="29">
        <v>4152.0</v>
      </c>
      <c r="I14756" s="29">
        <v>0.0</v>
      </c>
      <c r="J14756" s="29">
        <v>0.0</v>
      </c>
      <c r="K14756" s="30">
        <f t="shared" si="15"/>
        <v>0.1468388897</v>
      </c>
      <c r="L14756" s="30">
        <f t="shared" si="16"/>
        <v>0</v>
      </c>
      <c r="M14756" s="30">
        <f t="shared" si="17"/>
        <v>0</v>
      </c>
      <c r="N14756" s="30">
        <v>231.1390963212</v>
      </c>
      <c r="O14756" s="4" t="s">
        <v>15478</v>
      </c>
    </row>
    <row r="14757" ht="15.75" customHeight="1">
      <c r="A14757" s="4" t="s">
        <v>15525</v>
      </c>
      <c r="B14757" s="26">
        <f t="shared" si="13"/>
        <v>13</v>
      </c>
      <c r="C14757" s="26">
        <f t="shared" si="14"/>
        <v>13</v>
      </c>
      <c r="E14757" s="27">
        <v>1.0</v>
      </c>
      <c r="F14757" s="28">
        <v>380.0</v>
      </c>
      <c r="G14757" s="28">
        <v>1.0</v>
      </c>
      <c r="H14757" s="29">
        <v>671.0</v>
      </c>
      <c r="I14757" s="29">
        <v>0.0</v>
      </c>
      <c r="J14757" s="29">
        <v>0.0</v>
      </c>
      <c r="K14757" s="30">
        <f t="shared" si="15"/>
        <v>0.00819779736</v>
      </c>
      <c r="L14757" s="30">
        <f t="shared" si="16"/>
        <v>0</v>
      </c>
      <c r="M14757" s="30">
        <f t="shared" si="17"/>
        <v>0</v>
      </c>
      <c r="N14757" s="30">
        <v>12.9041528245</v>
      </c>
      <c r="O14757" s="4" t="s">
        <v>15318</v>
      </c>
    </row>
    <row r="14758" ht="15.75" customHeight="1">
      <c r="A14758" s="4" t="s">
        <v>15526</v>
      </c>
      <c r="B14758" s="26">
        <f t="shared" si="13"/>
        <v>391</v>
      </c>
      <c r="C14758" s="26">
        <f t="shared" si="14"/>
        <v>391</v>
      </c>
      <c r="E14758" s="27">
        <v>1.0</v>
      </c>
      <c r="F14758" s="28">
        <v>900.0</v>
      </c>
      <c r="G14758" s="28">
        <v>1.0</v>
      </c>
      <c r="H14758" s="29">
        <v>8830.0</v>
      </c>
      <c r="I14758" s="29">
        <v>0.0</v>
      </c>
      <c r="J14758" s="29">
        <v>0.0</v>
      </c>
      <c r="K14758" s="30">
        <f t="shared" si="15"/>
        <v>0.255501983</v>
      </c>
      <c r="L14758" s="30">
        <f t="shared" si="16"/>
        <v>0</v>
      </c>
      <c r="M14758" s="30">
        <f t="shared" si="17"/>
        <v>0</v>
      </c>
      <c r="N14758" s="30">
        <v>402.1856714102</v>
      </c>
      <c r="O14758" s="4" t="s">
        <v>15181</v>
      </c>
    </row>
    <row r="14759" ht="15.75" customHeight="1">
      <c r="A14759" s="4" t="s">
        <v>15526</v>
      </c>
      <c r="B14759" s="26">
        <f t="shared" si="13"/>
        <v>394</v>
      </c>
      <c r="C14759" s="26">
        <f t="shared" si="14"/>
        <v>394</v>
      </c>
      <c r="E14759" s="27">
        <v>1.0</v>
      </c>
      <c r="F14759" s="28">
        <v>900.0</v>
      </c>
      <c r="G14759" s="28">
        <v>1.0</v>
      </c>
      <c r="H14759" s="29">
        <v>8900.0</v>
      </c>
      <c r="I14759" s="29">
        <v>0.0</v>
      </c>
      <c r="J14759" s="29">
        <v>0.0</v>
      </c>
      <c r="K14759" s="30">
        <f t="shared" si="15"/>
        <v>0.25752748</v>
      </c>
      <c r="L14759" s="30">
        <f t="shared" si="16"/>
        <v>0</v>
      </c>
      <c r="M14759" s="30">
        <f t="shared" si="17"/>
        <v>0</v>
      </c>
      <c r="N14759" s="30">
        <v>405.3740062912</v>
      </c>
      <c r="O14759" s="4" t="s">
        <v>15181</v>
      </c>
    </row>
    <row r="14760" ht="15.75" customHeight="1">
      <c r="A14760" s="4" t="s">
        <v>15526</v>
      </c>
      <c r="B14760" s="26">
        <f t="shared" si="13"/>
        <v>396</v>
      </c>
      <c r="C14760" s="26">
        <f t="shared" si="14"/>
        <v>396</v>
      </c>
      <c r="E14760" s="27">
        <v>1.0</v>
      </c>
      <c r="F14760" s="28">
        <v>900.0</v>
      </c>
      <c r="G14760" s="28">
        <v>1.0</v>
      </c>
      <c r="H14760" s="29">
        <v>8945.0</v>
      </c>
      <c r="I14760" s="29">
        <v>12.0</v>
      </c>
      <c r="J14760" s="29">
        <v>0.0</v>
      </c>
      <c r="K14760" s="30">
        <f t="shared" si="15"/>
        <v>0.2588295853</v>
      </c>
      <c r="L14760" s="30">
        <f t="shared" si="16"/>
        <v>0.0003472280629</v>
      </c>
      <c r="M14760" s="30">
        <f t="shared" si="17"/>
        <v>0</v>
      </c>
      <c r="N14760" s="30">
        <v>407.8424071871</v>
      </c>
      <c r="O14760" s="4" t="s">
        <v>15527</v>
      </c>
    </row>
    <row r="14761" ht="15.75" customHeight="1">
      <c r="A14761" s="4" t="s">
        <v>15526</v>
      </c>
      <c r="B14761" s="26">
        <f t="shared" si="13"/>
        <v>407</v>
      </c>
      <c r="C14761" s="26">
        <f t="shared" si="14"/>
        <v>407</v>
      </c>
      <c r="E14761" s="27">
        <v>1.0</v>
      </c>
      <c r="F14761" s="28">
        <v>3400.0</v>
      </c>
      <c r="G14761" s="28">
        <v>1.0</v>
      </c>
      <c r="H14761" s="29">
        <v>2431.0</v>
      </c>
      <c r="I14761" s="29">
        <v>7.0</v>
      </c>
      <c r="J14761" s="29">
        <v>0.0</v>
      </c>
      <c r="K14761" s="30">
        <f t="shared" si="15"/>
        <v>0.2657387807</v>
      </c>
      <c r="L14761" s="30">
        <f t="shared" si="16"/>
        <v>0.0007651877683</v>
      </c>
      <c r="M14761" s="30">
        <f t="shared" si="17"/>
        <v>0</v>
      </c>
      <c r="N14761" s="30">
        <v>419.2222311301</v>
      </c>
      <c r="O14761" s="4" t="s">
        <v>15528</v>
      </c>
    </row>
    <row r="14762" ht="15.75" customHeight="1">
      <c r="A14762" s="4" t="s">
        <v>15526</v>
      </c>
      <c r="B14762" s="26">
        <f t="shared" si="13"/>
        <v>399</v>
      </c>
      <c r="C14762" s="26">
        <f t="shared" si="14"/>
        <v>399</v>
      </c>
      <c r="E14762" s="27">
        <v>1.0</v>
      </c>
      <c r="F14762" s="28">
        <v>850.0</v>
      </c>
      <c r="G14762" s="28">
        <v>1.0</v>
      </c>
      <c r="H14762" s="29">
        <v>9545.0</v>
      </c>
      <c r="I14762" s="29">
        <v>0.0</v>
      </c>
      <c r="J14762" s="29">
        <v>0.0</v>
      </c>
      <c r="K14762" s="30">
        <f t="shared" si="15"/>
        <v>0.2608470446</v>
      </c>
      <c r="L14762" s="30">
        <f t="shared" si="16"/>
        <v>0</v>
      </c>
      <c r="M14762" s="30">
        <f t="shared" si="17"/>
        <v>0</v>
      </c>
      <c r="N14762" s="30">
        <v>410.5993329016</v>
      </c>
      <c r="O14762" s="4" t="s">
        <v>15529</v>
      </c>
    </row>
    <row r="14763" ht="15.75" customHeight="1">
      <c r="A14763" s="4" t="s">
        <v>15526</v>
      </c>
      <c r="B14763" s="26">
        <f t="shared" si="13"/>
        <v>0</v>
      </c>
      <c r="C14763" s="26">
        <f t="shared" si="14"/>
        <v>0</v>
      </c>
      <c r="E14763" s="27">
        <v>1.0</v>
      </c>
      <c r="F14763" s="28">
        <v>2500.0</v>
      </c>
      <c r="G14763" s="28">
        <v>1.0</v>
      </c>
      <c r="H14763" s="29">
        <v>0.0</v>
      </c>
      <c r="I14763" s="29">
        <v>0.0</v>
      </c>
      <c r="J14763" s="29">
        <v>0.0</v>
      </c>
      <c r="K14763" s="30">
        <f t="shared" si="15"/>
        <v>0</v>
      </c>
      <c r="L14763" s="30">
        <f t="shared" si="16"/>
        <v>0</v>
      </c>
      <c r="M14763" s="30">
        <f t="shared" si="17"/>
        <v>0</v>
      </c>
      <c r="N14763" s="30">
        <v>0.0</v>
      </c>
      <c r="O14763" s="4" t="s">
        <v>15530</v>
      </c>
    </row>
    <row r="14764" ht="15.75" customHeight="1">
      <c r="A14764" s="4" t="s">
        <v>15526</v>
      </c>
      <c r="B14764" s="26">
        <f t="shared" si="13"/>
        <v>365</v>
      </c>
      <c r="C14764" s="26">
        <f t="shared" si="14"/>
        <v>365</v>
      </c>
      <c r="E14764" s="27">
        <v>1.0</v>
      </c>
      <c r="F14764" s="28">
        <v>3400.0</v>
      </c>
      <c r="G14764" s="28">
        <v>1.0</v>
      </c>
      <c r="H14764" s="29">
        <v>2180.0</v>
      </c>
      <c r="I14764" s="29">
        <v>0.0</v>
      </c>
      <c r="J14764" s="29">
        <v>0.0</v>
      </c>
      <c r="K14764" s="30">
        <f t="shared" si="15"/>
        <v>0.2383013336</v>
      </c>
      <c r="L14764" s="30">
        <f t="shared" si="16"/>
        <v>0</v>
      </c>
      <c r="M14764" s="30">
        <f t="shared" si="17"/>
        <v>0</v>
      </c>
      <c r="N14764" s="30">
        <v>375.1101291673</v>
      </c>
      <c r="O14764" s="4" t="s">
        <v>15531</v>
      </c>
    </row>
    <row r="14765" ht="15.75" customHeight="1">
      <c r="A14765" s="4" t="s">
        <v>15532</v>
      </c>
      <c r="B14765" s="26">
        <f t="shared" si="13"/>
        <v>81</v>
      </c>
      <c r="C14765" s="26">
        <f t="shared" si="14"/>
        <v>81</v>
      </c>
      <c r="E14765" s="27">
        <v>1.0</v>
      </c>
      <c r="F14765" s="28">
        <v>620.0</v>
      </c>
      <c r="G14765" s="28">
        <v>1.0</v>
      </c>
      <c r="H14765" s="29">
        <v>0.0</v>
      </c>
      <c r="I14765" s="29">
        <v>537.0</v>
      </c>
      <c r="J14765" s="29">
        <v>397.0</v>
      </c>
      <c r="K14765" s="30">
        <f t="shared" si="15"/>
        <v>0</v>
      </c>
      <c r="L14765" s="30">
        <f t="shared" si="16"/>
        <v>0.01070426956</v>
      </c>
      <c r="M14765" s="30">
        <f t="shared" si="17"/>
        <v>0.00791358476</v>
      </c>
      <c r="N14765" s="30">
        <v>78.6593680742</v>
      </c>
      <c r="O14765" s="4" t="s">
        <v>15181</v>
      </c>
    </row>
    <row r="14766" ht="15.75" customHeight="1">
      <c r="A14766" s="4" t="s">
        <v>15532</v>
      </c>
      <c r="B14766" s="26">
        <f t="shared" si="13"/>
        <v>95</v>
      </c>
      <c r="C14766" s="26">
        <f t="shared" si="14"/>
        <v>95</v>
      </c>
      <c r="E14766" s="27">
        <v>1.0</v>
      </c>
      <c r="F14766" s="28">
        <v>680.0</v>
      </c>
      <c r="G14766" s="28">
        <v>1.0</v>
      </c>
      <c r="H14766" s="29">
        <v>0.0</v>
      </c>
      <c r="I14766" s="29">
        <v>582.0</v>
      </c>
      <c r="J14766" s="29">
        <v>420.0</v>
      </c>
      <c r="K14766" s="30">
        <f t="shared" si="15"/>
        <v>0</v>
      </c>
      <c r="L14766" s="30">
        <f t="shared" si="16"/>
        <v>0.01272397946</v>
      </c>
      <c r="M14766" s="30">
        <f t="shared" si="17"/>
        <v>0.00918225322</v>
      </c>
      <c r="N14766" s="30">
        <v>91.6358701095</v>
      </c>
      <c r="O14766" s="4" t="s">
        <v>15181</v>
      </c>
    </row>
    <row r="14767" ht="15.75" customHeight="1">
      <c r="A14767" s="4" t="s">
        <v>15533</v>
      </c>
      <c r="B14767" s="26">
        <f t="shared" si="13"/>
        <v>203</v>
      </c>
      <c r="C14767" s="26">
        <f t="shared" si="14"/>
        <v>203</v>
      </c>
      <c r="E14767" s="27">
        <v>1.0</v>
      </c>
      <c r="F14767" s="28">
        <v>1600.0</v>
      </c>
      <c r="G14767" s="28">
        <v>1.0</v>
      </c>
      <c r="H14767" s="29">
        <v>2580.0</v>
      </c>
      <c r="I14767" s="29">
        <v>0.0</v>
      </c>
      <c r="J14767" s="29">
        <v>0.0</v>
      </c>
      <c r="K14767" s="30">
        <f t="shared" si="15"/>
        <v>0.1327182818</v>
      </c>
      <c r="L14767" s="30">
        <f t="shared" si="16"/>
        <v>0</v>
      </c>
      <c r="M14767" s="30">
        <f t="shared" si="17"/>
        <v>0</v>
      </c>
      <c r="N14767" s="30">
        <v>208.9118474369</v>
      </c>
      <c r="O14767" s="4" t="s">
        <v>15534</v>
      </c>
    </row>
    <row r="14768" ht="15.75" customHeight="1">
      <c r="A14768" s="4" t="s">
        <v>15533</v>
      </c>
      <c r="B14768" s="26">
        <f t="shared" si="13"/>
        <v>245</v>
      </c>
      <c r="C14768" s="26">
        <f t="shared" si="14"/>
        <v>245</v>
      </c>
      <c r="E14768" s="27">
        <v>1.0</v>
      </c>
      <c r="F14768" s="28">
        <v>1660.0</v>
      </c>
      <c r="G14768" s="28">
        <v>1.0</v>
      </c>
      <c r="H14768" s="29">
        <v>2991.0</v>
      </c>
      <c r="I14768" s="29">
        <v>12.0</v>
      </c>
      <c r="J14768" s="29">
        <v>0.0</v>
      </c>
      <c r="K14768" s="30">
        <f t="shared" si="15"/>
        <v>0.1596303858</v>
      </c>
      <c r="L14768" s="30">
        <f t="shared" si="16"/>
        <v>0.0006404428716</v>
      </c>
      <c r="M14768" s="30">
        <f t="shared" si="17"/>
        <v>0</v>
      </c>
      <c r="N14768" s="30">
        <v>252.0465643249</v>
      </c>
      <c r="O14768" s="4" t="s">
        <v>15535</v>
      </c>
    </row>
    <row r="14769" ht="15.75" customHeight="1">
      <c r="A14769" s="4" t="s">
        <v>15533</v>
      </c>
      <c r="B14769" s="26">
        <f t="shared" si="13"/>
        <v>249</v>
      </c>
      <c r="C14769" s="26">
        <f t="shared" si="14"/>
        <v>249</v>
      </c>
      <c r="E14769" s="27">
        <v>1.0</v>
      </c>
      <c r="F14769" s="28">
        <v>1600.0</v>
      </c>
      <c r="G14769" s="28">
        <v>1.0</v>
      </c>
      <c r="H14769" s="29">
        <v>3169.0</v>
      </c>
      <c r="I14769" s="29">
        <v>0.0</v>
      </c>
      <c r="J14769" s="29">
        <v>0.0</v>
      </c>
      <c r="K14769" s="30">
        <f t="shared" si="15"/>
        <v>0.1630171454</v>
      </c>
      <c r="L14769" s="30">
        <f t="shared" si="16"/>
        <v>0</v>
      </c>
      <c r="M14769" s="30">
        <f t="shared" si="17"/>
        <v>0</v>
      </c>
      <c r="N14769" s="30">
        <v>256.6052885766</v>
      </c>
      <c r="O14769" s="4" t="s">
        <v>15536</v>
      </c>
    </row>
    <row r="14770" ht="15.75" customHeight="1">
      <c r="A14770" s="4" t="s">
        <v>15537</v>
      </c>
      <c r="B14770" s="26">
        <f t="shared" si="13"/>
        <v>318</v>
      </c>
      <c r="C14770" s="26">
        <f t="shared" si="14"/>
        <v>318</v>
      </c>
      <c r="E14770" s="27">
        <v>1.0</v>
      </c>
      <c r="F14770" s="28">
        <v>1440.0</v>
      </c>
      <c r="G14770" s="28">
        <v>1.0</v>
      </c>
      <c r="H14770" s="29">
        <v>4484.0</v>
      </c>
      <c r="I14770" s="29">
        <v>0.0</v>
      </c>
      <c r="J14770" s="29">
        <v>0.0</v>
      </c>
      <c r="K14770" s="30">
        <f t="shared" si="15"/>
        <v>0.2075960846</v>
      </c>
      <c r="L14770" s="30">
        <f t="shared" si="16"/>
        <v>0</v>
      </c>
      <c r="M14770" s="30">
        <f t="shared" si="17"/>
        <v>0</v>
      </c>
      <c r="N14770" s="30">
        <v>326.7769967118</v>
      </c>
      <c r="O14770" s="4" t="s">
        <v>15181</v>
      </c>
    </row>
    <row r="14771" ht="15.75" customHeight="1">
      <c r="A14771" s="4" t="s">
        <v>15537</v>
      </c>
      <c r="B14771" s="26">
        <f t="shared" si="13"/>
        <v>319</v>
      </c>
      <c r="C14771" s="26">
        <f t="shared" si="14"/>
        <v>319</v>
      </c>
      <c r="E14771" s="27">
        <v>1.0</v>
      </c>
      <c r="F14771" s="28">
        <v>1440.0</v>
      </c>
      <c r="G14771" s="28">
        <v>1.0</v>
      </c>
      <c r="H14771" s="29">
        <v>4501.0</v>
      </c>
      <c r="I14771" s="29">
        <v>0.0</v>
      </c>
      <c r="J14771" s="29">
        <v>0.0</v>
      </c>
      <c r="K14771" s="30">
        <f t="shared" si="15"/>
        <v>0.2083831348</v>
      </c>
      <c r="L14771" s="30">
        <f t="shared" si="16"/>
        <v>0</v>
      </c>
      <c r="M14771" s="30">
        <f t="shared" si="17"/>
        <v>0</v>
      </c>
      <c r="N14771" s="30">
        <v>328.0158925513</v>
      </c>
      <c r="O14771" s="4" t="s">
        <v>15538</v>
      </c>
    </row>
    <row r="14772" ht="15.75" customHeight="1">
      <c r="A14772" s="4" t="s">
        <v>15537</v>
      </c>
      <c r="B14772" s="26">
        <f t="shared" si="13"/>
        <v>319</v>
      </c>
      <c r="C14772" s="26">
        <f t="shared" si="14"/>
        <v>319</v>
      </c>
      <c r="E14772" s="27">
        <v>1.0</v>
      </c>
      <c r="F14772" s="28">
        <v>1440.0</v>
      </c>
      <c r="G14772" s="28">
        <v>1.0</v>
      </c>
      <c r="H14772" s="29">
        <v>4500.0</v>
      </c>
      <c r="I14772" s="29">
        <v>0.0</v>
      </c>
      <c r="J14772" s="29">
        <v>0.0</v>
      </c>
      <c r="K14772" s="30">
        <f t="shared" si="15"/>
        <v>0.2083368378</v>
      </c>
      <c r="L14772" s="30">
        <f t="shared" si="16"/>
        <v>0</v>
      </c>
      <c r="M14772" s="30">
        <f t="shared" si="17"/>
        <v>0</v>
      </c>
      <c r="N14772" s="30">
        <v>327.9430163254</v>
      </c>
      <c r="O14772" s="4" t="s">
        <v>15539</v>
      </c>
    </row>
    <row r="14773" ht="15.75" customHeight="1">
      <c r="A14773" s="4" t="s">
        <v>15540</v>
      </c>
      <c r="B14773" s="26">
        <f t="shared" si="13"/>
        <v>261</v>
      </c>
      <c r="C14773" s="26">
        <f t="shared" si="14"/>
        <v>261</v>
      </c>
      <c r="E14773" s="27">
        <v>1.0</v>
      </c>
      <c r="F14773" s="28">
        <v>1000.0</v>
      </c>
      <c r="G14773" s="28">
        <v>1.0</v>
      </c>
      <c r="H14773" s="29">
        <v>5310.0</v>
      </c>
      <c r="I14773" s="29">
        <v>0.0</v>
      </c>
      <c r="J14773" s="29">
        <v>0.0</v>
      </c>
      <c r="K14773" s="30">
        <f t="shared" si="15"/>
        <v>0.1707204643</v>
      </c>
      <c r="L14773" s="30">
        <f t="shared" si="16"/>
        <v>0</v>
      </c>
      <c r="M14773" s="30">
        <f t="shared" si="17"/>
        <v>0</v>
      </c>
      <c r="N14773" s="30">
        <v>268.7310828222</v>
      </c>
      <c r="O14773" s="4" t="s">
        <v>15541</v>
      </c>
    </row>
    <row r="14774" ht="15.75" customHeight="1">
      <c r="A14774" s="4" t="s">
        <v>15540</v>
      </c>
      <c r="B14774" s="26">
        <f t="shared" si="13"/>
        <v>257</v>
      </c>
      <c r="C14774" s="26">
        <f t="shared" si="14"/>
        <v>257</v>
      </c>
      <c r="E14774" s="27">
        <v>1.0</v>
      </c>
      <c r="F14774" s="28">
        <v>1000.0</v>
      </c>
      <c r="G14774" s="28">
        <v>1.0</v>
      </c>
      <c r="H14774" s="29">
        <v>5225.0</v>
      </c>
      <c r="I14774" s="29">
        <v>0.0</v>
      </c>
      <c r="J14774" s="29">
        <v>0.0</v>
      </c>
      <c r="K14774" s="30">
        <f t="shared" si="15"/>
        <v>0.1679876508</v>
      </c>
      <c r="L14774" s="30">
        <f t="shared" si="16"/>
        <v>0</v>
      </c>
      <c r="M14774" s="30">
        <f t="shared" si="17"/>
        <v>0</v>
      </c>
      <c r="N14774" s="30">
        <v>264.4293611575</v>
      </c>
      <c r="O14774" s="4" t="s">
        <v>15542</v>
      </c>
    </row>
    <row r="14775" ht="15.75" customHeight="1">
      <c r="A14775" s="4" t="s">
        <v>15540</v>
      </c>
      <c r="B14775" s="26">
        <f t="shared" si="13"/>
        <v>271</v>
      </c>
      <c r="C14775" s="26">
        <f t="shared" si="14"/>
        <v>271</v>
      </c>
      <c r="E14775" s="27">
        <v>1.0</v>
      </c>
      <c r="F14775" s="28">
        <v>1000.0</v>
      </c>
      <c r="G14775" s="28">
        <v>1.0</v>
      </c>
      <c r="H14775" s="29">
        <v>5505.0</v>
      </c>
      <c r="I14775" s="29">
        <v>0.0</v>
      </c>
      <c r="J14775" s="29">
        <v>0.0</v>
      </c>
      <c r="K14775" s="30">
        <f t="shared" si="15"/>
        <v>0.1769898599</v>
      </c>
      <c r="L14775" s="30">
        <f t="shared" si="16"/>
        <v>0</v>
      </c>
      <c r="M14775" s="30">
        <f t="shared" si="17"/>
        <v>0</v>
      </c>
      <c r="N14775" s="30">
        <v>278.5997384061</v>
      </c>
      <c r="O14775" s="4" t="s">
        <v>15543</v>
      </c>
    </row>
    <row r="14776" ht="15.75" customHeight="1">
      <c r="A14776" s="4" t="s">
        <v>15544</v>
      </c>
      <c r="B14776" s="26">
        <f t="shared" si="13"/>
        <v>158</v>
      </c>
      <c r="C14776" s="26">
        <f t="shared" si="14"/>
        <v>158</v>
      </c>
      <c r="E14776" s="27">
        <v>1.0</v>
      </c>
      <c r="F14776" s="28">
        <v>1060.0</v>
      </c>
      <c r="G14776" s="28">
        <v>1.0</v>
      </c>
      <c r="H14776" s="29">
        <v>3023.0</v>
      </c>
      <c r="I14776" s="29">
        <v>0.0</v>
      </c>
      <c r="J14776" s="29">
        <v>0.0</v>
      </c>
      <c r="K14776" s="30">
        <f t="shared" si="15"/>
        <v>0.1030232093</v>
      </c>
      <c r="L14776" s="30">
        <f t="shared" si="16"/>
        <v>0</v>
      </c>
      <c r="M14776" s="30">
        <f t="shared" si="17"/>
        <v>0</v>
      </c>
      <c r="N14776" s="30">
        <v>162.1688337427</v>
      </c>
      <c r="O14776" s="4" t="s">
        <v>15545</v>
      </c>
    </row>
    <row r="14777" ht="15.75" customHeight="1">
      <c r="A14777" s="4" t="s">
        <v>15544</v>
      </c>
      <c r="B14777" s="26">
        <f t="shared" si="13"/>
        <v>162</v>
      </c>
      <c r="C14777" s="26">
        <f t="shared" si="14"/>
        <v>162</v>
      </c>
      <c r="E14777" s="27">
        <v>1.0</v>
      </c>
      <c r="F14777" s="28">
        <v>1130.0</v>
      </c>
      <c r="G14777" s="28">
        <v>1.0</v>
      </c>
      <c r="H14777" s="29">
        <v>2914.0</v>
      </c>
      <c r="I14777" s="29">
        <v>0.0</v>
      </c>
      <c r="J14777" s="29">
        <v>0.0</v>
      </c>
      <c r="K14777" s="30">
        <f t="shared" si="15"/>
        <v>0.1058666213</v>
      </c>
      <c r="L14777" s="30">
        <f t="shared" si="16"/>
        <v>0</v>
      </c>
      <c r="M14777" s="30">
        <f t="shared" si="17"/>
        <v>0</v>
      </c>
      <c r="N14777" s="30">
        <v>166.6446486137</v>
      </c>
      <c r="O14777" s="4" t="s">
        <v>15546</v>
      </c>
    </row>
    <row r="14778" ht="15.75" customHeight="1">
      <c r="A14778" s="4" t="s">
        <v>15547</v>
      </c>
      <c r="B14778" s="26">
        <f t="shared" si="13"/>
        <v>196</v>
      </c>
      <c r="C14778" s="26">
        <f t="shared" si="14"/>
        <v>196</v>
      </c>
      <c r="E14778" s="27">
        <v>1.0</v>
      </c>
      <c r="F14778" s="28">
        <v>1020.0</v>
      </c>
      <c r="G14778" s="28">
        <v>1.0</v>
      </c>
      <c r="H14778" s="29">
        <v>3902.0</v>
      </c>
      <c r="I14778" s="29">
        <v>0.0</v>
      </c>
      <c r="J14778" s="29">
        <v>0.0</v>
      </c>
      <c r="K14778" s="30">
        <f t="shared" si="15"/>
        <v>0.1279612574</v>
      </c>
      <c r="L14778" s="30">
        <f t="shared" si="16"/>
        <v>0</v>
      </c>
      <c r="M14778" s="30">
        <f t="shared" si="17"/>
        <v>0</v>
      </c>
      <c r="N14778" s="30">
        <v>201.4238152308</v>
      </c>
      <c r="O14778" s="4" t="s">
        <v>15548</v>
      </c>
    </row>
    <row r="14779" ht="15.75" customHeight="1">
      <c r="A14779" s="4" t="s">
        <v>15549</v>
      </c>
      <c r="B14779" s="26">
        <f t="shared" si="13"/>
        <v>178</v>
      </c>
      <c r="C14779" s="26">
        <f t="shared" si="14"/>
        <v>178</v>
      </c>
      <c r="E14779" s="27">
        <v>1.0</v>
      </c>
      <c r="F14779" s="28">
        <v>1120.0</v>
      </c>
      <c r="G14779" s="28">
        <v>1.0</v>
      </c>
      <c r="H14779" s="29">
        <v>668.0</v>
      </c>
      <c r="I14779" s="29">
        <v>0.0</v>
      </c>
      <c r="J14779" s="29">
        <v>452.0</v>
      </c>
      <c r="K14779" s="30">
        <f t="shared" si="15"/>
        <v>0.02405390255</v>
      </c>
      <c r="L14779" s="30">
        <f t="shared" si="16"/>
        <v>0</v>
      </c>
      <c r="M14779" s="30">
        <f t="shared" si="17"/>
        <v>0.01627599394</v>
      </c>
      <c r="N14779" s="30">
        <v>173.0923436829</v>
      </c>
      <c r="O14779" s="4" t="s">
        <v>15181</v>
      </c>
    </row>
    <row r="14780" ht="15.75" customHeight="1">
      <c r="A14780" s="4" t="s">
        <v>15550</v>
      </c>
      <c r="B14780" s="26">
        <f t="shared" si="13"/>
        <v>170</v>
      </c>
      <c r="C14780" s="26">
        <f t="shared" si="14"/>
        <v>170</v>
      </c>
      <c r="E14780" s="27">
        <v>1.0</v>
      </c>
      <c r="F14780" s="28">
        <v>1100.0</v>
      </c>
      <c r="G14780" s="28">
        <v>1.0</v>
      </c>
      <c r="H14780" s="29">
        <v>3150.0</v>
      </c>
      <c r="I14780" s="29">
        <v>0.0</v>
      </c>
      <c r="J14780" s="29">
        <v>0.0</v>
      </c>
      <c r="K14780" s="30">
        <f t="shared" si="15"/>
        <v>0.1114023369</v>
      </c>
      <c r="L14780" s="30">
        <f t="shared" si="16"/>
        <v>0</v>
      </c>
      <c r="M14780" s="30">
        <f t="shared" si="17"/>
        <v>0</v>
      </c>
      <c r="N14780" s="30">
        <v>175.3584184518</v>
      </c>
      <c r="O14780" s="4" t="s">
        <v>15551</v>
      </c>
    </row>
    <row r="14781" ht="15.75" customHeight="1">
      <c r="A14781" s="4" t="s">
        <v>15550</v>
      </c>
      <c r="B14781" s="26">
        <f t="shared" si="13"/>
        <v>140</v>
      </c>
      <c r="C14781" s="26">
        <f t="shared" si="14"/>
        <v>140</v>
      </c>
      <c r="E14781" s="27">
        <v>1.0</v>
      </c>
      <c r="F14781" s="28">
        <v>1100.0</v>
      </c>
      <c r="G14781" s="28">
        <v>1.0</v>
      </c>
      <c r="H14781" s="29">
        <v>2580.0</v>
      </c>
      <c r="I14781" s="29">
        <v>0.0</v>
      </c>
      <c r="J14781" s="29">
        <v>0.0</v>
      </c>
      <c r="K14781" s="30">
        <f t="shared" si="15"/>
        <v>0.09124381876</v>
      </c>
      <c r="L14781" s="30">
        <f t="shared" si="16"/>
        <v>0</v>
      </c>
      <c r="M14781" s="30">
        <f t="shared" si="17"/>
        <v>0</v>
      </c>
      <c r="N14781" s="30">
        <v>143.6268951129</v>
      </c>
      <c r="O14781" s="4" t="s">
        <v>15552</v>
      </c>
    </row>
    <row r="14782" ht="15.75" customHeight="1">
      <c r="A14782" s="4" t="s">
        <v>15550</v>
      </c>
      <c r="B14782" s="26">
        <f t="shared" si="13"/>
        <v>155</v>
      </c>
      <c r="C14782" s="26">
        <f t="shared" si="14"/>
        <v>155</v>
      </c>
      <c r="E14782" s="27">
        <v>1.0</v>
      </c>
      <c r="F14782" s="28">
        <v>1160.0</v>
      </c>
      <c r="G14782" s="28">
        <v>1.0</v>
      </c>
      <c r="H14782" s="29">
        <v>2718.0</v>
      </c>
      <c r="I14782" s="29">
        <v>0.0</v>
      </c>
      <c r="J14782" s="29">
        <v>0.0</v>
      </c>
      <c r="K14782" s="30">
        <f t="shared" si="15"/>
        <v>0.1013674458</v>
      </c>
      <c r="L14782" s="30">
        <f t="shared" si="16"/>
        <v>0</v>
      </c>
      <c r="M14782" s="30">
        <f t="shared" si="17"/>
        <v>0</v>
      </c>
      <c r="N14782" s="30">
        <v>159.5624964988</v>
      </c>
      <c r="O14782" s="4" t="s">
        <v>15318</v>
      </c>
    </row>
    <row r="14783" ht="15.75" customHeight="1">
      <c r="A14783" s="4" t="s">
        <v>15550</v>
      </c>
      <c r="B14783" s="26">
        <f t="shared" si="13"/>
        <v>172</v>
      </c>
      <c r="C14783" s="26">
        <f t="shared" si="14"/>
        <v>172</v>
      </c>
      <c r="E14783" s="27">
        <v>1.0</v>
      </c>
      <c r="F14783" s="28">
        <v>1080.0</v>
      </c>
      <c r="G14783" s="28">
        <v>1.0</v>
      </c>
      <c r="H14783" s="29">
        <v>3241.0</v>
      </c>
      <c r="I14783" s="29">
        <v>0.0</v>
      </c>
      <c r="J14783" s="29">
        <v>0.0</v>
      </c>
      <c r="K14783" s="30">
        <f t="shared" si="15"/>
        <v>0.1125366152</v>
      </c>
      <c r="L14783" s="30">
        <f t="shared" si="16"/>
        <v>0</v>
      </c>
      <c r="M14783" s="30">
        <f t="shared" si="17"/>
        <v>0</v>
      </c>
      <c r="N14783" s="30">
        <v>177.1438859851</v>
      </c>
      <c r="O14783" s="4" t="s">
        <v>15553</v>
      </c>
    </row>
    <row r="14784" ht="15.75" customHeight="1">
      <c r="A14784" s="4" t="s">
        <v>15554</v>
      </c>
      <c r="B14784" s="26">
        <f t="shared" si="13"/>
        <v>231</v>
      </c>
      <c r="C14784" s="26">
        <f t="shared" si="14"/>
        <v>231</v>
      </c>
      <c r="E14784" s="27">
        <v>1.0</v>
      </c>
      <c r="F14784" s="28">
        <v>1000.0</v>
      </c>
      <c r="G14784" s="28">
        <v>1.0</v>
      </c>
      <c r="H14784" s="29">
        <v>0.0</v>
      </c>
      <c r="I14784" s="29">
        <v>3900.0</v>
      </c>
      <c r="J14784" s="29">
        <v>300.0</v>
      </c>
      <c r="K14784" s="30">
        <f t="shared" si="15"/>
        <v>0</v>
      </c>
      <c r="L14784" s="30">
        <f t="shared" si="16"/>
        <v>0.1253879116</v>
      </c>
      <c r="M14784" s="30">
        <f t="shared" si="17"/>
        <v>0.009645223971</v>
      </c>
      <c r="N14784" s="30">
        <v>231.3551647705</v>
      </c>
      <c r="O14784" s="4" t="s">
        <v>15555</v>
      </c>
    </row>
    <row r="14785" ht="15.75" customHeight="1">
      <c r="A14785" s="4" t="s">
        <v>15554</v>
      </c>
      <c r="B14785" s="26">
        <f t="shared" si="13"/>
        <v>282</v>
      </c>
      <c r="C14785" s="26">
        <f t="shared" si="14"/>
        <v>282</v>
      </c>
      <c r="E14785" s="27">
        <v>1.0</v>
      </c>
      <c r="F14785" s="28">
        <v>950.0</v>
      </c>
      <c r="G14785" s="28">
        <v>1.0</v>
      </c>
      <c r="H14785" s="29">
        <v>58.0</v>
      </c>
      <c r="I14785" s="29">
        <v>5126.0</v>
      </c>
      <c r="J14785" s="29">
        <v>363.0</v>
      </c>
      <c r="K14785" s="30">
        <f t="shared" si="15"/>
        <v>0.001771506136</v>
      </c>
      <c r="L14785" s="30">
        <f t="shared" si="16"/>
        <v>0.1565644906</v>
      </c>
      <c r="M14785" s="30">
        <f t="shared" si="17"/>
        <v>0.01108718495</v>
      </c>
      <c r="N14785" s="30">
        <v>283.7231796222</v>
      </c>
      <c r="O14785" s="4" t="s">
        <v>15556</v>
      </c>
    </row>
    <row r="14786" ht="15.75" customHeight="1">
      <c r="A14786" s="4" t="s">
        <v>15557</v>
      </c>
      <c r="B14786" s="26">
        <f t="shared" si="13"/>
        <v>383</v>
      </c>
      <c r="C14786" s="26">
        <f t="shared" si="14"/>
        <v>383</v>
      </c>
      <c r="E14786" s="27">
        <v>1.0</v>
      </c>
      <c r="F14786" s="28">
        <v>1000.0</v>
      </c>
      <c r="G14786" s="28">
        <v>1.0</v>
      </c>
      <c r="H14786" s="29">
        <v>0.0</v>
      </c>
      <c r="I14786" s="29">
        <v>6151.0</v>
      </c>
      <c r="J14786" s="29">
        <v>541.0</v>
      </c>
      <c r="K14786" s="30">
        <f t="shared" si="15"/>
        <v>0</v>
      </c>
      <c r="L14786" s="30">
        <f t="shared" si="16"/>
        <v>0.1977592421</v>
      </c>
      <c r="M14786" s="30">
        <f t="shared" si="17"/>
        <v>0.01739355389</v>
      </c>
      <c r="N14786" s="30">
        <v>383.0119885504</v>
      </c>
      <c r="O14786" s="4" t="s">
        <v>15558</v>
      </c>
    </row>
    <row r="14787" ht="15.75" customHeight="1">
      <c r="A14787" s="4" t="s">
        <v>15557</v>
      </c>
      <c r="B14787" s="26">
        <f t="shared" si="13"/>
        <v>436</v>
      </c>
      <c r="C14787" s="26">
        <f t="shared" si="14"/>
        <v>436</v>
      </c>
      <c r="E14787" s="27">
        <v>1.0</v>
      </c>
      <c r="F14787" s="28">
        <v>1000.0</v>
      </c>
      <c r="G14787" s="28">
        <v>1.0</v>
      </c>
      <c r="H14787" s="29">
        <v>0.0</v>
      </c>
      <c r="I14787" s="29">
        <v>6521.0</v>
      </c>
      <c r="J14787" s="29">
        <v>680.0</v>
      </c>
      <c r="K14787" s="30">
        <f t="shared" si="15"/>
        <v>0</v>
      </c>
      <c r="L14787" s="30">
        <f t="shared" si="16"/>
        <v>0.2096550184</v>
      </c>
      <c r="M14787" s="30">
        <f t="shared" si="17"/>
        <v>0.02186250767</v>
      </c>
      <c r="N14787" s="30">
        <v>434.4885971076</v>
      </c>
      <c r="O14787" s="4" t="s">
        <v>15559</v>
      </c>
    </row>
    <row r="14788" ht="15.75" customHeight="1">
      <c r="A14788" s="4" t="s">
        <v>15557</v>
      </c>
      <c r="B14788" s="26">
        <f t="shared" si="13"/>
        <v>83</v>
      </c>
      <c r="C14788" s="26">
        <f t="shared" si="14"/>
        <v>83</v>
      </c>
      <c r="E14788" s="27">
        <v>1.0</v>
      </c>
      <c r="F14788" s="28">
        <v>800.0</v>
      </c>
      <c r="G14788" s="28">
        <v>1.0</v>
      </c>
      <c r="H14788" s="29">
        <v>200.0</v>
      </c>
      <c r="I14788" s="29">
        <v>1750.0</v>
      </c>
      <c r="J14788" s="29">
        <v>100.0</v>
      </c>
      <c r="K14788" s="30">
        <f t="shared" si="15"/>
        <v>0.005144119451</v>
      </c>
      <c r="L14788" s="30">
        <f t="shared" si="16"/>
        <v>0.0450110452</v>
      </c>
      <c r="M14788" s="30">
        <f t="shared" si="17"/>
        <v>0.002572059725</v>
      </c>
      <c r="N14788" s="30">
        <v>83.7506371635</v>
      </c>
      <c r="O14788" s="4" t="s">
        <v>15560</v>
      </c>
    </row>
    <row r="14789" ht="15.75" customHeight="1">
      <c r="A14789" s="4" t="s">
        <v>15561</v>
      </c>
      <c r="B14789" s="26">
        <f t="shared" si="13"/>
        <v>146</v>
      </c>
      <c r="C14789" s="26">
        <f t="shared" si="14"/>
        <v>146</v>
      </c>
      <c r="E14789" s="27">
        <v>1.0</v>
      </c>
      <c r="F14789" s="28">
        <v>1000.0</v>
      </c>
      <c r="G14789" s="28">
        <v>1.0</v>
      </c>
      <c r="H14789" s="29">
        <v>2961.0</v>
      </c>
      <c r="I14789" s="29">
        <v>0.0</v>
      </c>
      <c r="J14789" s="29">
        <v>0.0</v>
      </c>
      <c r="K14789" s="30">
        <f t="shared" si="15"/>
        <v>0.09519836059</v>
      </c>
      <c r="L14789" s="30">
        <f t="shared" si="16"/>
        <v>0</v>
      </c>
      <c r="M14789" s="30">
        <f t="shared" si="17"/>
        <v>0</v>
      </c>
      <c r="N14789" s="30">
        <v>149.8517394043</v>
      </c>
      <c r="O14789" s="4" t="s">
        <v>15562</v>
      </c>
    </row>
    <row r="14790" ht="15.75" customHeight="1">
      <c r="A14790" s="4" t="s">
        <v>15561</v>
      </c>
      <c r="B14790" s="26">
        <f t="shared" si="13"/>
        <v>152</v>
      </c>
      <c r="C14790" s="26">
        <f t="shared" si="14"/>
        <v>152</v>
      </c>
      <c r="E14790" s="27">
        <v>1.0</v>
      </c>
      <c r="F14790" s="28">
        <v>1000.0</v>
      </c>
      <c r="G14790" s="28">
        <v>1.0</v>
      </c>
      <c r="H14790" s="29">
        <v>3100.0</v>
      </c>
      <c r="I14790" s="29">
        <v>0.0</v>
      </c>
      <c r="J14790" s="29">
        <v>0.0</v>
      </c>
      <c r="K14790" s="30">
        <f t="shared" si="15"/>
        <v>0.09966731436</v>
      </c>
      <c r="L14790" s="30">
        <f t="shared" si="16"/>
        <v>0</v>
      </c>
      <c r="M14790" s="30">
        <f t="shared" si="17"/>
        <v>0</v>
      </c>
      <c r="N14790" s="30">
        <v>156.8863195384</v>
      </c>
      <c r="O14790" s="4" t="s">
        <v>15563</v>
      </c>
    </row>
    <row r="14791" ht="15.75" customHeight="1">
      <c r="A14791" s="4" t="s">
        <v>15564</v>
      </c>
      <c r="B14791" s="26">
        <f t="shared" si="13"/>
        <v>59</v>
      </c>
      <c r="C14791" s="26">
        <f t="shared" si="14"/>
        <v>59</v>
      </c>
      <c r="E14791" s="27">
        <v>1.0</v>
      </c>
      <c r="F14791" s="28">
        <v>480.0</v>
      </c>
      <c r="G14791" s="28">
        <v>1.0</v>
      </c>
      <c r="H14791" s="29">
        <v>86.0</v>
      </c>
      <c r="I14791" s="29">
        <v>1138.0</v>
      </c>
      <c r="J14791" s="29">
        <v>273.0</v>
      </c>
      <c r="K14791" s="30">
        <f t="shared" si="15"/>
        <v>0.001327182818</v>
      </c>
      <c r="L14791" s="30">
        <f t="shared" si="16"/>
        <v>0.01756202381</v>
      </c>
      <c r="M14791" s="30">
        <f t="shared" si="17"/>
        <v>0.00421303383</v>
      </c>
      <c r="N14791" s="30">
        <v>58.2729107635</v>
      </c>
      <c r="O14791" s="4" t="s">
        <v>15565</v>
      </c>
    </row>
    <row r="14792" ht="15.75" customHeight="1">
      <c r="A14792" s="4" t="s">
        <v>15566</v>
      </c>
      <c r="B14792" s="26">
        <f t="shared" si="13"/>
        <v>276</v>
      </c>
      <c r="C14792" s="26">
        <f t="shared" si="14"/>
        <v>276</v>
      </c>
      <c r="E14792" s="27">
        <v>1.0</v>
      </c>
      <c r="F14792" s="28">
        <v>1500.0</v>
      </c>
      <c r="G14792" s="28">
        <v>1.0</v>
      </c>
      <c r="H14792" s="29">
        <v>3737.0</v>
      </c>
      <c r="I14792" s="29">
        <v>0.0</v>
      </c>
      <c r="J14792" s="29">
        <v>0.0</v>
      </c>
      <c r="K14792" s="30">
        <f t="shared" si="15"/>
        <v>0.1802210099</v>
      </c>
      <c r="L14792" s="30">
        <f t="shared" si="16"/>
        <v>0</v>
      </c>
      <c r="M14792" s="30">
        <f t="shared" si="17"/>
        <v>0</v>
      </c>
      <c r="N14792" s="30">
        <v>283.6858916685</v>
      </c>
      <c r="O14792" s="4" t="s">
        <v>15567</v>
      </c>
    </row>
    <row r="14793" ht="15.75" customHeight="1">
      <c r="A14793" s="4" t="s">
        <v>15566</v>
      </c>
      <c r="B14793" s="26">
        <f t="shared" si="13"/>
        <v>296</v>
      </c>
      <c r="C14793" s="26">
        <f t="shared" si="14"/>
        <v>296</v>
      </c>
      <c r="E14793" s="27">
        <v>1.0</v>
      </c>
      <c r="F14793" s="28">
        <v>1480.0</v>
      </c>
      <c r="G14793" s="28">
        <v>1.0</v>
      </c>
      <c r="H14793" s="29">
        <v>4060.0</v>
      </c>
      <c r="I14793" s="29">
        <v>0.0</v>
      </c>
      <c r="J14793" s="29">
        <v>0.0</v>
      </c>
      <c r="K14793" s="30">
        <f t="shared" si="15"/>
        <v>0.193187406</v>
      </c>
      <c r="L14793" s="30">
        <f t="shared" si="16"/>
        <v>0</v>
      </c>
      <c r="M14793" s="30">
        <f t="shared" si="17"/>
        <v>0</v>
      </c>
      <c r="N14793" s="30">
        <v>304.0962957556</v>
      </c>
      <c r="O14793" s="4" t="s">
        <v>15568</v>
      </c>
    </row>
    <row r="14794" ht="15.75" customHeight="1">
      <c r="A14794" s="4" t="s">
        <v>15566</v>
      </c>
      <c r="B14794" s="26">
        <f t="shared" si="13"/>
        <v>283</v>
      </c>
      <c r="C14794" s="26">
        <f t="shared" si="14"/>
        <v>283</v>
      </c>
      <c r="E14794" s="27">
        <v>1.0</v>
      </c>
      <c r="F14794" s="28">
        <v>1600.0</v>
      </c>
      <c r="G14794" s="28">
        <v>1.0</v>
      </c>
      <c r="H14794" s="29">
        <v>3600.0</v>
      </c>
      <c r="I14794" s="29">
        <v>0.0</v>
      </c>
      <c r="J14794" s="29">
        <v>0.0</v>
      </c>
      <c r="K14794" s="30">
        <f t="shared" si="15"/>
        <v>0.1851883002</v>
      </c>
      <c r="L14794" s="30">
        <f t="shared" si="16"/>
        <v>0</v>
      </c>
      <c r="M14794" s="30">
        <f t="shared" si="17"/>
        <v>0</v>
      </c>
      <c r="N14794" s="30">
        <v>291.5049034004</v>
      </c>
      <c r="O14794" s="4" t="s">
        <v>15569</v>
      </c>
    </row>
    <row r="14795" ht="15.75" customHeight="1">
      <c r="A14795" s="4" t="s">
        <v>15570</v>
      </c>
      <c r="B14795" s="26">
        <f t="shared" si="13"/>
        <v>163</v>
      </c>
      <c r="C14795" s="26">
        <f t="shared" si="14"/>
        <v>163</v>
      </c>
      <c r="E14795" s="27">
        <v>1.0</v>
      </c>
      <c r="F14795" s="28">
        <v>1040.0</v>
      </c>
      <c r="G14795" s="28">
        <v>1.0</v>
      </c>
      <c r="H14795" s="29">
        <v>628.0</v>
      </c>
      <c r="I14795" s="29">
        <v>0.0</v>
      </c>
      <c r="J14795" s="29">
        <v>451.0</v>
      </c>
      <c r="K14795" s="30">
        <f t="shared" si="15"/>
        <v>0.0209982956</v>
      </c>
      <c r="L14795" s="30">
        <f t="shared" si="16"/>
        <v>0</v>
      </c>
      <c r="M14795" s="30">
        <f t="shared" si="17"/>
        <v>0.01507998617</v>
      </c>
      <c r="N14795" s="30">
        <v>158.3454822002</v>
      </c>
      <c r="O14795" s="4" t="s">
        <v>15571</v>
      </c>
    </row>
    <row r="14796" ht="15.75" customHeight="1">
      <c r="A14796" s="4" t="s">
        <v>15570</v>
      </c>
      <c r="B14796" s="26">
        <f t="shared" si="13"/>
        <v>195</v>
      </c>
      <c r="C14796" s="26">
        <f t="shared" si="14"/>
        <v>195</v>
      </c>
      <c r="E14796" s="27">
        <v>1.0</v>
      </c>
      <c r="F14796" s="28">
        <v>1140.0</v>
      </c>
      <c r="G14796" s="28">
        <v>1.0</v>
      </c>
      <c r="H14796" s="29">
        <v>655.0</v>
      </c>
      <c r="I14796" s="29">
        <v>0.0</v>
      </c>
      <c r="J14796" s="29">
        <v>497.0</v>
      </c>
      <c r="K14796" s="30">
        <f t="shared" si="15"/>
        <v>0.02400696246</v>
      </c>
      <c r="L14796" s="30">
        <f t="shared" si="16"/>
        <v>0</v>
      </c>
      <c r="M14796" s="30">
        <f t="shared" si="17"/>
        <v>0.01821596999</v>
      </c>
      <c r="N14796" s="30">
        <v>189.1367462817</v>
      </c>
      <c r="O14796" s="4" t="s">
        <v>15181</v>
      </c>
    </row>
    <row r="14797" ht="15.75" customHeight="1">
      <c r="A14797" s="4" t="s">
        <v>15572</v>
      </c>
      <c r="B14797" s="26">
        <f t="shared" si="13"/>
        <v>190</v>
      </c>
      <c r="C14797" s="26">
        <f t="shared" si="14"/>
        <v>190</v>
      </c>
      <c r="E14797" s="27">
        <v>1.0</v>
      </c>
      <c r="F14797" s="28">
        <v>1240.0</v>
      </c>
      <c r="G14797" s="28">
        <v>1.0</v>
      </c>
      <c r="H14797" s="29">
        <v>578.0</v>
      </c>
      <c r="I14797" s="29">
        <v>0.0</v>
      </c>
      <c r="J14797" s="29">
        <v>445.0</v>
      </c>
      <c r="K14797" s="30">
        <f t="shared" si="15"/>
        <v>0.02304308308</v>
      </c>
      <c r="L14797" s="30">
        <f t="shared" si="16"/>
        <v>0</v>
      </c>
      <c r="M14797" s="30">
        <f t="shared" si="17"/>
        <v>0.01774078196</v>
      </c>
      <c r="N14797" s="30">
        <v>183.6714039634</v>
      </c>
      <c r="O14797" s="4" t="s">
        <v>15573</v>
      </c>
    </row>
    <row r="14798" ht="15.75" customHeight="1">
      <c r="A14798" s="4" t="s">
        <v>15574</v>
      </c>
      <c r="B14798" s="26">
        <f t="shared" si="13"/>
        <v>255</v>
      </c>
      <c r="C14798" s="26">
        <f t="shared" si="14"/>
        <v>255</v>
      </c>
      <c r="E14798" s="27">
        <v>1.0</v>
      </c>
      <c r="F14798" s="28">
        <v>1400.0</v>
      </c>
      <c r="G14798" s="28">
        <v>1.0</v>
      </c>
      <c r="H14798" s="29">
        <v>3710.0</v>
      </c>
      <c r="I14798" s="29">
        <v>0.0</v>
      </c>
      <c r="J14798" s="29">
        <v>0.0</v>
      </c>
      <c r="K14798" s="30">
        <f t="shared" si="15"/>
        <v>0.1669909777</v>
      </c>
      <c r="L14798" s="30">
        <f t="shared" si="16"/>
        <v>0</v>
      </c>
      <c r="M14798" s="30">
        <f t="shared" si="17"/>
        <v>0</v>
      </c>
      <c r="N14798" s="30">
        <v>262.8604979621</v>
      </c>
      <c r="O14798" s="4" t="s">
        <v>15181</v>
      </c>
    </row>
    <row r="14799" ht="15.75" customHeight="1">
      <c r="A14799" s="4" t="s">
        <v>15574</v>
      </c>
      <c r="B14799" s="26">
        <f t="shared" si="13"/>
        <v>291</v>
      </c>
      <c r="C14799" s="26">
        <f t="shared" si="14"/>
        <v>291</v>
      </c>
      <c r="E14799" s="27">
        <v>1.0</v>
      </c>
      <c r="F14799" s="28">
        <v>1340.0</v>
      </c>
      <c r="G14799" s="28">
        <v>1.0</v>
      </c>
      <c r="H14799" s="29">
        <v>4412.0</v>
      </c>
      <c r="I14799" s="29">
        <v>0.0</v>
      </c>
      <c r="J14799" s="29">
        <v>0.0</v>
      </c>
      <c r="K14799" s="30">
        <f t="shared" si="15"/>
        <v>0.1900777858</v>
      </c>
      <c r="L14799" s="30">
        <f t="shared" si="16"/>
        <v>0</v>
      </c>
      <c r="M14799" s="30">
        <f t="shared" si="17"/>
        <v>0</v>
      </c>
      <c r="N14799" s="30">
        <v>299.201442586</v>
      </c>
      <c r="O14799" s="4" t="s">
        <v>15575</v>
      </c>
    </row>
    <row r="14800" ht="15.75" customHeight="1">
      <c r="A14800" s="4" t="s">
        <v>15574</v>
      </c>
      <c r="B14800" s="26">
        <f t="shared" si="13"/>
        <v>281</v>
      </c>
      <c r="C14800" s="26">
        <f t="shared" si="14"/>
        <v>281</v>
      </c>
      <c r="E14800" s="27">
        <v>1.0</v>
      </c>
      <c r="F14800" s="28">
        <v>1320.0</v>
      </c>
      <c r="G14800" s="28">
        <v>1.0</v>
      </c>
      <c r="H14800" s="29">
        <v>4323.0</v>
      </c>
      <c r="I14800" s="29">
        <v>0.0</v>
      </c>
      <c r="J14800" s="29">
        <v>0.0</v>
      </c>
      <c r="K14800" s="30">
        <f t="shared" si="15"/>
        <v>0.1834637342</v>
      </c>
      <c r="L14800" s="30">
        <f t="shared" si="16"/>
        <v>0</v>
      </c>
      <c r="M14800" s="30">
        <f t="shared" si="17"/>
        <v>0</v>
      </c>
      <c r="N14800" s="30">
        <v>288.7902639875</v>
      </c>
      <c r="O14800" s="4" t="s">
        <v>15575</v>
      </c>
    </row>
    <row r="14801" ht="15.75" customHeight="1">
      <c r="A14801" s="4" t="s">
        <v>15576</v>
      </c>
      <c r="B14801" s="26">
        <f t="shared" si="13"/>
        <v>321</v>
      </c>
      <c r="C14801" s="26">
        <f t="shared" si="14"/>
        <v>321</v>
      </c>
      <c r="E14801" s="27">
        <v>1.0</v>
      </c>
      <c r="F14801" s="28">
        <v>1000.0</v>
      </c>
      <c r="G14801" s="28">
        <v>1.0</v>
      </c>
      <c r="H14801" s="29">
        <v>6532.0</v>
      </c>
      <c r="I14801" s="29">
        <v>0.0</v>
      </c>
      <c r="J14801" s="29">
        <v>0.0</v>
      </c>
      <c r="K14801" s="30">
        <f t="shared" si="15"/>
        <v>0.2100086766</v>
      </c>
      <c r="L14801" s="30">
        <f t="shared" si="16"/>
        <v>0</v>
      </c>
      <c r="M14801" s="30">
        <f t="shared" si="17"/>
        <v>0</v>
      </c>
      <c r="N14801" s="30">
        <v>330.5746578145</v>
      </c>
      <c r="O14801" s="4" t="s">
        <v>15577</v>
      </c>
    </row>
    <row r="14802" ht="15.75" customHeight="1">
      <c r="A14802" s="4" t="s">
        <v>15576</v>
      </c>
      <c r="B14802" s="26">
        <f t="shared" si="13"/>
        <v>299</v>
      </c>
      <c r="C14802" s="26">
        <f t="shared" si="14"/>
        <v>299</v>
      </c>
      <c r="E14802" s="27">
        <v>1.0</v>
      </c>
      <c r="F14802" s="28">
        <v>1000.0</v>
      </c>
      <c r="G14802" s="28">
        <v>1.0</v>
      </c>
      <c r="H14802" s="29">
        <v>6080.0</v>
      </c>
      <c r="I14802" s="29">
        <v>0.0</v>
      </c>
      <c r="J14802" s="29">
        <v>0.0</v>
      </c>
      <c r="K14802" s="30">
        <f t="shared" si="15"/>
        <v>0.1954765391</v>
      </c>
      <c r="L14802" s="30">
        <f t="shared" si="16"/>
        <v>0</v>
      </c>
      <c r="M14802" s="30">
        <f t="shared" si="17"/>
        <v>0</v>
      </c>
      <c r="N14802" s="30">
        <v>307.699620256</v>
      </c>
      <c r="O14802" s="4" t="s">
        <v>15578</v>
      </c>
    </row>
    <row r="14803" ht="15.75" customHeight="1">
      <c r="A14803" s="4" t="s">
        <v>15579</v>
      </c>
      <c r="B14803" s="26">
        <f t="shared" si="13"/>
        <v>112</v>
      </c>
      <c r="C14803" s="26">
        <f t="shared" si="14"/>
        <v>112</v>
      </c>
      <c r="E14803" s="27">
        <v>1.0</v>
      </c>
      <c r="F14803" s="28">
        <v>1080.0</v>
      </c>
      <c r="G14803" s="28">
        <v>1.0</v>
      </c>
      <c r="H14803" s="29">
        <v>2101.0</v>
      </c>
      <c r="I14803" s="29">
        <v>0.0</v>
      </c>
      <c r="J14803" s="29">
        <v>0.0</v>
      </c>
      <c r="K14803" s="30">
        <f t="shared" si="15"/>
        <v>0.07295261602</v>
      </c>
      <c r="L14803" s="30">
        <f t="shared" si="16"/>
        <v>0</v>
      </c>
      <c r="M14803" s="30">
        <f t="shared" si="17"/>
        <v>0</v>
      </c>
      <c r="N14803" s="30">
        <v>114.8347128833</v>
      </c>
      <c r="O14803" s="4" t="s">
        <v>15580</v>
      </c>
    </row>
    <row r="14804" ht="15.75" customHeight="1">
      <c r="A14804" s="4" t="s">
        <v>15581</v>
      </c>
      <c r="B14804" s="26">
        <f t="shared" si="13"/>
        <v>199</v>
      </c>
      <c r="C14804" s="26">
        <f t="shared" si="14"/>
        <v>199</v>
      </c>
      <c r="E14804" s="27">
        <v>1.0</v>
      </c>
      <c r="F14804" s="28">
        <v>1000.0</v>
      </c>
      <c r="G14804" s="28">
        <v>1.0</v>
      </c>
      <c r="H14804" s="29">
        <v>4023.0</v>
      </c>
      <c r="I14804" s="29">
        <v>18.0</v>
      </c>
      <c r="J14804" s="29">
        <v>0.0</v>
      </c>
      <c r="K14804" s="30">
        <f t="shared" si="15"/>
        <v>0.1293424534</v>
      </c>
      <c r="L14804" s="30">
        <f t="shared" si="16"/>
        <v>0.0005787134382</v>
      </c>
      <c r="M14804" s="30">
        <f t="shared" si="17"/>
        <v>0</v>
      </c>
      <c r="N14804" s="30">
        <v>204.2958843752</v>
      </c>
      <c r="O14804" s="4" t="s">
        <v>15582</v>
      </c>
    </row>
    <row r="14805" ht="15.75" customHeight="1">
      <c r="A14805" s="4" t="s">
        <v>15583</v>
      </c>
      <c r="B14805" s="26">
        <f t="shared" si="13"/>
        <v>182</v>
      </c>
      <c r="C14805" s="26">
        <f t="shared" si="14"/>
        <v>182</v>
      </c>
      <c r="E14805" s="27">
        <v>1.0</v>
      </c>
      <c r="F14805" s="28">
        <v>1380.0</v>
      </c>
      <c r="G14805" s="28">
        <v>1.0</v>
      </c>
      <c r="H14805" s="29">
        <v>2687.0</v>
      </c>
      <c r="I14805" s="29">
        <v>0.0</v>
      </c>
      <c r="J14805" s="29">
        <v>0.0</v>
      </c>
      <c r="K14805" s="30">
        <f t="shared" si="15"/>
        <v>0.1192168973</v>
      </c>
      <c r="L14805" s="30">
        <f t="shared" si="16"/>
        <v>0</v>
      </c>
      <c r="M14805" s="30">
        <f t="shared" si="17"/>
        <v>0</v>
      </c>
      <c r="N14805" s="30">
        <v>187.6593180734</v>
      </c>
      <c r="O14805" s="4" t="s">
        <v>15584</v>
      </c>
    </row>
    <row r="14806" ht="15.75" customHeight="1">
      <c r="A14806" s="4" t="s">
        <v>15585</v>
      </c>
      <c r="B14806" s="26">
        <f t="shared" si="13"/>
        <v>216</v>
      </c>
      <c r="C14806" s="26">
        <f t="shared" si="14"/>
        <v>216</v>
      </c>
      <c r="E14806" s="27">
        <v>1.0</v>
      </c>
      <c r="F14806" s="28">
        <v>1400.0</v>
      </c>
      <c r="G14806" s="28">
        <v>1.0</v>
      </c>
      <c r="H14806" s="29">
        <v>3140.0</v>
      </c>
      <c r="I14806" s="29">
        <v>0.0</v>
      </c>
      <c r="J14806" s="29">
        <v>0.0</v>
      </c>
      <c r="K14806" s="30">
        <f t="shared" si="15"/>
        <v>0.1413346819</v>
      </c>
      <c r="L14806" s="30">
        <f t="shared" si="16"/>
        <v>0</v>
      </c>
      <c r="M14806" s="30">
        <f t="shared" si="17"/>
        <v>0</v>
      </c>
      <c r="N14806" s="30">
        <v>222.4749228035</v>
      </c>
      <c r="O14806" s="4" t="s">
        <v>15181</v>
      </c>
    </row>
    <row r="14807" ht="15.75" customHeight="1">
      <c r="A14807" s="4" t="s">
        <v>15586</v>
      </c>
      <c r="B14807" s="26">
        <f t="shared" si="13"/>
        <v>159</v>
      </c>
      <c r="C14807" s="26">
        <f t="shared" si="14"/>
        <v>159</v>
      </c>
      <c r="E14807" s="27">
        <v>1.0</v>
      </c>
      <c r="F14807" s="28">
        <v>1000.0</v>
      </c>
      <c r="G14807" s="28">
        <v>1.0</v>
      </c>
      <c r="H14807" s="29">
        <v>3230.0</v>
      </c>
      <c r="I14807" s="29">
        <v>0.0</v>
      </c>
      <c r="J14807" s="29">
        <v>0.0</v>
      </c>
      <c r="K14807" s="30">
        <f t="shared" si="15"/>
        <v>0.1038469114</v>
      </c>
      <c r="L14807" s="30">
        <f t="shared" si="16"/>
        <v>0</v>
      </c>
      <c r="M14807" s="30">
        <f t="shared" si="17"/>
        <v>0</v>
      </c>
      <c r="N14807" s="30">
        <v>163.465423261</v>
      </c>
      <c r="O14807" s="4" t="s">
        <v>15587</v>
      </c>
    </row>
    <row r="14808" ht="15.75" customHeight="1">
      <c r="A14808" s="4" t="s">
        <v>15588</v>
      </c>
      <c r="B14808" s="26">
        <f t="shared" si="13"/>
        <v>162</v>
      </c>
      <c r="C14808" s="26">
        <f t="shared" si="14"/>
        <v>162</v>
      </c>
      <c r="E14808" s="27">
        <v>1.0</v>
      </c>
      <c r="F14808" s="28">
        <v>1000.0</v>
      </c>
      <c r="G14808" s="28">
        <v>1.0</v>
      </c>
      <c r="H14808" s="29">
        <v>3300.0</v>
      </c>
      <c r="I14808" s="29">
        <v>0.0</v>
      </c>
      <c r="J14808" s="29">
        <v>0.0</v>
      </c>
      <c r="K14808" s="30">
        <f t="shared" si="15"/>
        <v>0.1060974637</v>
      </c>
      <c r="L14808" s="30">
        <f t="shared" si="16"/>
        <v>0</v>
      </c>
      <c r="M14808" s="30">
        <f t="shared" si="17"/>
        <v>0</v>
      </c>
      <c r="N14808" s="30">
        <v>167.0080175731</v>
      </c>
      <c r="O14808" s="4" t="s">
        <v>15589</v>
      </c>
    </row>
    <row r="14809" ht="15.75" customHeight="1">
      <c r="A14809" s="4" t="s">
        <v>15590</v>
      </c>
      <c r="B14809" s="26">
        <f t="shared" si="13"/>
        <v>167</v>
      </c>
      <c r="C14809" s="26">
        <f t="shared" si="14"/>
        <v>167</v>
      </c>
      <c r="E14809" s="27">
        <v>1.0</v>
      </c>
      <c r="F14809" s="28">
        <v>700.0</v>
      </c>
      <c r="G14809" s="28">
        <v>1.0</v>
      </c>
      <c r="H14809" s="29">
        <v>4860.0</v>
      </c>
      <c r="I14809" s="29">
        <v>0.0</v>
      </c>
      <c r="J14809" s="29">
        <v>0.0</v>
      </c>
      <c r="K14809" s="30">
        <f t="shared" si="15"/>
        <v>0.1093768398</v>
      </c>
      <c r="L14809" s="30">
        <f t="shared" si="16"/>
        <v>0</v>
      </c>
      <c r="M14809" s="30">
        <f t="shared" si="17"/>
        <v>0</v>
      </c>
      <c r="N14809" s="30">
        <v>172.1700835709</v>
      </c>
      <c r="O14809" s="4" t="s">
        <v>15591</v>
      </c>
    </row>
    <row r="14810" ht="15.75" customHeight="1">
      <c r="A14810" s="4" t="s">
        <v>15590</v>
      </c>
      <c r="B14810" s="26">
        <f t="shared" si="13"/>
        <v>145</v>
      </c>
      <c r="C14810" s="26">
        <f t="shared" si="14"/>
        <v>145</v>
      </c>
      <c r="E14810" s="27">
        <v>1.0</v>
      </c>
      <c r="F14810" s="28">
        <v>700.0</v>
      </c>
      <c r="G14810" s="28">
        <v>1.0</v>
      </c>
      <c r="H14810" s="29">
        <v>4220.0</v>
      </c>
      <c r="I14810" s="29">
        <v>0.0</v>
      </c>
      <c r="J14810" s="29">
        <v>0.0</v>
      </c>
      <c r="K14810" s="30">
        <f t="shared" si="15"/>
        <v>0.09497330536</v>
      </c>
      <c r="L14810" s="30">
        <f t="shared" si="16"/>
        <v>0</v>
      </c>
      <c r="M14810" s="30">
        <f t="shared" si="17"/>
        <v>0</v>
      </c>
      <c r="N14810" s="30">
        <v>149.497479973</v>
      </c>
      <c r="O14810" s="4" t="s">
        <v>15592</v>
      </c>
    </row>
    <row r="14811" ht="15.75" customHeight="1">
      <c r="A14811" s="4" t="s">
        <v>15590</v>
      </c>
      <c r="B14811" s="26">
        <f t="shared" si="13"/>
        <v>171</v>
      </c>
      <c r="C14811" s="26">
        <f t="shared" si="14"/>
        <v>171</v>
      </c>
      <c r="E14811" s="27">
        <v>1.0</v>
      </c>
      <c r="F14811" s="28">
        <v>700.0</v>
      </c>
      <c r="G14811" s="28">
        <v>1.0</v>
      </c>
      <c r="H14811" s="29">
        <v>4980.0</v>
      </c>
      <c r="I14811" s="29">
        <v>0.0</v>
      </c>
      <c r="J14811" s="29">
        <v>0.0</v>
      </c>
      <c r="K14811" s="30">
        <f t="shared" si="15"/>
        <v>0.1120775025</v>
      </c>
      <c r="L14811" s="30">
        <f t="shared" si="16"/>
        <v>0</v>
      </c>
      <c r="M14811" s="30">
        <f t="shared" si="17"/>
        <v>0</v>
      </c>
      <c r="N14811" s="30">
        <v>176.4211967454</v>
      </c>
      <c r="O14811" s="4" t="s">
        <v>15593</v>
      </c>
    </row>
    <row r="14812" ht="15.75" customHeight="1">
      <c r="A14812" s="4" t="s">
        <v>15590</v>
      </c>
      <c r="B14812" s="26">
        <f t="shared" si="13"/>
        <v>185</v>
      </c>
      <c r="C14812" s="26">
        <f t="shared" si="14"/>
        <v>185</v>
      </c>
      <c r="E14812" s="27">
        <v>1.0</v>
      </c>
      <c r="F14812" s="28">
        <v>700.0</v>
      </c>
      <c r="G14812" s="28">
        <v>1.0</v>
      </c>
      <c r="H14812" s="29">
        <v>5362.0</v>
      </c>
      <c r="I14812" s="29">
        <v>0.0</v>
      </c>
      <c r="J14812" s="29">
        <v>0.0</v>
      </c>
      <c r="K14812" s="30">
        <f t="shared" si="15"/>
        <v>0.1206746122</v>
      </c>
      <c r="L14812" s="30">
        <f t="shared" si="16"/>
        <v>0</v>
      </c>
      <c r="M14812" s="30">
        <f t="shared" si="17"/>
        <v>0</v>
      </c>
      <c r="N14812" s="30">
        <v>189.9539070179</v>
      </c>
      <c r="O14812" s="4" t="s">
        <v>15181</v>
      </c>
    </row>
    <row r="14813" ht="15.75" customHeight="1">
      <c r="A14813" s="4" t="s">
        <v>15590</v>
      </c>
      <c r="B14813" s="26">
        <f t="shared" si="13"/>
        <v>177</v>
      </c>
      <c r="C14813" s="26">
        <f t="shared" si="14"/>
        <v>177</v>
      </c>
      <c r="E14813" s="27">
        <v>1.0</v>
      </c>
      <c r="F14813" s="28">
        <v>700.0</v>
      </c>
      <c r="G14813" s="28">
        <v>1.0</v>
      </c>
      <c r="H14813" s="29">
        <v>5128.0</v>
      </c>
      <c r="I14813" s="29">
        <v>0.0</v>
      </c>
      <c r="J14813" s="29">
        <v>0.0</v>
      </c>
      <c r="K14813" s="30">
        <f t="shared" si="15"/>
        <v>0.1154083199</v>
      </c>
      <c r="L14813" s="30">
        <f t="shared" si="16"/>
        <v>0</v>
      </c>
      <c r="M14813" s="30">
        <f t="shared" si="17"/>
        <v>0</v>
      </c>
      <c r="N14813" s="30">
        <v>181.6642363274</v>
      </c>
      <c r="O14813" s="4" t="s">
        <v>15594</v>
      </c>
    </row>
    <row r="14814" ht="15.75" customHeight="1">
      <c r="A14814" s="4" t="s">
        <v>15595</v>
      </c>
      <c r="B14814" s="26">
        <f t="shared" si="13"/>
        <v>284</v>
      </c>
      <c r="C14814" s="26">
        <f t="shared" si="14"/>
        <v>284</v>
      </c>
      <c r="E14814" s="27">
        <v>1.0</v>
      </c>
      <c r="F14814" s="28">
        <v>980.0</v>
      </c>
      <c r="G14814" s="28">
        <v>1.0</v>
      </c>
      <c r="H14814" s="29">
        <v>5892.0</v>
      </c>
      <c r="I14814" s="29">
        <v>0.0</v>
      </c>
      <c r="J14814" s="29">
        <v>0.0</v>
      </c>
      <c r="K14814" s="30">
        <f t="shared" si="15"/>
        <v>0.1856435548</v>
      </c>
      <c r="L14814" s="30">
        <f t="shared" si="16"/>
        <v>0</v>
      </c>
      <c r="M14814" s="30">
        <f t="shared" si="17"/>
        <v>0</v>
      </c>
      <c r="N14814" s="30">
        <v>292.2215196212</v>
      </c>
      <c r="O14814" s="4" t="s">
        <v>15181</v>
      </c>
    </row>
    <row r="14815" ht="15.75" customHeight="1">
      <c r="A14815" s="4" t="s">
        <v>15596</v>
      </c>
      <c r="B14815" s="26">
        <f t="shared" si="13"/>
        <v>294</v>
      </c>
      <c r="C14815" s="26">
        <f t="shared" si="14"/>
        <v>294</v>
      </c>
      <c r="E14815" s="27">
        <v>1.0</v>
      </c>
      <c r="F14815" s="28">
        <v>1440.0</v>
      </c>
      <c r="G14815" s="28">
        <v>1.0</v>
      </c>
      <c r="H14815" s="29">
        <v>4147.0</v>
      </c>
      <c r="I14815" s="29">
        <v>0.0</v>
      </c>
      <c r="J14815" s="29">
        <v>0.0</v>
      </c>
      <c r="K14815" s="30">
        <f t="shared" si="15"/>
        <v>0.1919939703</v>
      </c>
      <c r="L14815" s="30">
        <f t="shared" si="16"/>
        <v>0</v>
      </c>
      <c r="M14815" s="30">
        <f t="shared" si="17"/>
        <v>0</v>
      </c>
      <c r="N14815" s="30">
        <v>302.2177086003</v>
      </c>
      <c r="O14815" s="4" t="s">
        <v>15597</v>
      </c>
    </row>
    <row r="14816" ht="15.75" customHeight="1">
      <c r="A14816" s="4" t="s">
        <v>15596</v>
      </c>
      <c r="B14816" s="26">
        <f t="shared" si="13"/>
        <v>222</v>
      </c>
      <c r="C14816" s="26">
        <f t="shared" si="14"/>
        <v>222</v>
      </c>
      <c r="E14816" s="27">
        <v>1.0</v>
      </c>
      <c r="F14816" s="28">
        <v>1440.0</v>
      </c>
      <c r="G14816" s="28">
        <v>1.0</v>
      </c>
      <c r="H14816" s="29">
        <v>3135.0</v>
      </c>
      <c r="I14816" s="29">
        <v>0.0</v>
      </c>
      <c r="J14816" s="29">
        <v>0.0</v>
      </c>
      <c r="K14816" s="30">
        <f t="shared" si="15"/>
        <v>0.1451413303</v>
      </c>
      <c r="L14816" s="30">
        <f t="shared" si="16"/>
        <v>0</v>
      </c>
      <c r="M14816" s="30">
        <f t="shared" si="17"/>
        <v>0</v>
      </c>
      <c r="N14816" s="30">
        <v>228.46696804</v>
      </c>
      <c r="O14816" s="4" t="s">
        <v>15598</v>
      </c>
    </row>
    <row r="14817" ht="15.75" customHeight="1">
      <c r="A14817" s="4" t="s">
        <v>15599</v>
      </c>
      <c r="B14817" s="26">
        <f t="shared" si="13"/>
        <v>209</v>
      </c>
      <c r="C14817" s="26">
        <f t="shared" si="14"/>
        <v>209</v>
      </c>
      <c r="E14817" s="27">
        <v>1.0</v>
      </c>
      <c r="F14817" s="28">
        <v>800.0</v>
      </c>
      <c r="G14817" s="28">
        <v>1.0</v>
      </c>
      <c r="H14817" s="29">
        <v>5300.0</v>
      </c>
      <c r="I14817" s="29">
        <v>0.0</v>
      </c>
      <c r="J14817" s="29">
        <v>0.0</v>
      </c>
      <c r="K14817" s="30">
        <f t="shared" si="15"/>
        <v>0.1363191655</v>
      </c>
      <c r="L14817" s="30">
        <f t="shared" si="16"/>
        <v>0</v>
      </c>
      <c r="M14817" s="30">
        <f t="shared" si="17"/>
        <v>0</v>
      </c>
      <c r="N14817" s="30">
        <v>214.5799983364</v>
      </c>
      <c r="O14817" s="4" t="s">
        <v>15600</v>
      </c>
    </row>
    <row r="14818" ht="15.75" customHeight="1">
      <c r="A14818" s="4" t="s">
        <v>15601</v>
      </c>
      <c r="B14818" s="26">
        <f t="shared" si="13"/>
        <v>103</v>
      </c>
      <c r="C14818" s="26">
        <f t="shared" si="14"/>
        <v>103</v>
      </c>
      <c r="E14818" s="27">
        <v>1.0</v>
      </c>
      <c r="F14818" s="28">
        <v>700.0</v>
      </c>
      <c r="G14818" s="28">
        <v>1.0</v>
      </c>
      <c r="H14818" s="29">
        <v>3000.0</v>
      </c>
      <c r="I14818" s="29">
        <v>0.0</v>
      </c>
      <c r="J14818" s="29">
        <v>0.0</v>
      </c>
      <c r="K14818" s="30">
        <f t="shared" si="15"/>
        <v>0.06751656779</v>
      </c>
      <c r="L14818" s="30">
        <f t="shared" si="16"/>
        <v>0</v>
      </c>
      <c r="M14818" s="30">
        <f t="shared" si="17"/>
        <v>0</v>
      </c>
      <c r="N14818" s="30">
        <v>106.2778293647</v>
      </c>
      <c r="O14818" s="4" t="s">
        <v>15602</v>
      </c>
    </row>
    <row r="14819" ht="15.75" customHeight="1">
      <c r="A14819" s="4" t="s">
        <v>15603</v>
      </c>
      <c r="B14819" s="26">
        <f t="shared" si="13"/>
        <v>115</v>
      </c>
      <c r="C14819" s="26">
        <f t="shared" si="14"/>
        <v>115</v>
      </c>
      <c r="E14819" s="27">
        <v>1.0</v>
      </c>
      <c r="F14819" s="28">
        <v>620.0</v>
      </c>
      <c r="G14819" s="28">
        <v>1.0</v>
      </c>
      <c r="H14819" s="29">
        <v>116.0</v>
      </c>
      <c r="I14819" s="29">
        <v>1437.0</v>
      </c>
      <c r="J14819" s="29">
        <v>450.0</v>
      </c>
      <c r="K14819" s="30">
        <f t="shared" si="15"/>
        <v>0.002312281693</v>
      </c>
      <c r="L14819" s="30">
        <f t="shared" si="16"/>
        <v>0.02864438615</v>
      </c>
      <c r="M14819" s="30">
        <f t="shared" si="17"/>
        <v>0.008970058293</v>
      </c>
      <c r="N14819" s="30">
        <v>112.7126216321</v>
      </c>
      <c r="O14819" s="4" t="s">
        <v>15181</v>
      </c>
    </row>
    <row r="14820" ht="15.75" customHeight="1">
      <c r="A14820" s="4" t="s">
        <v>15603</v>
      </c>
      <c r="B14820" s="26">
        <f t="shared" si="13"/>
        <v>121</v>
      </c>
      <c r="C14820" s="26">
        <f t="shared" si="14"/>
        <v>121</v>
      </c>
      <c r="E14820" s="27">
        <v>1.0</v>
      </c>
      <c r="F14820" s="28">
        <v>700.0</v>
      </c>
      <c r="G14820" s="28">
        <v>1.0</v>
      </c>
      <c r="H14820" s="29">
        <v>0.0</v>
      </c>
      <c r="I14820" s="29">
        <v>1394.0</v>
      </c>
      <c r="J14820" s="29">
        <v>429.0</v>
      </c>
      <c r="K14820" s="30">
        <f t="shared" si="15"/>
        <v>0</v>
      </c>
      <c r="L14820" s="30">
        <f t="shared" si="16"/>
        <v>0.0313726985</v>
      </c>
      <c r="M14820" s="30">
        <f t="shared" si="17"/>
        <v>0.009654869195</v>
      </c>
      <c r="N14820" s="30">
        <v>118.052955096</v>
      </c>
      <c r="O14820" s="4" t="s">
        <v>15181</v>
      </c>
    </row>
    <row r="14821" ht="15.75" customHeight="1">
      <c r="A14821" s="4" t="s">
        <v>15604</v>
      </c>
      <c r="B14821" s="26">
        <f t="shared" si="13"/>
        <v>81</v>
      </c>
      <c r="C14821" s="26">
        <f t="shared" si="14"/>
        <v>81</v>
      </c>
      <c r="E14821" s="27">
        <v>1.0</v>
      </c>
      <c r="F14821" s="28">
        <v>440.0</v>
      </c>
      <c r="G14821" s="28">
        <v>1.0</v>
      </c>
      <c r="H14821" s="29">
        <v>0.0</v>
      </c>
      <c r="I14821" s="29">
        <v>1153.0</v>
      </c>
      <c r="J14821" s="29">
        <v>503.0</v>
      </c>
      <c r="K14821" s="30">
        <f t="shared" si="15"/>
        <v>0</v>
      </c>
      <c r="L14821" s="30">
        <f t="shared" si="16"/>
        <v>0.01631071675</v>
      </c>
      <c r="M14821" s="30">
        <f t="shared" si="17"/>
        <v>0.007115603231</v>
      </c>
      <c r="N14821" s="30">
        <v>78.7907138407</v>
      </c>
      <c r="O14821" s="4" t="s">
        <v>15181</v>
      </c>
    </row>
    <row r="14822" ht="15.75" customHeight="1">
      <c r="A14822" s="4" t="s">
        <v>15605</v>
      </c>
      <c r="B14822" s="26">
        <f t="shared" si="13"/>
        <v>89</v>
      </c>
      <c r="C14822" s="26">
        <f t="shared" si="14"/>
        <v>89</v>
      </c>
      <c r="E14822" s="27">
        <v>1.0</v>
      </c>
      <c r="F14822" s="28">
        <v>450.0</v>
      </c>
      <c r="G14822" s="28">
        <v>1.0</v>
      </c>
      <c r="H14822" s="29">
        <v>70.0</v>
      </c>
      <c r="I14822" s="29">
        <v>1144.0</v>
      </c>
      <c r="J14822" s="29">
        <v>537.0</v>
      </c>
      <c r="K14822" s="30">
        <f t="shared" si="15"/>
        <v>0.001012748517</v>
      </c>
      <c r="L14822" s="30">
        <f t="shared" si="16"/>
        <v>0.01655120433</v>
      </c>
      <c r="M14822" s="30">
        <f t="shared" si="17"/>
        <v>0.007769227908</v>
      </c>
      <c r="N14822" s="30">
        <v>86.1055499429</v>
      </c>
      <c r="O14822" s="4" t="s">
        <v>15606</v>
      </c>
    </row>
    <row r="14823" ht="15.75" customHeight="1">
      <c r="A14823" s="4" t="s">
        <v>15607</v>
      </c>
      <c r="B14823" s="26">
        <f t="shared" si="13"/>
        <v>362</v>
      </c>
      <c r="C14823" s="26">
        <f t="shared" si="14"/>
        <v>362</v>
      </c>
      <c r="E14823" s="27">
        <v>1.0</v>
      </c>
      <c r="F14823" s="28">
        <v>1250.0</v>
      </c>
      <c r="G14823" s="28">
        <v>1.0</v>
      </c>
      <c r="H14823" s="29">
        <v>5887.0</v>
      </c>
      <c r="I14823" s="29">
        <v>0.0</v>
      </c>
      <c r="J14823" s="29">
        <v>0.0</v>
      </c>
      <c r="K14823" s="30">
        <f t="shared" si="15"/>
        <v>0.2365893063</v>
      </c>
      <c r="L14823" s="30">
        <f t="shared" si="16"/>
        <v>0</v>
      </c>
      <c r="M14823" s="30">
        <f t="shared" si="17"/>
        <v>0</v>
      </c>
      <c r="N14823" s="30">
        <v>372.4152270655</v>
      </c>
      <c r="O14823" s="4" t="s">
        <v>15608</v>
      </c>
    </row>
    <row r="14824" ht="15.75" customHeight="1">
      <c r="A14824" s="4" t="s">
        <v>15609</v>
      </c>
      <c r="B14824" s="26">
        <f t="shared" si="13"/>
        <v>443</v>
      </c>
      <c r="C14824" s="26">
        <f t="shared" si="14"/>
        <v>443</v>
      </c>
      <c r="E14824" s="27">
        <v>1.0</v>
      </c>
      <c r="F14824" s="28">
        <v>1400.0</v>
      </c>
      <c r="G14824" s="28">
        <v>1.0</v>
      </c>
      <c r="H14824" s="29">
        <v>6432.0</v>
      </c>
      <c r="I14824" s="29">
        <v>0.0</v>
      </c>
      <c r="J14824" s="29">
        <v>0.0</v>
      </c>
      <c r="K14824" s="30">
        <f t="shared" si="15"/>
        <v>0.2895110427</v>
      </c>
      <c r="L14824" s="30">
        <f t="shared" si="16"/>
        <v>0</v>
      </c>
      <c r="M14824" s="30">
        <f t="shared" si="17"/>
        <v>0</v>
      </c>
      <c r="N14824" s="30">
        <v>455.7193323159</v>
      </c>
      <c r="O14824" s="4" t="s">
        <v>15610</v>
      </c>
    </row>
    <row r="14825" ht="15.75" customHeight="1">
      <c r="A14825" s="4" t="s">
        <v>15609</v>
      </c>
      <c r="B14825" s="26">
        <f t="shared" si="13"/>
        <v>438</v>
      </c>
      <c r="C14825" s="26">
        <f t="shared" si="14"/>
        <v>438</v>
      </c>
      <c r="E14825" s="27">
        <v>1.0</v>
      </c>
      <c r="F14825" s="28">
        <v>1400.0</v>
      </c>
      <c r="G14825" s="28">
        <v>1.0</v>
      </c>
      <c r="H14825" s="29">
        <v>6366.0</v>
      </c>
      <c r="I14825" s="29">
        <v>0.0</v>
      </c>
      <c r="J14825" s="29">
        <v>0.0</v>
      </c>
      <c r="K14825" s="30">
        <f t="shared" si="15"/>
        <v>0.2865403137</v>
      </c>
      <c r="L14825" s="30">
        <f t="shared" si="16"/>
        <v>0</v>
      </c>
      <c r="M14825" s="30">
        <f t="shared" si="17"/>
        <v>0</v>
      </c>
      <c r="N14825" s="30">
        <v>451.0431078239</v>
      </c>
      <c r="O14825" s="4" t="s">
        <v>15611</v>
      </c>
    </row>
    <row r="14826" ht="15.75" customHeight="1">
      <c r="A14826" s="4" t="s">
        <v>15609</v>
      </c>
      <c r="B14826" s="26">
        <f t="shared" si="13"/>
        <v>330</v>
      </c>
      <c r="C14826" s="26">
        <f t="shared" si="14"/>
        <v>330</v>
      </c>
      <c r="E14826" s="27">
        <v>1.0</v>
      </c>
      <c r="F14826" s="28">
        <v>1400.0</v>
      </c>
      <c r="G14826" s="28">
        <v>1.0</v>
      </c>
      <c r="H14826" s="29">
        <v>4795.0</v>
      </c>
      <c r="I14826" s="29">
        <v>0.0</v>
      </c>
      <c r="J14826" s="29">
        <v>0.0</v>
      </c>
      <c r="K14826" s="30">
        <f t="shared" si="15"/>
        <v>0.2158279617</v>
      </c>
      <c r="L14826" s="30">
        <f t="shared" si="16"/>
        <v>0</v>
      </c>
      <c r="M14826" s="30">
        <f t="shared" si="17"/>
        <v>0</v>
      </c>
      <c r="N14826" s="30">
        <v>339.7347945359</v>
      </c>
      <c r="O14826" s="4" t="s">
        <v>15181</v>
      </c>
    </row>
    <row r="14827" ht="15.75" customHeight="1">
      <c r="A14827" s="4" t="s">
        <v>15612</v>
      </c>
      <c r="B14827" s="26">
        <f t="shared" si="13"/>
        <v>372</v>
      </c>
      <c r="C14827" s="26">
        <f t="shared" si="14"/>
        <v>372</v>
      </c>
      <c r="E14827" s="27">
        <v>1.0</v>
      </c>
      <c r="F14827" s="28">
        <v>1200.0</v>
      </c>
      <c r="G14827" s="28">
        <v>1.0</v>
      </c>
      <c r="H14827" s="29">
        <v>6307.0</v>
      </c>
      <c r="I14827" s="29">
        <v>0.0</v>
      </c>
      <c r="J14827" s="29">
        <v>0.0</v>
      </c>
      <c r="K14827" s="30">
        <f t="shared" si="15"/>
        <v>0.2433297103</v>
      </c>
      <c r="L14827" s="30">
        <f t="shared" si="16"/>
        <v>0</v>
      </c>
      <c r="M14827" s="30">
        <f t="shared" si="17"/>
        <v>0</v>
      </c>
      <c r="N14827" s="30">
        <v>383.0252970305</v>
      </c>
      <c r="O14827" s="4" t="s">
        <v>15181</v>
      </c>
    </row>
    <row r="14828" ht="15.75" customHeight="1">
      <c r="A14828" s="4" t="s">
        <v>15612</v>
      </c>
      <c r="B14828" s="26">
        <f t="shared" si="13"/>
        <v>378</v>
      </c>
      <c r="C14828" s="26">
        <f t="shared" si="14"/>
        <v>378</v>
      </c>
      <c r="E14828" s="27">
        <v>1.0</v>
      </c>
      <c r="F14828" s="28">
        <v>1200.0</v>
      </c>
      <c r="G14828" s="28">
        <v>1.0</v>
      </c>
      <c r="H14828" s="29">
        <v>6407.0</v>
      </c>
      <c r="I14828" s="29">
        <v>0.0</v>
      </c>
      <c r="J14828" s="29">
        <v>0.0</v>
      </c>
      <c r="K14828" s="30">
        <f t="shared" si="15"/>
        <v>0.2471877999</v>
      </c>
      <c r="L14828" s="30">
        <f t="shared" si="16"/>
        <v>0</v>
      </c>
      <c r="M14828" s="30">
        <f t="shared" si="17"/>
        <v>0</v>
      </c>
      <c r="N14828" s="30">
        <v>389.0983158513</v>
      </c>
      <c r="O14828" s="4" t="s">
        <v>15613</v>
      </c>
    </row>
    <row r="14829" ht="15.75" customHeight="1">
      <c r="A14829" s="4" t="s">
        <v>15612</v>
      </c>
      <c r="B14829" s="26">
        <f t="shared" si="13"/>
        <v>385</v>
      </c>
      <c r="C14829" s="26">
        <f t="shared" si="14"/>
        <v>385</v>
      </c>
      <c r="E14829" s="27">
        <v>1.0</v>
      </c>
      <c r="F14829" s="28">
        <v>1200.0</v>
      </c>
      <c r="G14829" s="28">
        <v>1.0</v>
      </c>
      <c r="H14829" s="29">
        <v>6525.0</v>
      </c>
      <c r="I14829" s="29">
        <v>0.0</v>
      </c>
      <c r="J14829" s="29">
        <v>0.0</v>
      </c>
      <c r="K14829" s="30">
        <f t="shared" si="15"/>
        <v>0.2517403456</v>
      </c>
      <c r="L14829" s="30">
        <f t="shared" si="16"/>
        <v>0</v>
      </c>
      <c r="M14829" s="30">
        <f t="shared" si="17"/>
        <v>0</v>
      </c>
      <c r="N14829" s="30">
        <v>396.2644780599</v>
      </c>
      <c r="O14829" s="4" t="s">
        <v>15181</v>
      </c>
    </row>
    <row r="14830" ht="15.75" customHeight="1">
      <c r="A14830" s="4" t="s">
        <v>15612</v>
      </c>
      <c r="B14830" s="26">
        <f t="shared" si="13"/>
        <v>350</v>
      </c>
      <c r="C14830" s="26">
        <f t="shared" si="14"/>
        <v>350</v>
      </c>
      <c r="E14830" s="27">
        <v>1.0</v>
      </c>
      <c r="F14830" s="28">
        <v>1200.0</v>
      </c>
      <c r="G14830" s="28">
        <v>1.0</v>
      </c>
      <c r="H14830" s="29">
        <v>5935.0</v>
      </c>
      <c r="I14830" s="29">
        <v>0.0</v>
      </c>
      <c r="J14830" s="29">
        <v>0.0</v>
      </c>
      <c r="K14830" s="30">
        <f t="shared" si="15"/>
        <v>0.2289776171</v>
      </c>
      <c r="L14830" s="30">
        <f t="shared" si="16"/>
        <v>0</v>
      </c>
      <c r="M14830" s="30">
        <f t="shared" si="17"/>
        <v>0</v>
      </c>
      <c r="N14830" s="30">
        <v>360.4336670169</v>
      </c>
      <c r="O14830" s="4" t="s">
        <v>15181</v>
      </c>
    </row>
    <row r="14831" ht="15.75" customHeight="1">
      <c r="A14831" s="4" t="s">
        <v>15612</v>
      </c>
      <c r="B14831" s="26">
        <f t="shared" si="13"/>
        <v>392</v>
      </c>
      <c r="C14831" s="26">
        <f t="shared" si="14"/>
        <v>392</v>
      </c>
      <c r="E14831" s="27">
        <v>1.0</v>
      </c>
      <c r="F14831" s="28">
        <v>1200.0</v>
      </c>
      <c r="G14831" s="28">
        <v>1.0</v>
      </c>
      <c r="H14831" s="29">
        <v>6646.0</v>
      </c>
      <c r="I14831" s="29">
        <v>0.0</v>
      </c>
      <c r="J14831" s="29">
        <v>0.0</v>
      </c>
      <c r="K14831" s="30">
        <f t="shared" si="15"/>
        <v>0.256408634</v>
      </c>
      <c r="L14831" s="30">
        <f t="shared" si="16"/>
        <v>0</v>
      </c>
      <c r="M14831" s="30">
        <f t="shared" si="17"/>
        <v>0</v>
      </c>
      <c r="N14831" s="30">
        <v>403.6128308331</v>
      </c>
      <c r="O14831" s="4" t="s">
        <v>15614</v>
      </c>
    </row>
    <row r="14832" ht="15.75" customHeight="1">
      <c r="A14832" s="4" t="s">
        <v>15615</v>
      </c>
      <c r="B14832" s="26">
        <f t="shared" si="13"/>
        <v>230</v>
      </c>
      <c r="C14832" s="26">
        <f t="shared" si="14"/>
        <v>230</v>
      </c>
      <c r="E14832" s="27">
        <v>1.0</v>
      </c>
      <c r="F14832" s="28">
        <v>700.0</v>
      </c>
      <c r="G14832" s="28">
        <v>1.0</v>
      </c>
      <c r="H14832" s="29">
        <v>6670.0</v>
      </c>
      <c r="I14832" s="29">
        <v>0.0</v>
      </c>
      <c r="J14832" s="29">
        <v>0.0</v>
      </c>
      <c r="K14832" s="30">
        <f t="shared" si="15"/>
        <v>0.1501118357</v>
      </c>
      <c r="L14832" s="30">
        <f t="shared" si="16"/>
        <v>0</v>
      </c>
      <c r="M14832" s="30">
        <f t="shared" si="17"/>
        <v>0</v>
      </c>
      <c r="N14832" s="30">
        <v>236.2910406209</v>
      </c>
      <c r="O14832" s="4" t="s">
        <v>15616</v>
      </c>
    </row>
    <row r="14833" ht="15.75" customHeight="1">
      <c r="A14833" s="4" t="s">
        <v>15617</v>
      </c>
      <c r="B14833" s="26">
        <f t="shared" si="13"/>
        <v>68</v>
      </c>
      <c r="C14833" s="26">
        <f t="shared" si="14"/>
        <v>68</v>
      </c>
      <c r="E14833" s="27">
        <v>1.0</v>
      </c>
      <c r="F14833" s="28">
        <v>1100.0</v>
      </c>
      <c r="G14833" s="28">
        <v>1.0</v>
      </c>
      <c r="H14833" s="29">
        <v>1254.0</v>
      </c>
      <c r="I14833" s="29">
        <v>0.0</v>
      </c>
      <c r="J14833" s="29">
        <v>0.0</v>
      </c>
      <c r="K14833" s="30">
        <f t="shared" si="15"/>
        <v>0.04434873982</v>
      </c>
      <c r="L14833" s="30">
        <f t="shared" si="16"/>
        <v>0</v>
      </c>
      <c r="M14833" s="30">
        <f t="shared" si="17"/>
        <v>0</v>
      </c>
      <c r="N14833" s="30">
        <v>69.8093513456</v>
      </c>
      <c r="O14833" s="4" t="s">
        <v>15618</v>
      </c>
    </row>
    <row r="14834" ht="15.75" customHeight="1">
      <c r="A14834" s="4" t="s">
        <v>15617</v>
      </c>
      <c r="B14834" s="26">
        <f t="shared" si="13"/>
        <v>71</v>
      </c>
      <c r="C14834" s="26">
        <f t="shared" si="14"/>
        <v>71</v>
      </c>
      <c r="E14834" s="27">
        <v>1.0</v>
      </c>
      <c r="F14834" s="28">
        <v>1140.0</v>
      </c>
      <c r="G14834" s="28">
        <v>1.0</v>
      </c>
      <c r="H14834" s="29">
        <v>1258.0</v>
      </c>
      <c r="I14834" s="29">
        <v>0.0</v>
      </c>
      <c r="J14834" s="29">
        <v>0.0</v>
      </c>
      <c r="K14834" s="30">
        <f t="shared" si="15"/>
        <v>0.04610802867</v>
      </c>
      <c r="L14834" s="30">
        <f t="shared" si="16"/>
        <v>0</v>
      </c>
      <c r="M14834" s="30">
        <f t="shared" si="17"/>
        <v>0</v>
      </c>
      <c r="N14834" s="30">
        <v>72.5786479279</v>
      </c>
      <c r="O14834" s="4" t="s">
        <v>15181</v>
      </c>
    </row>
    <row r="14835" ht="15.75" customHeight="1">
      <c r="A14835" s="4" t="s">
        <v>15619</v>
      </c>
      <c r="B14835" s="26">
        <f t="shared" si="13"/>
        <v>281</v>
      </c>
      <c r="C14835" s="26">
        <f t="shared" si="14"/>
        <v>281</v>
      </c>
      <c r="E14835" s="27">
        <v>1.0</v>
      </c>
      <c r="F14835" s="28">
        <v>1000.0</v>
      </c>
      <c r="G14835" s="28">
        <v>1.0</v>
      </c>
      <c r="H14835" s="29">
        <v>0.0</v>
      </c>
      <c r="I14835" s="29">
        <v>2260.0</v>
      </c>
      <c r="J14835" s="29">
        <v>701.0</v>
      </c>
      <c r="K14835" s="30">
        <f t="shared" si="15"/>
        <v>0</v>
      </c>
      <c r="L14835" s="30">
        <f t="shared" si="16"/>
        <v>0.07266068725</v>
      </c>
      <c r="M14835" s="30">
        <f t="shared" si="17"/>
        <v>0.02253767334</v>
      </c>
      <c r="N14835" s="30">
        <v>274.8830478013</v>
      </c>
      <c r="O14835" s="4" t="s">
        <v>15181</v>
      </c>
    </row>
    <row r="14836" ht="15.75" customHeight="1">
      <c r="A14836" s="4" t="s">
        <v>15619</v>
      </c>
      <c r="B14836" s="26">
        <f t="shared" si="13"/>
        <v>308</v>
      </c>
      <c r="C14836" s="26">
        <f t="shared" si="14"/>
        <v>308</v>
      </c>
      <c r="E14836" s="27">
        <v>1.0</v>
      </c>
      <c r="F14836" s="28">
        <v>980.0</v>
      </c>
      <c r="G14836" s="28">
        <v>1.0</v>
      </c>
      <c r="H14836" s="29">
        <v>0.0</v>
      </c>
      <c r="I14836" s="29">
        <v>2514.0</v>
      </c>
      <c r="J14836" s="29">
        <v>787.0</v>
      </c>
      <c r="K14836" s="30">
        <f t="shared" si="15"/>
        <v>0</v>
      </c>
      <c r="L14836" s="30">
        <f t="shared" si="16"/>
        <v>0.07921043734</v>
      </c>
      <c r="M14836" s="30">
        <f t="shared" si="17"/>
        <v>0.0247965848</v>
      </c>
      <c r="N14836" s="30">
        <v>301.5502122258</v>
      </c>
      <c r="O14836" s="4" t="s">
        <v>15620</v>
      </c>
    </row>
    <row r="14837" ht="15.75" customHeight="1">
      <c r="A14837" s="4" t="s">
        <v>15621</v>
      </c>
      <c r="B14837" s="26">
        <f t="shared" si="13"/>
        <v>95</v>
      </c>
      <c r="C14837" s="26">
        <f t="shared" si="14"/>
        <v>95</v>
      </c>
      <c r="E14837" s="27">
        <v>1.0</v>
      </c>
      <c r="F14837" s="28">
        <v>940.0</v>
      </c>
      <c r="G14837" s="28">
        <v>1.0</v>
      </c>
      <c r="H14837" s="29">
        <v>0.0</v>
      </c>
      <c r="I14837" s="29">
        <v>594.0</v>
      </c>
      <c r="J14837" s="29">
        <v>283.0</v>
      </c>
      <c r="K14837" s="30">
        <f t="shared" si="15"/>
        <v>0</v>
      </c>
      <c r="L14837" s="30">
        <f t="shared" si="16"/>
        <v>0.01795169085</v>
      </c>
      <c r="M14837" s="30">
        <f t="shared" si="17"/>
        <v>0.008552741602</v>
      </c>
      <c r="N14837" s="30">
        <v>92.7101927718</v>
      </c>
      <c r="O14837" s="4" t="s">
        <v>15622</v>
      </c>
    </row>
    <row r="14838" ht="15.75" customHeight="1">
      <c r="A14838" s="4" t="s">
        <v>15623</v>
      </c>
      <c r="B14838" s="26">
        <f t="shared" si="13"/>
        <v>293</v>
      </c>
      <c r="C14838" s="26">
        <f t="shared" si="14"/>
        <v>293</v>
      </c>
      <c r="E14838" s="27">
        <v>1.0</v>
      </c>
      <c r="F14838" s="28">
        <v>500.0</v>
      </c>
      <c r="G14838" s="28">
        <v>1.0</v>
      </c>
      <c r="H14838" s="29">
        <v>11900.0</v>
      </c>
      <c r="I14838" s="29">
        <v>0.0</v>
      </c>
      <c r="J14838" s="29">
        <v>0.0</v>
      </c>
      <c r="K14838" s="30">
        <f t="shared" si="15"/>
        <v>0.1912969421</v>
      </c>
      <c r="L14838" s="30">
        <f t="shared" si="16"/>
        <v>0</v>
      </c>
      <c r="M14838" s="30">
        <f t="shared" si="17"/>
        <v>0</v>
      </c>
      <c r="N14838" s="30">
        <v>301.1205165334</v>
      </c>
      <c r="O14838" s="4" t="s">
        <v>15624</v>
      </c>
    </row>
    <row r="14839" ht="15.75" customHeight="1">
      <c r="A14839" s="4" t="s">
        <v>15625</v>
      </c>
      <c r="B14839" s="26">
        <f t="shared" si="13"/>
        <v>291</v>
      </c>
      <c r="C14839" s="26">
        <f t="shared" si="14"/>
        <v>291</v>
      </c>
      <c r="E14839" s="27">
        <v>1.0</v>
      </c>
      <c r="F14839" s="28">
        <v>860.0</v>
      </c>
      <c r="G14839" s="28">
        <v>1.0</v>
      </c>
      <c r="H14839" s="29">
        <v>0.0</v>
      </c>
      <c r="I14839" s="29">
        <v>4592.0</v>
      </c>
      <c r="J14839" s="29">
        <v>592.0</v>
      </c>
      <c r="K14839" s="30">
        <f t="shared" si="15"/>
        <v>0</v>
      </c>
      <c r="L14839" s="30">
        <f t="shared" si="16"/>
        <v>0.1269671563</v>
      </c>
      <c r="M14839" s="30">
        <f t="shared" si="17"/>
        <v>0.01636858809</v>
      </c>
      <c r="N14839" s="30">
        <v>289.1208046555</v>
      </c>
      <c r="O14839" s="4" t="s">
        <v>15626</v>
      </c>
    </row>
    <row r="14840" ht="15.75" customHeight="1">
      <c r="A14840" s="4" t="s">
        <v>15627</v>
      </c>
      <c r="B14840" s="26">
        <f t="shared" si="13"/>
        <v>291</v>
      </c>
      <c r="C14840" s="26">
        <f t="shared" si="14"/>
        <v>291</v>
      </c>
      <c r="E14840" s="27">
        <v>1.0</v>
      </c>
      <c r="F14840" s="28">
        <v>550.0</v>
      </c>
      <c r="G14840" s="28">
        <v>1.0</v>
      </c>
      <c r="H14840" s="29">
        <v>10740.0</v>
      </c>
      <c r="I14840" s="29">
        <v>0.0</v>
      </c>
      <c r="J14840" s="29">
        <v>0.0</v>
      </c>
      <c r="K14840" s="30">
        <f t="shared" si="15"/>
        <v>0.18991446</v>
      </c>
      <c r="L14840" s="30">
        <f t="shared" si="16"/>
        <v>0</v>
      </c>
      <c r="M14840" s="30">
        <f t="shared" si="17"/>
        <v>0</v>
      </c>
      <c r="N14840" s="30">
        <v>298.9443514559</v>
      </c>
      <c r="O14840" s="4" t="s">
        <v>15628</v>
      </c>
    </row>
    <row r="14841" ht="15.75" customHeight="1">
      <c r="A14841" s="4" t="s">
        <v>15627</v>
      </c>
      <c r="B14841" s="26">
        <f t="shared" si="13"/>
        <v>299</v>
      </c>
      <c r="C14841" s="26">
        <f t="shared" si="14"/>
        <v>299</v>
      </c>
      <c r="E14841" s="27">
        <v>1.0</v>
      </c>
      <c r="F14841" s="28">
        <v>550.0</v>
      </c>
      <c r="G14841" s="28">
        <v>1.0</v>
      </c>
      <c r="H14841" s="29">
        <v>11044.0</v>
      </c>
      <c r="I14841" s="29">
        <v>0.0</v>
      </c>
      <c r="J14841" s="29">
        <v>0.0</v>
      </c>
      <c r="K14841" s="30">
        <f t="shared" si="15"/>
        <v>0.1952900648</v>
      </c>
      <c r="L14841" s="30">
        <f t="shared" si="16"/>
        <v>0</v>
      </c>
      <c r="M14841" s="30">
        <f t="shared" si="17"/>
        <v>0</v>
      </c>
      <c r="N14841" s="30">
        <v>307.406091013</v>
      </c>
      <c r="O14841" s="4" t="s">
        <v>15629</v>
      </c>
    </row>
    <row r="14842" ht="15.75" customHeight="1">
      <c r="A14842" s="4" t="s">
        <v>15627</v>
      </c>
      <c r="B14842" s="26">
        <f t="shared" si="13"/>
        <v>281</v>
      </c>
      <c r="C14842" s="26">
        <f t="shared" si="14"/>
        <v>281</v>
      </c>
      <c r="E14842" s="27">
        <v>1.0</v>
      </c>
      <c r="F14842" s="28">
        <v>550.0</v>
      </c>
      <c r="G14842" s="28">
        <v>1.0</v>
      </c>
      <c r="H14842" s="29">
        <v>10400.0</v>
      </c>
      <c r="I14842" s="29">
        <v>0.0</v>
      </c>
      <c r="J14842" s="29">
        <v>0.0</v>
      </c>
      <c r="K14842" s="30">
        <f t="shared" si="15"/>
        <v>0.1839022704</v>
      </c>
      <c r="L14842" s="30">
        <f t="shared" si="16"/>
        <v>0</v>
      </c>
      <c r="M14842" s="30">
        <f t="shared" si="17"/>
        <v>0</v>
      </c>
      <c r="N14842" s="30">
        <v>289.4805637934</v>
      </c>
      <c r="O14842" s="4" t="s">
        <v>15630</v>
      </c>
    </row>
    <row r="14843" ht="15.75" customHeight="1">
      <c r="A14843" s="4" t="s">
        <v>15631</v>
      </c>
      <c r="B14843" s="26">
        <f t="shared" si="13"/>
        <v>231</v>
      </c>
      <c r="C14843" s="26">
        <f t="shared" si="14"/>
        <v>231</v>
      </c>
      <c r="E14843" s="27">
        <v>1.0</v>
      </c>
      <c r="F14843" s="28">
        <v>1100.0</v>
      </c>
      <c r="G14843" s="28">
        <v>1.0</v>
      </c>
      <c r="H14843" s="29">
        <v>4270.0</v>
      </c>
      <c r="I14843" s="29">
        <v>0.0</v>
      </c>
      <c r="J14843" s="29">
        <v>0.0</v>
      </c>
      <c r="K14843" s="30">
        <f t="shared" si="15"/>
        <v>0.1510120566</v>
      </c>
      <c r="L14843" s="30">
        <f t="shared" si="16"/>
        <v>0</v>
      </c>
      <c r="M14843" s="30">
        <f t="shared" si="17"/>
        <v>0</v>
      </c>
      <c r="N14843" s="30">
        <v>237.7080783458</v>
      </c>
      <c r="O14843" s="4" t="s">
        <v>15632</v>
      </c>
    </row>
    <row r="14844" ht="15.75" customHeight="1">
      <c r="A14844" s="4" t="s">
        <v>15633</v>
      </c>
      <c r="B14844" s="26">
        <f t="shared" si="13"/>
        <v>385</v>
      </c>
      <c r="C14844" s="26">
        <f t="shared" si="14"/>
        <v>385</v>
      </c>
      <c r="E14844" s="27">
        <v>1.0</v>
      </c>
      <c r="F14844" s="28">
        <v>1200.0</v>
      </c>
      <c r="G14844" s="28">
        <v>1.0</v>
      </c>
      <c r="H14844" s="29">
        <v>6521.0</v>
      </c>
      <c r="I14844" s="29">
        <v>0.0</v>
      </c>
      <c r="J14844" s="29">
        <v>0.0</v>
      </c>
      <c r="K14844" s="30">
        <f t="shared" si="15"/>
        <v>0.251586022</v>
      </c>
      <c r="L14844" s="30">
        <f t="shared" si="16"/>
        <v>0</v>
      </c>
      <c r="M14844" s="30">
        <f t="shared" si="17"/>
        <v>0</v>
      </c>
      <c r="N14844" s="30">
        <v>396.0215573071</v>
      </c>
      <c r="O14844" s="4" t="s">
        <v>15634</v>
      </c>
    </row>
    <row r="14845" ht="15.75" customHeight="1">
      <c r="A14845" s="4" t="s">
        <v>15635</v>
      </c>
      <c r="B14845" s="26">
        <f t="shared" si="13"/>
        <v>136</v>
      </c>
      <c r="C14845" s="26">
        <f t="shared" si="14"/>
        <v>136</v>
      </c>
      <c r="E14845" s="27">
        <v>1.0</v>
      </c>
      <c r="F14845" s="28">
        <v>680.0</v>
      </c>
      <c r="G14845" s="28">
        <v>1.0</v>
      </c>
      <c r="H14845" s="29">
        <v>0.0</v>
      </c>
      <c r="I14845" s="29">
        <v>1684.0</v>
      </c>
      <c r="J14845" s="29">
        <v>489.0</v>
      </c>
      <c r="K14845" s="30">
        <f t="shared" si="15"/>
        <v>0</v>
      </c>
      <c r="L14845" s="30">
        <f t="shared" si="16"/>
        <v>0.03681646291</v>
      </c>
      <c r="M14845" s="30">
        <f t="shared" si="17"/>
        <v>0.01069076625</v>
      </c>
      <c r="N14845" s="30">
        <v>133.2248856501</v>
      </c>
      <c r="O14845" s="4" t="s">
        <v>15636</v>
      </c>
    </row>
    <row r="14846" ht="15.75" customHeight="1">
      <c r="A14846" s="4" t="s">
        <v>15635</v>
      </c>
      <c r="B14846" s="26">
        <f t="shared" si="13"/>
        <v>148</v>
      </c>
      <c r="C14846" s="26">
        <f t="shared" si="14"/>
        <v>148</v>
      </c>
      <c r="E14846" s="27">
        <v>1.0</v>
      </c>
      <c r="F14846" s="28">
        <v>720.0</v>
      </c>
      <c r="G14846" s="28">
        <v>1.0</v>
      </c>
      <c r="H14846" s="29">
        <v>0.0</v>
      </c>
      <c r="I14846" s="29">
        <v>1669.0</v>
      </c>
      <c r="J14846" s="29">
        <v>509.0</v>
      </c>
      <c r="K14846" s="30">
        <f t="shared" si="15"/>
        <v>0</v>
      </c>
      <c r="L14846" s="30">
        <f t="shared" si="16"/>
        <v>0.03863490914</v>
      </c>
      <c r="M14846" s="30">
        <f t="shared" si="17"/>
        <v>0.0117826056</v>
      </c>
      <c r="N14846" s="30">
        <v>144.4894790669</v>
      </c>
      <c r="O14846" s="4" t="s">
        <v>15636</v>
      </c>
    </row>
    <row r="14847" ht="15.75" customHeight="1">
      <c r="A14847" s="4" t="s">
        <v>15637</v>
      </c>
      <c r="B14847" s="26">
        <f t="shared" si="13"/>
        <v>382</v>
      </c>
      <c r="C14847" s="26">
        <f t="shared" si="14"/>
        <v>382</v>
      </c>
      <c r="E14847" s="27">
        <v>1.0</v>
      </c>
      <c r="F14847" s="28">
        <v>1400.0</v>
      </c>
      <c r="G14847" s="28">
        <v>1.0</v>
      </c>
      <c r="H14847" s="29">
        <v>5548.0</v>
      </c>
      <c r="I14847" s="29">
        <v>0.0</v>
      </c>
      <c r="J14847" s="29">
        <v>0.0</v>
      </c>
      <c r="K14847" s="30">
        <f t="shared" si="15"/>
        <v>0.2497212787</v>
      </c>
      <c r="L14847" s="30">
        <f t="shared" si="16"/>
        <v>0</v>
      </c>
      <c r="M14847" s="30">
        <f t="shared" si="17"/>
        <v>0</v>
      </c>
      <c r="N14847" s="30">
        <v>393.086264877</v>
      </c>
      <c r="O14847" s="4" t="s">
        <v>15181</v>
      </c>
    </row>
    <row r="14848" ht="15.75" customHeight="1">
      <c r="A14848" s="4" t="s">
        <v>15638</v>
      </c>
      <c r="B14848" s="26">
        <f t="shared" si="13"/>
        <v>103</v>
      </c>
      <c r="C14848" s="26">
        <f t="shared" si="14"/>
        <v>103</v>
      </c>
      <c r="E14848" s="27">
        <v>1.0</v>
      </c>
      <c r="F14848" s="28">
        <v>800.0</v>
      </c>
      <c r="G14848" s="28">
        <v>1.0</v>
      </c>
      <c r="H14848" s="29">
        <v>1490.0</v>
      </c>
      <c r="I14848" s="29">
        <v>0.0</v>
      </c>
      <c r="J14848" s="29">
        <v>200.0</v>
      </c>
      <c r="K14848" s="30">
        <f t="shared" si="15"/>
        <v>0.03832368991</v>
      </c>
      <c r="L14848" s="30">
        <f t="shared" si="16"/>
        <v>0</v>
      </c>
      <c r="M14848" s="30">
        <f t="shared" si="17"/>
        <v>0.005144119451</v>
      </c>
      <c r="N14848" s="30">
        <v>103.0652367455</v>
      </c>
      <c r="O14848" s="4" t="s">
        <v>15639</v>
      </c>
    </row>
    <row r="14849" ht="15.75" customHeight="1">
      <c r="A14849" s="4" t="s">
        <v>15640</v>
      </c>
      <c r="B14849" s="26">
        <f t="shared" si="13"/>
        <v>175</v>
      </c>
      <c r="C14849" s="26">
        <f t="shared" si="14"/>
        <v>175</v>
      </c>
      <c r="E14849" s="27">
        <v>1.0</v>
      </c>
      <c r="F14849" s="28">
        <v>700.0</v>
      </c>
      <c r="G14849" s="28">
        <v>1.0</v>
      </c>
      <c r="H14849" s="29">
        <v>4358.0</v>
      </c>
      <c r="I14849" s="29">
        <v>947.0</v>
      </c>
      <c r="J14849" s="29">
        <v>0.0</v>
      </c>
      <c r="K14849" s="30">
        <f t="shared" si="15"/>
        <v>0.09807906748</v>
      </c>
      <c r="L14849" s="30">
        <f t="shared" si="16"/>
        <v>0.0213127299</v>
      </c>
      <c r="M14849" s="30">
        <f t="shared" si="17"/>
        <v>0</v>
      </c>
      <c r="N14849" s="30">
        <v>180.0894123836</v>
      </c>
      <c r="O14849" s="4" t="s">
        <v>15641</v>
      </c>
    </row>
    <row r="14850" ht="15.75" customHeight="1">
      <c r="A14850" s="4" t="s">
        <v>15640</v>
      </c>
      <c r="B14850" s="26">
        <f t="shared" si="13"/>
        <v>188</v>
      </c>
      <c r="C14850" s="26">
        <f t="shared" si="14"/>
        <v>188</v>
      </c>
      <c r="E14850" s="27">
        <v>1.0</v>
      </c>
      <c r="F14850" s="28">
        <v>700.0</v>
      </c>
      <c r="G14850" s="28">
        <v>1.0</v>
      </c>
      <c r="H14850" s="29">
        <v>4808.0</v>
      </c>
      <c r="I14850" s="29">
        <v>843.0</v>
      </c>
      <c r="J14850" s="29">
        <v>0.0</v>
      </c>
      <c r="K14850" s="30">
        <f t="shared" si="15"/>
        <v>0.1082065527</v>
      </c>
      <c r="L14850" s="30">
        <f t="shared" si="16"/>
        <v>0.01897215555</v>
      </c>
      <c r="M14850" s="30">
        <f t="shared" si="17"/>
        <v>0</v>
      </c>
      <c r="N14850" s="30">
        <v>193.208354122</v>
      </c>
      <c r="O14850" s="4" t="s">
        <v>15642</v>
      </c>
    </row>
    <row r="14851" ht="15.75" customHeight="1">
      <c r="A14851" s="4" t="s">
        <v>15640</v>
      </c>
      <c r="B14851" s="26">
        <f t="shared" si="13"/>
        <v>193</v>
      </c>
      <c r="C14851" s="26">
        <f t="shared" si="14"/>
        <v>193</v>
      </c>
      <c r="E14851" s="27">
        <v>1.0</v>
      </c>
      <c r="F14851" s="28">
        <v>700.0</v>
      </c>
      <c r="G14851" s="28">
        <v>1.0</v>
      </c>
      <c r="H14851" s="29">
        <v>5000.0</v>
      </c>
      <c r="I14851" s="29">
        <v>800.0</v>
      </c>
      <c r="J14851" s="29">
        <v>0.0</v>
      </c>
      <c r="K14851" s="30">
        <f t="shared" si="15"/>
        <v>0.112527613</v>
      </c>
      <c r="L14851" s="30">
        <f t="shared" si="16"/>
        <v>0.01800441808</v>
      </c>
      <c r="M14851" s="30">
        <f t="shared" si="17"/>
        <v>0</v>
      </c>
      <c r="N14851" s="30">
        <v>198.8430438105</v>
      </c>
      <c r="O14851" s="4" t="s">
        <v>15643</v>
      </c>
    </row>
    <row r="14852" ht="15.75" customHeight="1">
      <c r="A14852" s="4" t="s">
        <v>15644</v>
      </c>
      <c r="B14852" s="26">
        <f t="shared" si="13"/>
        <v>138</v>
      </c>
      <c r="C14852" s="26">
        <f t="shared" si="14"/>
        <v>138</v>
      </c>
      <c r="E14852" s="27">
        <v>1.0</v>
      </c>
      <c r="F14852" s="28">
        <v>880.0</v>
      </c>
      <c r="G14852" s="28">
        <v>1.0</v>
      </c>
      <c r="H14852" s="29">
        <v>0.0</v>
      </c>
      <c r="I14852" s="29">
        <v>975.0</v>
      </c>
      <c r="J14852" s="29">
        <v>428.0</v>
      </c>
      <c r="K14852" s="30">
        <f t="shared" si="15"/>
        <v>0</v>
      </c>
      <c r="L14852" s="30">
        <f t="shared" si="16"/>
        <v>0.02758534056</v>
      </c>
      <c r="M14852" s="30">
        <f t="shared" si="17"/>
        <v>0.01210925719</v>
      </c>
      <c r="N14852" s="30">
        <v>133.8776840536</v>
      </c>
      <c r="O14852" s="4" t="s">
        <v>15181</v>
      </c>
    </row>
    <row r="14853" ht="15.75" customHeight="1">
      <c r="A14853" s="4" t="s">
        <v>15645</v>
      </c>
      <c r="B14853" s="26">
        <f t="shared" si="13"/>
        <v>86</v>
      </c>
      <c r="C14853" s="26">
        <f t="shared" si="14"/>
        <v>86</v>
      </c>
      <c r="E14853" s="27">
        <v>1.0</v>
      </c>
      <c r="F14853" s="28">
        <v>720.0</v>
      </c>
      <c r="G14853" s="28">
        <v>1.0</v>
      </c>
      <c r="H14853" s="29">
        <v>0.0</v>
      </c>
      <c r="I14853" s="29">
        <v>1192.0</v>
      </c>
      <c r="J14853" s="29">
        <v>265.0</v>
      </c>
      <c r="K14853" s="30">
        <f t="shared" si="15"/>
        <v>0</v>
      </c>
      <c r="L14853" s="30">
        <f t="shared" si="16"/>
        <v>0.02759305674</v>
      </c>
      <c r="M14853" s="30">
        <f t="shared" si="17"/>
        <v>0.006134362445</v>
      </c>
      <c r="N14853" s="30">
        <v>84.2445767992</v>
      </c>
      <c r="O14853" s="4" t="s">
        <v>15181</v>
      </c>
    </row>
    <row r="14854" ht="15.75" customHeight="1">
      <c r="A14854" s="4" t="s">
        <v>15646</v>
      </c>
      <c r="B14854" s="26">
        <f t="shared" si="13"/>
        <v>123</v>
      </c>
      <c r="C14854" s="26">
        <f t="shared" si="14"/>
        <v>123</v>
      </c>
      <c r="E14854" s="27">
        <v>1.0</v>
      </c>
      <c r="F14854" s="28">
        <v>900.0</v>
      </c>
      <c r="G14854" s="28">
        <v>1.0</v>
      </c>
      <c r="H14854" s="29">
        <v>37.0</v>
      </c>
      <c r="I14854" s="29">
        <v>1455.0</v>
      </c>
      <c r="J14854" s="29">
        <v>286.0</v>
      </c>
      <c r="K14854" s="30">
        <f t="shared" si="15"/>
        <v>0.001070619861</v>
      </c>
      <c r="L14854" s="30">
        <f t="shared" si="16"/>
        <v>0.04210140263</v>
      </c>
      <c r="M14854" s="30">
        <f t="shared" si="17"/>
        <v>0.008275602167</v>
      </c>
      <c r="N14854" s="30">
        <v>121.2173948991</v>
      </c>
      <c r="O14854" s="4" t="s">
        <v>15647</v>
      </c>
    </row>
    <row r="14855" ht="15.75" customHeight="1">
      <c r="A14855" s="4" t="s">
        <v>15648</v>
      </c>
      <c r="B14855" s="26">
        <f t="shared" si="13"/>
        <v>293</v>
      </c>
      <c r="C14855" s="26">
        <f t="shared" si="14"/>
        <v>293</v>
      </c>
      <c r="E14855" s="27">
        <v>1.0</v>
      </c>
      <c r="F14855" s="28">
        <v>700.0</v>
      </c>
      <c r="G14855" s="28">
        <v>1.0</v>
      </c>
      <c r="H14855" s="29">
        <v>7080.0</v>
      </c>
      <c r="I14855" s="29">
        <v>1736.0</v>
      </c>
      <c r="J14855" s="29">
        <v>16.0</v>
      </c>
      <c r="K14855" s="30">
        <f t="shared" si="15"/>
        <v>0.1593391</v>
      </c>
      <c r="L14855" s="30">
        <f t="shared" si="16"/>
        <v>0.03906958723</v>
      </c>
      <c r="M14855" s="30">
        <f t="shared" si="17"/>
        <v>0.0003600883616</v>
      </c>
      <c r="N14855" s="30">
        <v>300.9253936525</v>
      </c>
      <c r="O14855" s="4" t="s">
        <v>15649</v>
      </c>
    </row>
    <row r="14856" ht="15.75" customHeight="1">
      <c r="A14856" s="4" t="s">
        <v>15650</v>
      </c>
      <c r="B14856" s="26">
        <f t="shared" si="13"/>
        <v>350</v>
      </c>
      <c r="C14856" s="26">
        <f t="shared" si="14"/>
        <v>350</v>
      </c>
      <c r="E14856" s="27">
        <v>1.0</v>
      </c>
      <c r="F14856" s="28">
        <v>920.0</v>
      </c>
      <c r="G14856" s="28">
        <v>1.0</v>
      </c>
      <c r="H14856" s="29">
        <v>6520.0</v>
      </c>
      <c r="I14856" s="29">
        <v>1600.0</v>
      </c>
      <c r="J14856" s="29">
        <v>0.0</v>
      </c>
      <c r="K14856" s="30">
        <f t="shared" si="15"/>
        <v>0.1928530382</v>
      </c>
      <c r="L14856" s="30">
        <f t="shared" si="16"/>
        <v>0.04732589895</v>
      </c>
      <c r="M14856" s="30">
        <f t="shared" si="17"/>
        <v>0</v>
      </c>
      <c r="N14856" s="30">
        <v>360.6450015903</v>
      </c>
      <c r="O14856" s="4" t="s">
        <v>15651</v>
      </c>
    </row>
    <row r="14857" ht="15.75" customHeight="1">
      <c r="A14857" s="4" t="s">
        <v>15650</v>
      </c>
      <c r="B14857" s="26">
        <f t="shared" si="13"/>
        <v>332</v>
      </c>
      <c r="C14857" s="26">
        <f t="shared" si="14"/>
        <v>332</v>
      </c>
      <c r="E14857" s="27">
        <v>1.0</v>
      </c>
      <c r="F14857" s="28">
        <v>3400.0</v>
      </c>
      <c r="G14857" s="28">
        <v>1.0</v>
      </c>
      <c r="H14857" s="29">
        <v>1673.0</v>
      </c>
      <c r="I14857" s="29">
        <v>412.0</v>
      </c>
      <c r="J14857" s="29">
        <v>0.0</v>
      </c>
      <c r="K14857" s="30">
        <f t="shared" si="15"/>
        <v>0.1828798766</v>
      </c>
      <c r="L14857" s="30">
        <f t="shared" si="16"/>
        <v>0.04503676579</v>
      </c>
      <c r="M14857" s="30">
        <f t="shared" si="17"/>
        <v>0</v>
      </c>
      <c r="N14857" s="30">
        <v>342.1855533527</v>
      </c>
      <c r="O14857" s="4" t="s">
        <v>15652</v>
      </c>
    </row>
    <row r="14858" ht="15.75" customHeight="1">
      <c r="A14858" s="4" t="s">
        <v>15650</v>
      </c>
      <c r="B14858" s="26">
        <f t="shared" si="13"/>
        <v>338</v>
      </c>
      <c r="C14858" s="26">
        <f t="shared" si="14"/>
        <v>338</v>
      </c>
      <c r="E14858" s="27">
        <v>1.0</v>
      </c>
      <c r="F14858" s="28">
        <v>3400.0</v>
      </c>
      <c r="G14858" s="28">
        <v>1.0</v>
      </c>
      <c r="H14858" s="29">
        <v>1707.0</v>
      </c>
      <c r="I14858" s="29">
        <v>408.0</v>
      </c>
      <c r="J14858" s="29">
        <v>0.0</v>
      </c>
      <c r="K14858" s="30">
        <f t="shared" si="15"/>
        <v>0.1865965029</v>
      </c>
      <c r="L14858" s="30">
        <f t="shared" si="16"/>
        <v>0.04459951564</v>
      </c>
      <c r="M14858" s="30">
        <f t="shared" si="17"/>
        <v>0</v>
      </c>
      <c r="N14858" s="30">
        <v>347.5085711318</v>
      </c>
      <c r="O14858" s="4" t="s">
        <v>15181</v>
      </c>
    </row>
    <row r="14859" ht="15.75" customHeight="1">
      <c r="A14859" s="4" t="s">
        <v>15650</v>
      </c>
      <c r="B14859" s="26">
        <f t="shared" si="13"/>
        <v>296</v>
      </c>
      <c r="C14859" s="26">
        <f t="shared" si="14"/>
        <v>296</v>
      </c>
      <c r="E14859" s="27">
        <v>1.0</v>
      </c>
      <c r="F14859" s="28">
        <v>3400.0</v>
      </c>
      <c r="G14859" s="28">
        <v>1.0</v>
      </c>
      <c r="H14859" s="29">
        <v>1510.0</v>
      </c>
      <c r="I14859" s="29">
        <v>340.0</v>
      </c>
      <c r="J14859" s="29">
        <v>0.0</v>
      </c>
      <c r="K14859" s="30">
        <f t="shared" si="15"/>
        <v>0.1650619329</v>
      </c>
      <c r="L14859" s="30">
        <f t="shared" si="16"/>
        <v>0.03716626303</v>
      </c>
      <c r="M14859" s="30">
        <f t="shared" si="17"/>
        <v>0</v>
      </c>
      <c r="N14859" s="30">
        <v>304.6465017699</v>
      </c>
      <c r="O14859" s="4" t="s">
        <v>15181</v>
      </c>
    </row>
    <row r="14860" ht="15.75" customHeight="1">
      <c r="A14860" s="4" t="s">
        <v>15653</v>
      </c>
      <c r="B14860" s="26">
        <f t="shared" si="13"/>
        <v>339</v>
      </c>
      <c r="C14860" s="26">
        <f t="shared" si="14"/>
        <v>339</v>
      </c>
      <c r="E14860" s="27">
        <v>1.0</v>
      </c>
      <c r="F14860" s="28">
        <v>1360.0</v>
      </c>
      <c r="G14860" s="28">
        <v>1.0</v>
      </c>
      <c r="H14860" s="29">
        <v>5074.0</v>
      </c>
      <c r="I14860" s="29">
        <v>0.0</v>
      </c>
      <c r="J14860" s="29">
        <v>0.0</v>
      </c>
      <c r="K14860" s="30">
        <f t="shared" si="15"/>
        <v>0.2218607278</v>
      </c>
      <c r="L14860" s="30">
        <f t="shared" si="16"/>
        <v>0</v>
      </c>
      <c r="M14860" s="30">
        <f t="shared" si="17"/>
        <v>0</v>
      </c>
      <c r="N14860" s="30">
        <v>349.2309716321</v>
      </c>
      <c r="O14860" s="4" t="s">
        <v>15654</v>
      </c>
    </row>
    <row r="14861" ht="15.75" customHeight="1">
      <c r="A14861" s="4" t="s">
        <v>15655</v>
      </c>
      <c r="B14861" s="26">
        <f t="shared" si="13"/>
        <v>224</v>
      </c>
      <c r="C14861" s="26">
        <f t="shared" si="14"/>
        <v>224</v>
      </c>
      <c r="E14861" s="27">
        <v>1.0</v>
      </c>
      <c r="F14861" s="28">
        <v>700.0</v>
      </c>
      <c r="G14861" s="28">
        <v>1.0</v>
      </c>
      <c r="H14861" s="29">
        <v>5332.0</v>
      </c>
      <c r="I14861" s="29">
        <v>1308.0</v>
      </c>
      <c r="J14861" s="29">
        <v>28.0</v>
      </c>
      <c r="K14861" s="30">
        <f t="shared" si="15"/>
        <v>0.1199994465</v>
      </c>
      <c r="L14861" s="30">
        <f t="shared" si="16"/>
        <v>0.02943722356</v>
      </c>
      <c r="M14861" s="30">
        <f t="shared" si="17"/>
        <v>0.0006301546327</v>
      </c>
      <c r="N14861" s="30">
        <v>229.6280601016</v>
      </c>
      <c r="O14861" s="4" t="s">
        <v>15656</v>
      </c>
    </row>
    <row r="14862" ht="15.75" customHeight="1">
      <c r="A14862" s="4" t="s">
        <v>15657</v>
      </c>
      <c r="B14862" s="26">
        <f t="shared" si="13"/>
        <v>338</v>
      </c>
      <c r="C14862" s="26">
        <f t="shared" si="14"/>
        <v>338</v>
      </c>
      <c r="E14862" s="27">
        <v>1.0</v>
      </c>
      <c r="F14862" s="28">
        <v>800.0</v>
      </c>
      <c r="G14862" s="28">
        <v>1.0</v>
      </c>
      <c r="H14862" s="29">
        <v>7336.0</v>
      </c>
      <c r="I14862" s="29">
        <v>1643.0</v>
      </c>
      <c r="J14862" s="29">
        <v>0.0</v>
      </c>
      <c r="K14862" s="30">
        <f t="shared" si="15"/>
        <v>0.1886863015</v>
      </c>
      <c r="L14862" s="30">
        <f t="shared" si="16"/>
        <v>0.04225894129</v>
      </c>
      <c r="M14862" s="30">
        <f t="shared" si="17"/>
        <v>0</v>
      </c>
      <c r="N14862" s="30">
        <v>347.9753903268</v>
      </c>
      <c r="O14862" s="4" t="s">
        <v>15658</v>
      </c>
    </row>
    <row r="14863" ht="15.75" customHeight="1">
      <c r="A14863" s="4" t="s">
        <v>15659</v>
      </c>
      <c r="B14863" s="26">
        <f t="shared" si="13"/>
        <v>205</v>
      </c>
      <c r="C14863" s="26">
        <f t="shared" si="14"/>
        <v>205</v>
      </c>
      <c r="E14863" s="27">
        <v>1.0</v>
      </c>
      <c r="F14863" s="28">
        <v>820.0</v>
      </c>
      <c r="G14863" s="28">
        <v>1.0</v>
      </c>
      <c r="H14863" s="29">
        <v>4298.0</v>
      </c>
      <c r="I14863" s="29">
        <v>1023.0</v>
      </c>
      <c r="J14863" s="29">
        <v>0.0</v>
      </c>
      <c r="K14863" s="30">
        <f t="shared" si="15"/>
        <v>0.1133108052</v>
      </c>
      <c r="L14863" s="30">
        <f t="shared" si="16"/>
        <v>0.02696997527</v>
      </c>
      <c r="M14863" s="30">
        <f t="shared" si="17"/>
        <v>0</v>
      </c>
      <c r="N14863" s="30">
        <v>210.8883286</v>
      </c>
      <c r="O14863" s="4" t="s">
        <v>15660</v>
      </c>
    </row>
    <row r="14864" ht="15.75" customHeight="1">
      <c r="A14864" s="4" t="s">
        <v>15661</v>
      </c>
      <c r="B14864" s="26">
        <f t="shared" si="13"/>
        <v>127</v>
      </c>
      <c r="C14864" s="26">
        <f t="shared" si="14"/>
        <v>127</v>
      </c>
      <c r="E14864" s="27">
        <v>1.0</v>
      </c>
      <c r="F14864" s="28">
        <v>1100.0</v>
      </c>
      <c r="G14864" s="28">
        <v>1.0</v>
      </c>
      <c r="H14864" s="29">
        <v>2350.0</v>
      </c>
      <c r="I14864" s="29">
        <v>0.0</v>
      </c>
      <c r="J14864" s="29">
        <v>0.0</v>
      </c>
      <c r="K14864" s="30">
        <f t="shared" si="15"/>
        <v>0.08310967988</v>
      </c>
      <c r="L14864" s="30">
        <f t="shared" si="16"/>
        <v>0</v>
      </c>
      <c r="M14864" s="30">
        <f t="shared" si="17"/>
        <v>0</v>
      </c>
      <c r="N14864" s="30">
        <v>130.822947099</v>
      </c>
      <c r="O14864" s="4" t="s">
        <v>15662</v>
      </c>
    </row>
    <row r="14865" ht="15.75" customHeight="1">
      <c r="A14865" s="4" t="s">
        <v>15661</v>
      </c>
      <c r="B14865" s="26">
        <f t="shared" si="13"/>
        <v>127</v>
      </c>
      <c r="C14865" s="26">
        <f t="shared" si="14"/>
        <v>127</v>
      </c>
      <c r="E14865" s="27">
        <v>1.0</v>
      </c>
      <c r="F14865" s="28">
        <v>1100.0</v>
      </c>
      <c r="G14865" s="28">
        <v>1.0</v>
      </c>
      <c r="H14865" s="29">
        <v>2350.0</v>
      </c>
      <c r="I14865" s="29">
        <v>0.0</v>
      </c>
      <c r="J14865" s="29">
        <v>0.0</v>
      </c>
      <c r="K14865" s="30">
        <f t="shared" si="15"/>
        <v>0.08310967988</v>
      </c>
      <c r="L14865" s="30">
        <f t="shared" si="16"/>
        <v>0</v>
      </c>
      <c r="M14865" s="30">
        <f t="shared" si="17"/>
        <v>0</v>
      </c>
      <c r="N14865" s="30">
        <v>130.822947099</v>
      </c>
      <c r="O14865" s="4" t="s">
        <v>15181</v>
      </c>
    </row>
    <row r="14866" ht="15.75" customHeight="1">
      <c r="A14866" s="4" t="s">
        <v>15663</v>
      </c>
      <c r="B14866" s="26">
        <f t="shared" si="13"/>
        <v>365</v>
      </c>
      <c r="C14866" s="26">
        <f t="shared" si="14"/>
        <v>365</v>
      </c>
      <c r="E14866" s="27">
        <v>1.0</v>
      </c>
      <c r="F14866" s="28">
        <v>1200.0</v>
      </c>
      <c r="G14866" s="28">
        <v>1.0</v>
      </c>
      <c r="H14866" s="29">
        <v>6177.0</v>
      </c>
      <c r="I14866" s="29">
        <v>0.0</v>
      </c>
      <c r="J14866" s="29">
        <v>0.0</v>
      </c>
      <c r="K14866" s="30">
        <f t="shared" si="15"/>
        <v>0.2383141939</v>
      </c>
      <c r="L14866" s="30">
        <f t="shared" si="16"/>
        <v>0</v>
      </c>
      <c r="M14866" s="30">
        <f t="shared" si="17"/>
        <v>0</v>
      </c>
      <c r="N14866" s="30">
        <v>375.1303725634</v>
      </c>
      <c r="O14866" s="4" t="s">
        <v>15664</v>
      </c>
    </row>
    <row r="14867" ht="15.75" customHeight="1">
      <c r="A14867" s="4" t="s">
        <v>15665</v>
      </c>
      <c r="B14867" s="26">
        <f t="shared" si="13"/>
        <v>304</v>
      </c>
      <c r="C14867" s="26">
        <f t="shared" si="14"/>
        <v>304</v>
      </c>
      <c r="E14867" s="27">
        <v>1.0</v>
      </c>
      <c r="F14867" s="28">
        <v>1200.0</v>
      </c>
      <c r="G14867" s="28">
        <v>1.0</v>
      </c>
      <c r="H14867" s="29">
        <v>5150.0</v>
      </c>
      <c r="I14867" s="29">
        <v>0.0</v>
      </c>
      <c r="J14867" s="29">
        <v>0.0</v>
      </c>
      <c r="K14867" s="30">
        <f t="shared" si="15"/>
        <v>0.1986916138</v>
      </c>
      <c r="L14867" s="30">
        <f t="shared" si="16"/>
        <v>0</v>
      </c>
      <c r="M14867" s="30">
        <f t="shared" si="17"/>
        <v>0</v>
      </c>
      <c r="N14867" s="30">
        <v>312.7604692733</v>
      </c>
      <c r="O14867" s="4" t="s">
        <v>15666</v>
      </c>
    </row>
    <row r="14868" ht="15.75" customHeight="1">
      <c r="A14868" s="4" t="s">
        <v>15667</v>
      </c>
      <c r="B14868" s="26">
        <f t="shared" si="13"/>
        <v>389</v>
      </c>
      <c r="C14868" s="26">
        <f t="shared" si="14"/>
        <v>389</v>
      </c>
      <c r="E14868" s="27">
        <v>1.0</v>
      </c>
      <c r="F14868" s="28">
        <v>1200.0</v>
      </c>
      <c r="G14868" s="28">
        <v>1.0</v>
      </c>
      <c r="H14868" s="29">
        <v>6587.0</v>
      </c>
      <c r="I14868" s="29">
        <v>0.0</v>
      </c>
      <c r="J14868" s="29">
        <v>0.0</v>
      </c>
      <c r="K14868" s="30">
        <f t="shared" si="15"/>
        <v>0.2541323612</v>
      </c>
      <c r="L14868" s="30">
        <f t="shared" si="16"/>
        <v>0</v>
      </c>
      <c r="M14868" s="30">
        <f t="shared" si="17"/>
        <v>0</v>
      </c>
      <c r="N14868" s="30">
        <v>400.0297497288</v>
      </c>
      <c r="O14868" s="4" t="s">
        <v>15668</v>
      </c>
    </row>
    <row r="14869" ht="15.75" customHeight="1">
      <c r="A14869" s="4" t="s">
        <v>15667</v>
      </c>
      <c r="B14869" s="26">
        <f t="shared" si="13"/>
        <v>380</v>
      </c>
      <c r="C14869" s="26">
        <f t="shared" si="14"/>
        <v>380</v>
      </c>
      <c r="E14869" s="27">
        <v>1.0</v>
      </c>
      <c r="F14869" s="28">
        <v>1200.0</v>
      </c>
      <c r="G14869" s="28">
        <v>1.0</v>
      </c>
      <c r="H14869" s="29">
        <v>6437.0</v>
      </c>
      <c r="I14869" s="29">
        <v>0.0</v>
      </c>
      <c r="J14869" s="29">
        <v>0.0</v>
      </c>
      <c r="K14869" s="30">
        <f t="shared" si="15"/>
        <v>0.2483452268</v>
      </c>
      <c r="L14869" s="30">
        <f t="shared" si="16"/>
        <v>0</v>
      </c>
      <c r="M14869" s="30">
        <f t="shared" si="17"/>
        <v>0</v>
      </c>
      <c r="N14869" s="30">
        <v>390.9202214976</v>
      </c>
      <c r="O14869" s="4" t="s">
        <v>15669</v>
      </c>
    </row>
    <row r="14870" ht="15.75" customHeight="1">
      <c r="A14870" s="4" t="s">
        <v>15667</v>
      </c>
      <c r="B14870" s="26">
        <f t="shared" si="13"/>
        <v>384</v>
      </c>
      <c r="C14870" s="26">
        <f t="shared" si="14"/>
        <v>384</v>
      </c>
      <c r="E14870" s="27">
        <v>1.0</v>
      </c>
      <c r="F14870" s="28">
        <v>1200.0</v>
      </c>
      <c r="G14870" s="28">
        <v>1.0</v>
      </c>
      <c r="H14870" s="29">
        <v>6509.0</v>
      </c>
      <c r="I14870" s="29">
        <v>0.0</v>
      </c>
      <c r="J14870" s="29">
        <v>0.0</v>
      </c>
      <c r="K14870" s="30">
        <f t="shared" si="15"/>
        <v>0.2511230513</v>
      </c>
      <c r="L14870" s="30">
        <f t="shared" si="16"/>
        <v>0</v>
      </c>
      <c r="M14870" s="30">
        <f t="shared" si="17"/>
        <v>0</v>
      </c>
      <c r="N14870" s="30">
        <v>395.2927950486</v>
      </c>
      <c r="O14870" s="4" t="s">
        <v>15670</v>
      </c>
    </row>
    <row r="14871" ht="15.75" customHeight="1">
      <c r="A14871" s="4" t="s">
        <v>15671</v>
      </c>
      <c r="B14871" s="26">
        <f t="shared" si="13"/>
        <v>404</v>
      </c>
      <c r="C14871" s="26">
        <f t="shared" si="14"/>
        <v>404</v>
      </c>
      <c r="E14871" s="27">
        <v>1.0</v>
      </c>
      <c r="F14871" s="28">
        <v>1220.0</v>
      </c>
      <c r="G14871" s="28">
        <v>1.0</v>
      </c>
      <c r="H14871" s="29">
        <v>5304.0</v>
      </c>
      <c r="I14871" s="29">
        <v>1867.0</v>
      </c>
      <c r="J14871" s="29">
        <v>0.0</v>
      </c>
      <c r="K14871" s="30">
        <f t="shared" si="15"/>
        <v>0.208043623</v>
      </c>
      <c r="L14871" s="30">
        <f t="shared" si="16"/>
        <v>0.07323104149</v>
      </c>
      <c r="M14871" s="30">
        <f t="shared" si="17"/>
        <v>0</v>
      </c>
      <c r="N14871" s="30">
        <v>415.7981029311</v>
      </c>
      <c r="O14871" s="4" t="s">
        <v>15181</v>
      </c>
    </row>
    <row r="14872" ht="15.75" customHeight="1">
      <c r="A14872" s="4" t="s">
        <v>15672</v>
      </c>
      <c r="B14872" s="26">
        <f t="shared" si="13"/>
        <v>221</v>
      </c>
      <c r="C14872" s="26">
        <f t="shared" si="14"/>
        <v>221</v>
      </c>
      <c r="E14872" s="27">
        <v>1.0</v>
      </c>
      <c r="F14872" s="28">
        <v>1220.0</v>
      </c>
      <c r="G14872" s="28">
        <v>1.0</v>
      </c>
      <c r="H14872" s="29">
        <v>3682.0</v>
      </c>
      <c r="I14872" s="29">
        <v>0.0</v>
      </c>
      <c r="J14872" s="29">
        <v>0.0</v>
      </c>
      <c r="K14872" s="30">
        <f t="shared" si="15"/>
        <v>0.1444224396</v>
      </c>
      <c r="L14872" s="30">
        <f t="shared" si="16"/>
        <v>0</v>
      </c>
      <c r="M14872" s="30">
        <f t="shared" si="17"/>
        <v>0</v>
      </c>
      <c r="N14872" s="30">
        <v>227.3353621998</v>
      </c>
      <c r="O14872" s="4" t="s">
        <v>15673</v>
      </c>
    </row>
    <row r="14873" ht="15.75" customHeight="1">
      <c r="A14873" s="4" t="s">
        <v>15674</v>
      </c>
      <c r="B14873" s="26">
        <f t="shared" si="13"/>
        <v>270</v>
      </c>
      <c r="C14873" s="26">
        <f t="shared" si="14"/>
        <v>270</v>
      </c>
      <c r="E14873" s="27">
        <v>1.0</v>
      </c>
      <c r="F14873" s="28">
        <v>1180.0</v>
      </c>
      <c r="G14873" s="28">
        <v>1.0</v>
      </c>
      <c r="H14873" s="29">
        <v>4658.0</v>
      </c>
      <c r="I14873" s="29">
        <v>0.0</v>
      </c>
      <c r="J14873" s="29">
        <v>0.0</v>
      </c>
      <c r="K14873" s="30">
        <f t="shared" si="15"/>
        <v>0.1767146495</v>
      </c>
      <c r="L14873" s="30">
        <f t="shared" si="16"/>
        <v>0</v>
      </c>
      <c r="M14873" s="30">
        <f t="shared" si="17"/>
        <v>0</v>
      </c>
      <c r="N14873" s="30">
        <v>278.1665297302</v>
      </c>
      <c r="O14873" s="4" t="s">
        <v>15675</v>
      </c>
    </row>
    <row r="14874" ht="15.75" customHeight="1">
      <c r="A14874" s="4" t="s">
        <v>15674</v>
      </c>
      <c r="B14874" s="26">
        <f t="shared" si="13"/>
        <v>278</v>
      </c>
      <c r="C14874" s="26">
        <f t="shared" si="14"/>
        <v>278</v>
      </c>
      <c r="E14874" s="27">
        <v>1.0</v>
      </c>
      <c r="F14874" s="28">
        <v>1180.0</v>
      </c>
      <c r="G14874" s="28">
        <v>1.0</v>
      </c>
      <c r="H14874" s="29">
        <v>4789.0</v>
      </c>
      <c r="I14874" s="29">
        <v>0.0</v>
      </c>
      <c r="J14874" s="29">
        <v>0.0</v>
      </c>
      <c r="K14874" s="30">
        <f t="shared" si="15"/>
        <v>0.1816845119</v>
      </c>
      <c r="L14874" s="30">
        <f t="shared" si="16"/>
        <v>0</v>
      </c>
      <c r="M14874" s="30">
        <f t="shared" si="17"/>
        <v>0</v>
      </c>
      <c r="N14874" s="30">
        <v>285.9895901413</v>
      </c>
      <c r="O14874" s="4" t="s">
        <v>15676</v>
      </c>
    </row>
    <row r="14875" ht="15.75" customHeight="1">
      <c r="A14875" s="4" t="s">
        <v>15677</v>
      </c>
      <c r="B14875" s="26">
        <f t="shared" si="13"/>
        <v>151</v>
      </c>
      <c r="C14875" s="26">
        <f t="shared" si="14"/>
        <v>151</v>
      </c>
      <c r="E14875" s="27">
        <v>1.0</v>
      </c>
      <c r="F14875" s="28">
        <v>900.0</v>
      </c>
      <c r="G14875" s="28">
        <v>1.0</v>
      </c>
      <c r="H14875" s="29">
        <v>3411.0</v>
      </c>
      <c r="I14875" s="29">
        <v>8.0</v>
      </c>
      <c r="J14875" s="29">
        <v>0.0</v>
      </c>
      <c r="K14875" s="30">
        <f t="shared" si="15"/>
        <v>0.09869957689</v>
      </c>
      <c r="L14875" s="30">
        <f t="shared" si="16"/>
        <v>0.0002314853753</v>
      </c>
      <c r="M14875" s="30">
        <f t="shared" si="17"/>
        <v>0</v>
      </c>
      <c r="N14875" s="30">
        <v>155.6421753468</v>
      </c>
      <c r="O14875" s="4" t="s">
        <v>15678</v>
      </c>
    </row>
    <row r="14876" ht="15.75" customHeight="1">
      <c r="A14876" s="4" t="s">
        <v>15679</v>
      </c>
      <c r="B14876" s="26">
        <f t="shared" si="13"/>
        <v>258</v>
      </c>
      <c r="C14876" s="26">
        <f t="shared" si="14"/>
        <v>258</v>
      </c>
      <c r="E14876" s="27">
        <v>1.0</v>
      </c>
      <c r="F14876" s="28">
        <v>1200.0</v>
      </c>
      <c r="G14876" s="28">
        <v>1.0</v>
      </c>
      <c r="H14876" s="29">
        <v>4363.0</v>
      </c>
      <c r="I14876" s="29">
        <v>0.0</v>
      </c>
      <c r="J14876" s="29">
        <v>0.0</v>
      </c>
      <c r="K14876" s="30">
        <f t="shared" si="15"/>
        <v>0.1683284487</v>
      </c>
      <c r="L14876" s="30">
        <f t="shared" si="16"/>
        <v>0</v>
      </c>
      <c r="M14876" s="30">
        <f t="shared" si="17"/>
        <v>0</v>
      </c>
      <c r="N14876" s="30">
        <v>264.9658111533</v>
      </c>
      <c r="O14876" s="4" t="s">
        <v>15680</v>
      </c>
    </row>
    <row r="14877" ht="15.75" customHeight="1">
      <c r="A14877" s="4" t="s">
        <v>15681</v>
      </c>
      <c r="B14877" s="26">
        <f t="shared" si="13"/>
        <v>62</v>
      </c>
      <c r="C14877" s="26">
        <f t="shared" si="14"/>
        <v>62</v>
      </c>
      <c r="E14877" s="27">
        <v>1.0</v>
      </c>
      <c r="F14877" s="28">
        <v>440.0</v>
      </c>
      <c r="G14877" s="28">
        <v>1.0</v>
      </c>
      <c r="H14877" s="29">
        <v>0.0</v>
      </c>
      <c r="I14877" s="29">
        <v>1324.0</v>
      </c>
      <c r="J14877" s="29">
        <v>328.0</v>
      </c>
      <c r="K14877" s="30">
        <f t="shared" si="15"/>
        <v>0</v>
      </c>
      <c r="L14877" s="30">
        <f t="shared" si="16"/>
        <v>0.01872973892</v>
      </c>
      <c r="M14877" s="30">
        <f t="shared" si="17"/>
        <v>0.004639995745</v>
      </c>
      <c r="N14877" s="30">
        <v>61.1394697843</v>
      </c>
      <c r="O14877" s="4" t="s">
        <v>15682</v>
      </c>
    </row>
    <row r="14878" ht="15.75" customHeight="1">
      <c r="A14878" s="4" t="s">
        <v>15683</v>
      </c>
      <c r="B14878" s="26">
        <f t="shared" si="13"/>
        <v>150</v>
      </c>
      <c r="C14878" s="26">
        <f t="shared" si="14"/>
        <v>150</v>
      </c>
      <c r="E14878" s="27">
        <v>1.0</v>
      </c>
      <c r="F14878" s="28">
        <v>640.0</v>
      </c>
      <c r="G14878" s="28">
        <v>1.0</v>
      </c>
      <c r="H14878" s="29">
        <v>0.0</v>
      </c>
      <c r="I14878" s="29">
        <v>4122.0</v>
      </c>
      <c r="J14878" s="29">
        <v>283.0</v>
      </c>
      <c r="K14878" s="30">
        <f t="shared" si="15"/>
        <v>0</v>
      </c>
      <c r="L14878" s="30">
        <f t="shared" si="16"/>
        <v>0.08481624151</v>
      </c>
      <c r="M14878" s="30">
        <f t="shared" si="17"/>
        <v>0.005823143219</v>
      </c>
      <c r="N14878" s="30">
        <v>150.6699726894</v>
      </c>
      <c r="O14878" s="4" t="s">
        <v>15684</v>
      </c>
    </row>
    <row r="14879" ht="15.75" customHeight="1">
      <c r="A14879" s="4" t="s">
        <v>15683</v>
      </c>
      <c r="B14879" s="26">
        <f t="shared" si="13"/>
        <v>156</v>
      </c>
      <c r="C14879" s="26">
        <f t="shared" si="14"/>
        <v>156</v>
      </c>
      <c r="E14879" s="27">
        <v>1.0</v>
      </c>
      <c r="F14879" s="28">
        <v>640.0</v>
      </c>
      <c r="G14879" s="28">
        <v>1.0</v>
      </c>
      <c r="H14879" s="29">
        <v>0.0</v>
      </c>
      <c r="I14879" s="29">
        <v>4222.0</v>
      </c>
      <c r="J14879" s="29">
        <v>303.0</v>
      </c>
      <c r="K14879" s="30">
        <f t="shared" si="15"/>
        <v>0</v>
      </c>
      <c r="L14879" s="30">
        <f t="shared" si="16"/>
        <v>0.08687388929</v>
      </c>
      <c r="M14879" s="30">
        <f t="shared" si="17"/>
        <v>0.006234672775</v>
      </c>
      <c r="N14879" s="30">
        <v>156.5706892292</v>
      </c>
      <c r="O14879" s="4" t="s">
        <v>15685</v>
      </c>
    </row>
    <row r="14880" ht="15.75" customHeight="1">
      <c r="A14880" s="4" t="s">
        <v>15686</v>
      </c>
      <c r="B14880" s="26">
        <f t="shared" si="13"/>
        <v>106</v>
      </c>
      <c r="C14880" s="26">
        <f t="shared" si="14"/>
        <v>106</v>
      </c>
      <c r="E14880" s="27">
        <v>1.0</v>
      </c>
      <c r="F14880" s="28">
        <v>3400.0</v>
      </c>
      <c r="G14880" s="28">
        <v>1.0</v>
      </c>
      <c r="H14880" s="29">
        <v>453.0</v>
      </c>
      <c r="I14880" s="29">
        <v>235.0</v>
      </c>
      <c r="J14880" s="29">
        <v>0.0</v>
      </c>
      <c r="K14880" s="30">
        <f t="shared" si="15"/>
        <v>0.04951857987</v>
      </c>
      <c r="L14880" s="30">
        <f t="shared" si="16"/>
        <v>0.02568844651</v>
      </c>
      <c r="M14880" s="30">
        <f t="shared" si="17"/>
        <v>0</v>
      </c>
      <c r="N14880" s="30">
        <v>108.9274630545</v>
      </c>
      <c r="O14880" s="4" t="s">
        <v>15181</v>
      </c>
    </row>
    <row r="14881" ht="15.75" customHeight="1">
      <c r="A14881" s="4" t="s">
        <v>15686</v>
      </c>
      <c r="B14881" s="26">
        <f t="shared" si="13"/>
        <v>116</v>
      </c>
      <c r="C14881" s="26">
        <f t="shared" si="14"/>
        <v>116</v>
      </c>
      <c r="E14881" s="27">
        <v>1.0</v>
      </c>
      <c r="F14881" s="28">
        <v>1000.0</v>
      </c>
      <c r="G14881" s="28">
        <v>1.0</v>
      </c>
      <c r="H14881" s="29">
        <v>1728.0</v>
      </c>
      <c r="I14881" s="29">
        <v>814.0</v>
      </c>
      <c r="J14881" s="29">
        <v>0.0</v>
      </c>
      <c r="K14881" s="30">
        <f t="shared" si="15"/>
        <v>0.05555649007</v>
      </c>
      <c r="L14881" s="30">
        <f t="shared" si="16"/>
        <v>0.02617070771</v>
      </c>
      <c r="M14881" s="30">
        <f t="shared" si="17"/>
        <v>0</v>
      </c>
      <c r="N14881" s="30">
        <v>119.0133445146</v>
      </c>
      <c r="O14881" s="4" t="s">
        <v>15687</v>
      </c>
    </row>
    <row r="14882" ht="15.75" customHeight="1">
      <c r="A14882" s="4" t="s">
        <v>15688</v>
      </c>
      <c r="B14882" s="26">
        <f t="shared" si="13"/>
        <v>179</v>
      </c>
      <c r="C14882" s="26">
        <f t="shared" si="14"/>
        <v>179</v>
      </c>
      <c r="E14882" s="27">
        <v>1.0</v>
      </c>
      <c r="F14882" s="28">
        <v>1060.0</v>
      </c>
      <c r="G14882" s="28">
        <v>1.0</v>
      </c>
      <c r="H14882" s="29">
        <v>2568.0</v>
      </c>
      <c r="I14882" s="29">
        <v>1119.0</v>
      </c>
      <c r="J14882" s="29">
        <v>0.0</v>
      </c>
      <c r="K14882" s="30">
        <f t="shared" si="15"/>
        <v>0.08751690422</v>
      </c>
      <c r="L14882" s="30">
        <f t="shared" si="16"/>
        <v>0.03813528653</v>
      </c>
      <c r="M14882" s="30">
        <f t="shared" si="17"/>
        <v>0</v>
      </c>
      <c r="N14882" s="30">
        <v>183.7515144931</v>
      </c>
      <c r="O14882" s="4" t="s">
        <v>15689</v>
      </c>
    </row>
    <row r="14883" ht="15.75" customHeight="1">
      <c r="A14883" s="4" t="s">
        <v>15688</v>
      </c>
      <c r="B14883" s="26">
        <f t="shared" si="13"/>
        <v>321</v>
      </c>
      <c r="C14883" s="26">
        <f t="shared" si="14"/>
        <v>321</v>
      </c>
      <c r="E14883" s="27">
        <v>1.0</v>
      </c>
      <c r="F14883" s="28">
        <v>1440.0</v>
      </c>
      <c r="G14883" s="28">
        <v>1.0</v>
      </c>
      <c r="H14883" s="29">
        <v>3456.0</v>
      </c>
      <c r="I14883" s="29">
        <v>1410.0</v>
      </c>
      <c r="J14883" s="29">
        <v>0.0</v>
      </c>
      <c r="K14883" s="30">
        <f t="shared" si="15"/>
        <v>0.1600026914</v>
      </c>
      <c r="L14883" s="30">
        <f t="shared" si="16"/>
        <v>0.06527887583</v>
      </c>
      <c r="M14883" s="30">
        <f t="shared" si="17"/>
        <v>0</v>
      </c>
      <c r="N14883" s="30">
        <v>330.5865607925</v>
      </c>
      <c r="O14883" s="4" t="s">
        <v>15690</v>
      </c>
    </row>
    <row r="14884" ht="15.75" customHeight="1">
      <c r="A14884" s="4" t="s">
        <v>15691</v>
      </c>
      <c r="B14884" s="26">
        <f t="shared" si="13"/>
        <v>230</v>
      </c>
      <c r="C14884" s="26">
        <f t="shared" si="14"/>
        <v>230</v>
      </c>
      <c r="E14884" s="27">
        <v>1.0</v>
      </c>
      <c r="F14884" s="28">
        <v>980.0</v>
      </c>
      <c r="G14884" s="28">
        <v>1.0</v>
      </c>
      <c r="H14884" s="29">
        <v>3539.0</v>
      </c>
      <c r="I14884" s="29">
        <v>1607.0</v>
      </c>
      <c r="J14884" s="29">
        <v>0.0</v>
      </c>
      <c r="K14884" s="30">
        <f t="shared" si="15"/>
        <v>0.1115058623</v>
      </c>
      <c r="L14884" s="30">
        <f t="shared" si="16"/>
        <v>0.05063292474</v>
      </c>
      <c r="M14884" s="30">
        <f t="shared" si="17"/>
        <v>0</v>
      </c>
      <c r="N14884" s="30">
        <v>236.5846850279</v>
      </c>
      <c r="O14884" s="4" t="s">
        <v>15692</v>
      </c>
    </row>
    <row r="14885" ht="15.75" customHeight="1">
      <c r="A14885" s="4" t="s">
        <v>15693</v>
      </c>
      <c r="B14885" s="26">
        <f t="shared" si="13"/>
        <v>245</v>
      </c>
      <c r="C14885" s="26">
        <f t="shared" si="14"/>
        <v>245</v>
      </c>
      <c r="E14885" s="27">
        <v>1.0</v>
      </c>
      <c r="F14885" s="28">
        <v>3700.0</v>
      </c>
      <c r="G14885" s="28">
        <v>1.0</v>
      </c>
      <c r="H14885" s="29">
        <v>987.0</v>
      </c>
      <c r="I14885" s="29">
        <v>469.0</v>
      </c>
      <c r="J14885" s="29">
        <v>0.0</v>
      </c>
      <c r="K14885" s="30">
        <f t="shared" si="15"/>
        <v>0.1174113114</v>
      </c>
      <c r="L14885" s="30">
        <f t="shared" si="16"/>
        <v>0.05579119052</v>
      </c>
      <c r="M14885" s="30">
        <f t="shared" si="17"/>
        <v>0</v>
      </c>
      <c r="N14885" s="30">
        <v>252.101321033</v>
      </c>
      <c r="O14885" s="4" t="s">
        <v>15694</v>
      </c>
    </row>
    <row r="14886" ht="15.75" customHeight="1">
      <c r="A14886" s="4" t="s">
        <v>15695</v>
      </c>
      <c r="B14886" s="26">
        <f t="shared" si="13"/>
        <v>175</v>
      </c>
      <c r="C14886" s="26">
        <f t="shared" si="14"/>
        <v>175</v>
      </c>
      <c r="E14886" s="27">
        <v>1.0</v>
      </c>
      <c r="F14886" s="28">
        <v>700.0</v>
      </c>
      <c r="G14886" s="28">
        <v>1.0</v>
      </c>
      <c r="H14886" s="29">
        <v>3618.0</v>
      </c>
      <c r="I14886" s="29">
        <v>1740.0</v>
      </c>
      <c r="J14886" s="29">
        <v>26.0</v>
      </c>
      <c r="K14886" s="30">
        <f t="shared" si="15"/>
        <v>0.08142498076</v>
      </c>
      <c r="L14886" s="30">
        <f t="shared" si="16"/>
        <v>0.03915960932</v>
      </c>
      <c r="M14886" s="30">
        <f t="shared" si="17"/>
        <v>0.0005851435875</v>
      </c>
      <c r="N14886" s="30">
        <v>180.2592165516</v>
      </c>
      <c r="O14886" s="4" t="s">
        <v>15696</v>
      </c>
    </row>
    <row r="14887" ht="15.75" customHeight="1">
      <c r="A14887" s="4" t="s">
        <v>15697</v>
      </c>
      <c r="B14887" s="26">
        <f t="shared" si="13"/>
        <v>249</v>
      </c>
      <c r="C14887" s="26">
        <f t="shared" si="14"/>
        <v>249</v>
      </c>
      <c r="E14887" s="27">
        <v>1.0</v>
      </c>
      <c r="F14887" s="28">
        <v>750.0</v>
      </c>
      <c r="G14887" s="28">
        <v>1.0</v>
      </c>
      <c r="H14887" s="29">
        <v>4806.0</v>
      </c>
      <c r="I14887" s="29">
        <v>2367.0</v>
      </c>
      <c r="J14887" s="29">
        <v>25.0</v>
      </c>
      <c r="K14887" s="30">
        <f t="shared" si="15"/>
        <v>0.115887366</v>
      </c>
      <c r="L14887" s="30">
        <f t="shared" si="16"/>
        <v>0.05707561285</v>
      </c>
      <c r="M14887" s="30">
        <f t="shared" si="17"/>
        <v>0.0006028264982</v>
      </c>
      <c r="N14887" s="30">
        <v>256.2600758832</v>
      </c>
      <c r="O14887" s="4" t="s">
        <v>15698</v>
      </c>
    </row>
    <row r="14888" ht="15.75" customHeight="1">
      <c r="A14888" s="4" t="s">
        <v>15699</v>
      </c>
      <c r="B14888" s="26">
        <f t="shared" si="13"/>
        <v>137</v>
      </c>
      <c r="C14888" s="26">
        <f t="shared" si="14"/>
        <v>137</v>
      </c>
      <c r="E14888" s="27">
        <v>1.0</v>
      </c>
      <c r="F14888" s="28">
        <v>650.0</v>
      </c>
      <c r="G14888" s="28">
        <v>1.0</v>
      </c>
      <c r="H14888" s="29">
        <v>2970.0</v>
      </c>
      <c r="I14888" s="29">
        <v>1591.0</v>
      </c>
      <c r="J14888" s="29">
        <v>20.0</v>
      </c>
      <c r="K14888" s="30">
        <f t="shared" si="15"/>
        <v>0.06206701625</v>
      </c>
      <c r="L14888" s="30">
        <f t="shared" si="16"/>
        <v>0.03324869456</v>
      </c>
      <c r="M14888" s="30">
        <f t="shared" si="17"/>
        <v>0.0004179597054</v>
      </c>
      <c r="N14888" s="30">
        <v>141.2702341367</v>
      </c>
      <c r="O14888" s="4" t="s">
        <v>15700</v>
      </c>
    </row>
    <row r="14889" ht="15.75" customHeight="1">
      <c r="A14889" s="4" t="s">
        <v>15701</v>
      </c>
      <c r="B14889" s="26">
        <f t="shared" si="13"/>
        <v>101</v>
      </c>
      <c r="C14889" s="26">
        <f t="shared" si="14"/>
        <v>101</v>
      </c>
      <c r="E14889" s="27">
        <v>1.0</v>
      </c>
      <c r="F14889" s="28">
        <v>1040.0</v>
      </c>
      <c r="G14889" s="28">
        <v>1.0</v>
      </c>
      <c r="H14889" s="29">
        <v>1415.0</v>
      </c>
      <c r="I14889" s="29">
        <v>735.0</v>
      </c>
      <c r="J14889" s="29">
        <v>0.0</v>
      </c>
      <c r="K14889" s="30">
        <f t="shared" si="15"/>
        <v>0.04731303865</v>
      </c>
      <c r="L14889" s="30">
        <f t="shared" si="16"/>
        <v>0.02457603068</v>
      </c>
      <c r="M14889" s="30">
        <f t="shared" si="17"/>
        <v>0</v>
      </c>
      <c r="N14889" s="30">
        <v>104.1141471361</v>
      </c>
      <c r="O14889" s="4" t="s">
        <v>15702</v>
      </c>
    </row>
    <row r="14890" ht="15.75" customHeight="1">
      <c r="A14890" s="4" t="s">
        <v>15703</v>
      </c>
      <c r="B14890" s="26">
        <f t="shared" si="13"/>
        <v>155</v>
      </c>
      <c r="C14890" s="26">
        <f t="shared" si="14"/>
        <v>155</v>
      </c>
      <c r="E14890" s="27">
        <v>1.0</v>
      </c>
      <c r="F14890" s="28">
        <v>1140.0</v>
      </c>
      <c r="G14890" s="28">
        <v>1.0</v>
      </c>
      <c r="H14890" s="29">
        <v>1997.0</v>
      </c>
      <c r="I14890" s="29">
        <v>851.0</v>
      </c>
      <c r="J14890" s="29">
        <v>20.0</v>
      </c>
      <c r="K14890" s="30">
        <f t="shared" si="15"/>
        <v>0.07319374662</v>
      </c>
      <c r="L14890" s="30">
        <f t="shared" si="16"/>
        <v>0.03119072528</v>
      </c>
      <c r="M14890" s="30">
        <f t="shared" si="17"/>
        <v>0.0007330370218</v>
      </c>
      <c r="N14890" s="30">
        <v>158.9207293379</v>
      </c>
      <c r="O14890" s="4" t="s">
        <v>15704</v>
      </c>
    </row>
    <row r="14891" ht="15.75" customHeight="1">
      <c r="A14891" s="4" t="s">
        <v>15705</v>
      </c>
      <c r="B14891" s="26">
        <f t="shared" si="13"/>
        <v>220</v>
      </c>
      <c r="C14891" s="26">
        <f t="shared" si="14"/>
        <v>220</v>
      </c>
      <c r="E14891" s="27">
        <v>1.0</v>
      </c>
      <c r="F14891" s="28">
        <v>1100.0</v>
      </c>
      <c r="G14891" s="28">
        <v>1.0</v>
      </c>
      <c r="H14891" s="29">
        <v>3102.0</v>
      </c>
      <c r="I14891" s="29">
        <v>1255.0</v>
      </c>
      <c r="J14891" s="29">
        <v>0.0</v>
      </c>
      <c r="K14891" s="30">
        <f t="shared" si="15"/>
        <v>0.1097047774</v>
      </c>
      <c r="L14891" s="30">
        <f t="shared" si="16"/>
        <v>0.04438410564</v>
      </c>
      <c r="M14891" s="30">
        <f t="shared" si="17"/>
        <v>0</v>
      </c>
      <c r="N14891" s="30">
        <v>226.21352157</v>
      </c>
      <c r="O14891" s="4" t="s">
        <v>15706</v>
      </c>
    </row>
    <row r="14892" ht="15.75" customHeight="1">
      <c r="A14892" s="4" t="s">
        <v>15707</v>
      </c>
      <c r="B14892" s="26">
        <f t="shared" si="13"/>
        <v>168</v>
      </c>
      <c r="C14892" s="26">
        <f t="shared" si="14"/>
        <v>168</v>
      </c>
      <c r="E14892" s="27">
        <v>1.0</v>
      </c>
      <c r="F14892" s="28">
        <v>800.0</v>
      </c>
      <c r="G14892" s="28">
        <v>1.0</v>
      </c>
      <c r="H14892" s="29">
        <v>3568.0</v>
      </c>
      <c r="I14892" s="29">
        <v>927.0</v>
      </c>
      <c r="J14892" s="29">
        <v>0.0</v>
      </c>
      <c r="K14892" s="30">
        <f t="shared" si="15"/>
        <v>0.09177109101</v>
      </c>
      <c r="L14892" s="30">
        <f t="shared" si="16"/>
        <v>0.02384299366</v>
      </c>
      <c r="M14892" s="30">
        <f t="shared" si="17"/>
        <v>0</v>
      </c>
      <c r="N14892" s="30">
        <v>173.2115247</v>
      </c>
      <c r="O14892" s="4" t="s">
        <v>15708</v>
      </c>
    </row>
    <row r="14893" ht="15.75" customHeight="1">
      <c r="A14893" s="4" t="s">
        <v>15709</v>
      </c>
      <c r="B14893" s="26">
        <f t="shared" si="13"/>
        <v>92</v>
      </c>
      <c r="C14893" s="26">
        <f t="shared" si="14"/>
        <v>92</v>
      </c>
      <c r="E14893" s="27">
        <v>1.0</v>
      </c>
      <c r="F14893" s="28">
        <v>1260.0</v>
      </c>
      <c r="G14893" s="28">
        <v>1.0</v>
      </c>
      <c r="H14893" s="29">
        <v>1136.0</v>
      </c>
      <c r="I14893" s="29">
        <v>460.0</v>
      </c>
      <c r="J14893" s="29">
        <v>0.0</v>
      </c>
      <c r="K14893" s="30">
        <f t="shared" si="15"/>
        <v>0.04601929261</v>
      </c>
      <c r="L14893" s="30">
        <f t="shared" si="16"/>
        <v>0.01863457271</v>
      </c>
      <c r="M14893" s="30">
        <f t="shared" si="17"/>
        <v>0</v>
      </c>
      <c r="N14893" s="30">
        <v>94.9122631847</v>
      </c>
      <c r="O14893" s="4" t="s">
        <v>15710</v>
      </c>
    </row>
    <row r="14894" ht="15.75" customHeight="1">
      <c r="A14894" s="4" t="s">
        <v>15711</v>
      </c>
      <c r="B14894" s="26">
        <f t="shared" si="13"/>
        <v>119</v>
      </c>
      <c r="C14894" s="26">
        <f t="shared" si="14"/>
        <v>119</v>
      </c>
      <c r="E14894" s="27">
        <v>1.0</v>
      </c>
      <c r="F14894" s="28">
        <v>1280.0</v>
      </c>
      <c r="G14894" s="28">
        <v>1.0</v>
      </c>
      <c r="H14894" s="29">
        <v>1412.0</v>
      </c>
      <c r="I14894" s="29">
        <v>630.0</v>
      </c>
      <c r="J14894" s="29">
        <v>0.0</v>
      </c>
      <c r="K14894" s="30">
        <f t="shared" si="15"/>
        <v>0.05810797332</v>
      </c>
      <c r="L14894" s="30">
        <f t="shared" si="16"/>
        <v>0.02592636203</v>
      </c>
      <c r="M14894" s="30">
        <f t="shared" si="17"/>
        <v>0</v>
      </c>
      <c r="N14894" s="30">
        <v>122.734953412</v>
      </c>
      <c r="O14894" s="4" t="s">
        <v>15712</v>
      </c>
    </row>
    <row r="14895" ht="15.75" customHeight="1">
      <c r="A14895" s="4" t="s">
        <v>15713</v>
      </c>
      <c r="B14895" s="26">
        <f t="shared" si="13"/>
        <v>142</v>
      </c>
      <c r="C14895" s="26">
        <f t="shared" si="14"/>
        <v>142</v>
      </c>
      <c r="E14895" s="27">
        <v>1.0</v>
      </c>
      <c r="F14895" s="28">
        <v>760.0</v>
      </c>
      <c r="G14895" s="28">
        <v>1.0</v>
      </c>
      <c r="H14895" s="29">
        <v>2838.0</v>
      </c>
      <c r="I14895" s="29">
        <v>1263.0</v>
      </c>
      <c r="J14895" s="29">
        <v>0.0</v>
      </c>
      <c r="K14895" s="30">
        <f t="shared" si="15"/>
        <v>0.06934530226</v>
      </c>
      <c r="L14895" s="30">
        <f t="shared" si="16"/>
        <v>0.03086085862</v>
      </c>
      <c r="M14895" s="30">
        <f t="shared" si="17"/>
        <v>0</v>
      </c>
      <c r="N14895" s="30">
        <v>146.3746357771</v>
      </c>
      <c r="O14895" s="4" t="s">
        <v>15714</v>
      </c>
    </row>
    <row r="14896" ht="15.75" customHeight="1">
      <c r="A14896" s="4" t="s">
        <v>15715</v>
      </c>
      <c r="B14896" s="26">
        <f t="shared" si="13"/>
        <v>242</v>
      </c>
      <c r="C14896" s="26">
        <f t="shared" si="14"/>
        <v>242</v>
      </c>
      <c r="E14896" s="27">
        <v>1.0</v>
      </c>
      <c r="F14896" s="28">
        <v>940.0</v>
      </c>
      <c r="G14896" s="28">
        <v>1.0</v>
      </c>
      <c r="H14896" s="29">
        <v>3798.0</v>
      </c>
      <c r="I14896" s="29">
        <v>1885.0</v>
      </c>
      <c r="J14896" s="29">
        <v>0.0</v>
      </c>
      <c r="K14896" s="30">
        <f t="shared" si="15"/>
        <v>0.1147820233</v>
      </c>
      <c r="L14896" s="30">
        <f t="shared" si="16"/>
        <v>0.05696790784</v>
      </c>
      <c r="M14896" s="30">
        <f t="shared" si="17"/>
        <v>0</v>
      </c>
      <c r="N14896" s="30">
        <v>249.3816797999</v>
      </c>
      <c r="O14896" s="4" t="s">
        <v>15716</v>
      </c>
    </row>
    <row r="14897" ht="15.75" customHeight="1">
      <c r="A14897" s="4" t="s">
        <v>15717</v>
      </c>
      <c r="B14897" s="26">
        <f t="shared" si="13"/>
        <v>134</v>
      </c>
      <c r="C14897" s="26">
        <f t="shared" si="14"/>
        <v>134</v>
      </c>
      <c r="E14897" s="27">
        <v>1.0</v>
      </c>
      <c r="F14897" s="28">
        <v>3350.0</v>
      </c>
      <c r="G14897" s="28">
        <v>1.0</v>
      </c>
      <c r="H14897" s="29">
        <v>588.0</v>
      </c>
      <c r="I14897" s="29">
        <v>294.0</v>
      </c>
      <c r="J14897" s="29">
        <v>0.0</v>
      </c>
      <c r="K14897" s="30">
        <f t="shared" si="15"/>
        <v>0.06333054059</v>
      </c>
      <c r="L14897" s="30">
        <f t="shared" si="16"/>
        <v>0.0316652703</v>
      </c>
      <c r="M14897" s="30">
        <f t="shared" si="17"/>
        <v>0</v>
      </c>
      <c r="N14897" s="30">
        <v>137.8769199204</v>
      </c>
      <c r="O14897" s="4" t="s">
        <v>15718</v>
      </c>
    </row>
    <row r="14898" ht="15.75" customHeight="1">
      <c r="A14898" s="4" t="s">
        <v>15719</v>
      </c>
      <c r="B14898" s="26">
        <f t="shared" si="13"/>
        <v>204</v>
      </c>
      <c r="C14898" s="26">
        <f t="shared" si="14"/>
        <v>204</v>
      </c>
      <c r="E14898" s="27">
        <v>1.0</v>
      </c>
      <c r="F14898" s="28">
        <v>5450.0</v>
      </c>
      <c r="G14898" s="28">
        <v>1.0</v>
      </c>
      <c r="H14898" s="29">
        <v>547.0</v>
      </c>
      <c r="I14898" s="29">
        <v>280.0</v>
      </c>
      <c r="J14898" s="29">
        <v>0.0</v>
      </c>
      <c r="K14898" s="30">
        <f t="shared" si="15"/>
        <v>0.09584619813</v>
      </c>
      <c r="L14898" s="30">
        <f t="shared" si="16"/>
        <v>0.04906203926</v>
      </c>
      <c r="M14898" s="30">
        <f t="shared" si="17"/>
        <v>0</v>
      </c>
      <c r="N14898" s="30">
        <v>210.0403198333</v>
      </c>
      <c r="O14898" s="4" t="s">
        <v>15720</v>
      </c>
    </row>
    <row r="14899" ht="15.75" customHeight="1">
      <c r="A14899" s="4" t="s">
        <v>15721</v>
      </c>
      <c r="B14899" s="26">
        <f t="shared" si="13"/>
        <v>139</v>
      </c>
      <c r="C14899" s="26">
        <f t="shared" si="14"/>
        <v>139</v>
      </c>
      <c r="E14899" s="27">
        <v>1.0</v>
      </c>
      <c r="F14899" s="28">
        <v>800.0</v>
      </c>
      <c r="G14899" s="28">
        <v>1.0</v>
      </c>
      <c r="H14899" s="29">
        <v>2508.0</v>
      </c>
      <c r="I14899" s="29">
        <v>1233.0</v>
      </c>
      <c r="J14899" s="29">
        <v>13.0</v>
      </c>
      <c r="K14899" s="30">
        <f t="shared" si="15"/>
        <v>0.06450725792</v>
      </c>
      <c r="L14899" s="30">
        <f t="shared" si="16"/>
        <v>0.03171349642</v>
      </c>
      <c r="M14899" s="30">
        <f t="shared" si="17"/>
        <v>0.0003343677643</v>
      </c>
      <c r="N14899" s="30">
        <v>142.5654459311</v>
      </c>
      <c r="O14899" s="4" t="s">
        <v>15722</v>
      </c>
    </row>
    <row r="14900" ht="15.75" customHeight="1">
      <c r="A14900" s="4" t="s">
        <v>15723</v>
      </c>
      <c r="B14900" s="26">
        <f t="shared" si="13"/>
        <v>181</v>
      </c>
      <c r="C14900" s="26">
        <f t="shared" si="14"/>
        <v>181</v>
      </c>
      <c r="E14900" s="27">
        <v>1.0</v>
      </c>
      <c r="F14900" s="28">
        <v>3000.0</v>
      </c>
      <c r="G14900" s="28">
        <v>1.0</v>
      </c>
      <c r="H14900" s="29">
        <v>887.0</v>
      </c>
      <c r="I14900" s="29">
        <v>448.0</v>
      </c>
      <c r="J14900" s="29">
        <v>0.0</v>
      </c>
      <c r="K14900" s="30">
        <f t="shared" si="15"/>
        <v>0.08555313662</v>
      </c>
      <c r="L14900" s="30">
        <f t="shared" si="16"/>
        <v>0.04321060339</v>
      </c>
      <c r="M14900" s="30">
        <f t="shared" si="17"/>
        <v>0</v>
      </c>
      <c r="N14900" s="30">
        <v>186.7811800384</v>
      </c>
      <c r="O14900" s="4" t="s">
        <v>15724</v>
      </c>
    </row>
    <row r="14901" ht="15.75" customHeight="1">
      <c r="A14901" s="4" t="s">
        <v>15725</v>
      </c>
      <c r="B14901" s="26">
        <f t="shared" si="13"/>
        <v>178</v>
      </c>
      <c r="C14901" s="26">
        <f t="shared" si="14"/>
        <v>178</v>
      </c>
      <c r="E14901" s="27">
        <v>1.0</v>
      </c>
      <c r="F14901" s="28">
        <v>3000.0</v>
      </c>
      <c r="G14901" s="28">
        <v>1.0</v>
      </c>
      <c r="H14901" s="29">
        <v>876.0</v>
      </c>
      <c r="I14901" s="29">
        <v>434.0</v>
      </c>
      <c r="J14901" s="29">
        <v>0.0</v>
      </c>
      <c r="K14901" s="30">
        <f t="shared" si="15"/>
        <v>0.08449216198</v>
      </c>
      <c r="L14901" s="30">
        <f t="shared" si="16"/>
        <v>0.04186027203</v>
      </c>
      <c r="M14901" s="30">
        <f t="shared" si="17"/>
        <v>0</v>
      </c>
      <c r="N14901" s="30">
        <v>183.4826002474</v>
      </c>
      <c r="O14901" s="4" t="s">
        <v>15726</v>
      </c>
    </row>
    <row r="14902" ht="15.75" customHeight="1">
      <c r="A14902" s="4" t="s">
        <v>15727</v>
      </c>
      <c r="B14902" s="26">
        <f t="shared" si="13"/>
        <v>61</v>
      </c>
      <c r="C14902" s="26">
        <f t="shared" si="14"/>
        <v>61</v>
      </c>
      <c r="E14902" s="27">
        <v>1.0</v>
      </c>
      <c r="F14902" s="28">
        <v>1000.0</v>
      </c>
      <c r="G14902" s="28">
        <v>1.0</v>
      </c>
      <c r="H14902" s="29">
        <v>914.0</v>
      </c>
      <c r="I14902" s="29">
        <v>425.0</v>
      </c>
      <c r="J14902" s="29">
        <v>0.0</v>
      </c>
      <c r="K14902" s="30">
        <f t="shared" si="15"/>
        <v>0.02938578236</v>
      </c>
      <c r="L14902" s="30">
        <f t="shared" si="16"/>
        <v>0.01366406729</v>
      </c>
      <c r="M14902" s="30">
        <f t="shared" si="17"/>
        <v>0</v>
      </c>
      <c r="N14902" s="30">
        <v>62.7350251725</v>
      </c>
      <c r="O14902" s="4" t="s">
        <v>15728</v>
      </c>
    </row>
    <row r="14903" ht="15.75" customHeight="1">
      <c r="A14903" s="4" t="s">
        <v>15729</v>
      </c>
      <c r="B14903" s="26">
        <f t="shared" si="13"/>
        <v>203</v>
      </c>
      <c r="C14903" s="26">
        <f t="shared" si="14"/>
        <v>203</v>
      </c>
      <c r="E14903" s="27">
        <v>1.0</v>
      </c>
      <c r="F14903" s="28">
        <v>960.0</v>
      </c>
      <c r="G14903" s="28">
        <v>1.0</v>
      </c>
      <c r="H14903" s="29">
        <v>3165.0</v>
      </c>
      <c r="I14903" s="29">
        <v>1475.0</v>
      </c>
      <c r="J14903" s="29">
        <v>0.0</v>
      </c>
      <c r="K14903" s="30">
        <f t="shared" si="15"/>
        <v>0.09768682837</v>
      </c>
      <c r="L14903" s="30">
        <f t="shared" si="16"/>
        <v>0.04552545714</v>
      </c>
      <c r="M14903" s="30">
        <f t="shared" si="17"/>
        <v>0</v>
      </c>
      <c r="N14903" s="30">
        <v>208.672537856</v>
      </c>
      <c r="O14903" s="4" t="s">
        <v>15181</v>
      </c>
    </row>
    <row r="14904" ht="15.75" customHeight="1">
      <c r="A14904" s="4" t="s">
        <v>15730</v>
      </c>
      <c r="B14904" s="26">
        <f t="shared" si="13"/>
        <v>108</v>
      </c>
      <c r="C14904" s="26">
        <f t="shared" si="14"/>
        <v>108</v>
      </c>
      <c r="E14904" s="27">
        <v>1.0</v>
      </c>
      <c r="F14904" s="28">
        <v>3100.0</v>
      </c>
      <c r="G14904" s="28">
        <v>1.0</v>
      </c>
      <c r="H14904" s="29">
        <v>481.0</v>
      </c>
      <c r="I14904" s="29">
        <v>301.0</v>
      </c>
      <c r="J14904" s="29">
        <v>0.0</v>
      </c>
      <c r="K14904" s="30">
        <f t="shared" si="15"/>
        <v>0.04793997821</v>
      </c>
      <c r="L14904" s="30">
        <f t="shared" si="16"/>
        <v>0.02999986162</v>
      </c>
      <c r="M14904" s="30">
        <f t="shared" si="17"/>
        <v>0</v>
      </c>
      <c r="N14904" s="30">
        <v>111.6421528155</v>
      </c>
      <c r="O14904" s="4" t="s">
        <v>15181</v>
      </c>
    </row>
    <row r="14905" ht="15.75" customHeight="1">
      <c r="A14905" s="4" t="s">
        <v>15731</v>
      </c>
      <c r="B14905" s="26">
        <f t="shared" si="13"/>
        <v>298</v>
      </c>
      <c r="C14905" s="26">
        <f t="shared" si="14"/>
        <v>298</v>
      </c>
      <c r="E14905" s="27">
        <v>1.0</v>
      </c>
      <c r="F14905" s="28">
        <v>1160.0</v>
      </c>
      <c r="G14905" s="28">
        <v>1.0</v>
      </c>
      <c r="H14905" s="29">
        <v>0.0</v>
      </c>
      <c r="I14905" s="29">
        <v>3262.0</v>
      </c>
      <c r="J14905" s="29">
        <v>480.0</v>
      </c>
      <c r="K14905" s="30">
        <f t="shared" si="15"/>
        <v>0</v>
      </c>
      <c r="L14905" s="30">
        <f t="shared" si="16"/>
        <v>0.121655853</v>
      </c>
      <c r="M14905" s="30">
        <f t="shared" si="17"/>
        <v>0.01790153569</v>
      </c>
      <c r="N14905" s="30">
        <v>295.4518679404</v>
      </c>
      <c r="O14905" s="4" t="s">
        <v>15732</v>
      </c>
    </row>
    <row r="14906" ht="15.75" customHeight="1">
      <c r="A14906" s="4" t="s">
        <v>15733</v>
      </c>
      <c r="B14906" s="26">
        <f t="shared" si="13"/>
        <v>2</v>
      </c>
      <c r="C14906" s="26">
        <f t="shared" si="14"/>
        <v>2</v>
      </c>
      <c r="E14906" s="27">
        <v>1.0</v>
      </c>
      <c r="F14906" s="28">
        <v>760.0</v>
      </c>
      <c r="G14906" s="28">
        <v>1.0</v>
      </c>
      <c r="H14906" s="29">
        <v>0.0</v>
      </c>
      <c r="I14906" s="29">
        <v>70.0</v>
      </c>
      <c r="J14906" s="29">
        <v>0.0</v>
      </c>
      <c r="K14906" s="30">
        <f t="shared" si="15"/>
        <v>0</v>
      </c>
      <c r="L14906" s="30">
        <f t="shared" si="16"/>
        <v>0.001710419717</v>
      </c>
      <c r="M14906" s="30">
        <f t="shared" si="17"/>
        <v>0</v>
      </c>
      <c r="N14906" s="30">
        <v>2.0627661792</v>
      </c>
      <c r="O14906" s="4" t="s">
        <v>15734</v>
      </c>
    </row>
    <row r="14907" ht="15.75" customHeight="1">
      <c r="A14907" s="4" t="s">
        <v>15735</v>
      </c>
      <c r="B14907" s="26">
        <f t="shared" si="13"/>
        <v>0</v>
      </c>
      <c r="C14907" s="26">
        <f t="shared" si="14"/>
        <v>0</v>
      </c>
      <c r="E14907" s="27">
        <v>1.0</v>
      </c>
      <c r="F14907" s="28">
        <v>3500.0</v>
      </c>
      <c r="G14907" s="28">
        <v>1.0</v>
      </c>
      <c r="H14907" s="29">
        <v>0.0</v>
      </c>
      <c r="I14907" s="29">
        <v>0.0</v>
      </c>
      <c r="J14907" s="29">
        <v>0.0</v>
      </c>
      <c r="K14907" s="30">
        <f t="shared" si="15"/>
        <v>0</v>
      </c>
      <c r="L14907" s="30">
        <f t="shared" si="16"/>
        <v>0</v>
      </c>
      <c r="M14907" s="30">
        <f t="shared" si="17"/>
        <v>0</v>
      </c>
      <c r="N14907" s="30">
        <v>0.0</v>
      </c>
      <c r="O14907" s="4" t="s">
        <v>15736</v>
      </c>
    </row>
    <row r="14908" ht="15.75" customHeight="1">
      <c r="A14908" s="4" t="s">
        <v>15737</v>
      </c>
      <c r="B14908" s="26">
        <f t="shared" si="13"/>
        <v>490</v>
      </c>
      <c r="C14908" s="26">
        <f t="shared" si="14"/>
        <v>490</v>
      </c>
      <c r="E14908" s="27">
        <v>1.0</v>
      </c>
      <c r="F14908" s="28">
        <v>2140.0</v>
      </c>
      <c r="G14908" s="28">
        <v>1.0</v>
      </c>
      <c r="H14908" s="29">
        <v>2243.0</v>
      </c>
      <c r="I14908" s="29">
        <v>0.0</v>
      </c>
      <c r="J14908" s="29">
        <v>424.0</v>
      </c>
      <c r="K14908" s="30">
        <f t="shared" si="15"/>
        <v>0.1543242265</v>
      </c>
      <c r="L14908" s="30">
        <f t="shared" si="16"/>
        <v>0</v>
      </c>
      <c r="M14908" s="30">
        <f t="shared" si="17"/>
        <v>0.02917230141</v>
      </c>
      <c r="N14908" s="30">
        <v>485.2998312394</v>
      </c>
      <c r="O14908" s="4" t="s">
        <v>15738</v>
      </c>
    </row>
    <row r="14909" ht="15.75" customHeight="1">
      <c r="A14909" s="4" t="s">
        <v>15737</v>
      </c>
      <c r="B14909" s="26">
        <f t="shared" si="13"/>
        <v>507</v>
      </c>
      <c r="C14909" s="26">
        <f t="shared" si="14"/>
        <v>507</v>
      </c>
      <c r="E14909" s="27">
        <v>1.0</v>
      </c>
      <c r="F14909" s="28">
        <v>2140.0</v>
      </c>
      <c r="G14909" s="28">
        <v>1.0</v>
      </c>
      <c r="H14909" s="29">
        <v>2230.0</v>
      </c>
      <c r="I14909" s="29">
        <v>0.0</v>
      </c>
      <c r="J14909" s="29">
        <v>454.0</v>
      </c>
      <c r="K14909" s="30">
        <f t="shared" si="15"/>
        <v>0.1534297928</v>
      </c>
      <c r="L14909" s="30">
        <f t="shared" si="16"/>
        <v>0</v>
      </c>
      <c r="M14909" s="30">
        <f t="shared" si="17"/>
        <v>0.03123637934</v>
      </c>
      <c r="N14909" s="30">
        <v>501.0412945218</v>
      </c>
      <c r="O14909" s="4" t="s">
        <v>15739</v>
      </c>
    </row>
    <row r="14910" ht="15.75" customHeight="1">
      <c r="A14910" s="4" t="s">
        <v>15740</v>
      </c>
      <c r="B14910" s="26">
        <f t="shared" si="13"/>
        <v>65</v>
      </c>
      <c r="C14910" s="26">
        <f t="shared" si="14"/>
        <v>65</v>
      </c>
      <c r="E14910" s="27">
        <v>1.0</v>
      </c>
      <c r="F14910" s="28">
        <v>280.0</v>
      </c>
      <c r="G14910" s="28">
        <v>1.0</v>
      </c>
      <c r="H14910" s="29">
        <v>2292.0</v>
      </c>
      <c r="I14910" s="29">
        <v>0.0</v>
      </c>
      <c r="J14910" s="29">
        <v>431.0</v>
      </c>
      <c r="K14910" s="30">
        <f t="shared" si="15"/>
        <v>0.02063306312</v>
      </c>
      <c r="L14910" s="30">
        <f t="shared" si="16"/>
        <v>0</v>
      </c>
      <c r="M14910" s="30">
        <f t="shared" si="17"/>
        <v>0.003879952096</v>
      </c>
      <c r="N14910" s="30">
        <v>64.7150866427</v>
      </c>
      <c r="O14910" s="4" t="s">
        <v>15741</v>
      </c>
    </row>
    <row r="14911" ht="15.75" customHeight="1">
      <c r="A14911" s="4" t="s">
        <v>15742</v>
      </c>
      <c r="B14911" s="26">
        <f t="shared" si="13"/>
        <v>67</v>
      </c>
      <c r="C14911" s="26">
        <f t="shared" si="14"/>
        <v>67</v>
      </c>
      <c r="E14911" s="27">
        <v>1.0</v>
      </c>
      <c r="F14911" s="28">
        <v>260.0</v>
      </c>
      <c r="G14911" s="28">
        <v>1.0</v>
      </c>
      <c r="H14911" s="29">
        <v>2638.0</v>
      </c>
      <c r="I14911" s="29">
        <v>0.0</v>
      </c>
      <c r="J14911" s="29">
        <v>451.0</v>
      </c>
      <c r="K14911" s="30">
        <f t="shared" si="15"/>
        <v>0.02205155406</v>
      </c>
      <c r="L14911" s="30">
        <f t="shared" si="16"/>
        <v>0</v>
      </c>
      <c r="M14911" s="30">
        <f t="shared" si="17"/>
        <v>0.003769996543</v>
      </c>
      <c r="N14911" s="30">
        <v>66.0343675148</v>
      </c>
      <c r="O14911" s="4" t="s">
        <v>15743</v>
      </c>
    </row>
    <row r="14912" ht="15.75" customHeight="1">
      <c r="A14912" s="4" t="s">
        <v>15744</v>
      </c>
      <c r="B14912" s="26">
        <f t="shared" si="13"/>
        <v>140</v>
      </c>
      <c r="C14912" s="26">
        <f t="shared" si="14"/>
        <v>140</v>
      </c>
      <c r="E14912" s="27">
        <v>1.0</v>
      </c>
      <c r="F14912" s="28">
        <v>960.0</v>
      </c>
      <c r="G14912" s="28">
        <v>1.0</v>
      </c>
      <c r="H14912" s="29">
        <v>1347.0</v>
      </c>
      <c r="I14912" s="29">
        <v>27.0</v>
      </c>
      <c r="J14912" s="29">
        <v>282.0</v>
      </c>
      <c r="K14912" s="30">
        <f t="shared" si="15"/>
        <v>0.0415747734</v>
      </c>
      <c r="L14912" s="30">
        <f t="shared" si="16"/>
        <v>0.0008333473511</v>
      </c>
      <c r="M14912" s="30">
        <f t="shared" si="17"/>
        <v>0.008703850111</v>
      </c>
      <c r="N14912" s="30">
        <v>138.7638063665</v>
      </c>
      <c r="O14912" s="4" t="s">
        <v>15745</v>
      </c>
    </row>
    <row r="14913" ht="15.75" customHeight="1">
      <c r="A14913" s="4" t="s">
        <v>15746</v>
      </c>
      <c r="B14913" s="26">
        <f t="shared" si="13"/>
        <v>237</v>
      </c>
      <c r="C14913" s="26">
        <f t="shared" si="14"/>
        <v>237</v>
      </c>
      <c r="E14913" s="27">
        <v>1.0</v>
      </c>
      <c r="F14913" s="28">
        <v>1520.0</v>
      </c>
      <c r="G14913" s="28">
        <v>1.0</v>
      </c>
      <c r="H14913" s="29">
        <v>1495.0</v>
      </c>
      <c r="I14913" s="29">
        <v>0.0</v>
      </c>
      <c r="J14913" s="29">
        <v>294.0</v>
      </c>
      <c r="K14913" s="30">
        <f t="shared" si="15"/>
        <v>0.0730593565</v>
      </c>
      <c r="L14913" s="30">
        <f t="shared" si="16"/>
        <v>0</v>
      </c>
      <c r="M14913" s="30">
        <f t="shared" si="17"/>
        <v>0.01436752563</v>
      </c>
      <c r="N14913" s="30">
        <v>234.3753197392</v>
      </c>
      <c r="O14913" s="4" t="s">
        <v>15747</v>
      </c>
    </row>
    <row r="14914" ht="15.75" customHeight="1">
      <c r="A14914" s="4" t="s">
        <v>15746</v>
      </c>
      <c r="B14914" s="26">
        <f t="shared" si="13"/>
        <v>250</v>
      </c>
      <c r="C14914" s="26">
        <f t="shared" si="14"/>
        <v>250</v>
      </c>
      <c r="E14914" s="27">
        <v>1.0</v>
      </c>
      <c r="F14914" s="28">
        <v>1460.0</v>
      </c>
      <c r="G14914" s="28">
        <v>1.0</v>
      </c>
      <c r="H14914" s="29">
        <v>1619.0</v>
      </c>
      <c r="I14914" s="29">
        <v>0.0</v>
      </c>
      <c r="J14914" s="29">
        <v>328.0</v>
      </c>
      <c r="K14914" s="30">
        <f t="shared" si="15"/>
        <v>0.07599600569</v>
      </c>
      <c r="L14914" s="30">
        <f t="shared" si="16"/>
        <v>0</v>
      </c>
      <c r="M14914" s="30">
        <f t="shared" si="17"/>
        <v>0.01539634952</v>
      </c>
      <c r="N14914" s="30">
        <v>247.5458825233</v>
      </c>
      <c r="O14914" s="4" t="s">
        <v>15747</v>
      </c>
    </row>
    <row r="14915" ht="15.75" customHeight="1">
      <c r="A14915" s="4" t="s">
        <v>15748</v>
      </c>
      <c r="B14915" s="26">
        <f t="shared" si="13"/>
        <v>112</v>
      </c>
      <c r="C14915" s="26">
        <f t="shared" si="14"/>
        <v>112</v>
      </c>
      <c r="E14915" s="27">
        <v>1.0</v>
      </c>
      <c r="F14915" s="28">
        <v>800.0</v>
      </c>
      <c r="G14915" s="28">
        <v>1.0</v>
      </c>
      <c r="H14915" s="29">
        <v>41.0</v>
      </c>
      <c r="I14915" s="29">
        <v>1456.0</v>
      </c>
      <c r="J14915" s="29">
        <v>299.0</v>
      </c>
      <c r="K14915" s="30">
        <f t="shared" si="15"/>
        <v>0.001054544487</v>
      </c>
      <c r="L14915" s="30">
        <f t="shared" si="16"/>
        <v>0.0374491896</v>
      </c>
      <c r="M14915" s="30">
        <f t="shared" si="17"/>
        <v>0.007690458579</v>
      </c>
      <c r="N14915" s="30">
        <v>110.7198562445</v>
      </c>
      <c r="O14915" s="4" t="s">
        <v>15749</v>
      </c>
    </row>
    <row r="14916" ht="15.75" customHeight="1">
      <c r="A14916" s="4" t="s">
        <v>15748</v>
      </c>
      <c r="B14916" s="26">
        <f t="shared" si="13"/>
        <v>114</v>
      </c>
      <c r="C14916" s="26">
        <f t="shared" si="14"/>
        <v>114</v>
      </c>
      <c r="E14916" s="27">
        <v>1.0</v>
      </c>
      <c r="F14916" s="28">
        <v>800.0</v>
      </c>
      <c r="G14916" s="28">
        <v>1.0</v>
      </c>
      <c r="H14916" s="29">
        <v>0.0</v>
      </c>
      <c r="I14916" s="29">
        <v>1516.0</v>
      </c>
      <c r="J14916" s="29">
        <v>307.0</v>
      </c>
      <c r="K14916" s="30">
        <f t="shared" si="15"/>
        <v>0</v>
      </c>
      <c r="L14916" s="30">
        <f t="shared" si="16"/>
        <v>0.03899242544</v>
      </c>
      <c r="M14916" s="30">
        <f t="shared" si="17"/>
        <v>0.007896223357</v>
      </c>
      <c r="N14916" s="30">
        <v>112.6306368425</v>
      </c>
      <c r="O14916" s="4" t="s">
        <v>15750</v>
      </c>
    </row>
    <row r="14917" ht="15.75" customHeight="1">
      <c r="A14917" s="4" t="s">
        <v>15751</v>
      </c>
      <c r="B14917" s="26">
        <f t="shared" si="13"/>
        <v>141</v>
      </c>
      <c r="C14917" s="26">
        <f t="shared" si="14"/>
        <v>141</v>
      </c>
      <c r="E14917" s="27">
        <v>1.0</v>
      </c>
      <c r="F14917" s="28">
        <v>1140.0</v>
      </c>
      <c r="G14917" s="28">
        <v>1.0</v>
      </c>
      <c r="H14917" s="29">
        <v>1150.0</v>
      </c>
      <c r="I14917" s="29">
        <v>0.0</v>
      </c>
      <c r="J14917" s="29">
        <v>239.0</v>
      </c>
      <c r="K14917" s="30">
        <f t="shared" si="15"/>
        <v>0.04214962875</v>
      </c>
      <c r="L14917" s="30">
        <f t="shared" si="16"/>
        <v>0</v>
      </c>
      <c r="M14917" s="30">
        <f t="shared" si="17"/>
        <v>0.00875979241</v>
      </c>
      <c r="N14917" s="30">
        <v>139.1284658569</v>
      </c>
      <c r="O14917" s="4" t="s">
        <v>15745</v>
      </c>
    </row>
    <row r="14918" ht="15.75" customHeight="1">
      <c r="A14918" s="4" t="s">
        <v>15751</v>
      </c>
      <c r="B14918" s="26">
        <f t="shared" si="13"/>
        <v>148</v>
      </c>
      <c r="C14918" s="26">
        <f t="shared" si="14"/>
        <v>148</v>
      </c>
      <c r="E14918" s="27">
        <v>1.0</v>
      </c>
      <c r="F14918" s="28">
        <v>1140.0</v>
      </c>
      <c r="G14918" s="28">
        <v>1.0</v>
      </c>
      <c r="H14918" s="29">
        <v>1250.0</v>
      </c>
      <c r="I14918" s="29">
        <v>0.0</v>
      </c>
      <c r="J14918" s="29">
        <v>244.0</v>
      </c>
      <c r="K14918" s="30">
        <f t="shared" si="15"/>
        <v>0.04581481386</v>
      </c>
      <c r="L14918" s="30">
        <f t="shared" si="16"/>
        <v>0</v>
      </c>
      <c r="M14918" s="30">
        <f t="shared" si="17"/>
        <v>0.008943051666</v>
      </c>
      <c r="N14918" s="30">
        <v>146.4204432605</v>
      </c>
      <c r="O14918" s="4" t="s">
        <v>15745</v>
      </c>
    </row>
    <row r="14919" ht="15.75" customHeight="1">
      <c r="A14919" s="4" t="s">
        <v>15751</v>
      </c>
      <c r="B14919" s="26">
        <f t="shared" si="13"/>
        <v>151</v>
      </c>
      <c r="C14919" s="26">
        <f t="shared" si="14"/>
        <v>151</v>
      </c>
      <c r="E14919" s="27">
        <v>1.0</v>
      </c>
      <c r="F14919" s="28">
        <v>1100.0</v>
      </c>
      <c r="G14919" s="28">
        <v>1.0</v>
      </c>
      <c r="H14919" s="29">
        <v>1282.0</v>
      </c>
      <c r="I14919" s="29">
        <v>0.0</v>
      </c>
      <c r="J14919" s="29">
        <v>266.0</v>
      </c>
      <c r="K14919" s="30">
        <f t="shared" si="15"/>
        <v>0.04533898281</v>
      </c>
      <c r="L14919" s="30">
        <f t="shared" si="16"/>
        <v>0</v>
      </c>
      <c r="M14919" s="30">
        <f t="shared" si="17"/>
        <v>0.009407308446</v>
      </c>
      <c r="N14919" s="30">
        <v>149.5287150663</v>
      </c>
      <c r="O14919" s="4" t="s">
        <v>15752</v>
      </c>
    </row>
    <row r="14920" ht="15.75" customHeight="1">
      <c r="A14920" s="4" t="s">
        <v>15753</v>
      </c>
      <c r="B14920" s="26">
        <f t="shared" si="13"/>
        <v>175</v>
      </c>
      <c r="C14920" s="26">
        <f t="shared" si="14"/>
        <v>175</v>
      </c>
      <c r="E14920" s="27">
        <v>1.0</v>
      </c>
      <c r="F14920" s="28">
        <v>1340.0</v>
      </c>
      <c r="G14920" s="28">
        <v>1.0</v>
      </c>
      <c r="H14920" s="29">
        <v>1586.0</v>
      </c>
      <c r="I14920" s="29">
        <v>28.0</v>
      </c>
      <c r="J14920" s="29">
        <v>183.0</v>
      </c>
      <c r="K14920" s="30">
        <f t="shared" si="15"/>
        <v>0.06832805264</v>
      </c>
      <c r="L14920" s="30">
        <f t="shared" si="16"/>
        <v>0.001206296011</v>
      </c>
      <c r="M14920" s="30">
        <f t="shared" si="17"/>
        <v>0.007884006074</v>
      </c>
      <c r="N14920" s="30">
        <v>174.5142451084</v>
      </c>
      <c r="O14920" s="4" t="s">
        <v>15754</v>
      </c>
    </row>
    <row r="14921" ht="15.75" customHeight="1">
      <c r="A14921" s="4" t="s">
        <v>15753</v>
      </c>
      <c r="B14921" s="26">
        <f t="shared" si="13"/>
        <v>168</v>
      </c>
      <c r="C14921" s="26">
        <f t="shared" si="14"/>
        <v>168</v>
      </c>
      <c r="E14921" s="27">
        <v>1.0</v>
      </c>
      <c r="F14921" s="28">
        <v>1460.0</v>
      </c>
      <c r="G14921" s="28">
        <v>1.0</v>
      </c>
      <c r="H14921" s="29">
        <v>1495.0</v>
      </c>
      <c r="I14921" s="29">
        <v>0.0</v>
      </c>
      <c r="J14921" s="29">
        <v>149.0</v>
      </c>
      <c r="K14921" s="30">
        <f t="shared" si="15"/>
        <v>0.07017543454</v>
      </c>
      <c r="L14921" s="30">
        <f t="shared" si="16"/>
        <v>0</v>
      </c>
      <c r="M14921" s="30">
        <f t="shared" si="17"/>
        <v>0.006994073409</v>
      </c>
      <c r="N14921" s="30">
        <v>168.5734104169</v>
      </c>
      <c r="O14921" s="4" t="s">
        <v>15755</v>
      </c>
    </row>
    <row r="14922" ht="15.75" customHeight="1">
      <c r="A14922" s="4" t="s">
        <v>15756</v>
      </c>
      <c r="B14922" s="26">
        <f t="shared" si="13"/>
        <v>183</v>
      </c>
      <c r="C14922" s="26">
        <f t="shared" si="14"/>
        <v>183</v>
      </c>
      <c r="E14922" s="27">
        <v>1.0</v>
      </c>
      <c r="F14922" s="28">
        <v>1580.0</v>
      </c>
      <c r="G14922" s="28">
        <v>1.0</v>
      </c>
      <c r="H14922" s="29">
        <v>1428.0</v>
      </c>
      <c r="I14922" s="29">
        <v>0.0</v>
      </c>
      <c r="J14922" s="29">
        <v>164.0</v>
      </c>
      <c r="K14922" s="30">
        <f t="shared" si="15"/>
        <v>0.07253980044</v>
      </c>
      <c r="L14922" s="30">
        <f t="shared" si="16"/>
        <v>0</v>
      </c>
      <c r="M14922" s="30">
        <f t="shared" si="17"/>
        <v>0.008330901451</v>
      </c>
      <c r="N14922" s="30">
        <v>183.402194574</v>
      </c>
      <c r="O14922" s="4" t="s">
        <v>15745</v>
      </c>
    </row>
    <row r="14923" ht="15.75" customHeight="1">
      <c r="A14923" s="4" t="s">
        <v>15757</v>
      </c>
      <c r="B14923" s="26">
        <f t="shared" si="13"/>
        <v>262</v>
      </c>
      <c r="C14923" s="26">
        <f t="shared" si="14"/>
        <v>262</v>
      </c>
      <c r="E14923" s="27">
        <v>1.0</v>
      </c>
      <c r="F14923" s="28">
        <v>1600.0</v>
      </c>
      <c r="G14923" s="28">
        <v>1.0</v>
      </c>
      <c r="H14923" s="29">
        <v>2085.0</v>
      </c>
      <c r="I14923" s="29">
        <v>0.0</v>
      </c>
      <c r="J14923" s="29">
        <v>219.0</v>
      </c>
      <c r="K14923" s="30">
        <f t="shared" si="15"/>
        <v>0.1072548906</v>
      </c>
      <c r="L14923" s="30">
        <f t="shared" si="16"/>
        <v>0</v>
      </c>
      <c r="M14923" s="30">
        <f t="shared" si="17"/>
        <v>0.0112656216</v>
      </c>
      <c r="N14923" s="30">
        <v>262.4303402634</v>
      </c>
      <c r="O14923" s="4" t="s">
        <v>15758</v>
      </c>
    </row>
    <row r="14924" ht="15.75" customHeight="1">
      <c r="A14924" s="4" t="s">
        <v>15759</v>
      </c>
      <c r="B14924" s="26">
        <f t="shared" si="13"/>
        <v>143</v>
      </c>
      <c r="C14924" s="26">
        <f t="shared" si="14"/>
        <v>143</v>
      </c>
      <c r="E14924" s="27">
        <v>1.0</v>
      </c>
      <c r="F14924" s="28">
        <v>1300.0</v>
      </c>
      <c r="G14924" s="28">
        <v>1.0</v>
      </c>
      <c r="H14924" s="29">
        <v>2240.0</v>
      </c>
      <c r="I14924" s="29">
        <v>0.0</v>
      </c>
      <c r="J14924" s="29">
        <v>0.0</v>
      </c>
      <c r="K14924" s="30">
        <f t="shared" si="15"/>
        <v>0.09362297401</v>
      </c>
      <c r="L14924" s="30">
        <f t="shared" si="16"/>
        <v>0</v>
      </c>
      <c r="M14924" s="30">
        <f t="shared" si="17"/>
        <v>0</v>
      </c>
      <c r="N14924" s="30">
        <v>147.3719233857</v>
      </c>
      <c r="O14924" s="4" t="s">
        <v>15760</v>
      </c>
    </row>
    <row r="14925" ht="15.75" customHeight="1">
      <c r="A14925" s="4" t="s">
        <v>15759</v>
      </c>
      <c r="B14925" s="26">
        <f t="shared" si="13"/>
        <v>152</v>
      </c>
      <c r="C14925" s="26">
        <f t="shared" si="14"/>
        <v>152</v>
      </c>
      <c r="E14925" s="27">
        <v>1.0</v>
      </c>
      <c r="F14925" s="28">
        <v>1400.0</v>
      </c>
      <c r="G14925" s="28">
        <v>1.0</v>
      </c>
      <c r="H14925" s="29">
        <v>2210.0</v>
      </c>
      <c r="I14925" s="29">
        <v>0.0</v>
      </c>
      <c r="J14925" s="29">
        <v>0.0</v>
      </c>
      <c r="K14925" s="30">
        <f t="shared" si="15"/>
        <v>0.09947440988</v>
      </c>
      <c r="L14925" s="30">
        <f t="shared" si="16"/>
        <v>0</v>
      </c>
      <c r="M14925" s="30">
        <f t="shared" si="17"/>
        <v>0</v>
      </c>
      <c r="N14925" s="30">
        <v>156.5826685974</v>
      </c>
      <c r="O14925" s="4" t="s">
        <v>15761</v>
      </c>
    </row>
    <row r="14926" ht="15.75" customHeight="1">
      <c r="A14926" s="4" t="s">
        <v>15762</v>
      </c>
      <c r="B14926" s="26">
        <f t="shared" si="13"/>
        <v>156</v>
      </c>
      <c r="C14926" s="26">
        <f t="shared" si="14"/>
        <v>156</v>
      </c>
      <c r="E14926" s="27">
        <v>1.0</v>
      </c>
      <c r="F14926" s="28">
        <v>1100.0</v>
      </c>
      <c r="G14926" s="28">
        <v>1.0</v>
      </c>
      <c r="H14926" s="29">
        <v>2890.0</v>
      </c>
      <c r="I14926" s="29">
        <v>0.0</v>
      </c>
      <c r="J14926" s="29">
        <v>0.0</v>
      </c>
      <c r="K14926" s="30">
        <f t="shared" si="15"/>
        <v>0.1022072233</v>
      </c>
      <c r="L14926" s="30">
        <f t="shared" si="16"/>
        <v>0</v>
      </c>
      <c r="M14926" s="30">
        <f t="shared" si="17"/>
        <v>0</v>
      </c>
      <c r="N14926" s="30">
        <v>160.8843902621</v>
      </c>
      <c r="O14926" s="4" t="s">
        <v>15763</v>
      </c>
    </row>
    <row r="14927" ht="15.75" customHeight="1">
      <c r="A14927" s="4" t="s">
        <v>15762</v>
      </c>
      <c r="B14927" s="26">
        <f t="shared" si="13"/>
        <v>169</v>
      </c>
      <c r="C14927" s="26">
        <f t="shared" si="14"/>
        <v>169</v>
      </c>
      <c r="E14927" s="27">
        <v>1.0</v>
      </c>
      <c r="F14927" s="28">
        <v>1100.0</v>
      </c>
      <c r="G14927" s="28">
        <v>1.0</v>
      </c>
      <c r="H14927" s="29">
        <v>3125.0</v>
      </c>
      <c r="I14927" s="29">
        <v>0.0</v>
      </c>
      <c r="J14927" s="29">
        <v>0.0</v>
      </c>
      <c r="K14927" s="30">
        <f t="shared" si="15"/>
        <v>0.1105181913</v>
      </c>
      <c r="L14927" s="30">
        <f t="shared" si="16"/>
        <v>0</v>
      </c>
      <c r="M14927" s="30">
        <f t="shared" si="17"/>
        <v>0</v>
      </c>
      <c r="N14927" s="30">
        <v>173.966684972</v>
      </c>
      <c r="O14927" s="4" t="s">
        <v>15745</v>
      </c>
    </row>
    <row r="14928" ht="15.75" customHeight="1">
      <c r="A14928" s="4" t="s">
        <v>15762</v>
      </c>
      <c r="B14928" s="26">
        <f t="shared" si="13"/>
        <v>168</v>
      </c>
      <c r="C14928" s="26">
        <f t="shared" si="14"/>
        <v>168</v>
      </c>
      <c r="E14928" s="27">
        <v>1.0</v>
      </c>
      <c r="F14928" s="28">
        <v>1100.0</v>
      </c>
      <c r="G14928" s="28">
        <v>1.0</v>
      </c>
      <c r="H14928" s="29">
        <v>3105.0</v>
      </c>
      <c r="I14928" s="29">
        <v>0.0</v>
      </c>
      <c r="J14928" s="29">
        <v>0.0</v>
      </c>
      <c r="K14928" s="30">
        <f t="shared" si="15"/>
        <v>0.1098108749</v>
      </c>
      <c r="L14928" s="30">
        <f t="shared" si="16"/>
        <v>0</v>
      </c>
      <c r="M14928" s="30">
        <f t="shared" si="17"/>
        <v>0</v>
      </c>
      <c r="N14928" s="30">
        <v>172.8532981882</v>
      </c>
      <c r="O14928" s="4" t="s">
        <v>15764</v>
      </c>
    </row>
    <row r="14929" ht="15.75" customHeight="1">
      <c r="A14929" s="4" t="s">
        <v>15762</v>
      </c>
      <c r="B14929" s="26">
        <f t="shared" si="13"/>
        <v>102</v>
      </c>
      <c r="C14929" s="26">
        <f t="shared" si="14"/>
        <v>102</v>
      </c>
      <c r="E14929" s="27">
        <v>1.0</v>
      </c>
      <c r="F14929" s="28">
        <v>1100.0</v>
      </c>
      <c r="G14929" s="28">
        <v>1.0</v>
      </c>
      <c r="H14929" s="29">
        <v>1890.0</v>
      </c>
      <c r="I14929" s="29">
        <v>0.0</v>
      </c>
      <c r="J14929" s="29">
        <v>0.0</v>
      </c>
      <c r="K14929" s="30">
        <f t="shared" si="15"/>
        <v>0.06684140212</v>
      </c>
      <c r="L14929" s="30">
        <f t="shared" si="16"/>
        <v>0</v>
      </c>
      <c r="M14929" s="30">
        <f t="shared" si="17"/>
        <v>0</v>
      </c>
      <c r="N14929" s="30">
        <v>105.2150510711</v>
      </c>
      <c r="O14929" s="4" t="s">
        <v>15765</v>
      </c>
    </row>
    <row r="14930" ht="15.75" customHeight="1">
      <c r="A14930" s="4" t="s">
        <v>15766</v>
      </c>
      <c r="B14930" s="26">
        <f t="shared" si="13"/>
        <v>97</v>
      </c>
      <c r="C14930" s="26">
        <f t="shared" si="14"/>
        <v>97</v>
      </c>
      <c r="E14930" s="27">
        <v>1.0</v>
      </c>
      <c r="F14930" s="28">
        <v>840.0</v>
      </c>
      <c r="G14930" s="28">
        <v>1.0</v>
      </c>
      <c r="H14930" s="29">
        <v>0.0</v>
      </c>
      <c r="I14930" s="29">
        <v>1765.0</v>
      </c>
      <c r="J14930" s="29">
        <v>174.0</v>
      </c>
      <c r="K14930" s="30">
        <f t="shared" si="15"/>
        <v>0</v>
      </c>
      <c r="L14930" s="30">
        <f t="shared" si="16"/>
        <v>0.04766669686</v>
      </c>
      <c r="M14930" s="30">
        <f t="shared" si="17"/>
        <v>0.004699153118</v>
      </c>
      <c r="N14930" s="30">
        <v>96.5289501012</v>
      </c>
      <c r="O14930" s="4" t="s">
        <v>15767</v>
      </c>
    </row>
    <row r="14931" ht="15.75" customHeight="1">
      <c r="A14931" s="4" t="s">
        <v>15768</v>
      </c>
      <c r="B14931" s="26">
        <f t="shared" si="13"/>
        <v>110</v>
      </c>
      <c r="C14931" s="26">
        <f t="shared" si="14"/>
        <v>110</v>
      </c>
      <c r="E14931" s="27">
        <v>1.0</v>
      </c>
      <c r="F14931" s="28">
        <v>920.0</v>
      </c>
      <c r="G14931" s="28">
        <v>1.0</v>
      </c>
      <c r="H14931" s="29">
        <v>1109.0</v>
      </c>
      <c r="I14931" s="29">
        <v>0.0</v>
      </c>
      <c r="J14931" s="29">
        <v>232.0</v>
      </c>
      <c r="K14931" s="30">
        <f t="shared" si="15"/>
        <v>0.03280276371</v>
      </c>
      <c r="L14931" s="30">
        <f t="shared" si="16"/>
        <v>0</v>
      </c>
      <c r="M14931" s="30">
        <f t="shared" si="17"/>
        <v>0.006862255348</v>
      </c>
      <c r="N14931" s="30">
        <v>108.64987891</v>
      </c>
      <c r="O14931" s="4" t="s">
        <v>15745</v>
      </c>
    </row>
    <row r="14932" ht="15.75" customHeight="1">
      <c r="A14932" s="4" t="s">
        <v>15768</v>
      </c>
      <c r="B14932" s="26">
        <f t="shared" si="13"/>
        <v>94</v>
      </c>
      <c r="C14932" s="26">
        <f t="shared" si="14"/>
        <v>94</v>
      </c>
      <c r="E14932" s="27">
        <v>1.0</v>
      </c>
      <c r="F14932" s="28">
        <v>920.0</v>
      </c>
      <c r="G14932" s="28">
        <v>1.0</v>
      </c>
      <c r="H14932" s="29">
        <v>907.0</v>
      </c>
      <c r="I14932" s="29">
        <v>0.0</v>
      </c>
      <c r="J14932" s="29">
        <v>207.0</v>
      </c>
      <c r="K14932" s="30">
        <f t="shared" si="15"/>
        <v>0.02682786897</v>
      </c>
      <c r="L14932" s="30">
        <f t="shared" si="16"/>
        <v>0</v>
      </c>
      <c r="M14932" s="30">
        <f t="shared" si="17"/>
        <v>0.006122788177</v>
      </c>
      <c r="N14932" s="30">
        <v>93.1009341052</v>
      </c>
      <c r="O14932" s="4" t="s">
        <v>15769</v>
      </c>
    </row>
    <row r="14933" ht="15.75" customHeight="1">
      <c r="A14933" s="4" t="s">
        <v>15768</v>
      </c>
      <c r="B14933" s="26">
        <f t="shared" si="13"/>
        <v>113</v>
      </c>
      <c r="C14933" s="26">
        <f t="shared" si="14"/>
        <v>113</v>
      </c>
      <c r="E14933" s="27">
        <v>1.0</v>
      </c>
      <c r="F14933" s="28">
        <v>920.0</v>
      </c>
      <c r="G14933" s="28">
        <v>1.0</v>
      </c>
      <c r="H14933" s="29">
        <v>1158.0</v>
      </c>
      <c r="I14933" s="29">
        <v>0.0</v>
      </c>
      <c r="J14933" s="29">
        <v>235.0</v>
      </c>
      <c r="K14933" s="30">
        <f t="shared" si="15"/>
        <v>0.03425211936</v>
      </c>
      <c r="L14933" s="30">
        <f t="shared" si="16"/>
        <v>0</v>
      </c>
      <c r="M14933" s="30">
        <f t="shared" si="17"/>
        <v>0.006950991408</v>
      </c>
      <c r="N14933" s="30">
        <v>111.6685732059</v>
      </c>
      <c r="O14933" s="4" t="s">
        <v>15745</v>
      </c>
    </row>
    <row r="14934" ht="15.75" customHeight="1">
      <c r="A14934" s="4" t="s">
        <v>15768</v>
      </c>
      <c r="B14934" s="26">
        <f t="shared" si="13"/>
        <v>113</v>
      </c>
      <c r="C14934" s="26">
        <f t="shared" si="14"/>
        <v>113</v>
      </c>
      <c r="E14934" s="27">
        <v>1.0</v>
      </c>
      <c r="F14934" s="28">
        <v>920.0</v>
      </c>
      <c r="G14934" s="28">
        <v>1.0</v>
      </c>
      <c r="H14934" s="29">
        <v>1158.0</v>
      </c>
      <c r="I14934" s="29">
        <v>0.0</v>
      </c>
      <c r="J14934" s="29">
        <v>235.0</v>
      </c>
      <c r="K14934" s="30">
        <f t="shared" si="15"/>
        <v>0.03425211936</v>
      </c>
      <c r="L14934" s="30">
        <f t="shared" si="16"/>
        <v>0</v>
      </c>
      <c r="M14934" s="30">
        <f t="shared" si="17"/>
        <v>0.006950991408</v>
      </c>
      <c r="N14934" s="30">
        <v>111.6685732059</v>
      </c>
      <c r="O14934" s="4" t="s">
        <v>15745</v>
      </c>
    </row>
    <row r="14935" ht="15.75" customHeight="1">
      <c r="A14935" s="4" t="s">
        <v>15768</v>
      </c>
      <c r="B14935" s="26">
        <f t="shared" si="13"/>
        <v>95</v>
      </c>
      <c r="C14935" s="26">
        <f t="shared" si="14"/>
        <v>95</v>
      </c>
      <c r="E14935" s="27">
        <v>1.0</v>
      </c>
      <c r="F14935" s="28">
        <v>920.0</v>
      </c>
      <c r="G14935" s="28">
        <v>1.0</v>
      </c>
      <c r="H14935" s="29">
        <v>930.0</v>
      </c>
      <c r="I14935" s="29">
        <v>0.0</v>
      </c>
      <c r="J14935" s="29">
        <v>207.0</v>
      </c>
      <c r="K14935" s="30">
        <f t="shared" si="15"/>
        <v>0.02750817876</v>
      </c>
      <c r="L14935" s="30">
        <f t="shared" si="16"/>
        <v>0</v>
      </c>
      <c r="M14935" s="30">
        <f t="shared" si="17"/>
        <v>0.006122788177</v>
      </c>
      <c r="N14935" s="30">
        <v>94.1718097573</v>
      </c>
      <c r="O14935" s="4" t="s">
        <v>15769</v>
      </c>
    </row>
    <row r="14936" ht="15.75" customHeight="1">
      <c r="A14936" s="4" t="s">
        <v>15768</v>
      </c>
      <c r="B14936" s="26">
        <f t="shared" si="13"/>
        <v>114</v>
      </c>
      <c r="C14936" s="26">
        <f t="shared" si="14"/>
        <v>114</v>
      </c>
      <c r="E14936" s="27">
        <v>1.0</v>
      </c>
      <c r="F14936" s="28">
        <v>920.0</v>
      </c>
      <c r="G14936" s="28">
        <v>1.0</v>
      </c>
      <c r="H14936" s="29">
        <v>1114.0</v>
      </c>
      <c r="I14936" s="29">
        <v>99.0</v>
      </c>
      <c r="J14936" s="29">
        <v>235.0</v>
      </c>
      <c r="K14936" s="30">
        <f t="shared" si="15"/>
        <v>0.03295065714</v>
      </c>
      <c r="L14936" s="30">
        <f t="shared" si="16"/>
        <v>0.002928289997</v>
      </c>
      <c r="M14936" s="30">
        <f t="shared" si="17"/>
        <v>0.006950991408</v>
      </c>
      <c r="N14936" s="30">
        <v>113.1514592607</v>
      </c>
      <c r="O14936" s="4" t="s">
        <v>15770</v>
      </c>
    </row>
    <row r="14937" ht="15.75" customHeight="1">
      <c r="A14937" s="4" t="s">
        <v>15768</v>
      </c>
      <c r="B14937" s="26">
        <f t="shared" si="13"/>
        <v>113</v>
      </c>
      <c r="C14937" s="26">
        <f t="shared" si="14"/>
        <v>113</v>
      </c>
      <c r="E14937" s="27">
        <v>1.0</v>
      </c>
      <c r="F14937" s="28">
        <v>920.0</v>
      </c>
      <c r="G14937" s="28">
        <v>1.0</v>
      </c>
      <c r="H14937" s="29">
        <v>1102.0</v>
      </c>
      <c r="I14937" s="29">
        <v>0.0</v>
      </c>
      <c r="J14937" s="29">
        <v>245.0</v>
      </c>
      <c r="K14937" s="30">
        <f t="shared" si="15"/>
        <v>0.0325957129</v>
      </c>
      <c r="L14937" s="30">
        <f t="shared" si="16"/>
        <v>0</v>
      </c>
      <c r="M14937" s="30">
        <f t="shared" si="17"/>
        <v>0.007246778277</v>
      </c>
      <c r="N14937" s="30">
        <v>111.5187689886</v>
      </c>
      <c r="O14937" s="4" t="s">
        <v>15771</v>
      </c>
    </row>
    <row r="14938" ht="15.75" customHeight="1">
      <c r="A14938" s="4" t="s">
        <v>15768</v>
      </c>
      <c r="B14938" s="26">
        <f t="shared" si="13"/>
        <v>115</v>
      </c>
      <c r="C14938" s="26">
        <f t="shared" si="14"/>
        <v>115</v>
      </c>
      <c r="E14938" s="27">
        <v>1.0</v>
      </c>
      <c r="F14938" s="28">
        <v>920.0</v>
      </c>
      <c r="G14938" s="28">
        <v>1.0</v>
      </c>
      <c r="H14938" s="29">
        <v>1125.0</v>
      </c>
      <c r="I14938" s="29">
        <v>0.0</v>
      </c>
      <c r="J14938" s="29">
        <v>249.0</v>
      </c>
      <c r="K14938" s="30">
        <f t="shared" si="15"/>
        <v>0.0332760227</v>
      </c>
      <c r="L14938" s="30">
        <f t="shared" si="16"/>
        <v>0</v>
      </c>
      <c r="M14938" s="30">
        <f t="shared" si="17"/>
        <v>0.007365093024</v>
      </c>
      <c r="N14938" s="30">
        <v>113.5726627192</v>
      </c>
      <c r="O14938" s="4" t="s">
        <v>15772</v>
      </c>
    </row>
    <row r="14939" ht="15.75" customHeight="1">
      <c r="A14939" s="4" t="s">
        <v>15768</v>
      </c>
      <c r="B14939" s="26">
        <f t="shared" si="13"/>
        <v>114</v>
      </c>
      <c r="C14939" s="26">
        <f t="shared" si="14"/>
        <v>114</v>
      </c>
      <c r="E14939" s="27">
        <v>1.0</v>
      </c>
      <c r="F14939" s="28">
        <v>920.0</v>
      </c>
      <c r="G14939" s="28">
        <v>1.0</v>
      </c>
      <c r="H14939" s="29">
        <v>1183.0</v>
      </c>
      <c r="I14939" s="29">
        <v>0.0</v>
      </c>
      <c r="J14939" s="29">
        <v>236.0</v>
      </c>
      <c r="K14939" s="30">
        <f t="shared" si="15"/>
        <v>0.03499158654</v>
      </c>
      <c r="L14939" s="30">
        <f t="shared" si="16"/>
        <v>0</v>
      </c>
      <c r="M14939" s="30">
        <f t="shared" si="17"/>
        <v>0.006980570095</v>
      </c>
      <c r="N14939" s="30">
        <v>113.0783229996</v>
      </c>
      <c r="O14939" s="4" t="s">
        <v>15773</v>
      </c>
    </row>
    <row r="14940" ht="15.75" customHeight="1">
      <c r="A14940" s="4" t="s">
        <v>15768</v>
      </c>
      <c r="B14940" s="26">
        <f t="shared" si="13"/>
        <v>119</v>
      </c>
      <c r="C14940" s="26">
        <f t="shared" si="14"/>
        <v>119</v>
      </c>
      <c r="E14940" s="27">
        <v>1.0</v>
      </c>
      <c r="F14940" s="28">
        <v>920.0</v>
      </c>
      <c r="G14940" s="28">
        <v>1.0</v>
      </c>
      <c r="H14940" s="29">
        <v>1200.0</v>
      </c>
      <c r="I14940" s="29">
        <v>0.0</v>
      </c>
      <c r="J14940" s="29">
        <v>251.0</v>
      </c>
      <c r="K14940" s="30">
        <f t="shared" si="15"/>
        <v>0.03549442421</v>
      </c>
      <c r="L14940" s="30">
        <f t="shared" si="16"/>
        <v>0</v>
      </c>
      <c r="M14940" s="30">
        <f t="shared" si="17"/>
        <v>0.007424250398</v>
      </c>
      <c r="N14940" s="30">
        <v>117.5561575804</v>
      </c>
      <c r="O14940" s="4" t="s">
        <v>15774</v>
      </c>
    </row>
    <row r="14941" ht="15.75" customHeight="1">
      <c r="A14941" s="4" t="s">
        <v>15775</v>
      </c>
      <c r="B14941" s="26">
        <f t="shared" si="13"/>
        <v>157</v>
      </c>
      <c r="C14941" s="26">
        <f t="shared" si="14"/>
        <v>157</v>
      </c>
      <c r="E14941" s="27">
        <v>1.0</v>
      </c>
      <c r="F14941" s="28">
        <v>1360.0</v>
      </c>
      <c r="G14941" s="28">
        <v>1.0</v>
      </c>
      <c r="H14941" s="29">
        <v>1043.0</v>
      </c>
      <c r="I14941" s="29">
        <v>0.0</v>
      </c>
      <c r="J14941" s="29">
        <v>228.0</v>
      </c>
      <c r="K14941" s="30">
        <f t="shared" si="15"/>
        <v>0.04560519099</v>
      </c>
      <c r="L14941" s="30">
        <f t="shared" si="16"/>
        <v>0</v>
      </c>
      <c r="M14941" s="30">
        <f t="shared" si="17"/>
        <v>0.009969303496</v>
      </c>
      <c r="N14941" s="30">
        <v>154.6170892381</v>
      </c>
      <c r="O14941" s="4" t="s">
        <v>15745</v>
      </c>
    </row>
    <row r="14942" ht="15.75" customHeight="1">
      <c r="A14942" s="4" t="s">
        <v>15775</v>
      </c>
      <c r="B14942" s="26">
        <f t="shared" si="13"/>
        <v>166</v>
      </c>
      <c r="C14942" s="26">
        <f t="shared" si="14"/>
        <v>166</v>
      </c>
      <c r="E14942" s="27">
        <v>1.0</v>
      </c>
      <c r="F14942" s="28">
        <v>1540.0</v>
      </c>
      <c r="G14942" s="28">
        <v>1.0</v>
      </c>
      <c r="H14942" s="29">
        <v>972.0</v>
      </c>
      <c r="I14942" s="29">
        <v>0.0</v>
      </c>
      <c r="J14942" s="29">
        <v>215.0</v>
      </c>
      <c r="K14942" s="30">
        <f t="shared" si="15"/>
        <v>0.04812580952</v>
      </c>
      <c r="L14942" s="30">
        <f t="shared" si="16"/>
        <v>0</v>
      </c>
      <c r="M14942" s="30">
        <f t="shared" si="17"/>
        <v>0.01064511219</v>
      </c>
      <c r="N14942" s="30">
        <v>164.1997513924</v>
      </c>
      <c r="O14942" s="4" t="s">
        <v>15745</v>
      </c>
    </row>
    <row r="14943" ht="15.75" customHeight="1">
      <c r="A14943" s="4" t="s">
        <v>15775</v>
      </c>
      <c r="B14943" s="26">
        <f t="shared" si="13"/>
        <v>163</v>
      </c>
      <c r="C14943" s="26">
        <f t="shared" si="14"/>
        <v>163</v>
      </c>
      <c r="E14943" s="27">
        <v>1.0</v>
      </c>
      <c r="F14943" s="28">
        <v>1540.0</v>
      </c>
      <c r="G14943" s="28">
        <v>1.0</v>
      </c>
      <c r="H14943" s="29">
        <v>987.0</v>
      </c>
      <c r="I14943" s="29">
        <v>0.0</v>
      </c>
      <c r="J14943" s="29">
        <v>204.0</v>
      </c>
      <c r="K14943" s="30">
        <f t="shared" si="15"/>
        <v>0.04886849177</v>
      </c>
      <c r="L14943" s="30">
        <f t="shared" si="16"/>
        <v>0</v>
      </c>
      <c r="M14943" s="30">
        <f t="shared" si="17"/>
        <v>0.01010047854</v>
      </c>
      <c r="N14943" s="30">
        <v>160.8437188604</v>
      </c>
      <c r="O14943" s="4" t="s">
        <v>15745</v>
      </c>
    </row>
    <row r="14944" ht="15.75" customHeight="1">
      <c r="A14944" s="4" t="s">
        <v>15775</v>
      </c>
      <c r="B14944" s="26">
        <f t="shared" si="13"/>
        <v>178</v>
      </c>
      <c r="C14944" s="26">
        <f t="shared" si="14"/>
        <v>178</v>
      </c>
      <c r="E14944" s="27">
        <v>1.0</v>
      </c>
      <c r="F14944" s="28">
        <v>1540.0</v>
      </c>
      <c r="G14944" s="28">
        <v>1.0</v>
      </c>
      <c r="H14944" s="29">
        <v>967.0</v>
      </c>
      <c r="I14944" s="29">
        <v>0.0</v>
      </c>
      <c r="J14944" s="29">
        <v>244.0</v>
      </c>
      <c r="K14944" s="30">
        <f t="shared" si="15"/>
        <v>0.04787824878</v>
      </c>
      <c r="L14944" s="30">
        <f t="shared" si="16"/>
        <v>0</v>
      </c>
      <c r="M14944" s="30">
        <f t="shared" si="17"/>
        <v>0.01208096453</v>
      </c>
      <c r="N14944" s="30">
        <v>175.7398451996</v>
      </c>
      <c r="O14944" s="4" t="s">
        <v>15745</v>
      </c>
    </row>
    <row r="14945" ht="15.75" customHeight="1">
      <c r="A14945" s="4" t="s">
        <v>15775</v>
      </c>
      <c r="B14945" s="26">
        <f t="shared" si="13"/>
        <v>169</v>
      </c>
      <c r="C14945" s="26">
        <f t="shared" si="14"/>
        <v>169</v>
      </c>
      <c r="E14945" s="27">
        <v>1.0</v>
      </c>
      <c r="F14945" s="28">
        <v>1620.0</v>
      </c>
      <c r="G14945" s="28">
        <v>1.0</v>
      </c>
      <c r="H14945" s="29">
        <v>955.0</v>
      </c>
      <c r="I14945" s="29">
        <v>0.0</v>
      </c>
      <c r="J14945" s="29">
        <v>206.0</v>
      </c>
      <c r="K14945" s="30">
        <f t="shared" si="15"/>
        <v>0.04974042002</v>
      </c>
      <c r="L14945" s="30">
        <f t="shared" si="16"/>
        <v>0</v>
      </c>
      <c r="M14945" s="30">
        <f t="shared" si="17"/>
        <v>0.01072934714</v>
      </c>
      <c r="N14945" s="30">
        <v>167.441175901</v>
      </c>
      <c r="O14945" s="4" t="s">
        <v>15745</v>
      </c>
    </row>
    <row r="14946" ht="15.75" customHeight="1">
      <c r="A14946" s="4" t="s">
        <v>15776</v>
      </c>
      <c r="B14946" s="26">
        <f t="shared" si="13"/>
        <v>193</v>
      </c>
      <c r="C14946" s="26">
        <f t="shared" si="14"/>
        <v>193</v>
      </c>
      <c r="E14946" s="27">
        <v>1.0</v>
      </c>
      <c r="F14946" s="28">
        <v>1520.0</v>
      </c>
      <c r="G14946" s="28">
        <v>1.0</v>
      </c>
      <c r="H14946" s="29">
        <v>1549.0</v>
      </c>
      <c r="I14946" s="29">
        <v>102.0</v>
      </c>
      <c r="J14946" s="29">
        <v>167.0</v>
      </c>
      <c r="K14946" s="30">
        <f t="shared" si="15"/>
        <v>0.07569828978</v>
      </c>
      <c r="L14946" s="30">
        <f t="shared" si="16"/>
        <v>0.004984651748</v>
      </c>
      <c r="M14946" s="30">
        <f t="shared" si="17"/>
        <v>0.008161145509</v>
      </c>
      <c r="N14946" s="30">
        <v>192.9750454136</v>
      </c>
      <c r="O14946" s="4" t="s">
        <v>15777</v>
      </c>
    </row>
    <row r="14947" ht="15.75" customHeight="1">
      <c r="A14947" s="4" t="s">
        <v>15778</v>
      </c>
      <c r="B14947" s="26">
        <f t="shared" si="13"/>
        <v>151</v>
      </c>
      <c r="C14947" s="26">
        <f t="shared" si="14"/>
        <v>151</v>
      </c>
      <c r="E14947" s="27">
        <v>1.0</v>
      </c>
      <c r="F14947" s="28">
        <v>1200.0</v>
      </c>
      <c r="G14947" s="28">
        <v>1.0</v>
      </c>
      <c r="H14947" s="29">
        <v>1134.0</v>
      </c>
      <c r="I14947" s="29">
        <v>0.0</v>
      </c>
      <c r="J14947" s="29">
        <v>250.0</v>
      </c>
      <c r="K14947" s="30">
        <f t="shared" si="15"/>
        <v>0.04375073593</v>
      </c>
      <c r="L14947" s="30">
        <f t="shared" si="16"/>
        <v>0</v>
      </c>
      <c r="M14947" s="30">
        <f t="shared" si="17"/>
        <v>0.009645223971</v>
      </c>
      <c r="N14947" s="30">
        <v>149.005376788</v>
      </c>
      <c r="O14947" s="4" t="s">
        <v>15745</v>
      </c>
    </row>
    <row r="14948" ht="15.75" customHeight="1">
      <c r="A14948" s="4" t="s">
        <v>15779</v>
      </c>
      <c r="B14948" s="26">
        <f t="shared" si="13"/>
        <v>303</v>
      </c>
      <c r="C14948" s="26">
        <f t="shared" si="14"/>
        <v>303</v>
      </c>
      <c r="E14948" s="27">
        <v>1.0</v>
      </c>
      <c r="F14948" s="28">
        <v>1600.0</v>
      </c>
      <c r="G14948" s="28">
        <v>1.0</v>
      </c>
      <c r="H14948" s="29">
        <v>1920.0</v>
      </c>
      <c r="I14948" s="29">
        <v>0.0</v>
      </c>
      <c r="J14948" s="29">
        <v>340.0</v>
      </c>
      <c r="K14948" s="30">
        <f t="shared" si="15"/>
        <v>0.09876709346</v>
      </c>
      <c r="L14948" s="30">
        <f t="shared" si="16"/>
        <v>0</v>
      </c>
      <c r="M14948" s="30">
        <f t="shared" si="17"/>
        <v>0.01749000613</v>
      </c>
      <c r="N14948" s="30">
        <v>300.7849977723</v>
      </c>
      <c r="O14948" s="4" t="s">
        <v>15780</v>
      </c>
    </row>
    <row r="14949" ht="15.75" customHeight="1">
      <c r="A14949" s="4" t="s">
        <v>15781</v>
      </c>
      <c r="B14949" s="26">
        <f t="shared" si="13"/>
        <v>206</v>
      </c>
      <c r="C14949" s="26">
        <f t="shared" si="14"/>
        <v>206</v>
      </c>
      <c r="E14949" s="27">
        <v>1.0</v>
      </c>
      <c r="F14949" s="28">
        <v>1440.0</v>
      </c>
      <c r="G14949" s="28">
        <v>1.0</v>
      </c>
      <c r="H14949" s="29">
        <v>1296.0</v>
      </c>
      <c r="I14949" s="29">
        <v>0.0</v>
      </c>
      <c r="J14949" s="29">
        <v>284.0</v>
      </c>
      <c r="K14949" s="30">
        <f t="shared" si="15"/>
        <v>0.06000100928</v>
      </c>
      <c r="L14949" s="30">
        <f t="shared" si="16"/>
        <v>0</v>
      </c>
      <c r="M14949" s="30">
        <f t="shared" si="17"/>
        <v>0.01314836932</v>
      </c>
      <c r="N14949" s="30">
        <v>203.6908151696</v>
      </c>
      <c r="O14949" s="4" t="s">
        <v>15782</v>
      </c>
    </row>
    <row r="14950" ht="15.75" customHeight="1">
      <c r="A14950" s="4" t="s">
        <v>15781</v>
      </c>
      <c r="B14950" s="26">
        <f t="shared" si="13"/>
        <v>232</v>
      </c>
      <c r="C14950" s="26">
        <f t="shared" si="14"/>
        <v>232</v>
      </c>
      <c r="E14950" s="27">
        <v>1.0</v>
      </c>
      <c r="F14950" s="28">
        <v>1250.0</v>
      </c>
      <c r="G14950" s="28">
        <v>1.0</v>
      </c>
      <c r="H14950" s="29">
        <v>1558.0</v>
      </c>
      <c r="I14950" s="29">
        <v>0.0</v>
      </c>
      <c r="J14950" s="29">
        <v>389.0</v>
      </c>
      <c r="K14950" s="30">
        <f t="shared" si="15"/>
        <v>0.06261357894</v>
      </c>
      <c r="L14950" s="30">
        <f t="shared" si="16"/>
        <v>0</v>
      </c>
      <c r="M14950" s="30">
        <f t="shared" si="17"/>
        <v>0.01563330052</v>
      </c>
      <c r="N14950" s="30">
        <v>228.4493119753</v>
      </c>
      <c r="O14950" s="4" t="s">
        <v>15745</v>
      </c>
    </row>
    <row r="14951" ht="15.75" customHeight="1">
      <c r="A14951" s="4" t="s">
        <v>15783</v>
      </c>
      <c r="B14951" s="26">
        <f t="shared" si="13"/>
        <v>219</v>
      </c>
      <c r="C14951" s="26">
        <f t="shared" si="14"/>
        <v>219</v>
      </c>
      <c r="E14951" s="27">
        <v>1.0</v>
      </c>
      <c r="F14951" s="28">
        <v>1500.0</v>
      </c>
      <c r="G14951" s="28">
        <v>1.0</v>
      </c>
      <c r="H14951" s="29">
        <v>1540.0</v>
      </c>
      <c r="I14951" s="29">
        <v>0.0</v>
      </c>
      <c r="J14951" s="29">
        <v>250.0</v>
      </c>
      <c r="K14951" s="30">
        <f t="shared" si="15"/>
        <v>0.07426822457</v>
      </c>
      <c r="L14951" s="30">
        <f t="shared" si="16"/>
        <v>0</v>
      </c>
      <c r="M14951" s="30">
        <f t="shared" si="17"/>
        <v>0.01205652996</v>
      </c>
      <c r="N14951" s="30">
        <v>217.0772915007</v>
      </c>
      <c r="O14951" s="4" t="s">
        <v>15784</v>
      </c>
    </row>
    <row r="14952" ht="15.75" customHeight="1">
      <c r="A14952" s="4" t="s">
        <v>15785</v>
      </c>
      <c r="B14952" s="26">
        <f t="shared" si="13"/>
        <v>242</v>
      </c>
      <c r="C14952" s="26">
        <f t="shared" si="14"/>
        <v>242</v>
      </c>
      <c r="E14952" s="27">
        <v>1.0</v>
      </c>
      <c r="F14952" s="28">
        <v>1620.0</v>
      </c>
      <c r="G14952" s="28">
        <v>1.0</v>
      </c>
      <c r="H14952" s="29">
        <v>1336.0</v>
      </c>
      <c r="I14952" s="29">
        <v>0.0</v>
      </c>
      <c r="J14952" s="29">
        <v>300.0</v>
      </c>
      <c r="K14952" s="30">
        <f t="shared" si="15"/>
        <v>0.06958450381</v>
      </c>
      <c r="L14952" s="30">
        <f t="shared" si="16"/>
        <v>0</v>
      </c>
      <c r="M14952" s="30">
        <f t="shared" si="17"/>
        <v>0.01562526283</v>
      </c>
      <c r="N14952" s="30">
        <v>239.3554636953</v>
      </c>
      <c r="O14952" s="4" t="s">
        <v>15745</v>
      </c>
    </row>
    <row r="14953" ht="15.75" customHeight="1">
      <c r="A14953" s="4" t="s">
        <v>15785</v>
      </c>
      <c r="B14953" s="26">
        <f t="shared" si="13"/>
        <v>130</v>
      </c>
      <c r="C14953" s="26">
        <f t="shared" si="14"/>
        <v>130</v>
      </c>
      <c r="E14953" s="27">
        <v>1.0</v>
      </c>
      <c r="F14953" s="28">
        <v>1620.0</v>
      </c>
      <c r="G14953" s="28">
        <v>1.0</v>
      </c>
      <c r="H14953" s="29">
        <v>1631.0</v>
      </c>
      <c r="I14953" s="29">
        <v>0.0</v>
      </c>
      <c r="J14953" s="29">
        <v>0.0</v>
      </c>
      <c r="K14953" s="30">
        <f t="shared" si="15"/>
        <v>0.0849493456</v>
      </c>
      <c r="L14953" s="30">
        <f t="shared" si="16"/>
        <v>0</v>
      </c>
      <c r="M14953" s="30">
        <f t="shared" si="17"/>
        <v>0</v>
      </c>
      <c r="N14953" s="30">
        <v>133.7187649067</v>
      </c>
      <c r="O14953" s="4" t="s">
        <v>15786</v>
      </c>
    </row>
    <row r="14954" ht="15.75" customHeight="1">
      <c r="A14954" s="4" t="s">
        <v>15787</v>
      </c>
      <c r="B14954" s="26">
        <f t="shared" si="13"/>
        <v>217</v>
      </c>
      <c r="C14954" s="26">
        <f t="shared" si="14"/>
        <v>217</v>
      </c>
      <c r="E14954" s="27">
        <v>1.0</v>
      </c>
      <c r="F14954" s="28">
        <v>1400.0</v>
      </c>
      <c r="G14954" s="28">
        <v>1.0</v>
      </c>
      <c r="H14954" s="29">
        <v>1437.0</v>
      </c>
      <c r="I14954" s="29">
        <v>0.0</v>
      </c>
      <c r="J14954" s="29">
        <v>302.0</v>
      </c>
      <c r="K14954" s="30">
        <f t="shared" si="15"/>
        <v>0.06468087195</v>
      </c>
      <c r="L14954" s="30">
        <f t="shared" si="16"/>
        <v>0</v>
      </c>
      <c r="M14954" s="30">
        <f t="shared" si="17"/>
        <v>0.01359333565</v>
      </c>
      <c r="N14954" s="30">
        <v>214.7543897729</v>
      </c>
      <c r="O14954" s="4" t="s">
        <v>15788</v>
      </c>
    </row>
    <row r="14955" ht="15.75" customHeight="1">
      <c r="A14955" s="4" t="s">
        <v>15787</v>
      </c>
      <c r="B14955" s="26">
        <f t="shared" si="13"/>
        <v>236</v>
      </c>
      <c r="C14955" s="26">
        <f t="shared" si="14"/>
        <v>236</v>
      </c>
      <c r="E14955" s="27">
        <v>1.0</v>
      </c>
      <c r="F14955" s="28">
        <v>1350.0</v>
      </c>
      <c r="G14955" s="28">
        <v>1.0</v>
      </c>
      <c r="H14955" s="29">
        <v>1556.0</v>
      </c>
      <c r="I14955" s="29">
        <v>0.0</v>
      </c>
      <c r="J14955" s="29">
        <v>351.0</v>
      </c>
      <c r="K14955" s="30">
        <f t="shared" si="15"/>
        <v>0.06753585824</v>
      </c>
      <c r="L14955" s="30">
        <f t="shared" si="16"/>
        <v>0</v>
      </c>
      <c r="M14955" s="30">
        <f t="shared" si="17"/>
        <v>0.01523463126</v>
      </c>
      <c r="N14955" s="30">
        <v>232.8851282954</v>
      </c>
      <c r="O14955" s="4" t="s">
        <v>15745</v>
      </c>
    </row>
    <row r="14956" ht="15.75" customHeight="1">
      <c r="A14956" s="4" t="s">
        <v>15789</v>
      </c>
      <c r="B14956" s="26">
        <f t="shared" si="13"/>
        <v>114</v>
      </c>
      <c r="C14956" s="26">
        <f t="shared" si="14"/>
        <v>114</v>
      </c>
      <c r="E14956" s="27">
        <v>1.0</v>
      </c>
      <c r="F14956" s="28">
        <v>1500.0</v>
      </c>
      <c r="G14956" s="28">
        <v>1.0</v>
      </c>
      <c r="H14956" s="29">
        <v>1541.0</v>
      </c>
      <c r="I14956" s="29">
        <v>0.0</v>
      </c>
      <c r="J14956" s="29">
        <v>0.0</v>
      </c>
      <c r="K14956" s="30">
        <f t="shared" si="15"/>
        <v>0.07431645069</v>
      </c>
      <c r="L14956" s="30">
        <f t="shared" si="16"/>
        <v>0</v>
      </c>
      <c r="M14956" s="30">
        <f t="shared" si="17"/>
        <v>0</v>
      </c>
      <c r="N14956" s="30">
        <v>116.9815250365</v>
      </c>
      <c r="O14956" s="4" t="s">
        <v>15790</v>
      </c>
    </row>
    <row r="14957" ht="15.75" customHeight="1">
      <c r="A14957" s="4" t="s">
        <v>15789</v>
      </c>
      <c r="B14957" s="26">
        <f t="shared" si="13"/>
        <v>130</v>
      </c>
      <c r="C14957" s="26">
        <f t="shared" si="14"/>
        <v>130</v>
      </c>
      <c r="E14957" s="27">
        <v>1.0</v>
      </c>
      <c r="F14957" s="28">
        <v>1500.0</v>
      </c>
      <c r="G14957" s="28">
        <v>1.0</v>
      </c>
      <c r="H14957" s="29">
        <v>1767.0</v>
      </c>
      <c r="I14957" s="29">
        <v>0.0</v>
      </c>
      <c r="J14957" s="29">
        <v>0.0</v>
      </c>
      <c r="K14957" s="30">
        <f t="shared" si="15"/>
        <v>0.08521555378</v>
      </c>
      <c r="L14957" s="30">
        <f t="shared" si="16"/>
        <v>0</v>
      </c>
      <c r="M14957" s="30">
        <f t="shared" si="17"/>
        <v>0</v>
      </c>
      <c r="N14957" s="30">
        <v>134.1378032053</v>
      </c>
      <c r="O14957" s="4" t="s">
        <v>15790</v>
      </c>
    </row>
    <row r="14958" ht="15.75" customHeight="1">
      <c r="A14958" s="4" t="s">
        <v>15789</v>
      </c>
      <c r="B14958" s="26">
        <f t="shared" si="13"/>
        <v>272</v>
      </c>
      <c r="C14958" s="26">
        <f t="shared" si="14"/>
        <v>272</v>
      </c>
      <c r="E14958" s="27">
        <v>1.0</v>
      </c>
      <c r="F14958" s="28">
        <v>1500.0</v>
      </c>
      <c r="G14958" s="28">
        <v>1.0</v>
      </c>
      <c r="H14958" s="29">
        <v>1758.0</v>
      </c>
      <c r="I14958" s="29">
        <v>0.0</v>
      </c>
      <c r="J14958" s="29">
        <v>338.0</v>
      </c>
      <c r="K14958" s="30">
        <f t="shared" si="15"/>
        <v>0.0847815187</v>
      </c>
      <c r="L14958" s="30">
        <f t="shared" si="16"/>
        <v>0</v>
      </c>
      <c r="M14958" s="30">
        <f t="shared" si="17"/>
        <v>0.01630042851</v>
      </c>
      <c r="N14958" s="30">
        <v>268.8866988658</v>
      </c>
      <c r="O14958" s="4" t="s">
        <v>15791</v>
      </c>
    </row>
    <row r="14959" ht="15.75" customHeight="1">
      <c r="A14959" s="4" t="s">
        <v>15789</v>
      </c>
      <c r="B14959" s="26">
        <f t="shared" si="13"/>
        <v>301</v>
      </c>
      <c r="C14959" s="26">
        <f t="shared" si="14"/>
        <v>301</v>
      </c>
      <c r="E14959" s="27">
        <v>1.0</v>
      </c>
      <c r="F14959" s="28">
        <v>1500.0</v>
      </c>
      <c r="G14959" s="28">
        <v>1.0</v>
      </c>
      <c r="H14959" s="29">
        <v>1950.0</v>
      </c>
      <c r="I14959" s="29">
        <v>0.0</v>
      </c>
      <c r="J14959" s="29">
        <v>374.0</v>
      </c>
      <c r="K14959" s="30">
        <f t="shared" si="15"/>
        <v>0.09404093371</v>
      </c>
      <c r="L14959" s="30">
        <f t="shared" si="16"/>
        <v>0</v>
      </c>
      <c r="M14959" s="30">
        <f t="shared" si="17"/>
        <v>0.01803656883</v>
      </c>
      <c r="N14959" s="30">
        <v>297.8866658405</v>
      </c>
      <c r="O14959" s="4" t="s">
        <v>15792</v>
      </c>
    </row>
    <row r="14960" ht="15.75" customHeight="1">
      <c r="A14960" s="4" t="s">
        <v>15789</v>
      </c>
      <c r="B14960" s="26">
        <f t="shared" si="13"/>
        <v>295</v>
      </c>
      <c r="C14960" s="26">
        <f t="shared" si="14"/>
        <v>295</v>
      </c>
      <c r="E14960" s="27">
        <v>1.0</v>
      </c>
      <c r="F14960" s="28">
        <v>1500.0</v>
      </c>
      <c r="G14960" s="28">
        <v>1.0</v>
      </c>
      <c r="H14960" s="29">
        <v>1802.0</v>
      </c>
      <c r="I14960" s="29">
        <v>107.0</v>
      </c>
      <c r="J14960" s="29">
        <v>371.0</v>
      </c>
      <c r="K14960" s="30">
        <f t="shared" si="15"/>
        <v>0.08690346798</v>
      </c>
      <c r="L14960" s="30">
        <f t="shared" si="16"/>
        <v>0.005160194824</v>
      </c>
      <c r="M14960" s="30">
        <f t="shared" si="17"/>
        <v>0.01789189047</v>
      </c>
      <c r="N14960" s="30">
        <v>291.6727158296</v>
      </c>
      <c r="O14960" s="4" t="s">
        <v>15790</v>
      </c>
    </row>
    <row r="14961" ht="15.75" customHeight="1">
      <c r="A14961" s="4" t="s">
        <v>15793</v>
      </c>
      <c r="B14961" s="26">
        <f t="shared" si="13"/>
        <v>144</v>
      </c>
      <c r="C14961" s="26">
        <f t="shared" si="14"/>
        <v>144</v>
      </c>
      <c r="E14961" s="27">
        <v>1.0</v>
      </c>
      <c r="F14961" s="28">
        <v>1560.0</v>
      </c>
      <c r="G14961" s="28">
        <v>1.0</v>
      </c>
      <c r="H14961" s="29">
        <v>1883.0</v>
      </c>
      <c r="I14961" s="29">
        <v>0.0</v>
      </c>
      <c r="J14961" s="29">
        <v>0.0</v>
      </c>
      <c r="K14961" s="30">
        <f t="shared" si="15"/>
        <v>0.09444217503</v>
      </c>
      <c r="L14961" s="30">
        <f t="shared" si="16"/>
        <v>0</v>
      </c>
      <c r="M14961" s="30">
        <f t="shared" si="17"/>
        <v>0</v>
      </c>
      <c r="N14961" s="30">
        <v>148.6614277154</v>
      </c>
      <c r="O14961" s="4" t="s">
        <v>15794</v>
      </c>
    </row>
    <row r="14962" ht="15.75" customHeight="1">
      <c r="A14962" s="4" t="s">
        <v>15795</v>
      </c>
      <c r="B14962" s="26">
        <f t="shared" si="13"/>
        <v>150</v>
      </c>
      <c r="C14962" s="26">
        <f t="shared" si="14"/>
        <v>150</v>
      </c>
      <c r="E14962" s="27">
        <v>1.0</v>
      </c>
      <c r="F14962" s="28">
        <v>980.0</v>
      </c>
      <c r="G14962" s="28">
        <v>1.0</v>
      </c>
      <c r="H14962" s="29">
        <v>0.0</v>
      </c>
      <c r="I14962" s="29">
        <v>1648.0</v>
      </c>
      <c r="J14962" s="29">
        <v>325.0</v>
      </c>
      <c r="K14962" s="30">
        <f t="shared" si="15"/>
        <v>0</v>
      </c>
      <c r="L14962" s="30">
        <f t="shared" si="16"/>
        <v>0.05192474174</v>
      </c>
      <c r="M14962" s="30">
        <f t="shared" si="17"/>
        <v>0.01024001278</v>
      </c>
      <c r="N14962" s="30">
        <v>147.7003847364</v>
      </c>
      <c r="O14962" s="4" t="s">
        <v>15796</v>
      </c>
    </row>
    <row r="14963" ht="15.75" customHeight="1">
      <c r="A14963" s="4" t="s">
        <v>15795</v>
      </c>
      <c r="B14963" s="26">
        <f t="shared" si="13"/>
        <v>143</v>
      </c>
      <c r="C14963" s="26">
        <f t="shared" si="14"/>
        <v>143</v>
      </c>
      <c r="E14963" s="27">
        <v>1.0</v>
      </c>
      <c r="F14963" s="28">
        <v>940.0</v>
      </c>
      <c r="G14963" s="28">
        <v>1.0</v>
      </c>
      <c r="H14963" s="29">
        <v>0.0</v>
      </c>
      <c r="I14963" s="29">
        <v>1556.0</v>
      </c>
      <c r="J14963" s="29">
        <v>334.0</v>
      </c>
      <c r="K14963" s="30">
        <f t="shared" si="15"/>
        <v>0</v>
      </c>
      <c r="L14963" s="30">
        <f t="shared" si="16"/>
        <v>0.04702496796</v>
      </c>
      <c r="M14963" s="30">
        <f t="shared" si="17"/>
        <v>0.01009404839</v>
      </c>
      <c r="N14963" s="30">
        <v>140.5785124318</v>
      </c>
      <c r="O14963" s="4" t="s">
        <v>15797</v>
      </c>
    </row>
    <row r="14964" ht="15.75" customHeight="1">
      <c r="A14964" s="4" t="s">
        <v>15798</v>
      </c>
      <c r="B14964" s="26">
        <f t="shared" si="13"/>
        <v>28</v>
      </c>
      <c r="C14964" s="26">
        <f t="shared" si="14"/>
        <v>28</v>
      </c>
      <c r="E14964" s="27">
        <v>1.0</v>
      </c>
      <c r="F14964" s="28">
        <v>900.0</v>
      </c>
      <c r="G14964" s="28">
        <v>1.0</v>
      </c>
      <c r="H14964" s="29">
        <v>640.0</v>
      </c>
      <c r="I14964" s="29">
        <v>0.0</v>
      </c>
      <c r="J14964" s="29">
        <v>0.0</v>
      </c>
      <c r="K14964" s="30">
        <f t="shared" si="15"/>
        <v>0.01851883002</v>
      </c>
      <c r="L14964" s="30">
        <f t="shared" si="16"/>
        <v>0</v>
      </c>
      <c r="M14964" s="30">
        <f t="shared" si="17"/>
        <v>0</v>
      </c>
      <c r="N14964" s="30">
        <v>29.15049034</v>
      </c>
      <c r="O14964" s="4" t="s">
        <v>15745</v>
      </c>
    </row>
    <row r="14965" ht="15.75" customHeight="1">
      <c r="A14965" s="4" t="s">
        <v>15799</v>
      </c>
      <c r="B14965" s="26">
        <f t="shared" si="13"/>
        <v>110</v>
      </c>
      <c r="C14965" s="26">
        <f t="shared" si="14"/>
        <v>110</v>
      </c>
      <c r="E14965" s="27">
        <v>1.0</v>
      </c>
      <c r="F14965" s="28">
        <v>920.0</v>
      </c>
      <c r="G14965" s="28">
        <v>1.0</v>
      </c>
      <c r="H14965" s="29">
        <v>0.0</v>
      </c>
      <c r="I14965" s="29">
        <v>1301.0</v>
      </c>
      <c r="J14965" s="29">
        <v>254.0</v>
      </c>
      <c r="K14965" s="30">
        <f t="shared" si="15"/>
        <v>0</v>
      </c>
      <c r="L14965" s="30">
        <f t="shared" si="16"/>
        <v>0.03848187158</v>
      </c>
      <c r="M14965" s="30">
        <f t="shared" si="17"/>
        <v>0.007512986458</v>
      </c>
      <c r="N14965" s="30">
        <v>108.8307851166</v>
      </c>
      <c r="O14965" s="4" t="s">
        <v>15745</v>
      </c>
    </row>
    <row r="14966" ht="15.75" customHeight="1">
      <c r="A14966" s="4" t="s">
        <v>15800</v>
      </c>
      <c r="B14966" s="26">
        <f t="shared" si="13"/>
        <v>39</v>
      </c>
      <c r="C14966" s="26">
        <f t="shared" si="14"/>
        <v>39</v>
      </c>
      <c r="E14966" s="27">
        <v>1.0</v>
      </c>
      <c r="F14966" s="28">
        <v>960.0</v>
      </c>
      <c r="G14966" s="28">
        <v>1.0</v>
      </c>
      <c r="H14966" s="29">
        <v>763.0</v>
      </c>
      <c r="I14966" s="29">
        <v>11.0</v>
      </c>
      <c r="J14966" s="29">
        <v>11.0</v>
      </c>
      <c r="K14966" s="30">
        <f t="shared" si="15"/>
        <v>0.02354977885</v>
      </c>
      <c r="L14966" s="30">
        <f t="shared" si="16"/>
        <v>0.0003395118838</v>
      </c>
      <c r="M14966" s="30">
        <f t="shared" si="17"/>
        <v>0.0003395118838</v>
      </c>
      <c r="N14966" s="30">
        <v>40.2999927005</v>
      </c>
      <c r="O14966" s="4" t="s">
        <v>15745</v>
      </c>
    </row>
    <row r="14967" ht="15.75" customHeight="1">
      <c r="A14967" s="4" t="s">
        <v>15800</v>
      </c>
      <c r="B14967" s="26">
        <f t="shared" si="13"/>
        <v>38</v>
      </c>
      <c r="C14967" s="26">
        <f t="shared" si="14"/>
        <v>38</v>
      </c>
      <c r="E14967" s="27">
        <v>1.0</v>
      </c>
      <c r="F14967" s="28">
        <v>1100.0</v>
      </c>
      <c r="G14967" s="28">
        <v>1.0</v>
      </c>
      <c r="H14967" s="29">
        <v>711.0</v>
      </c>
      <c r="I14967" s="29">
        <v>0.0</v>
      </c>
      <c r="J14967" s="29">
        <v>0.0</v>
      </c>
      <c r="K14967" s="30">
        <f t="shared" si="15"/>
        <v>0.02514509889</v>
      </c>
      <c r="L14967" s="30">
        <f t="shared" si="16"/>
        <v>0</v>
      </c>
      <c r="M14967" s="30">
        <f t="shared" si="17"/>
        <v>0</v>
      </c>
      <c r="N14967" s="30">
        <v>39.5809001648</v>
      </c>
      <c r="O14967" s="4" t="s">
        <v>15745</v>
      </c>
    </row>
    <row r="14968" ht="15.75" customHeight="1">
      <c r="A14968" s="4" t="s">
        <v>15801</v>
      </c>
      <c r="B14968" s="26">
        <f t="shared" si="13"/>
        <v>149</v>
      </c>
      <c r="C14968" s="26">
        <f t="shared" si="14"/>
        <v>149</v>
      </c>
      <c r="E14968" s="27">
        <v>1.0</v>
      </c>
      <c r="F14968" s="28">
        <v>1120.0</v>
      </c>
      <c r="G14968" s="28">
        <v>1.0</v>
      </c>
      <c r="H14968" s="29">
        <v>0.0</v>
      </c>
      <c r="I14968" s="29">
        <v>1449.0</v>
      </c>
      <c r="J14968" s="29">
        <v>282.0</v>
      </c>
      <c r="K14968" s="30">
        <f t="shared" si="15"/>
        <v>0</v>
      </c>
      <c r="L14968" s="30">
        <f t="shared" si="16"/>
        <v>0.05217680359</v>
      </c>
      <c r="M14968" s="30">
        <f t="shared" si="17"/>
        <v>0.0101544918</v>
      </c>
      <c r="N14968" s="30">
        <v>147.2938202201</v>
      </c>
      <c r="O14968" s="4" t="s">
        <v>15802</v>
      </c>
    </row>
    <row r="14969" ht="15.75" customHeight="1">
      <c r="A14969" s="4" t="s">
        <v>15801</v>
      </c>
      <c r="B14969" s="26">
        <f t="shared" si="13"/>
        <v>141</v>
      </c>
      <c r="C14969" s="26">
        <f t="shared" si="14"/>
        <v>141</v>
      </c>
      <c r="E14969" s="27">
        <v>1.0</v>
      </c>
      <c r="F14969" s="28">
        <v>1020.0</v>
      </c>
      <c r="G14969" s="28">
        <v>1.0</v>
      </c>
      <c r="H14969" s="29">
        <v>0.0</v>
      </c>
      <c r="I14969" s="29">
        <v>1622.0</v>
      </c>
      <c r="J14969" s="29">
        <v>275.0</v>
      </c>
      <c r="K14969" s="30">
        <f t="shared" si="15"/>
        <v>0</v>
      </c>
      <c r="L14969" s="30">
        <f t="shared" si="16"/>
        <v>0.05319148115</v>
      </c>
      <c r="M14969" s="30">
        <f t="shared" si="17"/>
        <v>0.009018284413</v>
      </c>
      <c r="N14969" s="30">
        <v>139.0773423118</v>
      </c>
      <c r="O14969" s="4" t="s">
        <v>15802</v>
      </c>
    </row>
    <row r="14970" ht="15.75" customHeight="1">
      <c r="A14970" s="4" t="s">
        <v>15801</v>
      </c>
      <c r="B14970" s="26">
        <f t="shared" si="13"/>
        <v>144</v>
      </c>
      <c r="C14970" s="26">
        <f t="shared" si="14"/>
        <v>144</v>
      </c>
      <c r="E14970" s="27">
        <v>1.0</v>
      </c>
      <c r="F14970" s="28">
        <v>1080.0</v>
      </c>
      <c r="G14970" s="28">
        <v>1.0</v>
      </c>
      <c r="H14970" s="29">
        <v>0.0</v>
      </c>
      <c r="I14970" s="29">
        <v>1523.0</v>
      </c>
      <c r="J14970" s="29">
        <v>273.0</v>
      </c>
      <c r="K14970" s="30">
        <f t="shared" si="15"/>
        <v>0</v>
      </c>
      <c r="L14970" s="30">
        <f t="shared" si="16"/>
        <v>0.05288283399</v>
      </c>
      <c r="M14970" s="30">
        <f t="shared" si="17"/>
        <v>0.009479326118</v>
      </c>
      <c r="N14970" s="30">
        <v>142.5356788409</v>
      </c>
      <c r="O14970" s="4" t="s">
        <v>15802</v>
      </c>
    </row>
    <row r="14971" ht="15.75" customHeight="1">
      <c r="A14971" s="4" t="s">
        <v>15801</v>
      </c>
      <c r="B14971" s="26">
        <f t="shared" si="13"/>
        <v>145</v>
      </c>
      <c r="C14971" s="26">
        <f t="shared" si="14"/>
        <v>145</v>
      </c>
      <c r="E14971" s="27">
        <v>1.0</v>
      </c>
      <c r="F14971" s="28">
        <v>1040.0</v>
      </c>
      <c r="G14971" s="28">
        <v>1.0</v>
      </c>
      <c r="H14971" s="29">
        <v>0.0</v>
      </c>
      <c r="I14971" s="29">
        <v>1503.0</v>
      </c>
      <c r="J14971" s="29">
        <v>298.0</v>
      </c>
      <c r="K14971" s="30">
        <f t="shared" si="15"/>
        <v>0</v>
      </c>
      <c r="L14971" s="30">
        <f t="shared" si="16"/>
        <v>0.05025547498</v>
      </c>
      <c r="M14971" s="30">
        <f t="shared" si="17"/>
        <v>0.009964159377</v>
      </c>
      <c r="N14971" s="30">
        <v>143.3953210015</v>
      </c>
      <c r="O14971" s="4" t="s">
        <v>15802</v>
      </c>
    </row>
    <row r="14972" ht="15.75" customHeight="1">
      <c r="A14972" s="4" t="s">
        <v>15801</v>
      </c>
      <c r="B14972" s="26">
        <f t="shared" si="13"/>
        <v>150</v>
      </c>
      <c r="C14972" s="26">
        <f t="shared" si="14"/>
        <v>150</v>
      </c>
      <c r="E14972" s="27">
        <v>1.0</v>
      </c>
      <c r="F14972" s="28">
        <v>1000.0</v>
      </c>
      <c r="G14972" s="28">
        <v>1.0</v>
      </c>
      <c r="H14972" s="29">
        <v>0.0</v>
      </c>
      <c r="I14972" s="29">
        <v>1524.0</v>
      </c>
      <c r="J14972" s="29">
        <v>332.0</v>
      </c>
      <c r="K14972" s="30">
        <f t="shared" si="15"/>
        <v>0</v>
      </c>
      <c r="L14972" s="30">
        <f t="shared" si="16"/>
        <v>0.04899773777</v>
      </c>
      <c r="M14972" s="30">
        <f t="shared" si="17"/>
        <v>0.01067404786</v>
      </c>
      <c r="N14972" s="30">
        <v>147.7765984027</v>
      </c>
      <c r="O14972" s="4" t="s">
        <v>15802</v>
      </c>
    </row>
    <row r="14973" ht="15.75" customHeight="1">
      <c r="A14973" s="4" t="s">
        <v>15803</v>
      </c>
      <c r="B14973" s="26">
        <f t="shared" si="13"/>
        <v>141</v>
      </c>
      <c r="C14973" s="26">
        <f t="shared" si="14"/>
        <v>141</v>
      </c>
      <c r="E14973" s="27">
        <v>1.0</v>
      </c>
      <c r="F14973" s="28">
        <v>920.0</v>
      </c>
      <c r="G14973" s="28">
        <v>1.0</v>
      </c>
      <c r="H14973" s="29">
        <v>0.0</v>
      </c>
      <c r="I14973" s="29">
        <v>1678.0</v>
      </c>
      <c r="J14973" s="29">
        <v>323.0</v>
      </c>
      <c r="K14973" s="30">
        <f t="shared" si="15"/>
        <v>0</v>
      </c>
      <c r="L14973" s="30">
        <f t="shared" si="16"/>
        <v>0.04963303652</v>
      </c>
      <c r="M14973" s="30">
        <f t="shared" si="17"/>
        <v>0.00955391585</v>
      </c>
      <c r="N14973" s="30">
        <v>139.236151889</v>
      </c>
      <c r="O14973" s="4" t="s">
        <v>15804</v>
      </c>
    </row>
    <row r="14974" ht="15.75" customHeight="1">
      <c r="A14974" s="4" t="s">
        <v>15805</v>
      </c>
      <c r="B14974" s="26">
        <f t="shared" si="13"/>
        <v>161</v>
      </c>
      <c r="C14974" s="26">
        <f t="shared" si="14"/>
        <v>161</v>
      </c>
      <c r="E14974" s="27">
        <v>1.0</v>
      </c>
      <c r="F14974" s="28">
        <v>1140.0</v>
      </c>
      <c r="G14974" s="28">
        <v>1.0</v>
      </c>
      <c r="H14974" s="29">
        <v>0.0</v>
      </c>
      <c r="I14974" s="29">
        <v>1491.0</v>
      </c>
      <c r="J14974" s="29">
        <v>305.0</v>
      </c>
      <c r="K14974" s="30">
        <f t="shared" si="15"/>
        <v>0</v>
      </c>
      <c r="L14974" s="30">
        <f t="shared" si="16"/>
        <v>0.05464790997</v>
      </c>
      <c r="M14974" s="30">
        <f t="shared" si="17"/>
        <v>0.01117881458</v>
      </c>
      <c r="N14974" s="30">
        <v>158.7845603807</v>
      </c>
      <c r="O14974" s="4" t="s">
        <v>15806</v>
      </c>
    </row>
    <row r="14975" ht="15.75" customHeight="1">
      <c r="A14975" s="4" t="s">
        <v>15805</v>
      </c>
      <c r="B14975" s="26">
        <f t="shared" si="13"/>
        <v>182</v>
      </c>
      <c r="C14975" s="26">
        <f t="shared" si="14"/>
        <v>182</v>
      </c>
      <c r="E14975" s="27">
        <v>1.0</v>
      </c>
      <c r="F14975" s="28">
        <v>1140.0</v>
      </c>
      <c r="G14975" s="28">
        <v>1.0</v>
      </c>
      <c r="H14975" s="29">
        <v>0.0</v>
      </c>
      <c r="I14975" s="29">
        <v>1630.0</v>
      </c>
      <c r="J14975" s="29">
        <v>353.0</v>
      </c>
      <c r="K14975" s="30">
        <f t="shared" si="15"/>
        <v>0</v>
      </c>
      <c r="L14975" s="30">
        <f t="shared" si="16"/>
        <v>0.05974251727</v>
      </c>
      <c r="M14975" s="30">
        <f t="shared" si="17"/>
        <v>0.01293810343</v>
      </c>
      <c r="N14975" s="30">
        <v>179.5457082148</v>
      </c>
      <c r="O14975" s="4" t="s">
        <v>15807</v>
      </c>
    </row>
    <row r="14976" ht="15.75" customHeight="1">
      <c r="A14976" s="4" t="s">
        <v>15805</v>
      </c>
      <c r="B14976" s="26">
        <f t="shared" si="13"/>
        <v>192</v>
      </c>
      <c r="C14976" s="26">
        <f t="shared" si="14"/>
        <v>192</v>
      </c>
      <c r="E14976" s="27">
        <v>1.0</v>
      </c>
      <c r="F14976" s="28">
        <v>1140.0</v>
      </c>
      <c r="G14976" s="28">
        <v>1.0</v>
      </c>
      <c r="H14976" s="29">
        <v>0.0</v>
      </c>
      <c r="I14976" s="29">
        <v>1636.0</v>
      </c>
      <c r="J14976" s="29">
        <v>383.0</v>
      </c>
      <c r="K14976" s="30">
        <f t="shared" si="15"/>
        <v>0</v>
      </c>
      <c r="L14976" s="30">
        <f t="shared" si="16"/>
        <v>0.05996242838</v>
      </c>
      <c r="M14976" s="30">
        <f t="shared" si="17"/>
        <v>0.01403765897</v>
      </c>
      <c r="N14976" s="30">
        <v>188.9465781523</v>
      </c>
      <c r="O14976" s="4" t="s">
        <v>15807</v>
      </c>
    </row>
    <row r="14977" ht="15.75" customHeight="1">
      <c r="A14977" s="4" t="s">
        <v>15805</v>
      </c>
      <c r="B14977" s="26">
        <f t="shared" si="13"/>
        <v>179</v>
      </c>
      <c r="C14977" s="26">
        <f t="shared" si="14"/>
        <v>179</v>
      </c>
      <c r="E14977" s="27">
        <v>1.0</v>
      </c>
      <c r="F14977" s="28">
        <v>1140.0</v>
      </c>
      <c r="G14977" s="28">
        <v>1.0</v>
      </c>
      <c r="H14977" s="29">
        <v>0.0</v>
      </c>
      <c r="I14977" s="29">
        <v>1560.0</v>
      </c>
      <c r="J14977" s="29">
        <v>353.0</v>
      </c>
      <c r="K14977" s="30">
        <f t="shared" si="15"/>
        <v>0</v>
      </c>
      <c r="L14977" s="30">
        <f t="shared" si="16"/>
        <v>0.0571768877</v>
      </c>
      <c r="M14977" s="30">
        <f t="shared" si="17"/>
        <v>0.01293810343</v>
      </c>
      <c r="N14977" s="30">
        <v>176.451558946</v>
      </c>
      <c r="O14977" s="4" t="s">
        <v>15808</v>
      </c>
    </row>
    <row r="14978" ht="15.75" customHeight="1">
      <c r="A14978" s="4" t="s">
        <v>15809</v>
      </c>
      <c r="B14978" s="26">
        <f t="shared" si="13"/>
        <v>197</v>
      </c>
      <c r="C14978" s="26">
        <f t="shared" si="14"/>
        <v>197</v>
      </c>
      <c r="E14978" s="27">
        <v>1.0</v>
      </c>
      <c r="F14978" s="28">
        <v>1140.0</v>
      </c>
      <c r="G14978" s="28">
        <v>1.0</v>
      </c>
      <c r="H14978" s="29">
        <v>0.0</v>
      </c>
      <c r="I14978" s="29">
        <v>1906.0</v>
      </c>
      <c r="J14978" s="29">
        <v>362.0</v>
      </c>
      <c r="K14978" s="30">
        <f t="shared" si="15"/>
        <v>0</v>
      </c>
      <c r="L14978" s="30">
        <f t="shared" si="16"/>
        <v>0.06985842817</v>
      </c>
      <c r="M14978" s="30">
        <f t="shared" si="17"/>
        <v>0.01326797009</v>
      </c>
      <c r="N14978" s="30">
        <v>194.4861939036</v>
      </c>
      <c r="O14978" s="4" t="s">
        <v>15810</v>
      </c>
    </row>
    <row r="14979" ht="15.75" customHeight="1">
      <c r="A14979" s="4" t="s">
        <v>15811</v>
      </c>
      <c r="B14979" s="26">
        <f t="shared" si="13"/>
        <v>203</v>
      </c>
      <c r="C14979" s="26">
        <f t="shared" si="14"/>
        <v>203</v>
      </c>
      <c r="E14979" s="27">
        <v>1.0</v>
      </c>
      <c r="F14979" s="28">
        <v>1240.0</v>
      </c>
      <c r="G14979" s="28">
        <v>1.0</v>
      </c>
      <c r="H14979" s="29">
        <v>0.0</v>
      </c>
      <c r="I14979" s="29">
        <v>1690.0</v>
      </c>
      <c r="J14979" s="29">
        <v>357.0</v>
      </c>
      <c r="K14979" s="30">
        <f t="shared" si="15"/>
        <v>0</v>
      </c>
      <c r="L14979" s="30">
        <f t="shared" si="16"/>
        <v>0.06737510451</v>
      </c>
      <c r="M14979" s="30">
        <f t="shared" si="17"/>
        <v>0.01423249249</v>
      </c>
      <c r="N14979" s="30">
        <v>199.5050398996</v>
      </c>
      <c r="O14979" s="4" t="s">
        <v>15745</v>
      </c>
    </row>
    <row r="14980" ht="15.75" customHeight="1">
      <c r="A14980" s="4" t="s">
        <v>15812</v>
      </c>
      <c r="B14980" s="26">
        <f t="shared" si="13"/>
        <v>30</v>
      </c>
      <c r="C14980" s="26">
        <f t="shared" si="14"/>
        <v>30</v>
      </c>
      <c r="E14980" s="27">
        <v>1.0</v>
      </c>
      <c r="F14980" s="28">
        <v>800.0</v>
      </c>
      <c r="G14980" s="28">
        <v>1.0</v>
      </c>
      <c r="H14980" s="29">
        <v>754.0</v>
      </c>
      <c r="I14980" s="29">
        <v>0.0</v>
      </c>
      <c r="J14980" s="29">
        <v>0.0</v>
      </c>
      <c r="K14980" s="30">
        <f t="shared" si="15"/>
        <v>0.01939333033</v>
      </c>
      <c r="L14980" s="30">
        <f t="shared" si="16"/>
        <v>0</v>
      </c>
      <c r="M14980" s="30">
        <f t="shared" si="17"/>
        <v>0</v>
      </c>
      <c r="N14980" s="30">
        <v>30.5270412728</v>
      </c>
      <c r="O14980" s="4" t="s">
        <v>15813</v>
      </c>
    </row>
    <row r="14981" ht="15.75" customHeight="1">
      <c r="A14981" s="4" t="s">
        <v>15814</v>
      </c>
      <c r="B14981" s="26">
        <f t="shared" si="13"/>
        <v>79</v>
      </c>
      <c r="C14981" s="26">
        <f t="shared" si="14"/>
        <v>79</v>
      </c>
      <c r="E14981" s="27">
        <v>1.0</v>
      </c>
      <c r="F14981" s="28">
        <v>880.0</v>
      </c>
      <c r="G14981" s="28">
        <v>1.0</v>
      </c>
      <c r="H14981" s="29">
        <v>1814.0</v>
      </c>
      <c r="I14981" s="29">
        <v>0.0</v>
      </c>
      <c r="J14981" s="29">
        <v>0.0</v>
      </c>
      <c r="K14981" s="30">
        <f t="shared" si="15"/>
        <v>0.05132287976</v>
      </c>
      <c r="L14981" s="30">
        <f t="shared" si="16"/>
        <v>0</v>
      </c>
      <c r="M14981" s="30">
        <f t="shared" si="17"/>
        <v>0</v>
      </c>
      <c r="N14981" s="30">
        <v>80.787345034</v>
      </c>
      <c r="O14981" s="4" t="s">
        <v>15815</v>
      </c>
    </row>
    <row r="14982" ht="15.75" customHeight="1">
      <c r="A14982" s="4" t="s">
        <v>15814</v>
      </c>
      <c r="B14982" s="26">
        <f t="shared" si="13"/>
        <v>85</v>
      </c>
      <c r="C14982" s="26">
        <f t="shared" si="14"/>
        <v>85</v>
      </c>
      <c r="E14982" s="27">
        <v>1.0</v>
      </c>
      <c r="F14982" s="28">
        <v>860.0</v>
      </c>
      <c r="G14982" s="28">
        <v>1.0</v>
      </c>
      <c r="H14982" s="29">
        <v>2020.0</v>
      </c>
      <c r="I14982" s="29">
        <v>0.0</v>
      </c>
      <c r="J14982" s="29">
        <v>0.0</v>
      </c>
      <c r="K14982" s="30">
        <f t="shared" si="15"/>
        <v>0.05585227694</v>
      </c>
      <c r="L14982" s="30">
        <f t="shared" si="16"/>
        <v>0</v>
      </c>
      <c r="M14982" s="30">
        <f t="shared" si="17"/>
        <v>0</v>
      </c>
      <c r="N14982" s="30">
        <v>87.9170691297</v>
      </c>
      <c r="O14982" s="4" t="s">
        <v>15816</v>
      </c>
    </row>
    <row r="14983" ht="15.75" customHeight="1">
      <c r="A14983" s="4" t="s">
        <v>15817</v>
      </c>
      <c r="B14983" s="26">
        <f t="shared" si="13"/>
        <v>227</v>
      </c>
      <c r="C14983" s="26">
        <f t="shared" si="14"/>
        <v>227</v>
      </c>
      <c r="E14983" s="27">
        <v>1.0</v>
      </c>
      <c r="F14983" s="28">
        <v>1500.0</v>
      </c>
      <c r="G14983" s="28">
        <v>1.0</v>
      </c>
      <c r="H14983" s="29">
        <v>0.0</v>
      </c>
      <c r="I14983" s="29">
        <v>1880.0</v>
      </c>
      <c r="J14983" s="29">
        <v>289.0</v>
      </c>
      <c r="K14983" s="30">
        <f t="shared" si="15"/>
        <v>0</v>
      </c>
      <c r="L14983" s="30">
        <f t="shared" si="16"/>
        <v>0.09066510532</v>
      </c>
      <c r="M14983" s="30">
        <f t="shared" si="17"/>
        <v>0.01393734864</v>
      </c>
      <c r="N14983" s="30">
        <v>225.1405781748</v>
      </c>
      <c r="O14983" s="4" t="s">
        <v>15818</v>
      </c>
    </row>
    <row r="14984" ht="15.75" customHeight="1">
      <c r="A14984" s="4" t="s">
        <v>15817</v>
      </c>
      <c r="B14984" s="26">
        <f t="shared" si="13"/>
        <v>229</v>
      </c>
      <c r="C14984" s="26">
        <f t="shared" si="14"/>
        <v>229</v>
      </c>
      <c r="E14984" s="27">
        <v>1.0</v>
      </c>
      <c r="F14984" s="28">
        <v>1450.0</v>
      </c>
      <c r="G14984" s="28">
        <v>1.0</v>
      </c>
      <c r="H14984" s="29">
        <v>0.0</v>
      </c>
      <c r="I14984" s="29">
        <v>1905.0</v>
      </c>
      <c r="J14984" s="29">
        <v>309.0</v>
      </c>
      <c r="K14984" s="30">
        <f t="shared" si="15"/>
        <v>0</v>
      </c>
      <c r="L14984" s="30">
        <f t="shared" si="16"/>
        <v>0.08880839971</v>
      </c>
      <c r="M14984" s="30">
        <f t="shared" si="17"/>
        <v>0.014405142</v>
      </c>
      <c r="N14984" s="30">
        <v>226.7880523569</v>
      </c>
      <c r="O14984" s="4" t="s">
        <v>15818</v>
      </c>
    </row>
    <row r="14985" ht="15.75" customHeight="1">
      <c r="A14985" s="4" t="s">
        <v>15817</v>
      </c>
      <c r="B14985" s="26">
        <f t="shared" si="13"/>
        <v>226</v>
      </c>
      <c r="C14985" s="26">
        <f t="shared" si="14"/>
        <v>226</v>
      </c>
      <c r="E14985" s="27">
        <v>1.0</v>
      </c>
      <c r="F14985" s="28">
        <v>1320.0</v>
      </c>
      <c r="G14985" s="28">
        <v>1.0</v>
      </c>
      <c r="H14985" s="29">
        <v>0.0</v>
      </c>
      <c r="I14985" s="29">
        <v>2131.0</v>
      </c>
      <c r="J14985" s="29">
        <v>325.0</v>
      </c>
      <c r="K14985" s="30">
        <f t="shared" si="15"/>
        <v>0</v>
      </c>
      <c r="L14985" s="30">
        <f t="shared" si="16"/>
        <v>0.09043747804</v>
      </c>
      <c r="M14985" s="30">
        <f t="shared" si="17"/>
        <v>0.01379267028</v>
      </c>
      <c r="N14985" s="30">
        <v>223.6639995179</v>
      </c>
      <c r="O14985" s="4" t="s">
        <v>15818</v>
      </c>
    </row>
    <row r="14986" ht="15.75" customHeight="1">
      <c r="A14986" s="4" t="s">
        <v>15817</v>
      </c>
      <c r="B14986" s="26">
        <f t="shared" si="13"/>
        <v>232</v>
      </c>
      <c r="C14986" s="26">
        <f t="shared" si="14"/>
        <v>232</v>
      </c>
      <c r="E14986" s="27">
        <v>1.0</v>
      </c>
      <c r="F14986" s="28">
        <v>1460.0</v>
      </c>
      <c r="G14986" s="28">
        <v>1.0</v>
      </c>
      <c r="H14986" s="29">
        <v>0.0</v>
      </c>
      <c r="I14986" s="29">
        <v>1963.0</v>
      </c>
      <c r="J14986" s="29">
        <v>305.0</v>
      </c>
      <c r="K14986" s="30">
        <f t="shared" si="15"/>
        <v>0</v>
      </c>
      <c r="L14986" s="30">
        <f t="shared" si="16"/>
        <v>0.09214339665</v>
      </c>
      <c r="M14986" s="30">
        <f t="shared" si="17"/>
        <v>0.01431672745</v>
      </c>
      <c r="N14986" s="30">
        <v>230.0754663543</v>
      </c>
      <c r="O14986" s="4" t="s">
        <v>15819</v>
      </c>
    </row>
    <row r="14987" ht="15.75" customHeight="1">
      <c r="A14987" s="4" t="s">
        <v>15817</v>
      </c>
      <c r="B14987" s="26">
        <f t="shared" si="13"/>
        <v>235</v>
      </c>
      <c r="C14987" s="26">
        <f t="shared" si="14"/>
        <v>235</v>
      </c>
      <c r="E14987" s="27">
        <v>1.0</v>
      </c>
      <c r="F14987" s="28">
        <v>1400.0</v>
      </c>
      <c r="G14987" s="28">
        <v>1.0</v>
      </c>
      <c r="H14987" s="29">
        <v>0.0</v>
      </c>
      <c r="I14987" s="29">
        <v>2209.0</v>
      </c>
      <c r="J14987" s="29">
        <v>302.0</v>
      </c>
      <c r="K14987" s="30">
        <f t="shared" si="15"/>
        <v>0</v>
      </c>
      <c r="L14987" s="30">
        <f t="shared" si="16"/>
        <v>0.09942939884</v>
      </c>
      <c r="M14987" s="30">
        <f t="shared" si="17"/>
        <v>0.01359333565</v>
      </c>
      <c r="N14987" s="30">
        <v>232.8520842403</v>
      </c>
      <c r="O14987" s="4" t="s">
        <v>15818</v>
      </c>
    </row>
    <row r="14988" ht="15.75" customHeight="1">
      <c r="A14988" s="4" t="s">
        <v>15820</v>
      </c>
      <c r="B14988" s="26">
        <f t="shared" si="13"/>
        <v>224</v>
      </c>
      <c r="C14988" s="26">
        <f t="shared" si="14"/>
        <v>224</v>
      </c>
      <c r="E14988" s="27">
        <v>1.0</v>
      </c>
      <c r="F14988" s="28">
        <v>940.0</v>
      </c>
      <c r="G14988" s="28">
        <v>1.0</v>
      </c>
      <c r="H14988" s="29">
        <v>0.0</v>
      </c>
      <c r="I14988" s="29">
        <v>4064.0</v>
      </c>
      <c r="J14988" s="29">
        <v>307.0</v>
      </c>
      <c r="K14988" s="30">
        <f t="shared" si="15"/>
        <v>0</v>
      </c>
      <c r="L14988" s="30">
        <f t="shared" si="16"/>
        <v>0.122820996</v>
      </c>
      <c r="M14988" s="30">
        <f t="shared" si="17"/>
        <v>0.009278062445</v>
      </c>
      <c r="N14988" s="30">
        <v>225.2089030124</v>
      </c>
      <c r="O14988" s="4" t="s">
        <v>15821</v>
      </c>
    </row>
    <row r="14989" ht="15.75" customHeight="1">
      <c r="A14989" s="4" t="s">
        <v>15820</v>
      </c>
      <c r="B14989" s="26">
        <f t="shared" si="13"/>
        <v>204</v>
      </c>
      <c r="C14989" s="26">
        <f t="shared" si="14"/>
        <v>204</v>
      </c>
      <c r="E14989" s="27">
        <v>1.0</v>
      </c>
      <c r="F14989" s="28">
        <v>900.0</v>
      </c>
      <c r="G14989" s="28">
        <v>1.0</v>
      </c>
      <c r="H14989" s="29">
        <v>41.0</v>
      </c>
      <c r="I14989" s="29">
        <v>4135.0</v>
      </c>
      <c r="J14989" s="29">
        <v>247.0</v>
      </c>
      <c r="K14989" s="30">
        <f t="shared" si="15"/>
        <v>0.001186362548</v>
      </c>
      <c r="L14989" s="30">
        <f t="shared" si="16"/>
        <v>0.1196490034</v>
      </c>
      <c r="M14989" s="30">
        <f t="shared" si="17"/>
        <v>0.007147110962</v>
      </c>
      <c r="N14989" s="30">
        <v>205.5459227632</v>
      </c>
      <c r="O14989" s="4" t="s">
        <v>15822</v>
      </c>
    </row>
    <row r="14990" ht="15.75" customHeight="1">
      <c r="A14990" s="4" t="s">
        <v>15823</v>
      </c>
      <c r="B14990" s="26">
        <f t="shared" si="13"/>
        <v>34</v>
      </c>
      <c r="C14990" s="26">
        <f t="shared" si="14"/>
        <v>34</v>
      </c>
      <c r="E14990" s="27">
        <v>1.0</v>
      </c>
      <c r="F14990" s="28">
        <v>1060.0</v>
      </c>
      <c r="G14990" s="28">
        <v>1.0</v>
      </c>
      <c r="H14990" s="29">
        <v>660.0</v>
      </c>
      <c r="I14990" s="29">
        <v>0.0</v>
      </c>
      <c r="J14990" s="29">
        <v>0.0</v>
      </c>
      <c r="K14990" s="30">
        <f t="shared" si="15"/>
        <v>0.0224926623</v>
      </c>
      <c r="L14990" s="30">
        <f t="shared" si="16"/>
        <v>0</v>
      </c>
      <c r="M14990" s="30">
        <f t="shared" si="17"/>
        <v>0</v>
      </c>
      <c r="N14990" s="30">
        <v>35.4056997255</v>
      </c>
      <c r="O14990" s="4" t="s">
        <v>15824</v>
      </c>
    </row>
    <row r="14991" ht="15.75" customHeight="1">
      <c r="A14991" s="4" t="s">
        <v>15823</v>
      </c>
      <c r="B14991" s="26">
        <f t="shared" si="13"/>
        <v>42</v>
      </c>
      <c r="C14991" s="26">
        <f t="shared" si="14"/>
        <v>42</v>
      </c>
      <c r="E14991" s="27">
        <v>1.0</v>
      </c>
      <c r="F14991" s="28">
        <v>1060.0</v>
      </c>
      <c r="G14991" s="28">
        <v>1.0</v>
      </c>
      <c r="H14991" s="29">
        <v>796.0</v>
      </c>
      <c r="I14991" s="29">
        <v>0.0</v>
      </c>
      <c r="J14991" s="29">
        <v>0.0</v>
      </c>
      <c r="K14991" s="30">
        <f t="shared" si="15"/>
        <v>0.02712751392</v>
      </c>
      <c r="L14991" s="30">
        <f t="shared" si="16"/>
        <v>0</v>
      </c>
      <c r="M14991" s="30">
        <f t="shared" si="17"/>
        <v>0</v>
      </c>
      <c r="N14991" s="30">
        <v>42.7014196689</v>
      </c>
      <c r="O14991" s="4" t="s">
        <v>15745</v>
      </c>
    </row>
    <row r="14992" ht="15.75" customHeight="1">
      <c r="A14992" s="4" t="s">
        <v>15825</v>
      </c>
      <c r="B14992" s="26">
        <f t="shared" si="13"/>
        <v>208</v>
      </c>
      <c r="C14992" s="26">
        <f t="shared" si="14"/>
        <v>208</v>
      </c>
      <c r="E14992" s="27">
        <v>1.0</v>
      </c>
      <c r="F14992" s="28">
        <v>1120.0</v>
      </c>
      <c r="G14992" s="28">
        <v>1.0</v>
      </c>
      <c r="H14992" s="29">
        <v>0.0</v>
      </c>
      <c r="I14992" s="29">
        <v>1906.0</v>
      </c>
      <c r="J14992" s="29">
        <v>409.0</v>
      </c>
      <c r="K14992" s="30">
        <f t="shared" si="15"/>
        <v>0</v>
      </c>
      <c r="L14992" s="30">
        <f t="shared" si="16"/>
        <v>0.06863284171</v>
      </c>
      <c r="M14992" s="30">
        <f t="shared" si="17"/>
        <v>0.01472761399</v>
      </c>
      <c r="N14992" s="30">
        <v>205.1355879289</v>
      </c>
      <c r="O14992" s="4" t="s">
        <v>15826</v>
      </c>
    </row>
    <row r="14993" ht="15.75" customHeight="1">
      <c r="A14993" s="4" t="s">
        <v>15825</v>
      </c>
      <c r="B14993" s="26">
        <f t="shared" si="13"/>
        <v>217</v>
      </c>
      <c r="C14993" s="26">
        <f t="shared" si="14"/>
        <v>217</v>
      </c>
      <c r="E14993" s="27">
        <v>1.0</v>
      </c>
      <c r="F14993" s="28">
        <v>1200.0</v>
      </c>
      <c r="G14993" s="28">
        <v>1.0</v>
      </c>
      <c r="H14993" s="29">
        <v>0.0</v>
      </c>
      <c r="I14993" s="29">
        <v>1741.0</v>
      </c>
      <c r="J14993" s="29">
        <v>411.0</v>
      </c>
      <c r="K14993" s="30">
        <f t="shared" si="15"/>
        <v>0</v>
      </c>
      <c r="L14993" s="30">
        <f t="shared" si="16"/>
        <v>0.06716933973</v>
      </c>
      <c r="M14993" s="30">
        <f t="shared" si="17"/>
        <v>0.01585674821</v>
      </c>
      <c r="N14993" s="30">
        <v>212.752016199</v>
      </c>
      <c r="O14993" s="4" t="s">
        <v>15827</v>
      </c>
    </row>
    <row r="14994" ht="15.75" customHeight="1">
      <c r="A14994" s="4" t="s">
        <v>15828</v>
      </c>
      <c r="B14994" s="26">
        <f t="shared" si="13"/>
        <v>272</v>
      </c>
      <c r="C14994" s="26">
        <f t="shared" si="14"/>
        <v>272</v>
      </c>
      <c r="E14994" s="27">
        <v>1.0</v>
      </c>
      <c r="F14994" s="28">
        <v>1420.0</v>
      </c>
      <c r="G14994" s="28">
        <v>1.0</v>
      </c>
      <c r="H14994" s="29">
        <v>0.0</v>
      </c>
      <c r="I14994" s="29">
        <v>2034.0</v>
      </c>
      <c r="J14994" s="29">
        <v>411.0</v>
      </c>
      <c r="K14994" s="30">
        <f t="shared" si="15"/>
        <v>0</v>
      </c>
      <c r="L14994" s="30">
        <f t="shared" si="16"/>
        <v>0.0928603583</v>
      </c>
      <c r="M14994" s="30">
        <f t="shared" si="17"/>
        <v>0.01876381871</v>
      </c>
      <c r="N14994" s="30">
        <v>267.8887798807</v>
      </c>
      <c r="O14994" s="4" t="s">
        <v>15829</v>
      </c>
    </row>
    <row r="14995" ht="15.75" customHeight="1">
      <c r="A14995" s="4" t="s">
        <v>15828</v>
      </c>
      <c r="B14995" s="26">
        <f t="shared" si="13"/>
        <v>288</v>
      </c>
      <c r="C14995" s="26">
        <f t="shared" si="14"/>
        <v>288</v>
      </c>
      <c r="E14995" s="27">
        <v>1.0</v>
      </c>
      <c r="F14995" s="28">
        <v>1340.0</v>
      </c>
      <c r="G14995" s="28">
        <v>1.0</v>
      </c>
      <c r="H14995" s="29">
        <v>0.0</v>
      </c>
      <c r="I14995" s="29">
        <v>2150.0</v>
      </c>
      <c r="J14995" s="29">
        <v>478.0</v>
      </c>
      <c r="K14995" s="30">
        <f t="shared" si="15"/>
        <v>0</v>
      </c>
      <c r="L14995" s="30">
        <f t="shared" si="16"/>
        <v>0.09262630086</v>
      </c>
      <c r="M14995" s="30">
        <f t="shared" si="17"/>
        <v>0.02059319619</v>
      </c>
      <c r="N14995" s="30">
        <v>282.8058894046</v>
      </c>
      <c r="O14995" s="4" t="s">
        <v>15745</v>
      </c>
    </row>
    <row r="14996" ht="15.75" customHeight="1">
      <c r="A14996" s="4" t="s">
        <v>15830</v>
      </c>
      <c r="B14996" s="26">
        <f t="shared" si="13"/>
        <v>445</v>
      </c>
      <c r="C14996" s="26">
        <f t="shared" si="14"/>
        <v>445</v>
      </c>
      <c r="E14996" s="27">
        <v>1.0</v>
      </c>
      <c r="F14996" s="28">
        <v>2200.0</v>
      </c>
      <c r="G14996" s="28">
        <v>1.0</v>
      </c>
      <c r="H14996" s="29">
        <v>0.0</v>
      </c>
      <c r="I14996" s="29">
        <v>3013.0</v>
      </c>
      <c r="J14996" s="29">
        <v>318.0</v>
      </c>
      <c r="K14996" s="30">
        <f t="shared" si="15"/>
        <v>0</v>
      </c>
      <c r="L14996" s="30">
        <f t="shared" si="16"/>
        <v>0.2131144387</v>
      </c>
      <c r="M14996" s="30">
        <f t="shared" si="17"/>
        <v>0.0224926623</v>
      </c>
      <c r="N14996" s="30">
        <v>443.8962977927</v>
      </c>
      <c r="O14996" s="4" t="s">
        <v>15831</v>
      </c>
    </row>
    <row r="14997" ht="15.75" customHeight="1">
      <c r="A14997" s="4" t="s">
        <v>15832</v>
      </c>
      <c r="B14997" s="26">
        <f t="shared" si="13"/>
        <v>247</v>
      </c>
      <c r="C14997" s="26">
        <f t="shared" si="14"/>
        <v>247</v>
      </c>
      <c r="E14997" s="27">
        <v>1.0</v>
      </c>
      <c r="F14997" s="28">
        <v>1320.0</v>
      </c>
      <c r="G14997" s="28">
        <v>1.0</v>
      </c>
      <c r="H14997" s="29">
        <v>0.0</v>
      </c>
      <c r="I14997" s="29">
        <v>1950.0</v>
      </c>
      <c r="J14997" s="29">
        <v>406.0</v>
      </c>
      <c r="K14997" s="30">
        <f t="shared" si="15"/>
        <v>0</v>
      </c>
      <c r="L14997" s="30">
        <f t="shared" si="16"/>
        <v>0.08275602167</v>
      </c>
      <c r="M14997" s="30">
        <f t="shared" si="17"/>
        <v>0.0172302281</v>
      </c>
      <c r="N14997" s="30">
        <v>242.9611123088</v>
      </c>
      <c r="O14997" s="4" t="s">
        <v>15833</v>
      </c>
    </row>
    <row r="14998" ht="15.75" customHeight="1">
      <c r="A14998" s="4" t="s">
        <v>15832</v>
      </c>
      <c r="B14998" s="26">
        <f t="shared" si="13"/>
        <v>245</v>
      </c>
      <c r="C14998" s="26">
        <f t="shared" si="14"/>
        <v>245</v>
      </c>
      <c r="E14998" s="27">
        <v>1.0</v>
      </c>
      <c r="F14998" s="28">
        <v>1300.0</v>
      </c>
      <c r="G14998" s="28">
        <v>1.0</v>
      </c>
      <c r="H14998" s="29">
        <v>0.0</v>
      </c>
      <c r="I14998" s="29">
        <v>1992.0</v>
      </c>
      <c r="J14998" s="29">
        <v>406.0</v>
      </c>
      <c r="K14998" s="30">
        <f t="shared" si="15"/>
        <v>0</v>
      </c>
      <c r="L14998" s="30">
        <f t="shared" si="16"/>
        <v>0.08325757331</v>
      </c>
      <c r="M14998" s="30">
        <f t="shared" si="17"/>
        <v>0.01696916404</v>
      </c>
      <c r="N14998" s="30">
        <v>241.3969328342</v>
      </c>
      <c r="O14998" s="4" t="s">
        <v>15833</v>
      </c>
    </row>
    <row r="14999" ht="15.75" customHeight="1">
      <c r="A14999" s="4" t="s">
        <v>15834</v>
      </c>
      <c r="B14999" s="26">
        <f t="shared" si="13"/>
        <v>106</v>
      </c>
      <c r="C14999" s="26">
        <f t="shared" si="14"/>
        <v>106</v>
      </c>
      <c r="E14999" s="27">
        <v>1.0</v>
      </c>
      <c r="F14999" s="28">
        <v>750.0</v>
      </c>
      <c r="G14999" s="28">
        <v>1.0</v>
      </c>
      <c r="H14999" s="29">
        <v>0.0</v>
      </c>
      <c r="I14999" s="29">
        <v>1660.0</v>
      </c>
      <c r="J14999" s="29">
        <v>280.0</v>
      </c>
      <c r="K14999" s="30">
        <f t="shared" si="15"/>
        <v>0</v>
      </c>
      <c r="L14999" s="30">
        <f t="shared" si="16"/>
        <v>0.04002767948</v>
      </c>
      <c r="M14999" s="30">
        <f t="shared" si="17"/>
        <v>0.006751656779</v>
      </c>
      <c r="N14999" s="30">
        <v>104.3695218021</v>
      </c>
      <c r="O14999" s="4" t="s">
        <v>15835</v>
      </c>
    </row>
    <row r="15000" ht="15.75" customHeight="1">
      <c r="A15000" s="4" t="s">
        <v>15836</v>
      </c>
      <c r="B15000" s="26">
        <f t="shared" si="13"/>
        <v>130</v>
      </c>
      <c r="C15000" s="26">
        <f t="shared" si="14"/>
        <v>130</v>
      </c>
      <c r="E15000" s="27">
        <v>1.0</v>
      </c>
      <c r="F15000" s="28">
        <v>1000.0</v>
      </c>
      <c r="G15000" s="28">
        <v>1.0</v>
      </c>
      <c r="H15000" s="29">
        <v>0.0</v>
      </c>
      <c r="I15000" s="29">
        <v>1600.0</v>
      </c>
      <c r="J15000" s="29">
        <v>250.0</v>
      </c>
      <c r="K15000" s="30">
        <f t="shared" si="15"/>
        <v>0</v>
      </c>
      <c r="L15000" s="30">
        <f t="shared" si="16"/>
        <v>0.05144119451</v>
      </c>
      <c r="M15000" s="30">
        <f t="shared" si="17"/>
        <v>0.008037686642</v>
      </c>
      <c r="N15000" s="30">
        <v>128.8192000452</v>
      </c>
      <c r="O15000" s="4" t="s">
        <v>15837</v>
      </c>
    </row>
    <row r="15001" ht="15.75" customHeight="1">
      <c r="A15001" s="4" t="s">
        <v>15838</v>
      </c>
      <c r="B15001" s="26">
        <f t="shared" si="13"/>
        <v>102</v>
      </c>
      <c r="C15001" s="26">
        <f t="shared" si="14"/>
        <v>102</v>
      </c>
      <c r="E15001" s="27">
        <v>1.0</v>
      </c>
      <c r="F15001" s="28">
        <v>520.0</v>
      </c>
      <c r="G15001" s="28">
        <v>1.0</v>
      </c>
      <c r="H15001" s="29">
        <v>0.0</v>
      </c>
      <c r="I15001" s="29">
        <v>2139.0</v>
      </c>
      <c r="J15001" s="29">
        <v>412.0</v>
      </c>
      <c r="K15001" s="30">
        <f t="shared" si="15"/>
        <v>0</v>
      </c>
      <c r="L15001" s="30">
        <f t="shared" si="16"/>
        <v>0.03576063239</v>
      </c>
      <c r="M15001" s="30">
        <f t="shared" si="17"/>
        <v>0.006887975945</v>
      </c>
      <c r="N15001" s="30">
        <v>100.3560708043</v>
      </c>
      <c r="O15001" s="4" t="s">
        <v>15745</v>
      </c>
    </row>
    <row r="15002" ht="15.75" customHeight="1">
      <c r="A15002" s="4" t="s">
        <v>15838</v>
      </c>
      <c r="B15002" s="26">
        <f t="shared" si="13"/>
        <v>124</v>
      </c>
      <c r="C15002" s="26">
        <f t="shared" si="14"/>
        <v>124</v>
      </c>
      <c r="E15002" s="27">
        <v>1.0</v>
      </c>
      <c r="F15002" s="28">
        <v>800.0</v>
      </c>
      <c r="G15002" s="28">
        <v>1.0</v>
      </c>
      <c r="H15002" s="29">
        <v>0.0</v>
      </c>
      <c r="I15002" s="29">
        <v>1684.0</v>
      </c>
      <c r="J15002" s="29">
        <v>328.0</v>
      </c>
      <c r="K15002" s="30">
        <f t="shared" si="15"/>
        <v>0</v>
      </c>
      <c r="L15002" s="30">
        <f t="shared" si="16"/>
        <v>0.04331348578</v>
      </c>
      <c r="M15002" s="30">
        <f t="shared" si="17"/>
        <v>0.0084363559</v>
      </c>
      <c r="N15002" s="30">
        <v>122.3295268393</v>
      </c>
      <c r="O15002" s="4" t="s">
        <v>15839</v>
      </c>
    </row>
    <row r="15003" ht="15.75" customHeight="1">
      <c r="A15003" s="4" t="s">
        <v>15840</v>
      </c>
      <c r="B15003" s="26">
        <f t="shared" si="13"/>
        <v>27</v>
      </c>
      <c r="C15003" s="26">
        <f t="shared" si="14"/>
        <v>27</v>
      </c>
      <c r="E15003" s="27">
        <v>1.0</v>
      </c>
      <c r="F15003" s="28">
        <v>860.0</v>
      </c>
      <c r="G15003" s="28">
        <v>1.0</v>
      </c>
      <c r="H15003" s="29">
        <v>644.0</v>
      </c>
      <c r="I15003" s="29">
        <v>0.0</v>
      </c>
      <c r="J15003" s="29">
        <v>0.0</v>
      </c>
      <c r="K15003" s="30">
        <f t="shared" si="15"/>
        <v>0.01780636948</v>
      </c>
      <c r="L15003" s="30">
        <f t="shared" si="16"/>
        <v>0</v>
      </c>
      <c r="M15003" s="30">
        <f t="shared" si="17"/>
        <v>0</v>
      </c>
      <c r="N15003" s="30">
        <v>28.0290061978</v>
      </c>
      <c r="O15003" s="4" t="s">
        <v>15841</v>
      </c>
    </row>
    <row r="15004" ht="15.75" customHeight="1">
      <c r="A15004" s="4" t="s">
        <v>15840</v>
      </c>
      <c r="B15004" s="26">
        <f t="shared" si="13"/>
        <v>30</v>
      </c>
      <c r="C15004" s="26">
        <f t="shared" si="14"/>
        <v>30</v>
      </c>
      <c r="E15004" s="27">
        <v>1.0</v>
      </c>
      <c r="F15004" s="28">
        <v>860.0</v>
      </c>
      <c r="G15004" s="28">
        <v>1.0</v>
      </c>
      <c r="H15004" s="29">
        <v>701.0</v>
      </c>
      <c r="I15004" s="29">
        <v>0.0</v>
      </c>
      <c r="J15004" s="29">
        <v>0.0</v>
      </c>
      <c r="K15004" s="30">
        <f t="shared" si="15"/>
        <v>0.01938239908</v>
      </c>
      <c r="L15004" s="30">
        <f t="shared" si="16"/>
        <v>0</v>
      </c>
      <c r="M15004" s="30">
        <f t="shared" si="17"/>
        <v>0</v>
      </c>
      <c r="N15004" s="30">
        <v>30.5098343861</v>
      </c>
      <c r="O15004" s="4" t="s">
        <v>15745</v>
      </c>
    </row>
    <row r="15005" ht="15.75" customHeight="1">
      <c r="A15005" s="4" t="s">
        <v>15842</v>
      </c>
      <c r="B15005" s="26">
        <f t="shared" si="13"/>
        <v>308</v>
      </c>
      <c r="C15005" s="26">
        <f t="shared" si="14"/>
        <v>308</v>
      </c>
      <c r="E15005" s="27">
        <v>1.0</v>
      </c>
      <c r="F15005" s="28">
        <v>1340.0</v>
      </c>
      <c r="G15005" s="28">
        <v>1.0</v>
      </c>
      <c r="H15005" s="29">
        <v>0.0</v>
      </c>
      <c r="I15005" s="29">
        <v>3001.0</v>
      </c>
      <c r="J15005" s="29">
        <v>417.0</v>
      </c>
      <c r="K15005" s="30">
        <f t="shared" si="15"/>
        <v>0</v>
      </c>
      <c r="L15005" s="30">
        <f t="shared" si="16"/>
        <v>0.1292890832</v>
      </c>
      <c r="M15005" s="30">
        <f t="shared" si="17"/>
        <v>0.01796519417</v>
      </c>
      <c r="N15005" s="30">
        <v>305.1864500884</v>
      </c>
      <c r="O15005" s="4" t="s">
        <v>15745</v>
      </c>
    </row>
    <row r="15006" ht="15.75" customHeight="1">
      <c r="A15006" s="4" t="s">
        <v>15842</v>
      </c>
      <c r="B15006" s="26">
        <f t="shared" si="13"/>
        <v>310</v>
      </c>
      <c r="C15006" s="26">
        <f t="shared" si="14"/>
        <v>310</v>
      </c>
      <c r="E15006" s="27">
        <v>1.0</v>
      </c>
      <c r="F15006" s="28">
        <v>1400.0</v>
      </c>
      <c r="G15006" s="28">
        <v>1.0</v>
      </c>
      <c r="H15006" s="29">
        <v>0.0</v>
      </c>
      <c r="I15006" s="29">
        <v>2941.0</v>
      </c>
      <c r="J15006" s="29">
        <v>397.0</v>
      </c>
      <c r="K15006" s="30">
        <f t="shared" si="15"/>
        <v>0</v>
      </c>
      <c r="L15006" s="30">
        <f t="shared" si="16"/>
        <v>0.1323774839</v>
      </c>
      <c r="M15006" s="30">
        <f t="shared" si="17"/>
        <v>0.01786938494</v>
      </c>
      <c r="N15006" s="30">
        <v>308.1150304071</v>
      </c>
      <c r="O15006" s="4" t="s">
        <v>15843</v>
      </c>
    </row>
    <row r="15007" ht="15.75" customHeight="1">
      <c r="A15007" s="4" t="s">
        <v>15842</v>
      </c>
      <c r="B15007" s="26">
        <f t="shared" si="13"/>
        <v>136</v>
      </c>
      <c r="C15007" s="26">
        <f t="shared" si="14"/>
        <v>136</v>
      </c>
      <c r="E15007" s="27">
        <v>1.0</v>
      </c>
      <c r="F15007" s="28">
        <v>800.0</v>
      </c>
      <c r="G15007" s="28">
        <v>1.0</v>
      </c>
      <c r="H15007" s="29">
        <v>0.0</v>
      </c>
      <c r="I15007" s="29">
        <v>2300.0</v>
      </c>
      <c r="J15007" s="29">
        <v>300.0</v>
      </c>
      <c r="K15007" s="30">
        <f t="shared" si="15"/>
        <v>0</v>
      </c>
      <c r="L15007" s="30">
        <f t="shared" si="16"/>
        <v>0.05915737369</v>
      </c>
      <c r="M15007" s="30">
        <f t="shared" si="17"/>
        <v>0.007716179176</v>
      </c>
      <c r="N15007" s="30">
        <v>135.4536673534</v>
      </c>
      <c r="O15007" s="4" t="s">
        <v>15844</v>
      </c>
    </row>
    <row r="15008" ht="15.75" customHeight="1">
      <c r="A15008" s="4" t="s">
        <v>15845</v>
      </c>
      <c r="B15008" s="26">
        <f t="shared" si="13"/>
        <v>83</v>
      </c>
      <c r="C15008" s="26">
        <f t="shared" si="14"/>
        <v>83</v>
      </c>
      <c r="E15008" s="27">
        <v>1.0</v>
      </c>
      <c r="F15008" s="28">
        <v>1160.0</v>
      </c>
      <c r="G15008" s="28">
        <v>1.0</v>
      </c>
      <c r="H15008" s="29">
        <v>1448.0</v>
      </c>
      <c r="I15008" s="29">
        <v>0.0</v>
      </c>
      <c r="J15008" s="29">
        <v>0.0</v>
      </c>
      <c r="K15008" s="30">
        <f t="shared" si="15"/>
        <v>0.054002966</v>
      </c>
      <c r="L15008" s="30">
        <f t="shared" si="16"/>
        <v>0</v>
      </c>
      <c r="M15008" s="30">
        <f t="shared" si="17"/>
        <v>0</v>
      </c>
      <c r="N15008" s="30">
        <v>85.0060687749</v>
      </c>
      <c r="O15008" s="4" t="s">
        <v>15846</v>
      </c>
    </row>
    <row r="15009" ht="15.75" customHeight="1">
      <c r="A15009" s="4" t="s">
        <v>15845</v>
      </c>
      <c r="B15009" s="26">
        <f t="shared" si="13"/>
        <v>87</v>
      </c>
      <c r="C15009" s="26">
        <f t="shared" si="14"/>
        <v>87</v>
      </c>
      <c r="E15009" s="27">
        <v>1.0</v>
      </c>
      <c r="F15009" s="28">
        <v>1200.0</v>
      </c>
      <c r="G15009" s="28">
        <v>1.0</v>
      </c>
      <c r="H15009" s="29">
        <v>1467.0</v>
      </c>
      <c r="I15009" s="29">
        <v>0.0</v>
      </c>
      <c r="J15009" s="29">
        <v>0.0</v>
      </c>
      <c r="K15009" s="30">
        <f t="shared" si="15"/>
        <v>0.05659817426</v>
      </c>
      <c r="L15009" s="30">
        <f t="shared" si="16"/>
        <v>0</v>
      </c>
      <c r="M15009" s="30">
        <f t="shared" si="17"/>
        <v>0</v>
      </c>
      <c r="N15009" s="30">
        <v>89.0911861017</v>
      </c>
      <c r="O15009" s="4" t="s">
        <v>15846</v>
      </c>
    </row>
    <row r="15010" ht="15.75" customHeight="1">
      <c r="A15010" s="4" t="s">
        <v>15845</v>
      </c>
      <c r="B15010" s="26">
        <f t="shared" si="13"/>
        <v>89</v>
      </c>
      <c r="C15010" s="26">
        <f t="shared" si="14"/>
        <v>89</v>
      </c>
      <c r="E15010" s="27">
        <v>1.0</v>
      </c>
      <c r="F15010" s="28">
        <v>1200.0</v>
      </c>
      <c r="G15010" s="28">
        <v>1.0</v>
      </c>
      <c r="H15010" s="29">
        <v>1505.0</v>
      </c>
      <c r="I15010" s="29">
        <v>0.0</v>
      </c>
      <c r="J15010" s="29">
        <v>0.0</v>
      </c>
      <c r="K15010" s="30">
        <f t="shared" si="15"/>
        <v>0.0580642483</v>
      </c>
      <c r="L15010" s="30">
        <f t="shared" si="16"/>
        <v>0</v>
      </c>
      <c r="M15010" s="30">
        <f t="shared" si="17"/>
        <v>0</v>
      </c>
      <c r="N15010" s="30">
        <v>91.3989332537</v>
      </c>
      <c r="O15010" s="4" t="s">
        <v>15847</v>
      </c>
    </row>
    <row r="15011" ht="15.75" customHeight="1">
      <c r="A15011" s="4" t="s">
        <v>15845</v>
      </c>
      <c r="B15011" s="26">
        <f t="shared" si="13"/>
        <v>101</v>
      </c>
      <c r="C15011" s="26">
        <f t="shared" si="14"/>
        <v>101</v>
      </c>
      <c r="E15011" s="27">
        <v>1.0</v>
      </c>
      <c r="F15011" s="28">
        <v>1100.0</v>
      </c>
      <c r="G15011" s="28">
        <v>1.0</v>
      </c>
      <c r="H15011" s="29">
        <v>1860.0</v>
      </c>
      <c r="I15011" s="29">
        <v>0.0</v>
      </c>
      <c r="J15011" s="29">
        <v>0.0</v>
      </c>
      <c r="K15011" s="30">
        <f t="shared" si="15"/>
        <v>0.06578042748</v>
      </c>
      <c r="L15011" s="30">
        <f t="shared" si="16"/>
        <v>0</v>
      </c>
      <c r="M15011" s="30">
        <f t="shared" si="17"/>
        <v>0</v>
      </c>
      <c r="N15011" s="30">
        <v>103.5449708953</v>
      </c>
      <c r="O15011" s="4" t="s">
        <v>15848</v>
      </c>
    </row>
    <row r="15012" ht="15.75" customHeight="1">
      <c r="A15012" s="4" t="s">
        <v>15849</v>
      </c>
      <c r="B15012" s="26">
        <f t="shared" si="13"/>
        <v>126</v>
      </c>
      <c r="C15012" s="26">
        <f t="shared" si="14"/>
        <v>126</v>
      </c>
      <c r="E15012" s="27">
        <v>1.0</v>
      </c>
      <c r="F15012" s="28">
        <v>1040.0</v>
      </c>
      <c r="G15012" s="28">
        <v>1.0</v>
      </c>
      <c r="H15012" s="29">
        <v>2472.0</v>
      </c>
      <c r="I15012" s="29">
        <v>0.0</v>
      </c>
      <c r="J15012" s="29">
        <v>0.0</v>
      </c>
      <c r="K15012" s="30">
        <f t="shared" si="15"/>
        <v>0.08265571134</v>
      </c>
      <c r="L15012" s="30">
        <f t="shared" si="16"/>
        <v>0</v>
      </c>
      <c r="M15012" s="30">
        <f t="shared" si="17"/>
        <v>0</v>
      </c>
      <c r="N15012" s="30">
        <v>130.1083552177</v>
      </c>
      <c r="O15012" s="4" t="s">
        <v>15745</v>
      </c>
    </row>
    <row r="15013" ht="15.75" customHeight="1">
      <c r="A15013" s="4" t="s">
        <v>15849</v>
      </c>
      <c r="B15013" s="26">
        <f t="shared" si="13"/>
        <v>125</v>
      </c>
      <c r="C15013" s="26">
        <f t="shared" si="14"/>
        <v>125</v>
      </c>
      <c r="E15013" s="27">
        <v>1.0</v>
      </c>
      <c r="F15013" s="28">
        <v>920.0</v>
      </c>
      <c r="G15013" s="28">
        <v>1.0</v>
      </c>
      <c r="H15013" s="29">
        <v>2770.0</v>
      </c>
      <c r="I15013" s="29">
        <v>0.0</v>
      </c>
      <c r="J15013" s="29">
        <v>0.0</v>
      </c>
      <c r="K15013" s="30">
        <f t="shared" si="15"/>
        <v>0.08193296256</v>
      </c>
      <c r="L15013" s="30">
        <f t="shared" si="16"/>
        <v>0</v>
      </c>
      <c r="M15013" s="30">
        <f t="shared" si="17"/>
        <v>0</v>
      </c>
      <c r="N15013" s="30">
        <v>128.9706763586</v>
      </c>
      <c r="O15013" s="4" t="s">
        <v>15745</v>
      </c>
    </row>
    <row r="15014" ht="15.75" customHeight="1">
      <c r="A15014" s="4" t="s">
        <v>15849</v>
      </c>
      <c r="B15014" s="26">
        <f t="shared" si="13"/>
        <v>121</v>
      </c>
      <c r="C15014" s="26">
        <f t="shared" si="14"/>
        <v>121</v>
      </c>
      <c r="E15014" s="27">
        <v>1.0</v>
      </c>
      <c r="F15014" s="28">
        <v>900.0</v>
      </c>
      <c r="G15014" s="28">
        <v>1.0</v>
      </c>
      <c r="H15014" s="29">
        <v>2677.0</v>
      </c>
      <c r="I15014" s="29">
        <v>0.0</v>
      </c>
      <c r="J15014" s="29">
        <v>8.0</v>
      </c>
      <c r="K15014" s="30">
        <f t="shared" si="15"/>
        <v>0.07746079371</v>
      </c>
      <c r="L15014" s="30">
        <f t="shared" si="16"/>
        <v>0</v>
      </c>
      <c r="M15014" s="30">
        <f t="shared" si="17"/>
        <v>0.0002314853753</v>
      </c>
      <c r="N15014" s="30">
        <v>123.8543316161</v>
      </c>
      <c r="O15014" s="4" t="s">
        <v>15850</v>
      </c>
    </row>
    <row r="15015" ht="15.75" customHeight="1">
      <c r="A15015" s="4" t="s">
        <v>15851</v>
      </c>
      <c r="B15015" s="26">
        <f t="shared" si="13"/>
        <v>466</v>
      </c>
      <c r="C15015" s="26">
        <f t="shared" si="14"/>
        <v>466</v>
      </c>
      <c r="E15015" s="27">
        <v>1.0</v>
      </c>
      <c r="F15015" s="28">
        <v>2060.0</v>
      </c>
      <c r="G15015" s="28">
        <v>1.0</v>
      </c>
      <c r="H15015" s="29">
        <v>0.0</v>
      </c>
      <c r="I15015" s="29">
        <v>4225.0</v>
      </c>
      <c r="J15015" s="29">
        <v>241.0</v>
      </c>
      <c r="K15015" s="30">
        <f t="shared" si="15"/>
        <v>0</v>
      </c>
      <c r="L15015" s="30">
        <f t="shared" si="16"/>
        <v>0.2798240228</v>
      </c>
      <c r="M15015" s="30">
        <f t="shared" si="17"/>
        <v>0.01596155964</v>
      </c>
      <c r="N15015" s="30">
        <v>470.0843897297</v>
      </c>
      <c r="O15015" s="4" t="s">
        <v>15852</v>
      </c>
    </row>
    <row r="15016" ht="15.75" customHeight="1">
      <c r="A15016" s="4" t="s">
        <v>15853</v>
      </c>
      <c r="B15016" s="26">
        <f t="shared" si="13"/>
        <v>14</v>
      </c>
      <c r="C15016" s="26">
        <f t="shared" si="14"/>
        <v>14</v>
      </c>
      <c r="E15016" s="27">
        <v>1.0</v>
      </c>
      <c r="F15016" s="28">
        <v>880.0</v>
      </c>
      <c r="G15016" s="28">
        <v>1.0</v>
      </c>
      <c r="H15016" s="29">
        <v>325.0</v>
      </c>
      <c r="I15016" s="29">
        <v>0.0</v>
      </c>
      <c r="J15016" s="29">
        <v>0.0</v>
      </c>
      <c r="K15016" s="30">
        <f t="shared" si="15"/>
        <v>0.009195113519</v>
      </c>
      <c r="L15016" s="30">
        <f t="shared" si="16"/>
        <v>0</v>
      </c>
      <c r="M15016" s="30">
        <f t="shared" si="17"/>
        <v>0</v>
      </c>
      <c r="N15016" s="30">
        <v>14.4740281897</v>
      </c>
      <c r="O15016" s="4" t="s">
        <v>15854</v>
      </c>
    </row>
    <row r="15017" ht="15.75" customHeight="1">
      <c r="A15017" s="4" t="s">
        <v>15855</v>
      </c>
      <c r="B15017" s="26">
        <f t="shared" si="13"/>
        <v>93</v>
      </c>
      <c r="C15017" s="26">
        <f t="shared" si="14"/>
        <v>93</v>
      </c>
      <c r="E15017" s="27">
        <v>1.0</v>
      </c>
      <c r="F15017" s="28">
        <v>1160.0</v>
      </c>
      <c r="G15017" s="28">
        <v>1.0</v>
      </c>
      <c r="H15017" s="29">
        <v>1630.0</v>
      </c>
      <c r="I15017" s="29">
        <v>0.0</v>
      </c>
      <c r="J15017" s="29">
        <v>0.0</v>
      </c>
      <c r="K15017" s="30">
        <f t="shared" si="15"/>
        <v>0.06079063161</v>
      </c>
      <c r="L15017" s="30">
        <f t="shared" si="16"/>
        <v>0</v>
      </c>
      <c r="M15017" s="30">
        <f t="shared" si="17"/>
        <v>0</v>
      </c>
      <c r="N15017" s="30">
        <v>95.6905332204</v>
      </c>
      <c r="O15017" s="4" t="s">
        <v>15856</v>
      </c>
    </row>
    <row r="15018" ht="15.75" customHeight="1">
      <c r="A15018" s="4" t="s">
        <v>15855</v>
      </c>
      <c r="B15018" s="26">
        <f t="shared" si="13"/>
        <v>99</v>
      </c>
      <c r="C15018" s="26">
        <f t="shared" si="14"/>
        <v>99</v>
      </c>
      <c r="E15018" s="27">
        <v>1.0</v>
      </c>
      <c r="F15018" s="28">
        <v>1240.0</v>
      </c>
      <c r="G15018" s="28">
        <v>1.0</v>
      </c>
      <c r="H15018" s="29">
        <v>1626.0</v>
      </c>
      <c r="I15018" s="29">
        <v>0.0</v>
      </c>
      <c r="J15018" s="29">
        <v>0.0</v>
      </c>
      <c r="K15018" s="30">
        <f t="shared" si="15"/>
        <v>0.06482362126</v>
      </c>
      <c r="L15018" s="30">
        <f t="shared" si="16"/>
        <v>0</v>
      </c>
      <c r="M15018" s="30">
        <f t="shared" si="17"/>
        <v>0</v>
      </c>
      <c r="N15018" s="30">
        <v>102.0388622278</v>
      </c>
      <c r="O15018" s="4" t="s">
        <v>15856</v>
      </c>
    </row>
    <row r="15019" ht="15.75" customHeight="1">
      <c r="A15019" s="4" t="s">
        <v>15855</v>
      </c>
      <c r="B15019" s="26">
        <f t="shared" si="13"/>
        <v>94</v>
      </c>
      <c r="C15019" s="26">
        <f t="shared" si="14"/>
        <v>94</v>
      </c>
      <c r="E15019" s="27">
        <v>1.0</v>
      </c>
      <c r="F15019" s="28">
        <v>1240.0</v>
      </c>
      <c r="G15019" s="28">
        <v>1.0</v>
      </c>
      <c r="H15019" s="29">
        <v>1534.0</v>
      </c>
      <c r="I15019" s="29">
        <v>0.0</v>
      </c>
      <c r="J15019" s="29">
        <v>0.0</v>
      </c>
      <c r="K15019" s="30">
        <f t="shared" si="15"/>
        <v>0.06115586409</v>
      </c>
      <c r="L15019" s="30">
        <f t="shared" si="16"/>
        <v>0</v>
      </c>
      <c r="M15019" s="30">
        <f t="shared" si="17"/>
        <v>0</v>
      </c>
      <c r="N15019" s="30">
        <v>96.2654456688</v>
      </c>
      <c r="O15019" s="4" t="s">
        <v>15857</v>
      </c>
    </row>
    <row r="15020" ht="15.75" customHeight="1">
      <c r="A15020" s="4" t="s">
        <v>15855</v>
      </c>
      <c r="B15020" s="26">
        <f t="shared" si="13"/>
        <v>101</v>
      </c>
      <c r="C15020" s="26">
        <f t="shared" si="14"/>
        <v>101</v>
      </c>
      <c r="E15020" s="27">
        <v>1.0</v>
      </c>
      <c r="F15020" s="28">
        <v>1200.0</v>
      </c>
      <c r="G15020" s="28">
        <v>1.0</v>
      </c>
      <c r="H15020" s="29">
        <v>1705.0</v>
      </c>
      <c r="I15020" s="29">
        <v>15.0</v>
      </c>
      <c r="J15020" s="29">
        <v>0.0</v>
      </c>
      <c r="K15020" s="30">
        <f t="shared" si="15"/>
        <v>0.06578042748</v>
      </c>
      <c r="L15020" s="30">
        <f t="shared" si="16"/>
        <v>0.0005787134382</v>
      </c>
      <c r="M15020" s="30">
        <f t="shared" si="17"/>
        <v>0</v>
      </c>
      <c r="N15020" s="30">
        <v>104.2428993019</v>
      </c>
      <c r="O15020" s="4" t="s">
        <v>15858</v>
      </c>
    </row>
    <row r="15021" ht="15.75" customHeight="1">
      <c r="A15021" s="4" t="s">
        <v>15855</v>
      </c>
      <c r="B15021" s="26">
        <f t="shared" si="13"/>
        <v>102</v>
      </c>
      <c r="C15021" s="26">
        <f t="shared" si="14"/>
        <v>102</v>
      </c>
      <c r="E15021" s="27">
        <v>1.0</v>
      </c>
      <c r="F15021" s="28">
        <v>1220.0</v>
      </c>
      <c r="G15021" s="28">
        <v>1.0</v>
      </c>
      <c r="H15021" s="29">
        <v>1706.0</v>
      </c>
      <c r="I15021" s="29">
        <v>0.0</v>
      </c>
      <c r="J15021" s="29">
        <v>0.0</v>
      </c>
      <c r="K15021" s="30">
        <f t="shared" si="15"/>
        <v>0.06691599185</v>
      </c>
      <c r="L15021" s="30">
        <f t="shared" si="16"/>
        <v>0</v>
      </c>
      <c r="M15021" s="30">
        <f t="shared" si="17"/>
        <v>0</v>
      </c>
      <c r="N15021" s="30">
        <v>105.3324627683</v>
      </c>
      <c r="O15021" s="4" t="s">
        <v>15856</v>
      </c>
    </row>
    <row r="15022" ht="15.75" customHeight="1">
      <c r="A15022" s="4" t="s">
        <v>15859</v>
      </c>
      <c r="B15022" s="26">
        <f t="shared" si="13"/>
        <v>151</v>
      </c>
      <c r="C15022" s="26">
        <f t="shared" si="14"/>
        <v>151</v>
      </c>
      <c r="E15022" s="27">
        <v>1.0</v>
      </c>
      <c r="F15022" s="28">
        <v>1340.0</v>
      </c>
      <c r="G15022" s="28">
        <v>1.0</v>
      </c>
      <c r="H15022" s="29">
        <v>0.0</v>
      </c>
      <c r="I15022" s="29">
        <v>1187.0</v>
      </c>
      <c r="J15022" s="29">
        <v>243.0</v>
      </c>
      <c r="K15022" s="30">
        <f t="shared" si="15"/>
        <v>0</v>
      </c>
      <c r="L15022" s="30">
        <f t="shared" si="16"/>
        <v>0.05113833448</v>
      </c>
      <c r="M15022" s="30">
        <f t="shared" si="17"/>
        <v>0.0104689261</v>
      </c>
      <c r="N15022" s="30">
        <v>148.653903862</v>
      </c>
      <c r="O15022" s="4" t="s">
        <v>15860</v>
      </c>
    </row>
    <row r="15023" ht="15.75" customHeight="1">
      <c r="A15023" s="4" t="s">
        <v>15861</v>
      </c>
      <c r="B15023" s="26">
        <f t="shared" si="13"/>
        <v>144</v>
      </c>
      <c r="C15023" s="26">
        <f t="shared" si="14"/>
        <v>144</v>
      </c>
      <c r="E15023" s="27">
        <v>1.0</v>
      </c>
      <c r="F15023" s="28">
        <v>1180.0</v>
      </c>
      <c r="G15023" s="28">
        <v>1.0</v>
      </c>
      <c r="H15023" s="29">
        <v>0.0</v>
      </c>
      <c r="I15023" s="29">
        <v>1305.0</v>
      </c>
      <c r="J15023" s="29">
        <v>261.0</v>
      </c>
      <c r="K15023" s="30">
        <f t="shared" si="15"/>
        <v>0</v>
      </c>
      <c r="L15023" s="30">
        <f t="shared" si="16"/>
        <v>0.04950893464</v>
      </c>
      <c r="M15023" s="30">
        <f t="shared" si="17"/>
        <v>0.009901786928</v>
      </c>
      <c r="N15023" s="30">
        <v>141.9767718701</v>
      </c>
      <c r="O15023" s="4" t="s">
        <v>15745</v>
      </c>
    </row>
    <row r="15024" ht="15.75" customHeight="1">
      <c r="A15024" s="4" t="s">
        <v>15861</v>
      </c>
      <c r="B15024" s="26">
        <f t="shared" si="13"/>
        <v>237</v>
      </c>
      <c r="C15024" s="26">
        <f t="shared" si="14"/>
        <v>237</v>
      </c>
      <c r="E15024" s="27">
        <v>1.0</v>
      </c>
      <c r="F15024" s="28">
        <v>1250.0</v>
      </c>
      <c r="G15024" s="28">
        <v>1.0</v>
      </c>
      <c r="H15024" s="29">
        <v>0.0</v>
      </c>
      <c r="I15024" s="29">
        <v>2089.0</v>
      </c>
      <c r="J15024" s="29">
        <v>397.0</v>
      </c>
      <c r="K15024" s="30">
        <f t="shared" si="15"/>
        <v>0</v>
      </c>
      <c r="L15024" s="30">
        <f t="shared" si="16"/>
        <v>0.08395363698</v>
      </c>
      <c r="M15024" s="30">
        <f t="shared" si="17"/>
        <v>0.01595480798</v>
      </c>
      <c r="N15024" s="30">
        <v>233.8086083354</v>
      </c>
      <c r="O15024" s="4" t="s">
        <v>15862</v>
      </c>
    </row>
    <row r="15025" ht="15.75" customHeight="1">
      <c r="A15025" s="4" t="s">
        <v>15863</v>
      </c>
      <c r="B15025" s="26">
        <f t="shared" si="13"/>
        <v>332</v>
      </c>
      <c r="C15025" s="26">
        <f t="shared" si="14"/>
        <v>332</v>
      </c>
      <c r="E15025" s="27">
        <v>1.0</v>
      </c>
      <c r="F15025" s="28">
        <v>1400.0</v>
      </c>
      <c r="G15025" s="28">
        <v>1.0</v>
      </c>
      <c r="H15025" s="29">
        <v>4768.0</v>
      </c>
      <c r="I15025" s="29">
        <v>70.0</v>
      </c>
      <c r="J15025" s="29">
        <v>0.0</v>
      </c>
      <c r="K15025" s="30">
        <f t="shared" si="15"/>
        <v>0.2146126635</v>
      </c>
      <c r="L15025" s="30">
        <f t="shared" si="16"/>
        <v>0.003150773164</v>
      </c>
      <c r="M15025" s="30">
        <f t="shared" si="17"/>
        <v>0</v>
      </c>
      <c r="N15025" s="30">
        <v>341.6216260428</v>
      </c>
      <c r="O15025" s="4" t="s">
        <v>15864</v>
      </c>
    </row>
    <row r="15026" ht="15.75" customHeight="1">
      <c r="A15026" s="4" t="s">
        <v>15863</v>
      </c>
      <c r="B15026" s="26">
        <f t="shared" si="13"/>
        <v>342</v>
      </c>
      <c r="C15026" s="26">
        <f t="shared" si="14"/>
        <v>342</v>
      </c>
      <c r="E15026" s="27">
        <v>1.0</v>
      </c>
      <c r="F15026" s="28">
        <v>1400.0</v>
      </c>
      <c r="G15026" s="28">
        <v>1.0</v>
      </c>
      <c r="H15026" s="29">
        <v>4950.0</v>
      </c>
      <c r="I15026" s="29">
        <v>23.0</v>
      </c>
      <c r="J15026" s="29">
        <v>0.0</v>
      </c>
      <c r="K15026" s="30">
        <f t="shared" si="15"/>
        <v>0.2228046737</v>
      </c>
      <c r="L15026" s="30">
        <f t="shared" si="16"/>
        <v>0.00103525404</v>
      </c>
      <c r="M15026" s="30">
        <f t="shared" si="17"/>
        <v>0</v>
      </c>
      <c r="N15026" s="30">
        <v>351.9653532752</v>
      </c>
      <c r="O15026" s="4" t="s">
        <v>15864</v>
      </c>
    </row>
    <row r="15027" ht="15.75" customHeight="1">
      <c r="A15027" s="4" t="s">
        <v>15863</v>
      </c>
      <c r="B15027" s="26">
        <f t="shared" si="13"/>
        <v>318</v>
      </c>
      <c r="C15027" s="26">
        <f t="shared" si="14"/>
        <v>318</v>
      </c>
      <c r="E15027" s="27">
        <v>1.0</v>
      </c>
      <c r="F15027" s="28">
        <v>1400.0</v>
      </c>
      <c r="G15027" s="28">
        <v>1.0</v>
      </c>
      <c r="H15027" s="29">
        <v>4620.0</v>
      </c>
      <c r="I15027" s="29">
        <v>0.0</v>
      </c>
      <c r="J15027" s="29">
        <v>0.0</v>
      </c>
      <c r="K15027" s="30">
        <f t="shared" si="15"/>
        <v>0.2079510288</v>
      </c>
      <c r="L15027" s="30">
        <f t="shared" si="16"/>
        <v>0</v>
      </c>
      <c r="M15027" s="30">
        <f t="shared" si="17"/>
        <v>0</v>
      </c>
      <c r="N15027" s="30">
        <v>327.3357144433</v>
      </c>
      <c r="O15027" s="4" t="s">
        <v>15865</v>
      </c>
    </row>
    <row r="15028" ht="15.75" customHeight="1">
      <c r="A15028" s="4" t="s">
        <v>15863</v>
      </c>
      <c r="B15028" s="26">
        <f t="shared" si="13"/>
        <v>333</v>
      </c>
      <c r="C15028" s="26">
        <f t="shared" si="14"/>
        <v>333</v>
      </c>
      <c r="E15028" s="27">
        <v>1.0</v>
      </c>
      <c r="F15028" s="28">
        <v>1400.0</v>
      </c>
      <c r="G15028" s="28">
        <v>1.0</v>
      </c>
      <c r="H15028" s="29">
        <v>4838.0</v>
      </c>
      <c r="I15028" s="29">
        <v>0.0</v>
      </c>
      <c r="J15028" s="29">
        <v>0.0</v>
      </c>
      <c r="K15028" s="30">
        <f t="shared" si="15"/>
        <v>0.2177634367</v>
      </c>
      <c r="L15028" s="30">
        <f t="shared" si="16"/>
        <v>0</v>
      </c>
      <c r="M15028" s="30">
        <f t="shared" si="17"/>
        <v>0</v>
      </c>
      <c r="N15028" s="30">
        <v>342.7814256444</v>
      </c>
      <c r="O15028" s="4" t="s">
        <v>15866</v>
      </c>
    </row>
    <row r="15029" ht="15.75" customHeight="1">
      <c r="A15029" s="4" t="s">
        <v>15867</v>
      </c>
      <c r="B15029" s="26">
        <f t="shared" si="13"/>
        <v>34</v>
      </c>
      <c r="C15029" s="26">
        <f t="shared" si="14"/>
        <v>34</v>
      </c>
      <c r="E15029" s="27">
        <v>1.0</v>
      </c>
      <c r="F15029" s="28">
        <v>1180.0</v>
      </c>
      <c r="G15029" s="28">
        <v>1.0</v>
      </c>
      <c r="H15029" s="29">
        <v>590.0</v>
      </c>
      <c r="I15029" s="29">
        <v>0.0</v>
      </c>
      <c r="J15029" s="29">
        <v>0.0</v>
      </c>
      <c r="K15029" s="30">
        <f t="shared" si="15"/>
        <v>0.02238334976</v>
      </c>
      <c r="L15029" s="30">
        <f t="shared" si="16"/>
        <v>0</v>
      </c>
      <c r="M15029" s="30">
        <f t="shared" si="17"/>
        <v>0</v>
      </c>
      <c r="N15029" s="30">
        <v>35.2336308589</v>
      </c>
      <c r="O15029" s="4" t="s">
        <v>15868</v>
      </c>
    </row>
    <row r="15030" ht="15.75" customHeight="1">
      <c r="A15030" s="4" t="s">
        <v>15867</v>
      </c>
      <c r="B15030" s="26">
        <f t="shared" si="13"/>
        <v>35</v>
      </c>
      <c r="C15030" s="26">
        <f t="shared" si="14"/>
        <v>35</v>
      </c>
      <c r="E15030" s="27">
        <v>1.0</v>
      </c>
      <c r="F15030" s="28">
        <v>1160.0</v>
      </c>
      <c r="G15030" s="28">
        <v>1.0</v>
      </c>
      <c r="H15030" s="29">
        <v>614.0</v>
      </c>
      <c r="I15030" s="29">
        <v>0.0</v>
      </c>
      <c r="J15030" s="29">
        <v>0.0</v>
      </c>
      <c r="K15030" s="30">
        <f t="shared" si="15"/>
        <v>0.02289904774</v>
      </c>
      <c r="L15030" s="30">
        <f t="shared" si="16"/>
        <v>0</v>
      </c>
      <c r="M15030" s="30">
        <f t="shared" si="17"/>
        <v>0</v>
      </c>
      <c r="N15030" s="30">
        <v>36.0453910413</v>
      </c>
      <c r="O15030" s="4" t="s">
        <v>15869</v>
      </c>
    </row>
    <row r="15031" ht="15.75" customHeight="1">
      <c r="A15031" s="4" t="s">
        <v>15870</v>
      </c>
      <c r="B15031" s="26">
        <f t="shared" si="13"/>
        <v>129</v>
      </c>
      <c r="C15031" s="26">
        <f t="shared" si="14"/>
        <v>129</v>
      </c>
      <c r="E15031" s="27">
        <v>1.0</v>
      </c>
      <c r="F15031" s="28">
        <v>1040.0</v>
      </c>
      <c r="G15031" s="28">
        <v>1.0</v>
      </c>
      <c r="H15031" s="29">
        <v>0.0</v>
      </c>
      <c r="I15031" s="29">
        <v>1283.0</v>
      </c>
      <c r="J15031" s="29">
        <v>270.0</v>
      </c>
      <c r="K15031" s="30">
        <f t="shared" si="15"/>
        <v>0</v>
      </c>
      <c r="L15031" s="30">
        <f t="shared" si="16"/>
        <v>0.04289938416</v>
      </c>
      <c r="M15031" s="30">
        <f t="shared" si="17"/>
        <v>0.009027929636</v>
      </c>
      <c r="N15031" s="30">
        <v>126.7452106833</v>
      </c>
      <c r="O15031" s="4" t="s">
        <v>15745</v>
      </c>
    </row>
    <row r="15032" ht="15.75" customHeight="1">
      <c r="A15032" s="4" t="s">
        <v>15871</v>
      </c>
      <c r="B15032" s="26">
        <f t="shared" si="13"/>
        <v>32</v>
      </c>
      <c r="C15032" s="26">
        <f t="shared" si="14"/>
        <v>32</v>
      </c>
      <c r="E15032" s="27">
        <v>1.0</v>
      </c>
      <c r="F15032" s="28">
        <v>960.0</v>
      </c>
      <c r="G15032" s="28">
        <v>1.0</v>
      </c>
      <c r="H15032" s="29">
        <v>669.0</v>
      </c>
      <c r="I15032" s="29">
        <v>0.0</v>
      </c>
      <c r="J15032" s="29">
        <v>0.0</v>
      </c>
      <c r="K15032" s="30">
        <f t="shared" si="15"/>
        <v>0.02064849548</v>
      </c>
      <c r="L15032" s="30">
        <f t="shared" si="16"/>
        <v>0</v>
      </c>
      <c r="M15032" s="30">
        <f t="shared" si="17"/>
        <v>0</v>
      </c>
      <c r="N15032" s="30">
        <v>32.5027967291</v>
      </c>
      <c r="O15032" s="4" t="s">
        <v>15872</v>
      </c>
    </row>
    <row r="15033" ht="15.75" customHeight="1">
      <c r="A15033" s="4" t="s">
        <v>15871</v>
      </c>
      <c r="B15033" s="26">
        <f t="shared" si="13"/>
        <v>27</v>
      </c>
      <c r="C15033" s="26">
        <f t="shared" si="14"/>
        <v>27</v>
      </c>
      <c r="E15033" s="27">
        <v>1.0</v>
      </c>
      <c r="F15033" s="28">
        <v>1020.0</v>
      </c>
      <c r="G15033" s="28">
        <v>1.0</v>
      </c>
      <c r="H15033" s="29">
        <v>540.0</v>
      </c>
      <c r="I15033" s="29">
        <v>0.0</v>
      </c>
      <c r="J15033" s="29">
        <v>0.0</v>
      </c>
      <c r="K15033" s="30">
        <f t="shared" si="15"/>
        <v>0.01770863121</v>
      </c>
      <c r="L15033" s="30">
        <f t="shared" si="16"/>
        <v>0</v>
      </c>
      <c r="M15033" s="30">
        <f t="shared" si="17"/>
        <v>0</v>
      </c>
      <c r="N15033" s="30">
        <v>27.8751563877</v>
      </c>
      <c r="O15033" s="4" t="s">
        <v>15873</v>
      </c>
    </row>
    <row r="15034" ht="15.75" customHeight="1">
      <c r="A15034" s="4" t="s">
        <v>15874</v>
      </c>
      <c r="B15034" s="26">
        <f t="shared" si="13"/>
        <v>31</v>
      </c>
      <c r="C15034" s="26">
        <f t="shared" si="14"/>
        <v>31</v>
      </c>
      <c r="E15034" s="27">
        <v>1.0</v>
      </c>
      <c r="F15034" s="28">
        <v>960.0</v>
      </c>
      <c r="G15034" s="28">
        <v>1.0</v>
      </c>
      <c r="H15034" s="29">
        <v>665.0</v>
      </c>
      <c r="I15034" s="29">
        <v>0.0</v>
      </c>
      <c r="J15034" s="29">
        <v>0.0</v>
      </c>
      <c r="K15034" s="30">
        <f t="shared" si="15"/>
        <v>0.02052503661</v>
      </c>
      <c r="L15034" s="30">
        <f t="shared" si="16"/>
        <v>0</v>
      </c>
      <c r="M15034" s="30">
        <f t="shared" si="17"/>
        <v>0</v>
      </c>
      <c r="N15034" s="30">
        <v>32.3084601269</v>
      </c>
      <c r="O15034" s="4" t="s">
        <v>15875</v>
      </c>
    </row>
    <row r="15035" ht="15.75" customHeight="1">
      <c r="A15035" s="4" t="s">
        <v>15874</v>
      </c>
      <c r="B15035" s="26">
        <f t="shared" si="13"/>
        <v>40</v>
      </c>
      <c r="C15035" s="26">
        <f t="shared" si="14"/>
        <v>40</v>
      </c>
      <c r="E15035" s="27">
        <v>1.0</v>
      </c>
      <c r="F15035" s="28">
        <v>1060.0</v>
      </c>
      <c r="G15035" s="28">
        <v>1.0</v>
      </c>
      <c r="H15035" s="29">
        <v>758.0</v>
      </c>
      <c r="I15035" s="29">
        <v>0.0</v>
      </c>
      <c r="J15035" s="29">
        <v>0.0</v>
      </c>
      <c r="K15035" s="30">
        <f t="shared" si="15"/>
        <v>0.02583248185</v>
      </c>
      <c r="L15035" s="30">
        <f t="shared" si="16"/>
        <v>0</v>
      </c>
      <c r="M15035" s="30">
        <f t="shared" si="17"/>
        <v>0</v>
      </c>
      <c r="N15035" s="30">
        <v>40.6629096847</v>
      </c>
      <c r="O15035" s="4" t="s">
        <v>15875</v>
      </c>
    </row>
    <row r="15036" ht="15.75" customHeight="1">
      <c r="A15036" s="4" t="s">
        <v>15876</v>
      </c>
      <c r="B15036" s="26">
        <f t="shared" si="13"/>
        <v>186</v>
      </c>
      <c r="C15036" s="26">
        <f t="shared" si="14"/>
        <v>186</v>
      </c>
      <c r="E15036" s="27">
        <v>1.0</v>
      </c>
      <c r="F15036" s="28">
        <v>980.0</v>
      </c>
      <c r="G15036" s="28">
        <v>1.0</v>
      </c>
      <c r="H15036" s="29">
        <v>0.0</v>
      </c>
      <c r="I15036" s="29">
        <v>2300.0</v>
      </c>
      <c r="J15036" s="29">
        <v>370.0</v>
      </c>
      <c r="K15036" s="30">
        <f t="shared" si="15"/>
        <v>0</v>
      </c>
      <c r="L15036" s="30">
        <f t="shared" si="16"/>
        <v>0.07246778277</v>
      </c>
      <c r="M15036" s="30">
        <f t="shared" si="17"/>
        <v>0.01165786071</v>
      </c>
      <c r="N15036" s="30">
        <v>184.2554816894</v>
      </c>
      <c r="O15036" s="4" t="s">
        <v>15877</v>
      </c>
    </row>
    <row r="15037" ht="15.75" customHeight="1">
      <c r="A15037" s="4" t="s">
        <v>15878</v>
      </c>
      <c r="B15037" s="26">
        <f t="shared" si="13"/>
        <v>220</v>
      </c>
      <c r="C15037" s="26">
        <f t="shared" si="14"/>
        <v>220</v>
      </c>
      <c r="E15037" s="27">
        <v>1.0</v>
      </c>
      <c r="F15037" s="28">
        <v>980.0</v>
      </c>
      <c r="G15037" s="28">
        <v>1.0</v>
      </c>
      <c r="H15037" s="29">
        <v>0.0</v>
      </c>
      <c r="I15037" s="29">
        <v>3000.0</v>
      </c>
      <c r="J15037" s="29">
        <v>400.0</v>
      </c>
      <c r="K15037" s="30">
        <f t="shared" si="15"/>
        <v>0</v>
      </c>
      <c r="L15037" s="30">
        <f t="shared" si="16"/>
        <v>0.09452319491</v>
      </c>
      <c r="M15037" s="30">
        <f t="shared" si="17"/>
        <v>0.01260309265</v>
      </c>
      <c r="N15037" s="30">
        <v>218.7077683868</v>
      </c>
      <c r="O15037" s="4" t="s">
        <v>15877</v>
      </c>
    </row>
    <row r="15038" ht="15.75" customHeight="1">
      <c r="A15038" s="4" t="s">
        <v>15879</v>
      </c>
      <c r="B15038" s="26">
        <f t="shared" si="13"/>
        <v>202</v>
      </c>
      <c r="C15038" s="26">
        <f t="shared" si="14"/>
        <v>202</v>
      </c>
      <c r="E15038" s="27">
        <v>1.0</v>
      </c>
      <c r="F15038" s="28">
        <v>980.0</v>
      </c>
      <c r="G15038" s="28">
        <v>1.0</v>
      </c>
      <c r="H15038" s="29">
        <v>0.0</v>
      </c>
      <c r="I15038" s="29">
        <v>2992.0</v>
      </c>
      <c r="J15038" s="29">
        <v>335.0</v>
      </c>
      <c r="K15038" s="30">
        <f t="shared" si="15"/>
        <v>0</v>
      </c>
      <c r="L15038" s="30">
        <f t="shared" si="16"/>
        <v>0.09427113306</v>
      </c>
      <c r="M15038" s="30">
        <f t="shared" si="17"/>
        <v>0.0105550901</v>
      </c>
      <c r="N15038" s="30">
        <v>201.387952552</v>
      </c>
      <c r="O15038" s="4" t="s">
        <v>15880</v>
      </c>
    </row>
    <row r="15039" ht="15.75" customHeight="1">
      <c r="A15039" s="4" t="s">
        <v>15879</v>
      </c>
      <c r="B15039" s="26">
        <f t="shared" si="13"/>
        <v>204</v>
      </c>
      <c r="C15039" s="26">
        <f t="shared" si="14"/>
        <v>204</v>
      </c>
      <c r="E15039" s="27">
        <v>1.0</v>
      </c>
      <c r="F15039" s="28">
        <v>980.0</v>
      </c>
      <c r="G15039" s="28">
        <v>1.0</v>
      </c>
      <c r="H15039" s="29">
        <v>0.0</v>
      </c>
      <c r="I15039" s="29">
        <v>3250.0</v>
      </c>
      <c r="J15039" s="29">
        <v>308.0</v>
      </c>
      <c r="K15039" s="30">
        <f t="shared" si="15"/>
        <v>0</v>
      </c>
      <c r="L15039" s="30">
        <f t="shared" si="16"/>
        <v>0.1024001278</v>
      </c>
      <c r="M15039" s="30">
        <f t="shared" si="17"/>
        <v>0.009704381344</v>
      </c>
      <c r="N15039" s="30">
        <v>204.1234065511</v>
      </c>
      <c r="O15039" s="4" t="s">
        <v>15880</v>
      </c>
    </row>
    <row r="15040" ht="15.75" customHeight="1">
      <c r="A15040" s="4" t="s">
        <v>15881</v>
      </c>
      <c r="B15040" s="26">
        <f t="shared" si="13"/>
        <v>108</v>
      </c>
      <c r="C15040" s="26">
        <f t="shared" si="14"/>
        <v>108</v>
      </c>
      <c r="E15040" s="27">
        <v>1.0</v>
      </c>
      <c r="F15040" s="28">
        <v>440.0</v>
      </c>
      <c r="G15040" s="28">
        <v>1.0</v>
      </c>
      <c r="H15040" s="29">
        <v>4985.0</v>
      </c>
      <c r="I15040" s="29">
        <v>0.0</v>
      </c>
      <c r="J15040" s="29">
        <v>0.0</v>
      </c>
      <c r="K15040" s="30">
        <f t="shared" si="15"/>
        <v>0.07051944752</v>
      </c>
      <c r="L15040" s="30">
        <f t="shared" si="16"/>
        <v>0</v>
      </c>
      <c r="M15040" s="30">
        <f t="shared" si="17"/>
        <v>0</v>
      </c>
      <c r="N15040" s="30">
        <v>111.0046623469</v>
      </c>
      <c r="O15040" s="4" t="s">
        <v>15882</v>
      </c>
    </row>
    <row r="15041" ht="15.75" customHeight="1">
      <c r="A15041" s="4" t="s">
        <v>15883</v>
      </c>
      <c r="B15041" s="26">
        <f t="shared" si="13"/>
        <v>240</v>
      </c>
      <c r="C15041" s="26">
        <f t="shared" si="14"/>
        <v>240</v>
      </c>
      <c r="E15041" s="27">
        <v>1.0</v>
      </c>
      <c r="F15041" s="28">
        <v>1400.0</v>
      </c>
      <c r="G15041" s="28">
        <v>1.0</v>
      </c>
      <c r="H15041" s="29">
        <v>0.0</v>
      </c>
      <c r="I15041" s="29">
        <v>2205.0</v>
      </c>
      <c r="J15041" s="29">
        <v>317.0</v>
      </c>
      <c r="K15041" s="30">
        <f t="shared" si="15"/>
        <v>0</v>
      </c>
      <c r="L15041" s="30">
        <f t="shared" si="16"/>
        <v>0.09924935466</v>
      </c>
      <c r="M15041" s="30">
        <f t="shared" si="17"/>
        <v>0.01426850133</v>
      </c>
      <c r="N15041" s="30">
        <v>238.2445649935</v>
      </c>
      <c r="O15041" s="4" t="s">
        <v>15884</v>
      </c>
    </row>
    <row r="15042" ht="15.75" customHeight="1">
      <c r="A15042" s="4" t="s">
        <v>15883</v>
      </c>
      <c r="B15042" s="26">
        <f t="shared" si="13"/>
        <v>257</v>
      </c>
      <c r="C15042" s="26">
        <f t="shared" si="14"/>
        <v>257</v>
      </c>
      <c r="E15042" s="27">
        <v>1.0</v>
      </c>
      <c r="F15042" s="28">
        <v>1360.0</v>
      </c>
      <c r="G15042" s="28">
        <v>1.0</v>
      </c>
      <c r="H15042" s="29">
        <v>0.0</v>
      </c>
      <c r="I15042" s="29">
        <v>2253.0</v>
      </c>
      <c r="J15042" s="29">
        <v>372.0</v>
      </c>
      <c r="K15042" s="30">
        <f t="shared" si="15"/>
        <v>0</v>
      </c>
      <c r="L15042" s="30">
        <f t="shared" si="16"/>
        <v>0.09851245955</v>
      </c>
      <c r="M15042" s="30">
        <f t="shared" si="17"/>
        <v>0.0162657057</v>
      </c>
      <c r="N15042" s="30">
        <v>253.9496420542</v>
      </c>
      <c r="O15042" s="4" t="s">
        <v>15885</v>
      </c>
    </row>
    <row r="15043" ht="15.75" customHeight="1">
      <c r="A15043" s="4" t="s">
        <v>15886</v>
      </c>
      <c r="B15043" s="26">
        <f t="shared" si="13"/>
        <v>297</v>
      </c>
      <c r="C15043" s="26">
        <f t="shared" si="14"/>
        <v>297</v>
      </c>
      <c r="E15043" s="27">
        <v>1.0</v>
      </c>
      <c r="F15043" s="28">
        <v>1450.0</v>
      </c>
      <c r="G15043" s="28">
        <v>1.0</v>
      </c>
      <c r="H15043" s="29">
        <v>4161.0</v>
      </c>
      <c r="I15043" s="29">
        <v>0.0</v>
      </c>
      <c r="J15043" s="29">
        <v>0.0</v>
      </c>
      <c r="K15043" s="30">
        <f t="shared" si="15"/>
        <v>0.1939799219</v>
      </c>
      <c r="L15043" s="30">
        <f t="shared" si="16"/>
        <v>0</v>
      </c>
      <c r="M15043" s="30">
        <f t="shared" si="17"/>
        <v>0</v>
      </c>
      <c r="N15043" s="30">
        <v>305.3437950384</v>
      </c>
      <c r="O15043" s="4" t="s">
        <v>15887</v>
      </c>
    </row>
    <row r="15044" ht="15.75" customHeight="1">
      <c r="A15044" s="4" t="s">
        <v>15886</v>
      </c>
      <c r="B15044" s="26">
        <f t="shared" si="13"/>
        <v>300</v>
      </c>
      <c r="C15044" s="26">
        <f t="shared" si="14"/>
        <v>300</v>
      </c>
      <c r="E15044" s="27">
        <v>1.0</v>
      </c>
      <c r="F15044" s="28">
        <v>1450.0</v>
      </c>
      <c r="G15044" s="28">
        <v>1.0</v>
      </c>
      <c r="H15044" s="29">
        <v>4213.0</v>
      </c>
      <c r="I15044" s="29">
        <v>0.0</v>
      </c>
      <c r="J15044" s="29">
        <v>0.0</v>
      </c>
      <c r="K15044" s="30">
        <f t="shared" si="15"/>
        <v>0.1964040882</v>
      </c>
      <c r="L15044" s="30">
        <f t="shared" si="16"/>
        <v>0</v>
      </c>
      <c r="M15044" s="30">
        <f t="shared" si="17"/>
        <v>0</v>
      </c>
      <c r="N15044" s="30">
        <v>309.1596751975</v>
      </c>
      <c r="O15044" s="4" t="s">
        <v>15888</v>
      </c>
    </row>
    <row r="15045" ht="15.75" customHeight="1">
      <c r="A15045" s="4" t="s">
        <v>15886</v>
      </c>
      <c r="B15045" s="26">
        <f t="shared" si="13"/>
        <v>300</v>
      </c>
      <c r="C15045" s="26">
        <f t="shared" si="14"/>
        <v>300</v>
      </c>
      <c r="E15045" s="27">
        <v>1.0</v>
      </c>
      <c r="F15045" s="28">
        <v>1450.0</v>
      </c>
      <c r="G15045" s="28">
        <v>1.0</v>
      </c>
      <c r="H15045" s="29">
        <v>4200.0</v>
      </c>
      <c r="I15045" s="29">
        <v>0.0</v>
      </c>
      <c r="J15045" s="29">
        <v>0.0</v>
      </c>
      <c r="K15045" s="30">
        <f t="shared" si="15"/>
        <v>0.1957980466</v>
      </c>
      <c r="L15045" s="30">
        <f t="shared" si="16"/>
        <v>0</v>
      </c>
      <c r="M15045" s="30">
        <f t="shared" si="17"/>
        <v>0</v>
      </c>
      <c r="N15045" s="30">
        <v>308.2057051577</v>
      </c>
      <c r="O15045" s="4" t="s">
        <v>15889</v>
      </c>
    </row>
    <row r="15046" ht="15.75" customHeight="1">
      <c r="A15046" s="4" t="s">
        <v>15890</v>
      </c>
      <c r="B15046" s="26">
        <f t="shared" si="13"/>
        <v>199</v>
      </c>
      <c r="C15046" s="26">
        <f t="shared" si="14"/>
        <v>199</v>
      </c>
      <c r="E15046" s="27">
        <v>1.0</v>
      </c>
      <c r="F15046" s="28">
        <v>1340.0</v>
      </c>
      <c r="G15046" s="28">
        <v>1.0</v>
      </c>
      <c r="H15046" s="29">
        <v>0.0</v>
      </c>
      <c r="I15046" s="29">
        <v>1600.0</v>
      </c>
      <c r="J15046" s="29">
        <v>317.0</v>
      </c>
      <c r="K15046" s="30">
        <f t="shared" si="15"/>
        <v>0</v>
      </c>
      <c r="L15046" s="30">
        <f t="shared" si="16"/>
        <v>0.06893120064</v>
      </c>
      <c r="M15046" s="30">
        <f t="shared" si="17"/>
        <v>0.01365699413</v>
      </c>
      <c r="N15046" s="30">
        <v>196.6001636833</v>
      </c>
      <c r="O15046" s="4" t="s">
        <v>15891</v>
      </c>
    </row>
    <row r="15047" ht="15.75" customHeight="1">
      <c r="A15047" s="4" t="s">
        <v>15892</v>
      </c>
      <c r="B15047" s="26">
        <f t="shared" si="13"/>
        <v>179</v>
      </c>
      <c r="C15047" s="26">
        <f t="shared" si="14"/>
        <v>179</v>
      </c>
      <c r="E15047" s="27">
        <v>1.0</v>
      </c>
      <c r="F15047" s="28">
        <v>1160.0</v>
      </c>
      <c r="G15047" s="28">
        <v>1.0</v>
      </c>
      <c r="H15047" s="29">
        <v>0.0</v>
      </c>
      <c r="I15047" s="29">
        <v>1683.0</v>
      </c>
      <c r="J15047" s="29">
        <v>326.0</v>
      </c>
      <c r="K15047" s="30">
        <f t="shared" si="15"/>
        <v>0</v>
      </c>
      <c r="L15047" s="30">
        <f t="shared" si="16"/>
        <v>0.06276725951</v>
      </c>
      <c r="M15047" s="30">
        <f t="shared" si="17"/>
        <v>0.01215812632</v>
      </c>
      <c r="N15047" s="30">
        <v>176.7131075199</v>
      </c>
      <c r="O15047" s="4" t="s">
        <v>15745</v>
      </c>
    </row>
    <row r="15048" ht="15.75" customHeight="1">
      <c r="A15048" s="4" t="s">
        <v>15892</v>
      </c>
      <c r="B15048" s="26">
        <f t="shared" si="13"/>
        <v>242</v>
      </c>
      <c r="C15048" s="26">
        <f t="shared" si="14"/>
        <v>242</v>
      </c>
      <c r="E15048" s="27">
        <v>1.0</v>
      </c>
      <c r="F15048" s="28">
        <v>1080.0</v>
      </c>
      <c r="G15048" s="28">
        <v>1.0</v>
      </c>
      <c r="H15048" s="29">
        <v>0.0</v>
      </c>
      <c r="I15048" s="29">
        <v>2560.0</v>
      </c>
      <c r="J15048" s="29">
        <v>457.0</v>
      </c>
      <c r="K15048" s="30">
        <f t="shared" si="15"/>
        <v>0</v>
      </c>
      <c r="L15048" s="30">
        <f t="shared" si="16"/>
        <v>0.08889038411</v>
      </c>
      <c r="M15048" s="30">
        <f t="shared" si="17"/>
        <v>0.01586832248</v>
      </c>
      <c r="N15048" s="30">
        <v>239.0437605355</v>
      </c>
      <c r="O15048" s="4" t="s">
        <v>15893</v>
      </c>
    </row>
    <row r="15049" ht="15.75" customHeight="1">
      <c r="A15049" s="4" t="s">
        <v>15894</v>
      </c>
      <c r="B15049" s="26">
        <f t="shared" si="13"/>
        <v>355</v>
      </c>
      <c r="C15049" s="26">
        <f t="shared" si="14"/>
        <v>355</v>
      </c>
      <c r="E15049" s="27">
        <v>1.0</v>
      </c>
      <c r="F15049" s="28">
        <v>1240.0</v>
      </c>
      <c r="G15049" s="28">
        <v>1.0</v>
      </c>
      <c r="H15049" s="29">
        <v>67.0</v>
      </c>
      <c r="I15049" s="29">
        <v>4425.0</v>
      </c>
      <c r="J15049" s="29">
        <v>417.0</v>
      </c>
      <c r="K15049" s="30">
        <f t="shared" si="15"/>
        <v>0.002671084025</v>
      </c>
      <c r="L15049" s="30">
        <f t="shared" si="16"/>
        <v>0.1764111464</v>
      </c>
      <c r="M15049" s="30">
        <f t="shared" si="17"/>
        <v>0.01662450804</v>
      </c>
      <c r="N15049" s="30">
        <v>355.0811209633</v>
      </c>
      <c r="O15049" s="4" t="s">
        <v>15895</v>
      </c>
    </row>
    <row r="15050" ht="15.75" customHeight="1">
      <c r="A15050" s="4" t="s">
        <v>15894</v>
      </c>
      <c r="B15050" s="26">
        <f t="shared" si="13"/>
        <v>403</v>
      </c>
      <c r="C15050" s="26">
        <f t="shared" si="14"/>
        <v>403</v>
      </c>
      <c r="E15050" s="27">
        <v>1.0</v>
      </c>
      <c r="F15050" s="28">
        <v>1360.0</v>
      </c>
      <c r="G15050" s="28">
        <v>1.0</v>
      </c>
      <c r="H15050" s="29">
        <v>0.0</v>
      </c>
      <c r="I15050" s="29">
        <v>4613.0</v>
      </c>
      <c r="J15050" s="29">
        <v>439.0</v>
      </c>
      <c r="K15050" s="30">
        <f t="shared" si="15"/>
        <v>0</v>
      </c>
      <c r="L15050" s="30">
        <f t="shared" si="16"/>
        <v>0.2017034957</v>
      </c>
      <c r="M15050" s="30">
        <f t="shared" si="17"/>
        <v>0.01919528173</v>
      </c>
      <c r="N15050" s="30">
        <v>402.7384141184</v>
      </c>
      <c r="O15050" s="4" t="s">
        <v>15896</v>
      </c>
    </row>
    <row r="15051" ht="15.75" customHeight="1">
      <c r="A15051" s="4" t="s">
        <v>15897</v>
      </c>
      <c r="B15051" s="26">
        <f t="shared" si="13"/>
        <v>233</v>
      </c>
      <c r="C15051" s="26">
        <f t="shared" si="14"/>
        <v>233</v>
      </c>
      <c r="E15051" s="27">
        <v>1.0</v>
      </c>
      <c r="F15051" s="28">
        <v>1460.0</v>
      </c>
      <c r="G15051" s="28">
        <v>1.0</v>
      </c>
      <c r="H15051" s="29">
        <v>1600.0</v>
      </c>
      <c r="I15051" s="29">
        <v>0.0</v>
      </c>
      <c r="J15051" s="29">
        <v>289.0</v>
      </c>
      <c r="K15051" s="30">
        <f t="shared" si="15"/>
        <v>0.07510414398</v>
      </c>
      <c r="L15051" s="30">
        <f t="shared" si="16"/>
        <v>0</v>
      </c>
      <c r="M15051" s="30">
        <f t="shared" si="17"/>
        <v>0.01356568601</v>
      </c>
      <c r="N15051" s="30">
        <v>230.9319352363</v>
      </c>
      <c r="O15051" s="4" t="s">
        <v>15898</v>
      </c>
    </row>
    <row r="15052" ht="15.75" customHeight="1">
      <c r="A15052" s="4" t="s">
        <v>15897</v>
      </c>
      <c r="B15052" s="26">
        <f t="shared" si="13"/>
        <v>344</v>
      </c>
      <c r="C15052" s="26">
        <f t="shared" si="14"/>
        <v>344</v>
      </c>
      <c r="E15052" s="27">
        <v>1.0</v>
      </c>
      <c r="F15052" s="28">
        <v>1260.0</v>
      </c>
      <c r="G15052" s="28">
        <v>1.0</v>
      </c>
      <c r="H15052" s="29">
        <v>0.0</v>
      </c>
      <c r="I15052" s="29">
        <v>4060.0</v>
      </c>
      <c r="J15052" s="29">
        <v>429.0</v>
      </c>
      <c r="K15052" s="30">
        <f t="shared" si="15"/>
        <v>0</v>
      </c>
      <c r="L15052" s="30">
        <f t="shared" si="16"/>
        <v>0.1644703591</v>
      </c>
      <c r="M15052" s="30">
        <f t="shared" si="17"/>
        <v>0.01737876455</v>
      </c>
      <c r="N15052" s="30">
        <v>342.742718396</v>
      </c>
      <c r="O15052" s="4" t="s">
        <v>15745</v>
      </c>
    </row>
    <row r="15053" ht="15.75" customHeight="1">
      <c r="A15053" s="4" t="s">
        <v>15897</v>
      </c>
      <c r="B15053" s="26">
        <f t="shared" si="13"/>
        <v>398</v>
      </c>
      <c r="C15053" s="26">
        <f t="shared" si="14"/>
        <v>398</v>
      </c>
      <c r="E15053" s="27">
        <v>1.0</v>
      </c>
      <c r="F15053" s="28">
        <v>1260.0</v>
      </c>
      <c r="G15053" s="28">
        <v>1.0</v>
      </c>
      <c r="H15053" s="29">
        <v>0.0</v>
      </c>
      <c r="I15053" s="29">
        <v>4918.0</v>
      </c>
      <c r="J15053" s="29">
        <v>469.0</v>
      </c>
      <c r="K15053" s="30">
        <f t="shared" si="15"/>
        <v>0</v>
      </c>
      <c r="L15053" s="30">
        <f t="shared" si="16"/>
        <v>0.1992278882</v>
      </c>
      <c r="M15053" s="30">
        <f t="shared" si="17"/>
        <v>0.01899916218</v>
      </c>
      <c r="N15053" s="30">
        <v>398.1233721756</v>
      </c>
      <c r="O15053" s="4" t="s">
        <v>15899</v>
      </c>
    </row>
    <row r="15054" ht="15.75" customHeight="1">
      <c r="A15054" s="4" t="s">
        <v>15897</v>
      </c>
      <c r="B15054" s="26">
        <f t="shared" si="13"/>
        <v>412</v>
      </c>
      <c r="C15054" s="26">
        <f t="shared" si="14"/>
        <v>412</v>
      </c>
      <c r="E15054" s="27">
        <v>1.0</v>
      </c>
      <c r="F15054" s="28">
        <v>1360.0</v>
      </c>
      <c r="G15054" s="28">
        <v>1.0</v>
      </c>
      <c r="H15054" s="29">
        <v>95.0</v>
      </c>
      <c r="I15054" s="29">
        <v>4735.0</v>
      </c>
      <c r="J15054" s="29">
        <v>429.0</v>
      </c>
      <c r="K15054" s="30">
        <f t="shared" si="15"/>
        <v>0.004153876457</v>
      </c>
      <c r="L15054" s="30">
        <f t="shared" si="16"/>
        <v>0.2070379476</v>
      </c>
      <c r="M15054" s="30">
        <f t="shared" si="17"/>
        <v>0.01875803158</v>
      </c>
      <c r="N15054" s="30">
        <v>412.0774871059</v>
      </c>
      <c r="O15054" s="4" t="s">
        <v>15899</v>
      </c>
    </row>
    <row r="15055" ht="15.75" customHeight="1">
      <c r="A15055" s="4" t="s">
        <v>15900</v>
      </c>
      <c r="B15055" s="26">
        <f t="shared" si="13"/>
        <v>104</v>
      </c>
      <c r="C15055" s="26">
        <f t="shared" si="14"/>
        <v>104</v>
      </c>
      <c r="E15055" s="27">
        <v>1.0</v>
      </c>
      <c r="F15055" s="28">
        <v>300.0</v>
      </c>
      <c r="G15055" s="28">
        <v>1.0</v>
      </c>
      <c r="H15055" s="29">
        <v>93.0</v>
      </c>
      <c r="I15055" s="29">
        <v>5081.0</v>
      </c>
      <c r="J15055" s="29">
        <v>539.0</v>
      </c>
      <c r="K15055" s="30">
        <f t="shared" si="15"/>
        <v>0.0008970058293</v>
      </c>
      <c r="L15055" s="30">
        <f t="shared" si="16"/>
        <v>0.04900738299</v>
      </c>
      <c r="M15055" s="30">
        <f t="shared" si="17"/>
        <v>0.00519877572</v>
      </c>
      <c r="N15055" s="30">
        <v>103.7089088381</v>
      </c>
      <c r="O15055" s="4" t="s">
        <v>15745</v>
      </c>
    </row>
    <row r="15056" ht="15.75" customHeight="1">
      <c r="A15056" s="4" t="s">
        <v>15900</v>
      </c>
      <c r="B15056" s="26">
        <f t="shared" si="13"/>
        <v>117</v>
      </c>
      <c r="C15056" s="26">
        <f t="shared" si="14"/>
        <v>117</v>
      </c>
      <c r="E15056" s="27">
        <v>1.0</v>
      </c>
      <c r="F15056" s="28">
        <v>280.0</v>
      </c>
      <c r="G15056" s="28">
        <v>1.0</v>
      </c>
      <c r="H15056" s="29">
        <v>0.0</v>
      </c>
      <c r="I15056" s="29">
        <v>5842.0</v>
      </c>
      <c r="J15056" s="29">
        <v>710.0</v>
      </c>
      <c r="K15056" s="30">
        <f t="shared" si="15"/>
        <v>0</v>
      </c>
      <c r="L15056" s="30">
        <f t="shared" si="16"/>
        <v>0.05259090521</v>
      </c>
      <c r="M15056" s="30">
        <f t="shared" si="17"/>
        <v>0.006391568418</v>
      </c>
      <c r="N15056" s="30">
        <v>116.5289778794</v>
      </c>
      <c r="O15056" s="4" t="s">
        <v>15901</v>
      </c>
    </row>
    <row r="15057" ht="15.75" customHeight="1">
      <c r="A15057" s="4" t="s">
        <v>15902</v>
      </c>
      <c r="B15057" s="26">
        <f t="shared" si="13"/>
        <v>39</v>
      </c>
      <c r="C15057" s="26">
        <f t="shared" si="14"/>
        <v>39</v>
      </c>
      <c r="E15057" s="27">
        <v>1.0</v>
      </c>
      <c r="F15057" s="28">
        <v>620.0</v>
      </c>
      <c r="G15057" s="28">
        <v>1.0</v>
      </c>
      <c r="H15057" s="29">
        <v>0.0</v>
      </c>
      <c r="I15057" s="29">
        <v>686.0</v>
      </c>
      <c r="J15057" s="29">
        <v>131.0</v>
      </c>
      <c r="K15057" s="30">
        <f t="shared" si="15"/>
        <v>0</v>
      </c>
      <c r="L15057" s="30">
        <f t="shared" si="16"/>
        <v>0.01367435553</v>
      </c>
      <c r="M15057" s="30">
        <f t="shared" si="17"/>
        <v>0.002611283636</v>
      </c>
      <c r="N15057" s="30">
        <v>38.1871228621</v>
      </c>
      <c r="O15057" s="4" t="s">
        <v>15903</v>
      </c>
    </row>
    <row r="15058" ht="15.75" customHeight="1">
      <c r="A15058" s="4" t="s">
        <v>15902</v>
      </c>
      <c r="B15058" s="26">
        <f t="shared" si="13"/>
        <v>45</v>
      </c>
      <c r="C15058" s="26">
        <f t="shared" si="14"/>
        <v>45</v>
      </c>
      <c r="E15058" s="27">
        <v>1.0</v>
      </c>
      <c r="F15058" s="28">
        <v>680.0</v>
      </c>
      <c r="G15058" s="28">
        <v>1.0</v>
      </c>
      <c r="H15058" s="29">
        <v>0.0</v>
      </c>
      <c r="I15058" s="29">
        <v>720.0</v>
      </c>
      <c r="J15058" s="29">
        <v>141.0</v>
      </c>
      <c r="K15058" s="30">
        <f t="shared" si="15"/>
        <v>0</v>
      </c>
      <c r="L15058" s="30">
        <f t="shared" si="16"/>
        <v>0.01574100552</v>
      </c>
      <c r="M15058" s="30">
        <f t="shared" si="17"/>
        <v>0.003082613581</v>
      </c>
      <c r="N15058" s="30">
        <v>44.5955475949</v>
      </c>
      <c r="O15058" s="4" t="s">
        <v>15903</v>
      </c>
    </row>
    <row r="15059" ht="15.75" customHeight="1">
      <c r="A15059" s="4" t="s">
        <v>15902</v>
      </c>
      <c r="B15059" s="26">
        <f t="shared" si="13"/>
        <v>47</v>
      </c>
      <c r="C15059" s="26">
        <f t="shared" si="14"/>
        <v>47</v>
      </c>
      <c r="E15059" s="27">
        <v>1.0</v>
      </c>
      <c r="F15059" s="28">
        <v>680.0</v>
      </c>
      <c r="G15059" s="28">
        <v>1.0</v>
      </c>
      <c r="H15059" s="29">
        <v>0.0</v>
      </c>
      <c r="I15059" s="29">
        <v>738.0</v>
      </c>
      <c r="J15059" s="29">
        <v>147.0</v>
      </c>
      <c r="K15059" s="30">
        <f t="shared" si="15"/>
        <v>0</v>
      </c>
      <c r="L15059" s="30">
        <f t="shared" si="16"/>
        <v>0.01613453066</v>
      </c>
      <c r="M15059" s="30">
        <f t="shared" si="17"/>
        <v>0.003213788627</v>
      </c>
      <c r="N15059" s="30">
        <v>46.160006781</v>
      </c>
      <c r="O15059" s="4" t="s">
        <v>15903</v>
      </c>
    </row>
    <row r="15060" ht="15.75" customHeight="1">
      <c r="A15060" s="4" t="s">
        <v>15904</v>
      </c>
      <c r="B15060" s="26">
        <f t="shared" si="13"/>
        <v>246</v>
      </c>
      <c r="C15060" s="26">
        <f t="shared" si="14"/>
        <v>246</v>
      </c>
      <c r="E15060" s="27">
        <v>1.0</v>
      </c>
      <c r="F15060" s="28">
        <v>1340.0</v>
      </c>
      <c r="G15060" s="28">
        <v>1.0</v>
      </c>
      <c r="H15060" s="29">
        <v>0.0</v>
      </c>
      <c r="I15060" s="29">
        <v>2398.0</v>
      </c>
      <c r="J15060" s="29">
        <v>333.0</v>
      </c>
      <c r="K15060" s="30">
        <f t="shared" si="15"/>
        <v>0</v>
      </c>
      <c r="L15060" s="30">
        <f t="shared" si="16"/>
        <v>0.103310637</v>
      </c>
      <c r="M15060" s="30">
        <f t="shared" si="17"/>
        <v>0.01434630613</v>
      </c>
      <c r="N15060" s="30">
        <v>243.7889126916</v>
      </c>
      <c r="O15060" s="4" t="s">
        <v>15745</v>
      </c>
    </row>
    <row r="15061" ht="15.75" customHeight="1">
      <c r="A15061" s="4" t="s">
        <v>15904</v>
      </c>
      <c r="B15061" s="26">
        <f t="shared" si="13"/>
        <v>248</v>
      </c>
      <c r="C15061" s="26">
        <f t="shared" si="14"/>
        <v>248</v>
      </c>
      <c r="E15061" s="27">
        <v>1.0</v>
      </c>
      <c r="F15061" s="28">
        <v>1320.0</v>
      </c>
      <c r="G15061" s="28">
        <v>1.0</v>
      </c>
      <c r="H15061" s="29">
        <v>0.0</v>
      </c>
      <c r="I15061" s="29">
        <v>2404.0</v>
      </c>
      <c r="J15061" s="29">
        <v>348.0</v>
      </c>
      <c r="K15061" s="30">
        <f t="shared" si="15"/>
        <v>0</v>
      </c>
      <c r="L15061" s="30">
        <f t="shared" si="16"/>
        <v>0.1020233211</v>
      </c>
      <c r="M15061" s="30">
        <f t="shared" si="17"/>
        <v>0.01476876694</v>
      </c>
      <c r="N15061" s="30">
        <v>245.7464253643</v>
      </c>
      <c r="O15061" s="4" t="s">
        <v>15905</v>
      </c>
    </row>
    <row r="15062" ht="15.75" customHeight="1">
      <c r="A15062" s="4" t="s">
        <v>15906</v>
      </c>
      <c r="B15062" s="26">
        <f t="shared" si="13"/>
        <v>293</v>
      </c>
      <c r="C15062" s="26">
        <f t="shared" si="14"/>
        <v>293</v>
      </c>
      <c r="E15062" s="27">
        <v>1.0</v>
      </c>
      <c r="F15062" s="28">
        <v>1020.0</v>
      </c>
      <c r="G15062" s="28">
        <v>1.0</v>
      </c>
      <c r="H15062" s="29">
        <v>0.0</v>
      </c>
      <c r="I15062" s="29">
        <v>4046.0</v>
      </c>
      <c r="J15062" s="29">
        <v>483.0</v>
      </c>
      <c r="K15062" s="30">
        <f t="shared" si="15"/>
        <v>0</v>
      </c>
      <c r="L15062" s="30">
        <f t="shared" si="16"/>
        <v>0.132683559</v>
      </c>
      <c r="M15062" s="30">
        <f t="shared" si="17"/>
        <v>0.0158393868</v>
      </c>
      <c r="N15062" s="30">
        <v>291.6179174542</v>
      </c>
      <c r="O15062" s="4" t="s">
        <v>15907</v>
      </c>
    </row>
    <row r="15063" ht="15.75" customHeight="1">
      <c r="A15063" s="4" t="s">
        <v>15908</v>
      </c>
      <c r="B15063" s="26">
        <f t="shared" si="13"/>
        <v>195</v>
      </c>
      <c r="C15063" s="26">
        <f t="shared" si="14"/>
        <v>195</v>
      </c>
      <c r="E15063" s="27">
        <v>1.0</v>
      </c>
      <c r="F15063" s="28">
        <v>1020.0</v>
      </c>
      <c r="G15063" s="28">
        <v>1.0</v>
      </c>
      <c r="H15063" s="29">
        <v>3895.0</v>
      </c>
      <c r="I15063" s="29">
        <v>0.0</v>
      </c>
      <c r="J15063" s="29">
        <v>0.0</v>
      </c>
      <c r="K15063" s="30">
        <f t="shared" si="15"/>
        <v>0.127731701</v>
      </c>
      <c r="L15063" s="30">
        <f t="shared" si="16"/>
        <v>0</v>
      </c>
      <c r="M15063" s="30">
        <f t="shared" si="17"/>
        <v>0</v>
      </c>
      <c r="N15063" s="30">
        <v>201.062470611</v>
      </c>
      <c r="O15063" s="4" t="s">
        <v>15909</v>
      </c>
    </row>
    <row r="15064" ht="15.75" customHeight="1">
      <c r="A15064" s="4" t="s">
        <v>15908</v>
      </c>
      <c r="B15064" s="26">
        <f t="shared" si="13"/>
        <v>194</v>
      </c>
      <c r="C15064" s="26">
        <f t="shared" si="14"/>
        <v>194</v>
      </c>
      <c r="E15064" s="27">
        <v>1.0</v>
      </c>
      <c r="F15064" s="28">
        <v>1100.0</v>
      </c>
      <c r="G15064" s="28">
        <v>1.0</v>
      </c>
      <c r="H15064" s="29">
        <v>3586.0</v>
      </c>
      <c r="I15064" s="29">
        <v>0.0</v>
      </c>
      <c r="J15064" s="29">
        <v>0.0</v>
      </c>
      <c r="K15064" s="30">
        <f t="shared" si="15"/>
        <v>0.1268218349</v>
      </c>
      <c r="L15064" s="30">
        <f t="shared" si="16"/>
        <v>0</v>
      </c>
      <c r="M15064" s="30">
        <f t="shared" si="17"/>
        <v>0</v>
      </c>
      <c r="N15064" s="30">
        <v>199.6302503391</v>
      </c>
      <c r="O15064" s="4" t="s">
        <v>15910</v>
      </c>
    </row>
    <row r="15065" ht="15.75" customHeight="1">
      <c r="A15065" s="4" t="s">
        <v>15908</v>
      </c>
      <c r="B15065" s="26">
        <f t="shared" si="13"/>
        <v>193</v>
      </c>
      <c r="C15065" s="26">
        <f t="shared" si="14"/>
        <v>193</v>
      </c>
      <c r="E15065" s="27">
        <v>1.0</v>
      </c>
      <c r="F15065" s="28">
        <v>1100.0</v>
      </c>
      <c r="G15065" s="28">
        <v>1.0</v>
      </c>
      <c r="H15065" s="29">
        <v>3570.0</v>
      </c>
      <c r="I15065" s="29">
        <v>0.0</v>
      </c>
      <c r="J15065" s="29">
        <v>0.0</v>
      </c>
      <c r="K15065" s="30">
        <f t="shared" si="15"/>
        <v>0.1262559818</v>
      </c>
      <c r="L15065" s="30">
        <f t="shared" si="16"/>
        <v>0</v>
      </c>
      <c r="M15065" s="30">
        <f t="shared" si="17"/>
        <v>0</v>
      </c>
      <c r="N15065" s="30">
        <v>198.739540912</v>
      </c>
      <c r="O15065" s="4" t="s">
        <v>15911</v>
      </c>
    </row>
    <row r="15066" ht="15.75" customHeight="1">
      <c r="A15066" s="4" t="s">
        <v>15912</v>
      </c>
      <c r="B15066" s="26">
        <f t="shared" si="13"/>
        <v>188</v>
      </c>
      <c r="C15066" s="26">
        <f t="shared" si="14"/>
        <v>188</v>
      </c>
      <c r="E15066" s="27">
        <v>1.0</v>
      </c>
      <c r="F15066" s="28">
        <v>1400.0</v>
      </c>
      <c r="G15066" s="28">
        <v>1.0</v>
      </c>
      <c r="H15066" s="29">
        <v>1196.0</v>
      </c>
      <c r="I15066" s="29">
        <v>0.0</v>
      </c>
      <c r="J15066" s="29">
        <v>270.0</v>
      </c>
      <c r="K15066" s="30">
        <f t="shared" si="15"/>
        <v>0.05383321005</v>
      </c>
      <c r="L15066" s="30">
        <f t="shared" si="16"/>
        <v>0</v>
      </c>
      <c r="M15066" s="30">
        <f t="shared" si="17"/>
        <v>0.0121529822</v>
      </c>
      <c r="N15066" s="30">
        <v>185.7119085799</v>
      </c>
      <c r="O15066" s="4" t="s">
        <v>15913</v>
      </c>
    </row>
    <row r="15067" ht="15.75" customHeight="1">
      <c r="A15067" s="4" t="s">
        <v>15912</v>
      </c>
      <c r="B15067" s="26">
        <f t="shared" si="13"/>
        <v>257</v>
      </c>
      <c r="C15067" s="26">
        <f t="shared" si="14"/>
        <v>257</v>
      </c>
      <c r="E15067" s="27">
        <v>1.0</v>
      </c>
      <c r="F15067" s="28">
        <v>1400.0</v>
      </c>
      <c r="G15067" s="28">
        <v>1.0</v>
      </c>
      <c r="H15067" s="29">
        <v>1623.0</v>
      </c>
      <c r="I15067" s="29">
        <v>0.0</v>
      </c>
      <c r="J15067" s="29">
        <v>371.0</v>
      </c>
      <c r="K15067" s="30">
        <f t="shared" si="15"/>
        <v>0.07305292635</v>
      </c>
      <c r="L15067" s="30">
        <f t="shared" si="16"/>
        <v>0</v>
      </c>
      <c r="M15067" s="30">
        <f t="shared" si="17"/>
        <v>0.01669909777</v>
      </c>
      <c r="N15067" s="30">
        <v>253.7370651759</v>
      </c>
      <c r="O15067" s="4" t="s">
        <v>15914</v>
      </c>
    </row>
    <row r="15068" ht="15.75" customHeight="1">
      <c r="A15068" s="4" t="s">
        <v>15912</v>
      </c>
      <c r="B15068" s="26">
        <f t="shared" si="13"/>
        <v>247</v>
      </c>
      <c r="C15068" s="26">
        <f t="shared" si="14"/>
        <v>247</v>
      </c>
      <c r="E15068" s="27">
        <v>1.0</v>
      </c>
      <c r="F15068" s="28">
        <v>1380.0</v>
      </c>
      <c r="G15068" s="28">
        <v>1.0</v>
      </c>
      <c r="H15068" s="29">
        <v>1708.0</v>
      </c>
      <c r="I15068" s="29">
        <v>0.0</v>
      </c>
      <c r="J15068" s="29">
        <v>339.0</v>
      </c>
      <c r="K15068" s="30">
        <f t="shared" si="15"/>
        <v>0.07578059569</v>
      </c>
      <c r="L15068" s="30">
        <f t="shared" si="16"/>
        <v>0</v>
      </c>
      <c r="M15068" s="30">
        <f t="shared" si="17"/>
        <v>0.01504076226</v>
      </c>
      <c r="N15068" s="30">
        <v>244.252408914</v>
      </c>
      <c r="O15068" s="4" t="s">
        <v>15745</v>
      </c>
    </row>
    <row r="15069" ht="15.75" customHeight="1">
      <c r="A15069" s="4" t="s">
        <v>15915</v>
      </c>
      <c r="B15069" s="26">
        <f t="shared" si="13"/>
        <v>110</v>
      </c>
      <c r="C15069" s="26">
        <f t="shared" si="14"/>
        <v>110</v>
      </c>
      <c r="E15069" s="27">
        <v>1.0</v>
      </c>
      <c r="F15069" s="28">
        <v>1000.0</v>
      </c>
      <c r="G15069" s="28">
        <v>1.0</v>
      </c>
      <c r="H15069" s="29">
        <v>220.0</v>
      </c>
      <c r="I15069" s="29">
        <v>990.0</v>
      </c>
      <c r="J15069" s="29">
        <v>220.0</v>
      </c>
      <c r="K15069" s="30">
        <f t="shared" si="15"/>
        <v>0.007073164245</v>
      </c>
      <c r="L15069" s="30">
        <f t="shared" si="16"/>
        <v>0.0318292391</v>
      </c>
      <c r="M15069" s="30">
        <f t="shared" si="17"/>
        <v>0.007073164245</v>
      </c>
      <c r="N15069" s="30">
        <v>108.2873153268</v>
      </c>
      <c r="O15069" s="4" t="s">
        <v>15916</v>
      </c>
    </row>
    <row r="15070" ht="15.75" customHeight="1">
      <c r="A15070" s="4" t="s">
        <v>15915</v>
      </c>
      <c r="B15070" s="26">
        <f t="shared" si="13"/>
        <v>153</v>
      </c>
      <c r="C15070" s="26">
        <f t="shared" si="14"/>
        <v>153</v>
      </c>
      <c r="E15070" s="27">
        <v>1.0</v>
      </c>
      <c r="F15070" s="28">
        <v>1000.0</v>
      </c>
      <c r="G15070" s="28">
        <v>1.0</v>
      </c>
      <c r="H15070" s="29">
        <v>194.0</v>
      </c>
      <c r="I15070" s="29">
        <v>1377.0</v>
      </c>
      <c r="J15070" s="29">
        <v>329.0</v>
      </c>
      <c r="K15070" s="30">
        <f t="shared" si="15"/>
        <v>0.006237244834</v>
      </c>
      <c r="L15070" s="30">
        <f t="shared" si="16"/>
        <v>0.04427157803</v>
      </c>
      <c r="M15070" s="30">
        <f t="shared" si="17"/>
        <v>0.01057759562</v>
      </c>
      <c r="N15070" s="30">
        <v>151.0935234096</v>
      </c>
      <c r="O15070" s="4" t="s">
        <v>15745</v>
      </c>
    </row>
    <row r="15071" ht="15.75" customHeight="1">
      <c r="A15071" s="4" t="s">
        <v>15915</v>
      </c>
      <c r="B15071" s="26">
        <f t="shared" si="13"/>
        <v>164</v>
      </c>
      <c r="C15071" s="26">
        <f t="shared" si="14"/>
        <v>164</v>
      </c>
      <c r="E15071" s="27">
        <v>1.0</v>
      </c>
      <c r="F15071" s="28">
        <v>1000.0</v>
      </c>
      <c r="G15071" s="28">
        <v>1.0</v>
      </c>
      <c r="H15071" s="29">
        <v>254.0</v>
      </c>
      <c r="I15071" s="29">
        <v>1507.0</v>
      </c>
      <c r="J15071" s="29">
        <v>338.0</v>
      </c>
      <c r="K15071" s="30">
        <f t="shared" si="15"/>
        <v>0.008166289628</v>
      </c>
      <c r="L15071" s="30">
        <f t="shared" si="16"/>
        <v>0.04845117508</v>
      </c>
      <c r="M15071" s="30">
        <f t="shared" si="17"/>
        <v>0.01086695234</v>
      </c>
      <c r="N15071" s="30">
        <v>161.5747471678</v>
      </c>
      <c r="O15071" s="4" t="s">
        <v>15917</v>
      </c>
    </row>
    <row r="15072" ht="15.75" customHeight="1">
      <c r="A15072" s="4" t="s">
        <v>15918</v>
      </c>
      <c r="B15072" s="26">
        <f t="shared" si="13"/>
        <v>109</v>
      </c>
      <c r="C15072" s="26">
        <f t="shared" si="14"/>
        <v>109</v>
      </c>
      <c r="E15072" s="27">
        <v>1.0</v>
      </c>
      <c r="F15072" s="28">
        <v>1080.0</v>
      </c>
      <c r="G15072" s="28">
        <v>1.0</v>
      </c>
      <c r="H15072" s="29">
        <v>0.0</v>
      </c>
      <c r="I15072" s="29">
        <v>1030.0</v>
      </c>
      <c r="J15072" s="29">
        <v>221.0</v>
      </c>
      <c r="K15072" s="30">
        <f t="shared" si="15"/>
        <v>0</v>
      </c>
      <c r="L15072" s="30">
        <f t="shared" si="16"/>
        <v>0.03576449048</v>
      </c>
      <c r="M15072" s="30">
        <f t="shared" si="17"/>
        <v>0.007673740191</v>
      </c>
      <c r="N15072" s="30">
        <v>106.8892458994</v>
      </c>
      <c r="O15072" s="4" t="s">
        <v>15919</v>
      </c>
    </row>
    <row r="15073" ht="15.75" customHeight="1">
      <c r="A15073" s="4" t="s">
        <v>15920</v>
      </c>
      <c r="B15073" s="26">
        <f t="shared" si="13"/>
        <v>68</v>
      </c>
      <c r="C15073" s="26">
        <f t="shared" si="14"/>
        <v>68</v>
      </c>
      <c r="E15073" s="27">
        <v>1.0</v>
      </c>
      <c r="F15073" s="28">
        <v>1060.0</v>
      </c>
      <c r="G15073" s="28">
        <v>1.0</v>
      </c>
      <c r="H15073" s="29">
        <v>1311.0</v>
      </c>
      <c r="I15073" s="29">
        <v>0.0</v>
      </c>
      <c r="J15073" s="29">
        <v>0.0</v>
      </c>
      <c r="K15073" s="30">
        <f t="shared" si="15"/>
        <v>0.04467860648</v>
      </c>
      <c r="L15073" s="30">
        <f t="shared" si="16"/>
        <v>0</v>
      </c>
      <c r="M15073" s="30">
        <f t="shared" si="17"/>
        <v>0</v>
      </c>
      <c r="N15073" s="30">
        <v>70.3285944548</v>
      </c>
      <c r="O15073" s="4" t="s">
        <v>15921</v>
      </c>
    </row>
    <row r="15074" ht="15.75" customHeight="1">
      <c r="A15074" s="4" t="s">
        <v>15920</v>
      </c>
      <c r="B15074" s="26">
        <f t="shared" si="13"/>
        <v>72</v>
      </c>
      <c r="C15074" s="26">
        <f t="shared" si="14"/>
        <v>72</v>
      </c>
      <c r="E15074" s="27">
        <v>1.0</v>
      </c>
      <c r="F15074" s="28">
        <v>1040.0</v>
      </c>
      <c r="G15074" s="28">
        <v>1.0</v>
      </c>
      <c r="H15074" s="29">
        <v>1406.0</v>
      </c>
      <c r="I15074" s="29">
        <v>0.0</v>
      </c>
      <c r="J15074" s="29">
        <v>0.0</v>
      </c>
      <c r="K15074" s="30">
        <f t="shared" si="15"/>
        <v>0.04701210766</v>
      </c>
      <c r="L15074" s="30">
        <f t="shared" si="16"/>
        <v>0</v>
      </c>
      <c r="M15074" s="30">
        <f t="shared" si="17"/>
        <v>0</v>
      </c>
      <c r="N15074" s="30">
        <v>74.0017586716</v>
      </c>
      <c r="O15074" s="4" t="s">
        <v>15921</v>
      </c>
    </row>
    <row r="15075" ht="15.75" customHeight="1">
      <c r="A15075" s="4" t="s">
        <v>15922</v>
      </c>
      <c r="B15075" s="26">
        <f t="shared" si="13"/>
        <v>105</v>
      </c>
      <c r="C15075" s="26">
        <f t="shared" si="14"/>
        <v>105</v>
      </c>
      <c r="E15075" s="27">
        <v>1.0</v>
      </c>
      <c r="F15075" s="28">
        <v>2460.0</v>
      </c>
      <c r="G15075" s="28">
        <v>1.0</v>
      </c>
      <c r="H15075" s="29">
        <v>864.0</v>
      </c>
      <c r="I15075" s="29">
        <v>0.0</v>
      </c>
      <c r="J15075" s="29">
        <v>0.0</v>
      </c>
      <c r="K15075" s="30">
        <f t="shared" si="15"/>
        <v>0.06833448279</v>
      </c>
      <c r="L15075" s="30">
        <f t="shared" si="16"/>
        <v>0</v>
      </c>
      <c r="M15075" s="30">
        <f t="shared" si="17"/>
        <v>0</v>
      </c>
      <c r="N15075" s="30">
        <v>107.5653093547</v>
      </c>
      <c r="O15075" s="4" t="s">
        <v>15923</v>
      </c>
    </row>
    <row r="15076" ht="15.75" customHeight="1">
      <c r="A15076" s="4" t="s">
        <v>15922</v>
      </c>
      <c r="B15076" s="26">
        <f t="shared" si="13"/>
        <v>112</v>
      </c>
      <c r="C15076" s="26">
        <f t="shared" si="14"/>
        <v>112</v>
      </c>
      <c r="E15076" s="27">
        <v>1.0</v>
      </c>
      <c r="F15076" s="28">
        <v>2500.0</v>
      </c>
      <c r="G15076" s="28">
        <v>1.0</v>
      </c>
      <c r="H15076" s="29">
        <v>909.0</v>
      </c>
      <c r="I15076" s="29">
        <v>0.0</v>
      </c>
      <c r="J15076" s="29">
        <v>0.0</v>
      </c>
      <c r="K15076" s="30">
        <f t="shared" si="15"/>
        <v>0.07306257158</v>
      </c>
      <c r="L15076" s="30">
        <f t="shared" si="16"/>
        <v>0</v>
      </c>
      <c r="M15076" s="30">
        <f t="shared" si="17"/>
        <v>0</v>
      </c>
      <c r="N15076" s="30">
        <v>115.0077939197</v>
      </c>
      <c r="O15076" s="4" t="s">
        <v>15923</v>
      </c>
    </row>
    <row r="15077" ht="15.75" customHeight="1">
      <c r="A15077" s="4" t="s">
        <v>15924</v>
      </c>
      <c r="B15077" s="26">
        <f t="shared" si="13"/>
        <v>380</v>
      </c>
      <c r="C15077" s="26">
        <f t="shared" si="14"/>
        <v>380</v>
      </c>
      <c r="E15077" s="27">
        <v>1.0</v>
      </c>
      <c r="F15077" s="28">
        <v>1420.0</v>
      </c>
      <c r="G15077" s="28">
        <v>1.0</v>
      </c>
      <c r="H15077" s="29">
        <v>1846.0</v>
      </c>
      <c r="I15077" s="29">
        <v>1867.0</v>
      </c>
      <c r="J15077" s="29">
        <v>382.0</v>
      </c>
      <c r="K15077" s="30">
        <f t="shared" si="15"/>
        <v>0.084277395</v>
      </c>
      <c r="L15077" s="30">
        <f t="shared" si="16"/>
        <v>0.08523613026</v>
      </c>
      <c r="M15077" s="30">
        <f t="shared" si="17"/>
        <v>0.01743985097</v>
      </c>
      <c r="N15077" s="30">
        <v>380.3548223265</v>
      </c>
      <c r="O15077" s="4" t="s">
        <v>15925</v>
      </c>
    </row>
    <row r="15078" ht="15.75" customHeight="1">
      <c r="A15078" s="4" t="s">
        <v>15926</v>
      </c>
      <c r="B15078" s="26">
        <f t="shared" si="13"/>
        <v>122</v>
      </c>
      <c r="C15078" s="26">
        <f t="shared" si="14"/>
        <v>122</v>
      </c>
      <c r="E15078" s="27">
        <v>1.0</v>
      </c>
      <c r="F15078" s="28">
        <v>1480.0</v>
      </c>
      <c r="G15078" s="28">
        <v>1.0</v>
      </c>
      <c r="H15078" s="29">
        <v>1675.0</v>
      </c>
      <c r="I15078" s="29">
        <v>0.0</v>
      </c>
      <c r="J15078" s="29">
        <v>0.0</v>
      </c>
      <c r="K15078" s="30">
        <f t="shared" si="15"/>
        <v>0.07970170074</v>
      </c>
      <c r="L15078" s="30">
        <f t="shared" si="16"/>
        <v>0</v>
      </c>
      <c r="M15078" s="30">
        <f t="shared" si="17"/>
        <v>0</v>
      </c>
      <c r="N15078" s="30">
        <v>125.4584471405</v>
      </c>
      <c r="O15078" s="4" t="s">
        <v>15927</v>
      </c>
    </row>
    <row r="15079" ht="15.75" customHeight="1">
      <c r="A15079" s="4" t="s">
        <v>15928</v>
      </c>
      <c r="B15079" s="26">
        <f t="shared" si="13"/>
        <v>189</v>
      </c>
      <c r="C15079" s="26">
        <f t="shared" si="14"/>
        <v>189</v>
      </c>
      <c r="E15079" s="27">
        <v>1.0</v>
      </c>
      <c r="F15079" s="28">
        <v>900.0</v>
      </c>
      <c r="G15079" s="28">
        <v>1.0</v>
      </c>
      <c r="H15079" s="29">
        <v>1500.0</v>
      </c>
      <c r="I15079" s="29">
        <v>1400.0</v>
      </c>
      <c r="J15079" s="29">
        <v>300.0</v>
      </c>
      <c r="K15079" s="30">
        <f t="shared" si="15"/>
        <v>0.04340350787</v>
      </c>
      <c r="L15079" s="30">
        <f t="shared" si="16"/>
        <v>0.04050994068</v>
      </c>
      <c r="M15079" s="30">
        <f t="shared" si="17"/>
        <v>0.008680701574</v>
      </c>
      <c r="N15079" s="30">
        <v>189.300059214</v>
      </c>
      <c r="O15079" s="4" t="s">
        <v>15929</v>
      </c>
    </row>
    <row r="15080" ht="15.75" customHeight="1">
      <c r="A15080" s="4" t="s">
        <v>15928</v>
      </c>
      <c r="B15080" s="26">
        <f t="shared" si="13"/>
        <v>191</v>
      </c>
      <c r="C15080" s="26">
        <f t="shared" si="14"/>
        <v>191</v>
      </c>
      <c r="E15080" s="27">
        <v>1.0</v>
      </c>
      <c r="F15080" s="28">
        <v>1000.0</v>
      </c>
      <c r="G15080" s="28">
        <v>1.0</v>
      </c>
      <c r="H15080" s="29">
        <v>1365.0</v>
      </c>
      <c r="I15080" s="29">
        <v>1214.0</v>
      </c>
      <c r="J15080" s="29">
        <v>280.0</v>
      </c>
      <c r="K15080" s="30">
        <f t="shared" si="15"/>
        <v>0.04388576907</v>
      </c>
      <c r="L15080" s="30">
        <f t="shared" si="16"/>
        <v>0.03903100633</v>
      </c>
      <c r="M15080" s="30">
        <f t="shared" si="17"/>
        <v>0.009002209039</v>
      </c>
      <c r="N15080" s="30">
        <v>190.9468365286</v>
      </c>
      <c r="O15080" s="4" t="s">
        <v>15930</v>
      </c>
    </row>
    <row r="15081" ht="15.75" customHeight="1">
      <c r="A15081" s="4" t="s">
        <v>15931</v>
      </c>
      <c r="B15081" s="26">
        <f t="shared" si="13"/>
        <v>36</v>
      </c>
      <c r="C15081" s="26">
        <f t="shared" si="14"/>
        <v>36</v>
      </c>
      <c r="E15081" s="27">
        <v>1.0</v>
      </c>
      <c r="F15081" s="28">
        <v>1220.0</v>
      </c>
      <c r="G15081" s="28">
        <v>1.0</v>
      </c>
      <c r="H15081" s="29">
        <v>602.0</v>
      </c>
      <c r="I15081" s="29">
        <v>0.0</v>
      </c>
      <c r="J15081" s="29">
        <v>0.0</v>
      </c>
      <c r="K15081" s="30">
        <f t="shared" si="15"/>
        <v>0.02361279431</v>
      </c>
      <c r="L15081" s="30">
        <f t="shared" si="16"/>
        <v>0</v>
      </c>
      <c r="M15081" s="30">
        <f t="shared" si="17"/>
        <v>0</v>
      </c>
      <c r="N15081" s="30">
        <v>37.1688995232</v>
      </c>
      <c r="O15081" s="4" t="s">
        <v>15932</v>
      </c>
    </row>
    <row r="15082" ht="15.75" customHeight="1">
      <c r="A15082" s="4" t="s">
        <v>15931</v>
      </c>
      <c r="B15082" s="26">
        <f t="shared" si="13"/>
        <v>40</v>
      </c>
      <c r="C15082" s="26">
        <f t="shared" si="14"/>
        <v>40</v>
      </c>
      <c r="E15082" s="27">
        <v>1.0</v>
      </c>
      <c r="F15082" s="28">
        <v>1160.0</v>
      </c>
      <c r="G15082" s="28">
        <v>1.0</v>
      </c>
      <c r="H15082" s="29">
        <v>651.0</v>
      </c>
      <c r="I15082" s="29">
        <v>63.0</v>
      </c>
      <c r="J15082" s="29">
        <v>0.0</v>
      </c>
      <c r="K15082" s="30">
        <f t="shared" si="15"/>
        <v>0.02427895778</v>
      </c>
      <c r="L15082" s="30">
        <f t="shared" si="16"/>
        <v>0.002349576559</v>
      </c>
      <c r="M15082" s="30">
        <f t="shared" si="17"/>
        <v>0</v>
      </c>
      <c r="N15082" s="30">
        <v>41.05109677</v>
      </c>
      <c r="O15082" s="4" t="s">
        <v>15933</v>
      </c>
    </row>
    <row r="15083" ht="15.75" customHeight="1">
      <c r="A15083" s="4" t="s">
        <v>15934</v>
      </c>
      <c r="B15083" s="26">
        <f t="shared" si="13"/>
        <v>70</v>
      </c>
      <c r="C15083" s="26">
        <f t="shared" si="14"/>
        <v>70</v>
      </c>
      <c r="E15083" s="27">
        <v>1.0</v>
      </c>
      <c r="F15083" s="28">
        <v>1580.0</v>
      </c>
      <c r="G15083" s="28">
        <v>1.0</v>
      </c>
      <c r="H15083" s="29">
        <v>900.0</v>
      </c>
      <c r="I15083" s="29">
        <v>0.0</v>
      </c>
      <c r="J15083" s="29">
        <v>0.0</v>
      </c>
      <c r="K15083" s="30">
        <f t="shared" si="15"/>
        <v>0.04571836162</v>
      </c>
      <c r="L15083" s="30">
        <f t="shared" si="16"/>
        <v>0</v>
      </c>
      <c r="M15083" s="30">
        <f t="shared" si="17"/>
        <v>0</v>
      </c>
      <c r="N15083" s="30">
        <v>71.965273027</v>
      </c>
      <c r="O15083" s="4" t="s">
        <v>15935</v>
      </c>
    </row>
    <row r="15084" ht="15.75" customHeight="1">
      <c r="A15084" s="4" t="s">
        <v>15934</v>
      </c>
      <c r="B15084" s="26">
        <f t="shared" si="13"/>
        <v>76</v>
      </c>
      <c r="C15084" s="26">
        <f t="shared" si="14"/>
        <v>76</v>
      </c>
      <c r="E15084" s="27">
        <v>1.0</v>
      </c>
      <c r="F15084" s="28">
        <v>1720.0</v>
      </c>
      <c r="G15084" s="28">
        <v>1.0</v>
      </c>
      <c r="H15084" s="29">
        <v>903.0</v>
      </c>
      <c r="I15084" s="29">
        <v>0.0</v>
      </c>
      <c r="J15084" s="29">
        <v>0.0</v>
      </c>
      <c r="K15084" s="30">
        <f t="shared" si="15"/>
        <v>0.04993525354</v>
      </c>
      <c r="L15084" s="30">
        <f t="shared" si="16"/>
        <v>0</v>
      </c>
      <c r="M15084" s="30">
        <f t="shared" si="17"/>
        <v>0</v>
      </c>
      <c r="N15084" s="30">
        <v>78.6030825981</v>
      </c>
      <c r="O15084" s="4" t="s">
        <v>15935</v>
      </c>
    </row>
    <row r="15085" ht="15.75" customHeight="1">
      <c r="A15085" s="4" t="s">
        <v>15936</v>
      </c>
      <c r="B15085" s="26">
        <f t="shared" si="13"/>
        <v>0</v>
      </c>
      <c r="C15085" s="26">
        <f t="shared" si="14"/>
        <v>0</v>
      </c>
      <c r="E15085" s="27">
        <v>1.0</v>
      </c>
      <c r="F15085" s="28">
        <v>820.0</v>
      </c>
      <c r="G15085" s="28">
        <v>1.0</v>
      </c>
      <c r="H15085" s="29">
        <v>0.0</v>
      </c>
      <c r="I15085" s="29">
        <v>0.0</v>
      </c>
      <c r="J15085" s="29">
        <v>0.0</v>
      </c>
      <c r="K15085" s="30">
        <f t="shared" si="15"/>
        <v>0</v>
      </c>
      <c r="L15085" s="30">
        <f t="shared" si="16"/>
        <v>0</v>
      </c>
      <c r="M15085" s="30">
        <f t="shared" si="17"/>
        <v>0</v>
      </c>
      <c r="N15085" s="30">
        <v>0.0</v>
      </c>
      <c r="O15085" s="4" t="s">
        <v>15745</v>
      </c>
    </row>
    <row r="15086" ht="15.75" customHeight="1">
      <c r="A15086" s="4" t="s">
        <v>15936</v>
      </c>
      <c r="B15086" s="26">
        <f t="shared" si="13"/>
        <v>24</v>
      </c>
      <c r="C15086" s="26">
        <f t="shared" si="14"/>
        <v>24</v>
      </c>
      <c r="E15086" s="27">
        <v>1.0</v>
      </c>
      <c r="F15086" s="28">
        <v>700.0</v>
      </c>
      <c r="G15086" s="28">
        <v>1.0</v>
      </c>
      <c r="H15086" s="29">
        <v>685.0</v>
      </c>
      <c r="I15086" s="29">
        <v>0.0</v>
      </c>
      <c r="J15086" s="29">
        <v>0.0</v>
      </c>
      <c r="K15086" s="30">
        <f t="shared" si="15"/>
        <v>0.01541628298</v>
      </c>
      <c r="L15086" s="30">
        <f t="shared" si="16"/>
        <v>0</v>
      </c>
      <c r="M15086" s="30">
        <f t="shared" si="17"/>
        <v>0</v>
      </c>
      <c r="N15086" s="30">
        <v>24.2667710383</v>
      </c>
      <c r="O15086" s="4" t="s">
        <v>15937</v>
      </c>
    </row>
    <row r="15087" ht="15.75" customHeight="1">
      <c r="A15087" s="4" t="s">
        <v>15938</v>
      </c>
      <c r="B15087" s="26">
        <f t="shared" si="13"/>
        <v>433</v>
      </c>
      <c r="C15087" s="26">
        <f t="shared" si="14"/>
        <v>433</v>
      </c>
      <c r="E15087" s="27">
        <v>1.0</v>
      </c>
      <c r="F15087" s="28">
        <v>980.0</v>
      </c>
      <c r="G15087" s="28">
        <v>1.0</v>
      </c>
      <c r="H15087" s="29">
        <v>112.0</v>
      </c>
      <c r="I15087" s="29">
        <v>7177.0</v>
      </c>
      <c r="J15087" s="29">
        <v>594.0</v>
      </c>
      <c r="K15087" s="30">
        <f t="shared" si="15"/>
        <v>0.003528865943</v>
      </c>
      <c r="L15087" s="30">
        <f t="shared" si="16"/>
        <v>0.22613099</v>
      </c>
      <c r="M15087" s="30">
        <f t="shared" si="17"/>
        <v>0.01871559259</v>
      </c>
      <c r="N15087" s="30">
        <v>433.767262829</v>
      </c>
      <c r="O15087" s="4" t="s">
        <v>15745</v>
      </c>
    </row>
    <row r="15088" ht="15.75" customHeight="1">
      <c r="A15088" s="4" t="s">
        <v>15938</v>
      </c>
      <c r="B15088" s="26">
        <f t="shared" si="13"/>
        <v>456</v>
      </c>
      <c r="C15088" s="26">
        <f t="shared" si="14"/>
        <v>456</v>
      </c>
      <c r="E15088" s="27">
        <v>1.0</v>
      </c>
      <c r="F15088" s="28">
        <v>980.0</v>
      </c>
      <c r="G15088" s="28">
        <v>1.0</v>
      </c>
      <c r="H15088" s="29">
        <v>149.0</v>
      </c>
      <c r="I15088" s="29">
        <v>7901.0</v>
      </c>
      <c r="J15088" s="29">
        <v>574.0</v>
      </c>
      <c r="K15088" s="30">
        <f t="shared" si="15"/>
        <v>0.004694652014</v>
      </c>
      <c r="L15088" s="30">
        <f t="shared" si="16"/>
        <v>0.2489425877</v>
      </c>
      <c r="M15088" s="30">
        <f t="shared" si="17"/>
        <v>0.01808543796</v>
      </c>
      <c r="N15088" s="30">
        <v>457.8774737492</v>
      </c>
      <c r="O15088" s="4" t="s">
        <v>15745</v>
      </c>
    </row>
    <row r="15089" ht="15.75" customHeight="1">
      <c r="A15089" s="4" t="s">
        <v>15938</v>
      </c>
      <c r="B15089" s="26">
        <f t="shared" si="13"/>
        <v>499</v>
      </c>
      <c r="C15089" s="26">
        <f t="shared" si="14"/>
        <v>499</v>
      </c>
      <c r="E15089" s="27">
        <v>1.0</v>
      </c>
      <c r="F15089" s="28">
        <v>980.0</v>
      </c>
      <c r="G15089" s="28">
        <v>1.0</v>
      </c>
      <c r="H15089" s="29">
        <v>129.0</v>
      </c>
      <c r="I15089" s="29">
        <v>8498.0</v>
      </c>
      <c r="J15089" s="29">
        <v>655.0</v>
      </c>
      <c r="K15089" s="30">
        <f t="shared" si="15"/>
        <v>0.004064497381</v>
      </c>
      <c r="L15089" s="30">
        <f t="shared" si="16"/>
        <v>0.2677527035</v>
      </c>
      <c r="M15089" s="30">
        <f t="shared" si="17"/>
        <v>0.02063756422</v>
      </c>
      <c r="N15089" s="30">
        <v>500.7748880344</v>
      </c>
      <c r="O15089" s="4" t="s">
        <v>15939</v>
      </c>
    </row>
    <row r="15090" ht="15.75" customHeight="1">
      <c r="A15090" s="4" t="s">
        <v>15938</v>
      </c>
      <c r="B15090" s="26">
        <f t="shared" si="13"/>
        <v>476</v>
      </c>
      <c r="C15090" s="26">
        <f t="shared" si="14"/>
        <v>476</v>
      </c>
      <c r="E15090" s="27">
        <v>1.0</v>
      </c>
      <c r="F15090" s="28">
        <v>980.0</v>
      </c>
      <c r="G15090" s="28">
        <v>1.0</v>
      </c>
      <c r="H15090" s="29">
        <v>163.0</v>
      </c>
      <c r="I15090" s="29">
        <v>8252.0</v>
      </c>
      <c r="J15090" s="29">
        <v>598.0</v>
      </c>
      <c r="K15090" s="30">
        <f t="shared" si="15"/>
        <v>0.005135760257</v>
      </c>
      <c r="L15090" s="30">
        <f t="shared" si="16"/>
        <v>0.2600018015</v>
      </c>
      <c r="M15090" s="30">
        <f t="shared" si="17"/>
        <v>0.01884162352</v>
      </c>
      <c r="N15090" s="30">
        <v>478.1920018022</v>
      </c>
      <c r="O15090" s="4" t="s">
        <v>15745</v>
      </c>
    </row>
    <row r="15091" ht="15.75" customHeight="1">
      <c r="A15091" s="4" t="s">
        <v>15940</v>
      </c>
      <c r="B15091" s="26">
        <f t="shared" si="13"/>
        <v>247</v>
      </c>
      <c r="C15091" s="26">
        <f t="shared" si="14"/>
        <v>247</v>
      </c>
      <c r="E15091" s="27">
        <v>1.0</v>
      </c>
      <c r="F15091" s="28">
        <v>920.0</v>
      </c>
      <c r="G15091" s="28">
        <v>1.0</v>
      </c>
      <c r="H15091" s="29">
        <v>0.0</v>
      </c>
      <c r="I15091" s="29">
        <v>4703.0</v>
      </c>
      <c r="J15091" s="29">
        <v>327.0</v>
      </c>
      <c r="K15091" s="30">
        <f t="shared" si="15"/>
        <v>0</v>
      </c>
      <c r="L15091" s="30">
        <f t="shared" si="16"/>
        <v>0.1391085642</v>
      </c>
      <c r="M15091" s="30">
        <f t="shared" si="17"/>
        <v>0.009672230598</v>
      </c>
      <c r="N15091" s="30">
        <v>248.1266563743</v>
      </c>
      <c r="O15091" s="4" t="s">
        <v>15941</v>
      </c>
    </row>
    <row r="15092" ht="15.75" customHeight="1">
      <c r="A15092" s="4" t="s">
        <v>15940</v>
      </c>
      <c r="B15092" s="26">
        <f t="shared" si="13"/>
        <v>252</v>
      </c>
      <c r="C15092" s="26">
        <f t="shared" si="14"/>
        <v>252</v>
      </c>
      <c r="E15092" s="27">
        <v>1.0</v>
      </c>
      <c r="F15092" s="28">
        <v>880.0</v>
      </c>
      <c r="G15092" s="28">
        <v>1.0</v>
      </c>
      <c r="H15092" s="29">
        <v>0.0</v>
      </c>
      <c r="I15092" s="29">
        <v>5153.0</v>
      </c>
      <c r="J15092" s="29">
        <v>329.0</v>
      </c>
      <c r="K15092" s="30">
        <f t="shared" si="15"/>
        <v>0</v>
      </c>
      <c r="L15092" s="30">
        <f t="shared" si="16"/>
        <v>0.1457920614</v>
      </c>
      <c r="M15092" s="30">
        <f t="shared" si="17"/>
        <v>0.009308284147</v>
      </c>
      <c r="N15092" s="30">
        <v>253.1631049041</v>
      </c>
      <c r="O15092" s="4" t="s">
        <v>15942</v>
      </c>
    </row>
    <row r="15093" ht="15.75" customHeight="1">
      <c r="A15093" s="4" t="s">
        <v>15943</v>
      </c>
      <c r="B15093" s="26">
        <f t="shared" si="13"/>
        <v>169</v>
      </c>
      <c r="C15093" s="26">
        <f t="shared" si="14"/>
        <v>169</v>
      </c>
      <c r="E15093" s="27">
        <v>1.0</v>
      </c>
      <c r="F15093" s="28">
        <v>1260.0</v>
      </c>
      <c r="G15093" s="28">
        <v>1.0</v>
      </c>
      <c r="H15093" s="29">
        <v>1066.0</v>
      </c>
      <c r="I15093" s="29">
        <v>21.0</v>
      </c>
      <c r="J15093" s="29">
        <v>289.0</v>
      </c>
      <c r="K15093" s="30">
        <f t="shared" si="15"/>
        <v>0.04318359676</v>
      </c>
      <c r="L15093" s="30">
        <f t="shared" si="16"/>
        <v>0.0008507087542</v>
      </c>
      <c r="M15093" s="30">
        <f t="shared" si="17"/>
        <v>0.01170737286</v>
      </c>
      <c r="N15093" s="30">
        <v>166.2719617892</v>
      </c>
      <c r="O15093" s="4" t="s">
        <v>15944</v>
      </c>
    </row>
    <row r="15094" ht="15.75" customHeight="1">
      <c r="A15094" s="4" t="s">
        <v>15943</v>
      </c>
      <c r="B15094" s="26">
        <f t="shared" si="13"/>
        <v>188</v>
      </c>
      <c r="C15094" s="26">
        <f t="shared" si="14"/>
        <v>188</v>
      </c>
      <c r="E15094" s="27">
        <v>1.0</v>
      </c>
      <c r="F15094" s="28">
        <v>1400.0</v>
      </c>
      <c r="G15094" s="28">
        <v>1.0</v>
      </c>
      <c r="H15094" s="29">
        <v>1273.0</v>
      </c>
      <c r="I15094" s="29">
        <v>0.0</v>
      </c>
      <c r="J15094" s="29">
        <v>257.0</v>
      </c>
      <c r="K15094" s="30">
        <f t="shared" si="15"/>
        <v>0.05729906053</v>
      </c>
      <c r="L15094" s="30">
        <f t="shared" si="16"/>
        <v>0</v>
      </c>
      <c r="M15094" s="30">
        <f t="shared" si="17"/>
        <v>0.01156783862</v>
      </c>
      <c r="N15094" s="30">
        <v>186.3058383235</v>
      </c>
      <c r="O15094" s="4" t="s">
        <v>15945</v>
      </c>
    </row>
    <row r="15095" ht="15.75" customHeight="1">
      <c r="A15095" s="4" t="s">
        <v>15943</v>
      </c>
      <c r="B15095" s="26">
        <f t="shared" si="13"/>
        <v>207</v>
      </c>
      <c r="C15095" s="26">
        <f t="shared" si="14"/>
        <v>207</v>
      </c>
      <c r="E15095" s="27">
        <v>1.0</v>
      </c>
      <c r="F15095" s="28">
        <v>1380.0</v>
      </c>
      <c r="G15095" s="28">
        <v>1.0</v>
      </c>
      <c r="H15095" s="29">
        <v>1457.0</v>
      </c>
      <c r="I15095" s="29">
        <v>0.0</v>
      </c>
      <c r="J15095" s="29">
        <v>281.0</v>
      </c>
      <c r="K15095" s="30">
        <f t="shared" si="15"/>
        <v>0.0646442201</v>
      </c>
      <c r="L15095" s="30">
        <f t="shared" si="16"/>
        <v>0</v>
      </c>
      <c r="M15095" s="30">
        <f t="shared" si="17"/>
        <v>0.0124674165</v>
      </c>
      <c r="N15095" s="30">
        <v>205.3419968793</v>
      </c>
      <c r="O15095" s="4" t="s">
        <v>15946</v>
      </c>
    </row>
    <row r="15096" ht="15.75" customHeight="1">
      <c r="A15096" s="4" t="s">
        <v>15943</v>
      </c>
      <c r="B15096" s="26">
        <f t="shared" si="13"/>
        <v>198</v>
      </c>
      <c r="C15096" s="26">
        <f t="shared" si="14"/>
        <v>198</v>
      </c>
      <c r="E15096" s="27">
        <v>1.0</v>
      </c>
      <c r="F15096" s="28">
        <v>1380.0</v>
      </c>
      <c r="G15096" s="28">
        <v>1.0</v>
      </c>
      <c r="H15096" s="29">
        <v>1390.0</v>
      </c>
      <c r="I15096" s="29">
        <v>0.0</v>
      </c>
      <c r="J15096" s="29">
        <v>269.0</v>
      </c>
      <c r="K15096" s="30">
        <f t="shared" si="15"/>
        <v>0.06167156207</v>
      </c>
      <c r="L15096" s="30">
        <f t="shared" si="16"/>
        <v>0</v>
      </c>
      <c r="M15096" s="30">
        <f t="shared" si="17"/>
        <v>0.01193500014</v>
      </c>
      <c r="N15096" s="30">
        <v>196.2391545244</v>
      </c>
      <c r="O15096" s="4" t="s">
        <v>15945</v>
      </c>
    </row>
    <row r="15097" ht="15.75" customHeight="1">
      <c r="A15097" s="4" t="s">
        <v>15943</v>
      </c>
      <c r="B15097" s="26">
        <f t="shared" si="13"/>
        <v>194</v>
      </c>
      <c r="C15097" s="26">
        <f t="shared" si="14"/>
        <v>194</v>
      </c>
      <c r="E15097" s="27">
        <v>1.0</v>
      </c>
      <c r="F15097" s="28">
        <v>1360.0</v>
      </c>
      <c r="G15097" s="28">
        <v>1.0</v>
      </c>
      <c r="H15097" s="29">
        <v>1320.0</v>
      </c>
      <c r="I15097" s="29">
        <v>0.0</v>
      </c>
      <c r="J15097" s="29">
        <v>277.0</v>
      </c>
      <c r="K15097" s="30">
        <f t="shared" si="15"/>
        <v>0.05771702024</v>
      </c>
      <c r="L15097" s="30">
        <f t="shared" si="16"/>
        <v>0</v>
      </c>
      <c r="M15097" s="30">
        <f t="shared" si="17"/>
        <v>0.01211182925</v>
      </c>
      <c r="N15097" s="30">
        <v>191.4834948613</v>
      </c>
      <c r="O15097" s="4" t="s">
        <v>15947</v>
      </c>
    </row>
    <row r="15098" ht="15.75" customHeight="1">
      <c r="A15098" s="4" t="s">
        <v>15948</v>
      </c>
      <c r="B15098" s="26">
        <f t="shared" si="13"/>
        <v>150</v>
      </c>
      <c r="C15098" s="26">
        <f t="shared" si="14"/>
        <v>150</v>
      </c>
      <c r="E15098" s="27">
        <v>1.0</v>
      </c>
      <c r="F15098" s="28">
        <v>400.0</v>
      </c>
      <c r="G15098" s="28">
        <v>1.0</v>
      </c>
      <c r="H15098" s="29">
        <v>7635.0</v>
      </c>
      <c r="I15098" s="29">
        <v>0.0</v>
      </c>
      <c r="J15098" s="29">
        <v>0.0</v>
      </c>
      <c r="K15098" s="30">
        <f t="shared" si="15"/>
        <v>0.09818838002</v>
      </c>
      <c r="L15098" s="30">
        <f t="shared" si="16"/>
        <v>0</v>
      </c>
      <c r="M15098" s="30">
        <f t="shared" si="17"/>
        <v>0</v>
      </c>
      <c r="N15098" s="30">
        <v>154.5583289904</v>
      </c>
      <c r="O15098" s="4" t="s">
        <v>15949</v>
      </c>
    </row>
    <row r="15099" ht="15.75" customHeight="1">
      <c r="A15099" s="4" t="s">
        <v>15948</v>
      </c>
      <c r="B15099" s="26">
        <f t="shared" si="13"/>
        <v>131</v>
      </c>
      <c r="C15099" s="26">
        <f t="shared" si="14"/>
        <v>131</v>
      </c>
      <c r="E15099" s="27">
        <v>1.0</v>
      </c>
      <c r="F15099" s="28">
        <v>400.0</v>
      </c>
      <c r="G15099" s="28">
        <v>1.0</v>
      </c>
      <c r="H15099" s="29">
        <v>6660.0</v>
      </c>
      <c r="I15099" s="29">
        <v>0.0</v>
      </c>
      <c r="J15099" s="29">
        <v>0.0</v>
      </c>
      <c r="K15099" s="30">
        <f t="shared" si="15"/>
        <v>0.08564958886</v>
      </c>
      <c r="L15099" s="30">
        <f t="shared" si="16"/>
        <v>0</v>
      </c>
      <c r="M15099" s="30">
        <f t="shared" si="17"/>
        <v>0</v>
      </c>
      <c r="N15099" s="30">
        <v>134.8210178227</v>
      </c>
      <c r="O15099" s="4" t="s">
        <v>15950</v>
      </c>
    </row>
    <row r="15100" ht="15.75" customHeight="1">
      <c r="A15100" s="4" t="s">
        <v>15948</v>
      </c>
      <c r="B15100" s="26">
        <f t="shared" si="13"/>
        <v>152</v>
      </c>
      <c r="C15100" s="26">
        <f t="shared" si="14"/>
        <v>152</v>
      </c>
      <c r="E15100" s="27">
        <v>1.0</v>
      </c>
      <c r="F15100" s="28">
        <v>400.0</v>
      </c>
      <c r="G15100" s="28">
        <v>1.0</v>
      </c>
      <c r="H15100" s="29">
        <v>7712.0</v>
      </c>
      <c r="I15100" s="29">
        <v>0.0</v>
      </c>
      <c r="J15100" s="29">
        <v>0.0</v>
      </c>
      <c r="K15100" s="30">
        <f t="shared" si="15"/>
        <v>0.09917862301</v>
      </c>
      <c r="L15100" s="30">
        <f t="shared" si="16"/>
        <v>0</v>
      </c>
      <c r="M15100" s="30">
        <f t="shared" si="17"/>
        <v>0</v>
      </c>
      <c r="N15100" s="30">
        <v>156.1170704878</v>
      </c>
      <c r="O15100" s="4" t="s">
        <v>15951</v>
      </c>
    </row>
    <row r="15101" ht="15.75" customHeight="1">
      <c r="A15101" s="4" t="s">
        <v>15952</v>
      </c>
      <c r="B15101" s="26">
        <f t="shared" si="13"/>
        <v>35</v>
      </c>
      <c r="C15101" s="26">
        <f t="shared" si="14"/>
        <v>35</v>
      </c>
      <c r="E15101" s="27">
        <v>1.0</v>
      </c>
      <c r="F15101" s="28">
        <v>1200.0</v>
      </c>
      <c r="G15101" s="28">
        <v>1.0</v>
      </c>
      <c r="H15101" s="29">
        <v>600.0</v>
      </c>
      <c r="I15101" s="29">
        <v>0.0</v>
      </c>
      <c r="J15101" s="29">
        <v>0.0</v>
      </c>
      <c r="K15101" s="30">
        <f t="shared" si="15"/>
        <v>0.02314853753</v>
      </c>
      <c r="L15101" s="30">
        <f t="shared" si="16"/>
        <v>0</v>
      </c>
      <c r="M15101" s="30">
        <f t="shared" si="17"/>
        <v>0</v>
      </c>
      <c r="N15101" s="30">
        <v>36.438112925</v>
      </c>
      <c r="O15101" s="4" t="s">
        <v>15877</v>
      </c>
    </row>
    <row r="15102" ht="15.75" customHeight="1">
      <c r="A15102" s="4" t="s">
        <v>15953</v>
      </c>
      <c r="B15102" s="26">
        <f t="shared" si="13"/>
        <v>198</v>
      </c>
      <c r="C15102" s="26">
        <f t="shared" si="14"/>
        <v>198</v>
      </c>
      <c r="E15102" s="27">
        <v>1.0</v>
      </c>
      <c r="F15102" s="28">
        <v>1240.0</v>
      </c>
      <c r="G15102" s="28">
        <v>1.0</v>
      </c>
      <c r="H15102" s="29">
        <v>398.0</v>
      </c>
      <c r="I15102" s="29">
        <v>1106.0</v>
      </c>
      <c r="J15102" s="29">
        <v>352.0</v>
      </c>
      <c r="K15102" s="30">
        <f t="shared" si="15"/>
        <v>0.01586703645</v>
      </c>
      <c r="L15102" s="30">
        <f t="shared" si="16"/>
        <v>0.04409281987</v>
      </c>
      <c r="M15102" s="30">
        <f t="shared" si="17"/>
        <v>0.01403315786</v>
      </c>
      <c r="N15102" s="30">
        <v>194.7467349374</v>
      </c>
      <c r="O15102" s="4" t="s">
        <v>15954</v>
      </c>
    </row>
    <row r="15103" ht="15.75" customHeight="1">
      <c r="A15103" s="4" t="s">
        <v>15955</v>
      </c>
      <c r="B15103" s="26">
        <f t="shared" si="13"/>
        <v>1</v>
      </c>
      <c r="C15103" s="26">
        <f t="shared" si="14"/>
        <v>1</v>
      </c>
      <c r="E15103" s="27">
        <v>1.0</v>
      </c>
      <c r="F15103" s="28">
        <v>640.0</v>
      </c>
      <c r="G15103" s="28">
        <v>1.0</v>
      </c>
      <c r="H15103" s="29">
        <v>24.0</v>
      </c>
      <c r="I15103" s="29">
        <v>0.0</v>
      </c>
      <c r="J15103" s="29">
        <v>0.0</v>
      </c>
      <c r="K15103" s="30">
        <f t="shared" si="15"/>
        <v>0.0004938354673</v>
      </c>
      <c r="L15103" s="30">
        <f t="shared" si="16"/>
        <v>0</v>
      </c>
      <c r="M15103" s="30">
        <f t="shared" si="17"/>
        <v>0</v>
      </c>
      <c r="N15103" s="30">
        <v>0.7773464091</v>
      </c>
      <c r="O15103" s="4" t="s">
        <v>15956</v>
      </c>
    </row>
    <row r="15104" ht="15.75" customHeight="1">
      <c r="A15104" s="4" t="s">
        <v>15957</v>
      </c>
      <c r="B15104" s="26">
        <f t="shared" si="13"/>
        <v>154</v>
      </c>
      <c r="C15104" s="26">
        <f t="shared" si="14"/>
        <v>154</v>
      </c>
      <c r="E15104" s="27">
        <v>1.0</v>
      </c>
      <c r="F15104" s="28">
        <v>980.0</v>
      </c>
      <c r="G15104" s="28">
        <v>1.0</v>
      </c>
      <c r="H15104" s="29">
        <v>682.0</v>
      </c>
      <c r="I15104" s="29">
        <v>916.0</v>
      </c>
      <c r="J15104" s="29">
        <v>318.0</v>
      </c>
      <c r="K15104" s="30">
        <f t="shared" si="15"/>
        <v>0.02148827298</v>
      </c>
      <c r="L15104" s="30">
        <f t="shared" si="16"/>
        <v>0.02886108218</v>
      </c>
      <c r="M15104" s="30">
        <f t="shared" si="17"/>
        <v>0.01001945866</v>
      </c>
      <c r="N15104" s="30">
        <v>151.8778278832</v>
      </c>
      <c r="O15104" s="4" t="s">
        <v>15958</v>
      </c>
    </row>
    <row r="15105" ht="15.75" customHeight="1">
      <c r="A15105" s="4" t="s">
        <v>15959</v>
      </c>
      <c r="B15105" s="26">
        <f t="shared" si="13"/>
        <v>249</v>
      </c>
      <c r="C15105" s="26">
        <f t="shared" si="14"/>
        <v>249</v>
      </c>
      <c r="E15105" s="27">
        <v>1.0</v>
      </c>
      <c r="F15105" s="28">
        <v>1450.0</v>
      </c>
      <c r="G15105" s="28">
        <v>1.0</v>
      </c>
      <c r="H15105" s="29">
        <v>3492.0</v>
      </c>
      <c r="I15105" s="29">
        <v>0.0</v>
      </c>
      <c r="J15105" s="29">
        <v>0.0</v>
      </c>
      <c r="K15105" s="30">
        <f t="shared" si="15"/>
        <v>0.1627920902</v>
      </c>
      <c r="L15105" s="30">
        <f t="shared" si="16"/>
        <v>0</v>
      </c>
      <c r="M15105" s="30">
        <f t="shared" si="17"/>
        <v>0</v>
      </c>
      <c r="N15105" s="30">
        <v>256.2510291454</v>
      </c>
      <c r="O15105" s="4" t="s">
        <v>15745</v>
      </c>
    </row>
    <row r="15106" ht="15.75" customHeight="1">
      <c r="A15106" s="4" t="s">
        <v>15959</v>
      </c>
      <c r="B15106" s="26">
        <f t="shared" si="13"/>
        <v>210</v>
      </c>
      <c r="C15106" s="26">
        <f t="shared" si="14"/>
        <v>210</v>
      </c>
      <c r="E15106" s="27">
        <v>1.0</v>
      </c>
      <c r="F15106" s="28">
        <v>1450.0</v>
      </c>
      <c r="G15106" s="28">
        <v>1.0</v>
      </c>
      <c r="H15106" s="29">
        <v>2950.0</v>
      </c>
      <c r="I15106" s="29">
        <v>0.0</v>
      </c>
      <c r="J15106" s="29">
        <v>0.0</v>
      </c>
      <c r="K15106" s="30">
        <f t="shared" si="15"/>
        <v>0.1375248184</v>
      </c>
      <c r="L15106" s="30">
        <f t="shared" si="16"/>
        <v>0</v>
      </c>
      <c r="M15106" s="30">
        <f t="shared" si="17"/>
        <v>0</v>
      </c>
      <c r="N15106" s="30">
        <v>216.4778167179</v>
      </c>
      <c r="O15106" s="4" t="s">
        <v>15960</v>
      </c>
    </row>
    <row r="15107" ht="15.75" customHeight="1">
      <c r="A15107" s="4" t="s">
        <v>15961</v>
      </c>
      <c r="B15107" s="26">
        <f t="shared" si="13"/>
        <v>226</v>
      </c>
      <c r="C15107" s="26">
        <f t="shared" si="14"/>
        <v>226</v>
      </c>
      <c r="E15107" s="27">
        <v>1.0</v>
      </c>
      <c r="F15107" s="28">
        <v>1180.0</v>
      </c>
      <c r="G15107" s="28">
        <v>1.0</v>
      </c>
      <c r="H15107" s="29">
        <v>444.0</v>
      </c>
      <c r="I15107" s="29">
        <v>1546.0</v>
      </c>
      <c r="J15107" s="29">
        <v>400.0</v>
      </c>
      <c r="K15107" s="30">
        <f t="shared" si="15"/>
        <v>0.01684441914</v>
      </c>
      <c r="L15107" s="30">
        <f t="shared" si="16"/>
        <v>0.05865196395</v>
      </c>
      <c r="M15107" s="30">
        <f t="shared" si="17"/>
        <v>0.01517515238</v>
      </c>
      <c r="N15107" s="30">
        <v>223.3318222482</v>
      </c>
      <c r="O15107" s="4" t="s">
        <v>15962</v>
      </c>
    </row>
    <row r="15108" ht="15.75" customHeight="1">
      <c r="A15108" s="4" t="s">
        <v>15961</v>
      </c>
      <c r="B15108" s="26">
        <f t="shared" si="13"/>
        <v>225</v>
      </c>
      <c r="C15108" s="26">
        <f t="shared" si="14"/>
        <v>225</v>
      </c>
      <c r="E15108" s="27">
        <v>1.0</v>
      </c>
      <c r="F15108" s="28">
        <v>1200.0</v>
      </c>
      <c r="G15108" s="28">
        <v>1.0</v>
      </c>
      <c r="H15108" s="29">
        <v>461.0</v>
      </c>
      <c r="I15108" s="29">
        <v>1603.0</v>
      </c>
      <c r="J15108" s="29">
        <v>373.0</v>
      </c>
      <c r="K15108" s="30">
        <f t="shared" si="15"/>
        <v>0.017785793</v>
      </c>
      <c r="L15108" s="30">
        <f t="shared" si="16"/>
        <v>0.0618451761</v>
      </c>
      <c r="M15108" s="30">
        <f t="shared" si="17"/>
        <v>0.01439067416</v>
      </c>
      <c r="N15108" s="30">
        <v>222.1468154325</v>
      </c>
      <c r="O15108" s="4" t="s">
        <v>15962</v>
      </c>
    </row>
    <row r="15109" ht="15.75" customHeight="1">
      <c r="A15109" s="4" t="s">
        <v>15963</v>
      </c>
      <c r="B15109" s="26">
        <f t="shared" si="13"/>
        <v>101</v>
      </c>
      <c r="C15109" s="26">
        <f t="shared" si="14"/>
        <v>101</v>
      </c>
      <c r="E15109" s="27">
        <v>1.0</v>
      </c>
      <c r="F15109" s="28">
        <v>900.0</v>
      </c>
      <c r="G15109" s="28">
        <v>1.0</v>
      </c>
      <c r="H15109" s="29">
        <v>460.0</v>
      </c>
      <c r="I15109" s="29">
        <v>568.0</v>
      </c>
      <c r="J15109" s="29">
        <v>245.0</v>
      </c>
      <c r="K15109" s="30">
        <f t="shared" si="15"/>
        <v>0.01331040908</v>
      </c>
      <c r="L15109" s="30">
        <f t="shared" si="16"/>
        <v>0.01643546165</v>
      </c>
      <c r="M15109" s="30">
        <f t="shared" si="17"/>
        <v>0.007089239618</v>
      </c>
      <c r="N15109" s="30">
        <v>99.6740290462</v>
      </c>
      <c r="O15109" s="4" t="s">
        <v>15964</v>
      </c>
    </row>
    <row r="15110" ht="15.75" customHeight="1">
      <c r="A15110" s="4" t="s">
        <v>15963</v>
      </c>
      <c r="B15110" s="26">
        <f t="shared" si="13"/>
        <v>114</v>
      </c>
      <c r="C15110" s="26">
        <f t="shared" si="14"/>
        <v>114</v>
      </c>
      <c r="E15110" s="27">
        <v>1.0</v>
      </c>
      <c r="F15110" s="28">
        <v>900.0</v>
      </c>
      <c r="G15110" s="28">
        <v>1.0</v>
      </c>
      <c r="H15110" s="29">
        <v>501.0</v>
      </c>
      <c r="I15110" s="29">
        <v>664.0</v>
      </c>
      <c r="J15110" s="29">
        <v>275.0</v>
      </c>
      <c r="K15110" s="30">
        <f t="shared" si="15"/>
        <v>0.01449677163</v>
      </c>
      <c r="L15110" s="30">
        <f t="shared" si="16"/>
        <v>0.01921328615</v>
      </c>
      <c r="M15110" s="30">
        <f t="shared" si="17"/>
        <v>0.007957309776</v>
      </c>
      <c r="N15110" s="30">
        <v>112.1038995872</v>
      </c>
      <c r="O15110" s="4" t="s">
        <v>15745</v>
      </c>
    </row>
    <row r="15111" ht="15.75" customHeight="1">
      <c r="A15111" s="4" t="s">
        <v>15965</v>
      </c>
      <c r="B15111" s="26">
        <f t="shared" si="13"/>
        <v>210</v>
      </c>
      <c r="C15111" s="26">
        <f t="shared" si="14"/>
        <v>210</v>
      </c>
      <c r="E15111" s="27">
        <v>1.0</v>
      </c>
      <c r="F15111" s="28">
        <v>1140.0</v>
      </c>
      <c r="G15111" s="28">
        <v>1.0</v>
      </c>
      <c r="H15111" s="29">
        <v>440.0</v>
      </c>
      <c r="I15111" s="29">
        <v>1212.0</v>
      </c>
      <c r="J15111" s="29">
        <v>417.0</v>
      </c>
      <c r="K15111" s="30">
        <f t="shared" si="15"/>
        <v>0.01612681448</v>
      </c>
      <c r="L15111" s="30">
        <f t="shared" si="16"/>
        <v>0.04442204352</v>
      </c>
      <c r="M15111" s="30">
        <f t="shared" si="17"/>
        <v>0.0152838219</v>
      </c>
      <c r="N15111" s="30">
        <v>205.9438374426</v>
      </c>
      <c r="O15111" s="4" t="s">
        <v>15745</v>
      </c>
    </row>
    <row r="15112" ht="15.75" customHeight="1">
      <c r="A15112" s="4" t="s">
        <v>15965</v>
      </c>
      <c r="B15112" s="26">
        <f t="shared" si="13"/>
        <v>210</v>
      </c>
      <c r="C15112" s="26">
        <f t="shared" si="14"/>
        <v>210</v>
      </c>
      <c r="E15112" s="27">
        <v>1.0</v>
      </c>
      <c r="F15112" s="28">
        <v>1140.0</v>
      </c>
      <c r="G15112" s="28">
        <v>1.0</v>
      </c>
      <c r="H15112" s="29">
        <v>440.0</v>
      </c>
      <c r="I15112" s="29">
        <v>1212.0</v>
      </c>
      <c r="J15112" s="29">
        <v>417.0</v>
      </c>
      <c r="K15112" s="30">
        <f t="shared" si="15"/>
        <v>0.01612681448</v>
      </c>
      <c r="L15112" s="30">
        <f t="shared" si="16"/>
        <v>0.04442204352</v>
      </c>
      <c r="M15112" s="30">
        <f t="shared" si="17"/>
        <v>0.0152838219</v>
      </c>
      <c r="N15112" s="30">
        <v>205.9438374426</v>
      </c>
      <c r="O15112" s="4" t="s">
        <v>15745</v>
      </c>
    </row>
    <row r="15113" ht="15.75" customHeight="1">
      <c r="A15113" s="4" t="s">
        <v>15966</v>
      </c>
      <c r="B15113" s="26">
        <f t="shared" si="13"/>
        <v>114</v>
      </c>
      <c r="C15113" s="26">
        <f t="shared" si="14"/>
        <v>114</v>
      </c>
      <c r="E15113" s="27">
        <v>1.0</v>
      </c>
      <c r="F15113" s="28">
        <v>1140.0</v>
      </c>
      <c r="G15113" s="28">
        <v>1.0</v>
      </c>
      <c r="H15113" s="29">
        <v>0.0</v>
      </c>
      <c r="I15113" s="29">
        <v>907.0</v>
      </c>
      <c r="J15113" s="29">
        <v>235.0</v>
      </c>
      <c r="K15113" s="30">
        <f t="shared" si="15"/>
        <v>0</v>
      </c>
      <c r="L15113" s="30">
        <f t="shared" si="16"/>
        <v>0.03324322894</v>
      </c>
      <c r="M15113" s="30">
        <f t="shared" si="17"/>
        <v>0.008613185006</v>
      </c>
      <c r="N15113" s="30">
        <v>111.6539817182</v>
      </c>
      <c r="O15113" s="4" t="s">
        <v>15967</v>
      </c>
    </row>
    <row r="15114" ht="15.75" customHeight="1">
      <c r="A15114" s="4" t="s">
        <v>15966</v>
      </c>
      <c r="B15114" s="26">
        <f t="shared" si="13"/>
        <v>111</v>
      </c>
      <c r="C15114" s="26">
        <f t="shared" si="14"/>
        <v>111</v>
      </c>
      <c r="E15114" s="27">
        <v>1.0</v>
      </c>
      <c r="F15114" s="28">
        <v>1100.0</v>
      </c>
      <c r="G15114" s="28">
        <v>1.0</v>
      </c>
      <c r="H15114" s="29">
        <v>0.0</v>
      </c>
      <c r="I15114" s="29">
        <v>991.0</v>
      </c>
      <c r="J15114" s="29">
        <v>227.0</v>
      </c>
      <c r="K15114" s="30">
        <f t="shared" si="15"/>
        <v>0</v>
      </c>
      <c r="L15114" s="30">
        <f t="shared" si="16"/>
        <v>0.03504752883</v>
      </c>
      <c r="M15114" s="30">
        <f t="shared" si="17"/>
        <v>0.008028041418</v>
      </c>
      <c r="N15114" s="30">
        <v>108.9683018974</v>
      </c>
      <c r="O15114" s="4" t="s">
        <v>15967</v>
      </c>
    </row>
    <row r="15115" ht="15.75" customHeight="1">
      <c r="A15115" s="4" t="s">
        <v>15968</v>
      </c>
      <c r="B15115" s="26">
        <f t="shared" si="13"/>
        <v>205</v>
      </c>
      <c r="C15115" s="26">
        <f t="shared" si="14"/>
        <v>205</v>
      </c>
      <c r="E15115" s="27">
        <v>1.0</v>
      </c>
      <c r="F15115" s="28">
        <v>2600.0</v>
      </c>
      <c r="G15115" s="28">
        <v>1.0</v>
      </c>
      <c r="H15115" s="29">
        <v>1370.0</v>
      </c>
      <c r="I15115" s="29">
        <v>300.0</v>
      </c>
      <c r="J15115" s="29">
        <v>0.0</v>
      </c>
      <c r="K15115" s="30">
        <f t="shared" si="15"/>
        <v>0.1145209593</v>
      </c>
      <c r="L15115" s="30">
        <f t="shared" si="16"/>
        <v>0.02507758232</v>
      </c>
      <c r="M15115" s="30">
        <f t="shared" si="17"/>
        <v>0</v>
      </c>
      <c r="N15115" s="30">
        <v>210.5110062808</v>
      </c>
      <c r="O15115" s="4" t="s">
        <v>15969</v>
      </c>
    </row>
    <row r="15116" ht="15.75" customHeight="1">
      <c r="A15116" s="4" t="s">
        <v>15970</v>
      </c>
      <c r="B15116" s="26">
        <f t="shared" si="13"/>
        <v>28</v>
      </c>
      <c r="C15116" s="26">
        <f t="shared" si="14"/>
        <v>28</v>
      </c>
      <c r="E15116" s="27">
        <v>1.0</v>
      </c>
      <c r="F15116" s="28">
        <v>3140.0</v>
      </c>
      <c r="G15116" s="28">
        <v>1.0</v>
      </c>
      <c r="H15116" s="29">
        <v>182.0</v>
      </c>
      <c r="I15116" s="29">
        <v>0.0</v>
      </c>
      <c r="J15116" s="29">
        <v>0.0</v>
      </c>
      <c r="K15116" s="30">
        <f t="shared" si="15"/>
        <v>0.01837350865</v>
      </c>
      <c r="L15116" s="30">
        <f t="shared" si="16"/>
        <v>0</v>
      </c>
      <c r="M15116" s="30">
        <f t="shared" si="17"/>
        <v>0</v>
      </c>
      <c r="N15116" s="30">
        <v>28.9217399645</v>
      </c>
      <c r="O15116" s="4" t="s">
        <v>15971</v>
      </c>
    </row>
    <row r="15117" ht="15.75" customHeight="1">
      <c r="A15117" s="4" t="s">
        <v>15972</v>
      </c>
      <c r="B15117" s="26">
        <f t="shared" si="13"/>
        <v>146</v>
      </c>
      <c r="C15117" s="26">
        <f t="shared" si="14"/>
        <v>146</v>
      </c>
      <c r="E15117" s="27">
        <v>1.0</v>
      </c>
      <c r="F15117" s="28">
        <v>1100.0</v>
      </c>
      <c r="G15117" s="28">
        <v>1.0</v>
      </c>
      <c r="H15117" s="29">
        <v>210.0</v>
      </c>
      <c r="I15117" s="29">
        <v>1118.0</v>
      </c>
      <c r="J15117" s="29">
        <v>286.0</v>
      </c>
      <c r="K15117" s="30">
        <f t="shared" si="15"/>
        <v>0.007426822457</v>
      </c>
      <c r="L15117" s="30">
        <f t="shared" si="16"/>
        <v>0.03953898813</v>
      </c>
      <c r="M15117" s="30">
        <f t="shared" si="17"/>
        <v>0.01011462487</v>
      </c>
      <c r="N15117" s="30">
        <v>143.4119416515</v>
      </c>
      <c r="O15117" s="4" t="s">
        <v>15973</v>
      </c>
    </row>
    <row r="15118" ht="15.75" customHeight="1">
      <c r="A15118" s="4" t="s">
        <v>15972</v>
      </c>
      <c r="B15118" s="26">
        <f t="shared" si="13"/>
        <v>147</v>
      </c>
      <c r="C15118" s="26">
        <f t="shared" si="14"/>
        <v>147</v>
      </c>
      <c r="E15118" s="27">
        <v>1.0</v>
      </c>
      <c r="F15118" s="28">
        <v>1040.0</v>
      </c>
      <c r="G15118" s="28">
        <v>1.0</v>
      </c>
      <c r="H15118" s="29">
        <v>225.0</v>
      </c>
      <c r="I15118" s="29">
        <v>1304.0</v>
      </c>
      <c r="J15118" s="29">
        <v>289.0</v>
      </c>
      <c r="K15118" s="30">
        <f t="shared" si="15"/>
        <v>0.007523274697</v>
      </c>
      <c r="L15118" s="30">
        <f t="shared" si="16"/>
        <v>0.04360155647</v>
      </c>
      <c r="M15118" s="30">
        <f t="shared" si="17"/>
        <v>0.009663228389</v>
      </c>
      <c r="N15118" s="30">
        <v>144.7127968665</v>
      </c>
      <c r="O15118" s="4" t="s">
        <v>15974</v>
      </c>
    </row>
    <row r="15119" ht="15.75" customHeight="1">
      <c r="A15119" s="4" t="s">
        <v>15975</v>
      </c>
      <c r="B15119" s="26">
        <f t="shared" si="13"/>
        <v>192</v>
      </c>
      <c r="C15119" s="26">
        <f t="shared" si="14"/>
        <v>192</v>
      </c>
      <c r="E15119" s="27">
        <v>1.0</v>
      </c>
      <c r="F15119" s="28">
        <v>1100.0</v>
      </c>
      <c r="G15119" s="28">
        <v>1.0</v>
      </c>
      <c r="H15119" s="29">
        <v>399.0</v>
      </c>
      <c r="I15119" s="29">
        <v>1411.0</v>
      </c>
      <c r="J15119" s="29">
        <v>364.0</v>
      </c>
      <c r="K15119" s="30">
        <f t="shared" si="15"/>
        <v>0.01411096267</v>
      </c>
      <c r="L15119" s="30">
        <f t="shared" si="16"/>
        <v>0.04990117375</v>
      </c>
      <c r="M15119" s="30">
        <f t="shared" si="17"/>
        <v>0.01287315893</v>
      </c>
      <c r="N15119" s="30">
        <v>189.349522816</v>
      </c>
      <c r="O15119" s="4" t="s">
        <v>15976</v>
      </c>
    </row>
    <row r="15120" ht="15.75" customHeight="1">
      <c r="A15120" s="4" t="s">
        <v>15977</v>
      </c>
      <c r="B15120" s="26">
        <f t="shared" si="13"/>
        <v>110</v>
      </c>
      <c r="C15120" s="26">
        <f t="shared" si="14"/>
        <v>110</v>
      </c>
      <c r="E15120" s="27">
        <v>1.0</v>
      </c>
      <c r="F15120" s="28">
        <v>880.0</v>
      </c>
      <c r="G15120" s="28">
        <v>1.0</v>
      </c>
      <c r="H15120" s="29">
        <v>495.0</v>
      </c>
      <c r="I15120" s="29">
        <v>640.0</v>
      </c>
      <c r="J15120" s="29">
        <v>275.0</v>
      </c>
      <c r="K15120" s="30">
        <f t="shared" si="15"/>
        <v>0.01400486521</v>
      </c>
      <c r="L15120" s="30">
        <f t="shared" si="16"/>
        <v>0.01810730047</v>
      </c>
      <c r="M15120" s="30">
        <f t="shared" si="17"/>
        <v>0.00778048067</v>
      </c>
      <c r="N15120" s="30">
        <v>108.5265863268</v>
      </c>
      <c r="O15120" s="4" t="s">
        <v>15978</v>
      </c>
    </row>
    <row r="15121" ht="15.75" customHeight="1">
      <c r="A15121" s="4" t="s">
        <v>15979</v>
      </c>
      <c r="B15121" s="26">
        <f t="shared" si="13"/>
        <v>65</v>
      </c>
      <c r="C15121" s="26">
        <f t="shared" si="14"/>
        <v>65</v>
      </c>
      <c r="E15121" s="27">
        <v>1.0</v>
      </c>
      <c r="F15121" s="28">
        <v>1000.0</v>
      </c>
      <c r="G15121" s="28">
        <v>1.0</v>
      </c>
      <c r="H15121" s="29">
        <v>281.0</v>
      </c>
      <c r="I15121" s="29">
        <v>336.0</v>
      </c>
      <c r="J15121" s="29">
        <v>136.0</v>
      </c>
      <c r="K15121" s="30">
        <f t="shared" si="15"/>
        <v>0.009034359786</v>
      </c>
      <c r="L15121" s="30">
        <f t="shared" si="16"/>
        <v>0.01080265085</v>
      </c>
      <c r="M15121" s="30">
        <f t="shared" si="17"/>
        <v>0.004372501533</v>
      </c>
      <c r="N15121" s="30">
        <v>63.5779116501</v>
      </c>
      <c r="O15121" s="4" t="s">
        <v>15745</v>
      </c>
    </row>
    <row r="15122" ht="15.75" customHeight="1">
      <c r="A15122" s="4" t="s">
        <v>15979</v>
      </c>
      <c r="B15122" s="26">
        <f t="shared" si="13"/>
        <v>72</v>
      </c>
      <c r="C15122" s="26">
        <f t="shared" si="14"/>
        <v>72</v>
      </c>
      <c r="E15122" s="27">
        <v>1.0</v>
      </c>
      <c r="F15122" s="28">
        <v>1020.0</v>
      </c>
      <c r="G15122" s="28">
        <v>1.0</v>
      </c>
      <c r="H15122" s="29">
        <v>292.0</v>
      </c>
      <c r="I15122" s="29">
        <v>363.0</v>
      </c>
      <c r="J15122" s="29">
        <v>151.0</v>
      </c>
      <c r="K15122" s="30">
        <f t="shared" si="15"/>
        <v>0.009575778358</v>
      </c>
      <c r="L15122" s="30">
        <f t="shared" si="16"/>
        <v>0.01190413542</v>
      </c>
      <c r="M15122" s="30">
        <f t="shared" si="17"/>
        <v>0.004951857987</v>
      </c>
      <c r="N15122" s="30">
        <v>70.5721321161</v>
      </c>
      <c r="O15122" s="4" t="s">
        <v>15745</v>
      </c>
    </row>
    <row r="15123" ht="15.75" customHeight="1">
      <c r="A15123" s="4" t="s">
        <v>15980</v>
      </c>
      <c r="B15123" s="26">
        <f t="shared" si="13"/>
        <v>27</v>
      </c>
      <c r="C15123" s="26">
        <f t="shared" si="14"/>
        <v>27</v>
      </c>
      <c r="E15123" s="27">
        <v>1.0</v>
      </c>
      <c r="F15123" s="28">
        <v>350.0</v>
      </c>
      <c r="G15123" s="28">
        <v>1.0</v>
      </c>
      <c r="H15123" s="29">
        <v>290.0</v>
      </c>
      <c r="I15123" s="29">
        <v>60.0</v>
      </c>
      <c r="J15123" s="29">
        <v>220.0</v>
      </c>
      <c r="K15123" s="30">
        <f t="shared" si="15"/>
        <v>0.003263300777</v>
      </c>
      <c r="L15123" s="30">
        <f t="shared" si="16"/>
        <v>0.0006751656779</v>
      </c>
      <c r="M15123" s="30">
        <f t="shared" si="17"/>
        <v>0.002475607486</v>
      </c>
      <c r="N15123" s="30">
        <v>26.5195963559</v>
      </c>
      <c r="O15123" s="4" t="s">
        <v>15981</v>
      </c>
    </row>
    <row r="15124" ht="15.75" customHeight="1">
      <c r="A15124" s="4" t="s">
        <v>15982</v>
      </c>
      <c r="B15124" s="26">
        <f t="shared" si="13"/>
        <v>108</v>
      </c>
      <c r="C15124" s="26">
        <f t="shared" si="14"/>
        <v>108</v>
      </c>
      <c r="E15124" s="27">
        <v>1.0</v>
      </c>
      <c r="F15124" s="28">
        <v>3060.0</v>
      </c>
      <c r="G15124" s="28">
        <v>1.0</v>
      </c>
      <c r="H15124" s="29">
        <v>715.0</v>
      </c>
      <c r="I15124" s="29">
        <v>0.0</v>
      </c>
      <c r="J15124" s="29">
        <v>0.0</v>
      </c>
      <c r="K15124" s="30">
        <f t="shared" si="15"/>
        <v>0.07034261842</v>
      </c>
      <c r="L15124" s="30">
        <f t="shared" si="16"/>
        <v>0</v>
      </c>
      <c r="M15124" s="30">
        <f t="shared" si="17"/>
        <v>0</v>
      </c>
      <c r="N15124" s="30">
        <v>110.726315651</v>
      </c>
      <c r="O15124" s="4" t="s">
        <v>15983</v>
      </c>
    </row>
    <row r="15125" ht="15.75" customHeight="1">
      <c r="A15125" s="4" t="s">
        <v>15982</v>
      </c>
      <c r="B15125" s="26">
        <f t="shared" si="13"/>
        <v>120</v>
      </c>
      <c r="C15125" s="26">
        <f t="shared" si="14"/>
        <v>120</v>
      </c>
      <c r="E15125" s="27">
        <v>1.0</v>
      </c>
      <c r="F15125" s="28">
        <v>3060.0</v>
      </c>
      <c r="G15125" s="28">
        <v>1.0</v>
      </c>
      <c r="H15125" s="29">
        <v>795.0</v>
      </c>
      <c r="I15125" s="29">
        <v>0.0</v>
      </c>
      <c r="J15125" s="29">
        <v>0.0</v>
      </c>
      <c r="K15125" s="30">
        <f t="shared" si="15"/>
        <v>0.07821312118</v>
      </c>
      <c r="L15125" s="30">
        <f t="shared" si="16"/>
        <v>0</v>
      </c>
      <c r="M15125" s="30">
        <f t="shared" si="17"/>
        <v>0</v>
      </c>
      <c r="N15125" s="30">
        <v>123.1152740455</v>
      </c>
      <c r="O15125" s="4" t="s">
        <v>15984</v>
      </c>
    </row>
    <row r="15126" ht="15.75" customHeight="1">
      <c r="A15126" s="4" t="s">
        <v>15985</v>
      </c>
      <c r="B15126" s="26">
        <f t="shared" si="13"/>
        <v>57</v>
      </c>
      <c r="C15126" s="26">
        <f t="shared" si="14"/>
        <v>57</v>
      </c>
      <c r="E15126" s="27">
        <v>1.0</v>
      </c>
      <c r="F15126" s="28">
        <v>700.0</v>
      </c>
      <c r="G15126" s="28">
        <v>1.0</v>
      </c>
      <c r="H15126" s="29">
        <v>1663.0</v>
      </c>
      <c r="I15126" s="29">
        <v>0.0</v>
      </c>
      <c r="J15126" s="29">
        <v>0.0</v>
      </c>
      <c r="K15126" s="30">
        <f t="shared" si="15"/>
        <v>0.03742668408</v>
      </c>
      <c r="L15126" s="30">
        <f t="shared" si="16"/>
        <v>0</v>
      </c>
      <c r="M15126" s="30">
        <f t="shared" si="17"/>
        <v>0</v>
      </c>
      <c r="N15126" s="30">
        <v>58.9133434112</v>
      </c>
      <c r="O15126" s="4" t="s">
        <v>15986</v>
      </c>
    </row>
    <row r="15127" ht="15.75" customHeight="1">
      <c r="A15127" s="4" t="s">
        <v>15985</v>
      </c>
      <c r="B15127" s="26">
        <f t="shared" si="13"/>
        <v>65</v>
      </c>
      <c r="C15127" s="26">
        <f t="shared" si="14"/>
        <v>65</v>
      </c>
      <c r="E15127" s="27">
        <v>1.0</v>
      </c>
      <c r="F15127" s="28">
        <v>700.0</v>
      </c>
      <c r="G15127" s="28">
        <v>1.0</v>
      </c>
      <c r="H15127" s="29">
        <v>1895.0</v>
      </c>
      <c r="I15127" s="29">
        <v>0.0</v>
      </c>
      <c r="J15127" s="29">
        <v>0.0</v>
      </c>
      <c r="K15127" s="30">
        <f t="shared" si="15"/>
        <v>0.04264796532</v>
      </c>
      <c r="L15127" s="30">
        <f t="shared" si="16"/>
        <v>0</v>
      </c>
      <c r="M15127" s="30">
        <f t="shared" si="17"/>
        <v>0</v>
      </c>
      <c r="N15127" s="30">
        <v>67.1321622154</v>
      </c>
      <c r="O15127" s="4" t="s">
        <v>15987</v>
      </c>
    </row>
    <row r="15128" ht="15.75" customHeight="1">
      <c r="A15128" s="4" t="s">
        <v>15988</v>
      </c>
      <c r="B15128" s="26">
        <f t="shared" si="13"/>
        <v>136</v>
      </c>
      <c r="C15128" s="26">
        <f t="shared" si="14"/>
        <v>136</v>
      </c>
      <c r="E15128" s="27">
        <v>1.0</v>
      </c>
      <c r="F15128" s="28">
        <v>800.0</v>
      </c>
      <c r="G15128" s="28">
        <v>1.0</v>
      </c>
      <c r="H15128" s="29">
        <v>470.0</v>
      </c>
      <c r="I15128" s="29">
        <v>1670.0</v>
      </c>
      <c r="J15128" s="29">
        <v>300.0</v>
      </c>
      <c r="K15128" s="30">
        <f t="shared" si="15"/>
        <v>0.01208868071</v>
      </c>
      <c r="L15128" s="30">
        <f t="shared" si="16"/>
        <v>0.04295339742</v>
      </c>
      <c r="M15128" s="30">
        <f t="shared" si="17"/>
        <v>0.007716179176</v>
      </c>
      <c r="N15128" s="30">
        <v>134.9404642763</v>
      </c>
      <c r="O15128" s="4" t="s">
        <v>15989</v>
      </c>
    </row>
    <row r="15129" ht="15.75" customHeight="1">
      <c r="A15129" s="4" t="s">
        <v>15990</v>
      </c>
      <c r="B15129" s="26">
        <f t="shared" si="13"/>
        <v>157</v>
      </c>
      <c r="C15129" s="26">
        <f t="shared" si="14"/>
        <v>157</v>
      </c>
      <c r="E15129" s="27">
        <v>1.0</v>
      </c>
      <c r="F15129" s="28">
        <v>800.0</v>
      </c>
      <c r="G15129" s="28">
        <v>1.0</v>
      </c>
      <c r="H15129" s="29">
        <v>470.0</v>
      </c>
      <c r="I15129" s="29">
        <v>2000.0</v>
      </c>
      <c r="J15129" s="29">
        <v>350.0</v>
      </c>
      <c r="K15129" s="30">
        <f t="shared" si="15"/>
        <v>0.01208868071</v>
      </c>
      <c r="L15129" s="30">
        <f t="shared" si="16"/>
        <v>0.05144119451</v>
      </c>
      <c r="M15129" s="30">
        <f t="shared" si="17"/>
        <v>0.009002209039</v>
      </c>
      <c r="N15129" s="30">
        <v>155.8617266865</v>
      </c>
      <c r="O15129" s="4" t="s">
        <v>15991</v>
      </c>
    </row>
    <row r="15130" ht="15.75" customHeight="1">
      <c r="A15130" s="4" t="s">
        <v>15992</v>
      </c>
      <c r="B15130" s="26">
        <f t="shared" si="13"/>
        <v>62</v>
      </c>
      <c r="C15130" s="26">
        <f t="shared" si="14"/>
        <v>62</v>
      </c>
      <c r="E15130" s="27">
        <v>1.0</v>
      </c>
      <c r="F15130" s="28">
        <v>1020.0</v>
      </c>
      <c r="G15130" s="28">
        <v>1.0</v>
      </c>
      <c r="H15130" s="29">
        <v>0.0</v>
      </c>
      <c r="I15130" s="29">
        <v>530.0</v>
      </c>
      <c r="J15130" s="29">
        <v>145.0</v>
      </c>
      <c r="K15130" s="30">
        <f t="shared" si="15"/>
        <v>0</v>
      </c>
      <c r="L15130" s="30">
        <f t="shared" si="16"/>
        <v>0.0173806936</v>
      </c>
      <c r="M15130" s="30">
        <f t="shared" si="17"/>
        <v>0.004755095418</v>
      </c>
      <c r="N15130" s="30">
        <v>60.4688267519</v>
      </c>
      <c r="O15130" s="4" t="s">
        <v>15745</v>
      </c>
    </row>
    <row r="15131" ht="15.75" customHeight="1">
      <c r="A15131" s="4" t="s">
        <v>15993</v>
      </c>
      <c r="B15131" s="26">
        <f t="shared" si="13"/>
        <v>258</v>
      </c>
      <c r="C15131" s="26">
        <f t="shared" si="14"/>
        <v>258</v>
      </c>
      <c r="E15131" s="27">
        <v>1.0</v>
      </c>
      <c r="F15131" s="28">
        <v>3200.0</v>
      </c>
      <c r="G15131" s="28">
        <v>1.0</v>
      </c>
      <c r="H15131" s="29">
        <v>1390.0</v>
      </c>
      <c r="I15131" s="29">
        <v>327.0</v>
      </c>
      <c r="J15131" s="29">
        <v>0.0</v>
      </c>
      <c r="K15131" s="30">
        <f t="shared" si="15"/>
        <v>0.1430065207</v>
      </c>
      <c r="L15131" s="30">
        <f t="shared" si="16"/>
        <v>0.03364254121</v>
      </c>
      <c r="M15131" s="30">
        <f t="shared" si="17"/>
        <v>0</v>
      </c>
      <c r="N15131" s="30">
        <v>265.6794689911</v>
      </c>
      <c r="O15131" s="4" t="s">
        <v>15994</v>
      </c>
    </row>
    <row r="15132" ht="15.75" customHeight="1">
      <c r="A15132" s="4" t="s">
        <v>15995</v>
      </c>
      <c r="B15132" s="26">
        <f t="shared" si="13"/>
        <v>145</v>
      </c>
      <c r="C15132" s="26">
        <f t="shared" si="14"/>
        <v>145</v>
      </c>
      <c r="E15132" s="27">
        <v>1.0</v>
      </c>
      <c r="F15132" s="28">
        <v>1140.0</v>
      </c>
      <c r="G15132" s="28">
        <v>1.0</v>
      </c>
      <c r="H15132" s="29">
        <v>0.0</v>
      </c>
      <c r="I15132" s="29">
        <v>1310.0</v>
      </c>
      <c r="J15132" s="29">
        <v>280.0</v>
      </c>
      <c r="K15132" s="30">
        <f t="shared" si="15"/>
        <v>0</v>
      </c>
      <c r="L15132" s="30">
        <f t="shared" si="16"/>
        <v>0.04801392493</v>
      </c>
      <c r="M15132" s="30">
        <f t="shared" si="17"/>
        <v>0.0102625183</v>
      </c>
      <c r="N15132" s="30">
        <v>143.1709267949</v>
      </c>
      <c r="O15132" s="4" t="s">
        <v>15745</v>
      </c>
    </row>
    <row r="15133" ht="15.75" customHeight="1">
      <c r="A15133" s="4" t="s">
        <v>15996</v>
      </c>
      <c r="B15133" s="26">
        <f t="shared" si="13"/>
        <v>97</v>
      </c>
      <c r="C15133" s="26">
        <f t="shared" si="14"/>
        <v>97</v>
      </c>
      <c r="E15133" s="27">
        <v>1.0</v>
      </c>
      <c r="F15133" s="28">
        <v>1080.0</v>
      </c>
      <c r="G15133" s="28">
        <v>1.0</v>
      </c>
      <c r="H15133" s="29">
        <v>0.0</v>
      </c>
      <c r="I15133" s="29">
        <v>596.0</v>
      </c>
      <c r="J15133" s="29">
        <v>241.0</v>
      </c>
      <c r="K15133" s="30">
        <f t="shared" si="15"/>
        <v>0</v>
      </c>
      <c r="L15133" s="30">
        <f t="shared" si="16"/>
        <v>0.02069479255</v>
      </c>
      <c r="M15133" s="30">
        <f t="shared" si="17"/>
        <v>0.008368196317</v>
      </c>
      <c r="N15133" s="30">
        <v>94.4850789157</v>
      </c>
      <c r="O15133" s="4" t="s">
        <v>15997</v>
      </c>
    </row>
    <row r="15134" ht="15.75" customHeight="1">
      <c r="A15134" s="4" t="s">
        <v>15996</v>
      </c>
      <c r="B15134" s="26">
        <f t="shared" si="13"/>
        <v>95</v>
      </c>
      <c r="C15134" s="26">
        <f t="shared" si="14"/>
        <v>95</v>
      </c>
      <c r="E15134" s="27">
        <v>1.0</v>
      </c>
      <c r="F15134" s="28">
        <v>1040.0</v>
      </c>
      <c r="G15134" s="28">
        <v>1.0</v>
      </c>
      <c r="H15134" s="29">
        <v>0.0</v>
      </c>
      <c r="I15134" s="29">
        <v>654.0</v>
      </c>
      <c r="J15134" s="29">
        <v>240.0</v>
      </c>
      <c r="K15134" s="30">
        <f t="shared" si="15"/>
        <v>0</v>
      </c>
      <c r="L15134" s="30">
        <f t="shared" si="16"/>
        <v>0.02186765179</v>
      </c>
      <c r="M15134" s="30">
        <f t="shared" si="17"/>
        <v>0.008024826344</v>
      </c>
      <c r="N15134" s="30">
        <v>93.0466577293</v>
      </c>
      <c r="O15134" s="4" t="s">
        <v>15997</v>
      </c>
    </row>
    <row r="15135" ht="15.75" customHeight="1">
      <c r="A15135" s="4" t="s">
        <v>15998</v>
      </c>
      <c r="B15135" s="26">
        <f t="shared" si="13"/>
        <v>159</v>
      </c>
      <c r="C15135" s="26">
        <f t="shared" si="14"/>
        <v>159</v>
      </c>
      <c r="E15135" s="27">
        <v>1.0</v>
      </c>
      <c r="F15135" s="28">
        <v>1100.0</v>
      </c>
      <c r="G15135" s="28">
        <v>1.0</v>
      </c>
      <c r="H15135" s="29">
        <v>0.0</v>
      </c>
      <c r="I15135" s="29">
        <v>1214.0</v>
      </c>
      <c r="J15135" s="29">
        <v>352.0</v>
      </c>
      <c r="K15135" s="30">
        <f t="shared" si="15"/>
        <v>0</v>
      </c>
      <c r="L15135" s="30">
        <f t="shared" si="16"/>
        <v>0.04293410697</v>
      </c>
      <c r="M15135" s="30">
        <f t="shared" si="17"/>
        <v>0.01244876907</v>
      </c>
      <c r="N15135" s="30">
        <v>155.2091308326</v>
      </c>
      <c r="O15135" s="4" t="s">
        <v>15999</v>
      </c>
    </row>
    <row r="15136" ht="15.75" customHeight="1">
      <c r="A15136" s="4" t="s">
        <v>16000</v>
      </c>
      <c r="B15136" s="26">
        <f t="shared" si="13"/>
        <v>310</v>
      </c>
      <c r="C15136" s="26">
        <f t="shared" si="14"/>
        <v>310</v>
      </c>
      <c r="E15136" s="27">
        <v>1.0</v>
      </c>
      <c r="F15136" s="28">
        <v>4200.0</v>
      </c>
      <c r="G15136" s="28">
        <v>1.0</v>
      </c>
      <c r="H15136" s="29">
        <v>1114.0</v>
      </c>
      <c r="I15136" s="29">
        <v>508.0</v>
      </c>
      <c r="J15136" s="29">
        <v>0.0</v>
      </c>
      <c r="K15136" s="30">
        <f t="shared" si="15"/>
        <v>0.150426913</v>
      </c>
      <c r="L15136" s="30">
        <f t="shared" si="16"/>
        <v>0.06859683288</v>
      </c>
      <c r="M15136" s="30">
        <f t="shared" si="17"/>
        <v>0</v>
      </c>
      <c r="N15136" s="30">
        <v>319.5147842765</v>
      </c>
      <c r="O15136" s="4" t="s">
        <v>16001</v>
      </c>
    </row>
    <row r="15137" ht="15.75" customHeight="1">
      <c r="A15137" s="4" t="s">
        <v>16000</v>
      </c>
      <c r="B15137" s="26">
        <f t="shared" si="13"/>
        <v>304</v>
      </c>
      <c r="C15137" s="26">
        <f t="shared" si="14"/>
        <v>304</v>
      </c>
      <c r="E15137" s="27">
        <v>1.0</v>
      </c>
      <c r="F15137" s="28">
        <v>900.0</v>
      </c>
      <c r="G15137" s="28">
        <v>1.0</v>
      </c>
      <c r="H15137" s="29">
        <v>5171.0</v>
      </c>
      <c r="I15137" s="29">
        <v>2227.0</v>
      </c>
      <c r="J15137" s="29">
        <v>0.0</v>
      </c>
      <c r="K15137" s="30">
        <f t="shared" si="15"/>
        <v>0.1496263595</v>
      </c>
      <c r="L15137" s="30">
        <f t="shared" si="16"/>
        <v>0.06443974135</v>
      </c>
      <c r="M15137" s="30">
        <f t="shared" si="17"/>
        <v>0</v>
      </c>
      <c r="N15137" s="30">
        <v>313.2411804844</v>
      </c>
      <c r="O15137" s="4" t="s">
        <v>16002</v>
      </c>
    </row>
    <row r="15138" ht="15.75" customHeight="1">
      <c r="A15138" s="4" t="s">
        <v>16000</v>
      </c>
      <c r="B15138" s="26">
        <f t="shared" si="13"/>
        <v>288</v>
      </c>
      <c r="C15138" s="26">
        <f t="shared" si="14"/>
        <v>288</v>
      </c>
      <c r="E15138" s="27">
        <v>1.0</v>
      </c>
      <c r="F15138" s="28">
        <v>900.0</v>
      </c>
      <c r="G15138" s="28">
        <v>1.0</v>
      </c>
      <c r="H15138" s="29">
        <v>4876.0</v>
      </c>
      <c r="I15138" s="29">
        <v>2124.0</v>
      </c>
      <c r="J15138" s="29">
        <v>0.0</v>
      </c>
      <c r="K15138" s="30">
        <f t="shared" si="15"/>
        <v>0.1410903362</v>
      </c>
      <c r="L15138" s="30">
        <f t="shared" si="16"/>
        <v>0.06145936714</v>
      </c>
      <c r="M15138" s="30">
        <f t="shared" si="17"/>
        <v>0</v>
      </c>
      <c r="N15138" s="30">
        <v>296.2102950497</v>
      </c>
      <c r="O15138" s="4" t="s">
        <v>16003</v>
      </c>
    </row>
    <row r="15139" ht="15.75" customHeight="1">
      <c r="A15139" s="4" t="s">
        <v>16004</v>
      </c>
      <c r="B15139" s="26">
        <f t="shared" si="13"/>
        <v>187</v>
      </c>
      <c r="C15139" s="26">
        <f t="shared" si="14"/>
        <v>187</v>
      </c>
      <c r="E15139" s="27">
        <v>1.0</v>
      </c>
      <c r="F15139" s="28">
        <v>1100.0</v>
      </c>
      <c r="G15139" s="28">
        <v>1.0</v>
      </c>
      <c r="H15139" s="29">
        <v>2965.0</v>
      </c>
      <c r="I15139" s="29">
        <v>643.0</v>
      </c>
      <c r="J15139" s="29">
        <v>0.0</v>
      </c>
      <c r="K15139" s="30">
        <f t="shared" si="15"/>
        <v>0.1048596599</v>
      </c>
      <c r="L15139" s="30">
        <f t="shared" si="16"/>
        <v>0.02274022305</v>
      </c>
      <c r="M15139" s="30">
        <f t="shared" si="17"/>
        <v>0</v>
      </c>
      <c r="N15139" s="30">
        <v>192.4842996973</v>
      </c>
      <c r="O15139" s="4" t="s">
        <v>16005</v>
      </c>
    </row>
    <row r="15140" ht="15.75" customHeight="1">
      <c r="A15140" s="4" t="s">
        <v>16004</v>
      </c>
      <c r="B15140" s="26">
        <f t="shared" si="13"/>
        <v>214</v>
      </c>
      <c r="C15140" s="26">
        <f t="shared" si="14"/>
        <v>214</v>
      </c>
      <c r="E15140" s="27">
        <v>1.0</v>
      </c>
      <c r="F15140" s="28">
        <v>1080.0</v>
      </c>
      <c r="G15140" s="28">
        <v>1.0</v>
      </c>
      <c r="H15140" s="29">
        <v>3460.0</v>
      </c>
      <c r="I15140" s="29">
        <v>751.0</v>
      </c>
      <c r="J15140" s="29">
        <v>0.0</v>
      </c>
      <c r="K15140" s="30">
        <f t="shared" si="15"/>
        <v>0.1201409098</v>
      </c>
      <c r="L15140" s="30">
        <f t="shared" si="16"/>
        <v>0.02607682753</v>
      </c>
      <c r="M15140" s="30">
        <f t="shared" si="17"/>
        <v>0</v>
      </c>
      <c r="N15140" s="30">
        <v>220.5624600784</v>
      </c>
      <c r="O15140" s="4" t="s">
        <v>16006</v>
      </c>
    </row>
    <row r="15141" ht="15.75" customHeight="1">
      <c r="A15141" s="4" t="s">
        <v>16004</v>
      </c>
      <c r="B15141" s="26">
        <f t="shared" si="13"/>
        <v>222</v>
      </c>
      <c r="C15141" s="26">
        <f t="shared" si="14"/>
        <v>222</v>
      </c>
      <c r="E15141" s="27">
        <v>1.0</v>
      </c>
      <c r="F15141" s="28">
        <v>1100.0</v>
      </c>
      <c r="G15141" s="28">
        <v>1.0</v>
      </c>
      <c r="H15141" s="29">
        <v>3551.0</v>
      </c>
      <c r="I15141" s="29">
        <v>718.0</v>
      </c>
      <c r="J15141" s="29">
        <v>0.0</v>
      </c>
      <c r="K15141" s="30">
        <f t="shared" si="15"/>
        <v>0.1255840312</v>
      </c>
      <c r="L15141" s="30">
        <f t="shared" si="16"/>
        <v>0.02539265964</v>
      </c>
      <c r="M15141" s="30">
        <f t="shared" si="17"/>
        <v>0</v>
      </c>
      <c r="N15141" s="30">
        <v>228.3053709931</v>
      </c>
      <c r="O15141" s="4" t="s">
        <v>16006</v>
      </c>
    </row>
    <row r="15142" ht="15.75" customHeight="1">
      <c r="A15142" s="4" t="s">
        <v>16004</v>
      </c>
      <c r="B15142" s="26">
        <f t="shared" si="13"/>
        <v>224</v>
      </c>
      <c r="C15142" s="26">
        <f t="shared" si="14"/>
        <v>224</v>
      </c>
      <c r="E15142" s="27">
        <v>1.0</v>
      </c>
      <c r="F15142" s="28">
        <v>1080.0</v>
      </c>
      <c r="G15142" s="28">
        <v>1.0</v>
      </c>
      <c r="H15142" s="29">
        <v>3648.0</v>
      </c>
      <c r="I15142" s="29">
        <v>738.0</v>
      </c>
      <c r="J15142" s="29">
        <v>0.0</v>
      </c>
      <c r="K15142" s="30">
        <f t="shared" si="15"/>
        <v>0.1266687974</v>
      </c>
      <c r="L15142" s="30">
        <f t="shared" si="16"/>
        <v>0.02562543105</v>
      </c>
      <c r="M15142" s="30">
        <f t="shared" si="17"/>
        <v>0</v>
      </c>
      <c r="N15142" s="30">
        <v>230.2936237662</v>
      </c>
      <c r="O15142" s="4" t="s">
        <v>16006</v>
      </c>
    </row>
    <row r="15143" ht="15.75" customHeight="1">
      <c r="A15143" s="4" t="s">
        <v>16004</v>
      </c>
      <c r="B15143" s="26">
        <f t="shared" si="13"/>
        <v>224</v>
      </c>
      <c r="C15143" s="26">
        <f t="shared" si="14"/>
        <v>224</v>
      </c>
      <c r="E15143" s="27">
        <v>1.0</v>
      </c>
      <c r="F15143" s="28">
        <v>1060.0</v>
      </c>
      <c r="G15143" s="28">
        <v>1.0</v>
      </c>
      <c r="H15143" s="29">
        <v>3713.0</v>
      </c>
      <c r="I15143" s="29">
        <v>756.0</v>
      </c>
      <c r="J15143" s="29">
        <v>0.0</v>
      </c>
      <c r="K15143" s="30">
        <f t="shared" si="15"/>
        <v>0.1265382653</v>
      </c>
      <c r="L15143" s="30">
        <f t="shared" si="16"/>
        <v>0.02576432227</v>
      </c>
      <c r="M15143" s="30">
        <f t="shared" si="17"/>
        <v>0</v>
      </c>
      <c r="N15143" s="30">
        <v>230.2556561137</v>
      </c>
      <c r="O15143" s="4" t="s">
        <v>16007</v>
      </c>
    </row>
    <row r="15144" ht="15.75" customHeight="1">
      <c r="A15144" s="4" t="s">
        <v>16004</v>
      </c>
      <c r="B15144" s="26">
        <f t="shared" si="13"/>
        <v>241</v>
      </c>
      <c r="C15144" s="26">
        <f t="shared" si="14"/>
        <v>241</v>
      </c>
      <c r="E15144" s="27">
        <v>1.0</v>
      </c>
      <c r="F15144" s="28">
        <v>1060.0</v>
      </c>
      <c r="G15144" s="28">
        <v>1.0</v>
      </c>
      <c r="H15144" s="29">
        <v>3983.0</v>
      </c>
      <c r="I15144" s="29">
        <v>828.0</v>
      </c>
      <c r="J15144" s="29">
        <v>0.0</v>
      </c>
      <c r="K15144" s="30">
        <f t="shared" si="15"/>
        <v>0.135739809</v>
      </c>
      <c r="L15144" s="30">
        <f t="shared" si="16"/>
        <v>0.02821806725</v>
      </c>
      <c r="M15144" s="30">
        <f t="shared" si="17"/>
        <v>0</v>
      </c>
      <c r="N15144" s="30">
        <v>247.699022445</v>
      </c>
      <c r="O15144" s="4" t="s">
        <v>16008</v>
      </c>
    </row>
    <row r="15145" ht="15.75" customHeight="1">
      <c r="A15145" s="4" t="s">
        <v>16009</v>
      </c>
      <c r="B15145" s="26">
        <f t="shared" si="13"/>
        <v>145</v>
      </c>
      <c r="C15145" s="26">
        <f t="shared" si="14"/>
        <v>145</v>
      </c>
      <c r="E15145" s="27">
        <v>1.0</v>
      </c>
      <c r="F15145" s="28">
        <v>1020.0</v>
      </c>
      <c r="G15145" s="28">
        <v>1.0</v>
      </c>
      <c r="H15145" s="29">
        <v>2201.0</v>
      </c>
      <c r="I15145" s="29">
        <v>900.0</v>
      </c>
      <c r="J15145" s="29">
        <v>0.0</v>
      </c>
      <c r="K15145" s="30">
        <f t="shared" si="15"/>
        <v>0.07217906906</v>
      </c>
      <c r="L15145" s="30">
        <f t="shared" si="16"/>
        <v>0.02951438535</v>
      </c>
      <c r="M15145" s="30">
        <f t="shared" si="17"/>
        <v>0</v>
      </c>
      <c r="N15145" s="30">
        <v>149.2114213418</v>
      </c>
      <c r="O15145" s="4" t="s">
        <v>16010</v>
      </c>
    </row>
    <row r="15146" ht="15.75" customHeight="1">
      <c r="A15146" s="4" t="s">
        <v>16011</v>
      </c>
      <c r="B15146" s="26">
        <f t="shared" si="13"/>
        <v>279</v>
      </c>
      <c r="C15146" s="26">
        <f t="shared" si="14"/>
        <v>279</v>
      </c>
      <c r="E15146" s="27">
        <v>1.0</v>
      </c>
      <c r="F15146" s="28">
        <v>3200.0</v>
      </c>
      <c r="G15146" s="28">
        <v>1.0</v>
      </c>
      <c r="H15146" s="29">
        <v>1500.0</v>
      </c>
      <c r="I15146" s="29">
        <v>353.0</v>
      </c>
      <c r="J15146" s="29">
        <v>0.0</v>
      </c>
      <c r="K15146" s="30">
        <f t="shared" si="15"/>
        <v>0.1543235835</v>
      </c>
      <c r="L15146" s="30">
        <f t="shared" si="16"/>
        <v>0.03631748332</v>
      </c>
      <c r="M15146" s="30">
        <f t="shared" si="17"/>
        <v>0</v>
      </c>
      <c r="N15146" s="30">
        <v>286.7196377223</v>
      </c>
      <c r="O15146" s="4" t="s">
        <v>16012</v>
      </c>
    </row>
    <row r="15147" ht="15.75" customHeight="1">
      <c r="A15147" s="4" t="s">
        <v>16011</v>
      </c>
      <c r="B15147" s="26">
        <f t="shared" si="13"/>
        <v>276</v>
      </c>
      <c r="C15147" s="26">
        <f t="shared" si="14"/>
        <v>276</v>
      </c>
      <c r="E15147" s="27">
        <v>1.0</v>
      </c>
      <c r="F15147" s="28">
        <v>3300.0</v>
      </c>
      <c r="G15147" s="28">
        <v>1.0</v>
      </c>
      <c r="H15147" s="29">
        <v>1438.0</v>
      </c>
      <c r="I15147" s="29">
        <v>344.0</v>
      </c>
      <c r="J15147" s="29">
        <v>0.0</v>
      </c>
      <c r="K15147" s="30">
        <f t="shared" si="15"/>
        <v>0.1525681528</v>
      </c>
      <c r="L15147" s="30">
        <f t="shared" si="16"/>
        <v>0.0364975275</v>
      </c>
      <c r="M15147" s="30">
        <f t="shared" si="17"/>
        <v>0</v>
      </c>
      <c r="N15147" s="30">
        <v>284.1735474408</v>
      </c>
      <c r="O15147" s="4" t="s">
        <v>16013</v>
      </c>
    </row>
    <row r="15148" ht="15.75" customHeight="1">
      <c r="A15148" s="4" t="s">
        <v>16014</v>
      </c>
      <c r="B15148" s="26">
        <f t="shared" si="13"/>
        <v>156</v>
      </c>
      <c r="C15148" s="26">
        <f t="shared" si="14"/>
        <v>156</v>
      </c>
      <c r="E15148" s="27">
        <v>1.0</v>
      </c>
      <c r="F15148" s="28">
        <v>3300.0</v>
      </c>
      <c r="G15148" s="28">
        <v>1.0</v>
      </c>
      <c r="H15148" s="29">
        <v>701.0</v>
      </c>
      <c r="I15148" s="29">
        <v>344.0</v>
      </c>
      <c r="J15148" s="29">
        <v>0.0</v>
      </c>
      <c r="K15148" s="30">
        <f t="shared" si="15"/>
        <v>0.07437432204</v>
      </c>
      <c r="L15148" s="30">
        <f t="shared" si="16"/>
        <v>0.0364975275</v>
      </c>
      <c r="M15148" s="30">
        <f t="shared" si="17"/>
        <v>0</v>
      </c>
      <c r="N15148" s="30">
        <v>161.0886384894</v>
      </c>
      <c r="O15148" s="4" t="s">
        <v>16015</v>
      </c>
    </row>
    <row r="15149" ht="15.75" customHeight="1">
      <c r="A15149" s="4" t="s">
        <v>16016</v>
      </c>
      <c r="B15149" s="26">
        <f t="shared" si="13"/>
        <v>111</v>
      </c>
      <c r="C15149" s="26">
        <f t="shared" si="14"/>
        <v>111</v>
      </c>
      <c r="E15149" s="27">
        <v>1.0</v>
      </c>
      <c r="F15149" s="28">
        <v>560.0</v>
      </c>
      <c r="G15149" s="28">
        <v>1.0</v>
      </c>
      <c r="H15149" s="29">
        <v>4030.0</v>
      </c>
      <c r="I15149" s="29">
        <v>0.0</v>
      </c>
      <c r="J15149" s="29">
        <v>0.0</v>
      </c>
      <c r="K15149" s="30">
        <f t="shared" si="15"/>
        <v>0.07255780486</v>
      </c>
      <c r="L15149" s="30">
        <f t="shared" si="16"/>
        <v>0</v>
      </c>
      <c r="M15149" s="30">
        <f t="shared" si="17"/>
        <v>0</v>
      </c>
      <c r="N15149" s="30">
        <v>114.213240624</v>
      </c>
      <c r="O15149" s="4" t="s">
        <v>16017</v>
      </c>
    </row>
    <row r="15150" ht="15.75" customHeight="1">
      <c r="A15150" s="4" t="s">
        <v>16016</v>
      </c>
      <c r="B15150" s="26">
        <f t="shared" si="13"/>
        <v>112</v>
      </c>
      <c r="C15150" s="26">
        <f t="shared" si="14"/>
        <v>112</v>
      </c>
      <c r="E15150" s="27">
        <v>1.0</v>
      </c>
      <c r="F15150" s="28">
        <v>580.0</v>
      </c>
      <c r="G15150" s="28">
        <v>1.0</v>
      </c>
      <c r="H15150" s="29">
        <v>3927.0</v>
      </c>
      <c r="I15150" s="29">
        <v>0.0</v>
      </c>
      <c r="J15150" s="29">
        <v>0.0</v>
      </c>
      <c r="K15150" s="30">
        <f t="shared" si="15"/>
        <v>0.07322846943</v>
      </c>
      <c r="L15150" s="30">
        <f t="shared" si="16"/>
        <v>0</v>
      </c>
      <c r="M15150" s="30">
        <f t="shared" si="17"/>
        <v>0</v>
      </c>
      <c r="N15150" s="30">
        <v>115.268933729</v>
      </c>
      <c r="O15150" s="4" t="s">
        <v>16017</v>
      </c>
    </row>
    <row r="15151" ht="15.75" customHeight="1">
      <c r="A15151" s="4" t="s">
        <v>16016</v>
      </c>
      <c r="B15151" s="26">
        <f t="shared" si="13"/>
        <v>116</v>
      </c>
      <c r="C15151" s="26">
        <f t="shared" si="14"/>
        <v>116</v>
      </c>
      <c r="E15151" s="27">
        <v>1.0</v>
      </c>
      <c r="F15151" s="28">
        <v>620.0</v>
      </c>
      <c r="G15151" s="28">
        <v>1.0</v>
      </c>
      <c r="H15151" s="29">
        <v>3805.0</v>
      </c>
      <c r="I15151" s="29">
        <v>0.0</v>
      </c>
      <c r="J15151" s="29">
        <v>0.0</v>
      </c>
      <c r="K15151" s="30">
        <f t="shared" si="15"/>
        <v>0.07584682623</v>
      </c>
      <c r="L15151" s="30">
        <f t="shared" si="16"/>
        <v>0</v>
      </c>
      <c r="M15151" s="30">
        <f t="shared" si="17"/>
        <v>0</v>
      </c>
      <c r="N15151" s="30">
        <v>119.3904891687</v>
      </c>
      <c r="O15151" s="4" t="s">
        <v>16017</v>
      </c>
    </row>
    <row r="15152" ht="15.75" customHeight="1">
      <c r="A15152" s="4" t="s">
        <v>16016</v>
      </c>
      <c r="B15152" s="26">
        <f t="shared" si="13"/>
        <v>99</v>
      </c>
      <c r="C15152" s="26">
        <f t="shared" si="14"/>
        <v>99</v>
      </c>
      <c r="E15152" s="27">
        <v>1.0</v>
      </c>
      <c r="F15152" s="28">
        <v>500.0</v>
      </c>
      <c r="G15152" s="28">
        <v>1.0</v>
      </c>
      <c r="H15152" s="29">
        <v>4030.0</v>
      </c>
      <c r="I15152" s="29">
        <v>0.0</v>
      </c>
      <c r="J15152" s="29">
        <v>0.0</v>
      </c>
      <c r="K15152" s="30">
        <f t="shared" si="15"/>
        <v>0.06478375434</v>
      </c>
      <c r="L15152" s="30">
        <f t="shared" si="16"/>
        <v>0</v>
      </c>
      <c r="M15152" s="30">
        <f t="shared" si="17"/>
        <v>0</v>
      </c>
      <c r="N15152" s="30">
        <v>101.9761077</v>
      </c>
      <c r="O15152" s="4" t="s">
        <v>16018</v>
      </c>
    </row>
    <row r="15153" ht="15.75" customHeight="1">
      <c r="A15153" s="4" t="s">
        <v>16019</v>
      </c>
      <c r="B15153" s="26">
        <f t="shared" si="13"/>
        <v>169</v>
      </c>
      <c r="C15153" s="26">
        <f t="shared" si="14"/>
        <v>169</v>
      </c>
      <c r="E15153" s="27">
        <v>1.0</v>
      </c>
      <c r="F15153" s="28">
        <v>940.0</v>
      </c>
      <c r="G15153" s="28">
        <v>1.0</v>
      </c>
      <c r="H15153" s="29">
        <v>3665.0</v>
      </c>
      <c r="I15153" s="29">
        <v>0.0</v>
      </c>
      <c r="J15153" s="29">
        <v>0.0</v>
      </c>
      <c r="K15153" s="30">
        <f t="shared" si="15"/>
        <v>0.110762537</v>
      </c>
      <c r="L15153" s="30">
        <f t="shared" si="16"/>
        <v>0</v>
      </c>
      <c r="M15153" s="30">
        <f t="shared" si="17"/>
        <v>0</v>
      </c>
      <c r="N15153" s="30">
        <v>174.3513094973</v>
      </c>
      <c r="O15153" s="4" t="s">
        <v>16020</v>
      </c>
    </row>
    <row r="15154" ht="15.75" customHeight="1">
      <c r="A15154" s="4" t="s">
        <v>16019</v>
      </c>
      <c r="B15154" s="26">
        <f t="shared" si="13"/>
        <v>175</v>
      </c>
      <c r="C15154" s="26">
        <f t="shared" si="14"/>
        <v>175</v>
      </c>
      <c r="E15154" s="27">
        <v>1.0</v>
      </c>
      <c r="F15154" s="28">
        <v>1040.0</v>
      </c>
      <c r="G15154" s="28">
        <v>1.0</v>
      </c>
      <c r="H15154" s="29">
        <v>3412.0</v>
      </c>
      <c r="I15154" s="29">
        <v>10.0</v>
      </c>
      <c r="J15154" s="29">
        <v>0.0</v>
      </c>
      <c r="K15154" s="30">
        <f t="shared" si="15"/>
        <v>0.1140862812</v>
      </c>
      <c r="L15154" s="30">
        <f t="shared" si="16"/>
        <v>0.0003343677643</v>
      </c>
      <c r="M15154" s="30">
        <f t="shared" si="17"/>
        <v>0</v>
      </c>
      <c r="N15154" s="30">
        <v>179.9864627353</v>
      </c>
      <c r="O15154" s="4" t="s">
        <v>16021</v>
      </c>
    </row>
    <row r="15155" ht="15.75" customHeight="1">
      <c r="A15155" s="4" t="s">
        <v>16019</v>
      </c>
      <c r="B15155" s="26">
        <f t="shared" si="13"/>
        <v>175</v>
      </c>
      <c r="C15155" s="26">
        <f t="shared" si="14"/>
        <v>175</v>
      </c>
      <c r="E15155" s="27">
        <v>1.0</v>
      </c>
      <c r="F15155" s="28">
        <v>1020.0</v>
      </c>
      <c r="G15155" s="28">
        <v>1.0</v>
      </c>
      <c r="H15155" s="29">
        <v>3487.0</v>
      </c>
      <c r="I15155" s="29">
        <v>9.0</v>
      </c>
      <c r="J15155" s="29">
        <v>0.0</v>
      </c>
      <c r="K15155" s="30">
        <f t="shared" si="15"/>
        <v>0.1143518464</v>
      </c>
      <c r="L15155" s="30">
        <f t="shared" si="16"/>
        <v>0.0002951438535</v>
      </c>
      <c r="M15155" s="30">
        <f t="shared" si="17"/>
        <v>0</v>
      </c>
      <c r="N15155" s="30">
        <v>180.3571848276</v>
      </c>
      <c r="O15155" s="4" t="s">
        <v>16020</v>
      </c>
    </row>
    <row r="15156" ht="15.75" customHeight="1">
      <c r="A15156" s="4" t="s">
        <v>16019</v>
      </c>
      <c r="B15156" s="26">
        <f t="shared" si="13"/>
        <v>197</v>
      </c>
      <c r="C15156" s="26">
        <f t="shared" si="14"/>
        <v>197</v>
      </c>
      <c r="E15156" s="27">
        <v>1.0</v>
      </c>
      <c r="F15156" s="28">
        <v>1020.0</v>
      </c>
      <c r="G15156" s="28">
        <v>1.0</v>
      </c>
      <c r="H15156" s="29">
        <v>3857.0</v>
      </c>
      <c r="I15156" s="29">
        <v>12.0</v>
      </c>
      <c r="J15156" s="29">
        <v>11.0</v>
      </c>
      <c r="K15156" s="30">
        <f t="shared" si="15"/>
        <v>0.1264855381</v>
      </c>
      <c r="L15156" s="30">
        <f t="shared" si="16"/>
        <v>0.000393525138</v>
      </c>
      <c r="M15156" s="30">
        <f t="shared" si="17"/>
        <v>0.0003607313765</v>
      </c>
      <c r="N15156" s="30">
        <v>202.5726134899</v>
      </c>
      <c r="O15156" s="4" t="s">
        <v>16022</v>
      </c>
    </row>
    <row r="15157" ht="15.75" customHeight="1">
      <c r="A15157" s="4" t="s">
        <v>16023</v>
      </c>
      <c r="B15157" s="26">
        <f t="shared" si="13"/>
        <v>111</v>
      </c>
      <c r="C15157" s="26">
        <f t="shared" si="14"/>
        <v>111</v>
      </c>
      <c r="E15157" s="27">
        <v>1.0</v>
      </c>
      <c r="F15157" s="28">
        <v>600.0</v>
      </c>
      <c r="G15157" s="28">
        <v>1.0</v>
      </c>
      <c r="H15157" s="29">
        <v>3771.0</v>
      </c>
      <c r="I15157" s="29">
        <v>0.0</v>
      </c>
      <c r="J15157" s="29">
        <v>0.0</v>
      </c>
      <c r="K15157" s="30">
        <f t="shared" si="15"/>
        <v>0.07274427919</v>
      </c>
      <c r="L15157" s="30">
        <f t="shared" si="16"/>
        <v>0</v>
      </c>
      <c r="M15157" s="30">
        <f t="shared" si="17"/>
        <v>0</v>
      </c>
      <c r="N15157" s="30">
        <v>114.506769867</v>
      </c>
      <c r="O15157" s="4" t="s">
        <v>15745</v>
      </c>
    </row>
    <row r="15158" ht="15.75" customHeight="1">
      <c r="A15158" s="4" t="s">
        <v>16023</v>
      </c>
      <c r="B15158" s="26">
        <f t="shared" si="13"/>
        <v>100</v>
      </c>
      <c r="C15158" s="26">
        <f t="shared" si="14"/>
        <v>100</v>
      </c>
      <c r="E15158" s="27">
        <v>1.0</v>
      </c>
      <c r="F15158" s="28">
        <v>600.0</v>
      </c>
      <c r="G15158" s="28">
        <v>1.0</v>
      </c>
      <c r="H15158" s="29">
        <v>3375.0</v>
      </c>
      <c r="I15158" s="29">
        <v>0.0</v>
      </c>
      <c r="J15158" s="29">
        <v>0.0</v>
      </c>
      <c r="K15158" s="30">
        <f t="shared" si="15"/>
        <v>0.0651052618</v>
      </c>
      <c r="L15158" s="30">
        <f t="shared" si="16"/>
        <v>0</v>
      </c>
      <c r="M15158" s="30">
        <f t="shared" si="17"/>
        <v>0</v>
      </c>
      <c r="N15158" s="30">
        <v>102.4821926017</v>
      </c>
      <c r="O15158" s="4" t="s">
        <v>16024</v>
      </c>
    </row>
    <row r="15159" ht="15.75" customHeight="1">
      <c r="A15159" s="4" t="s">
        <v>16025</v>
      </c>
      <c r="B15159" s="26">
        <f t="shared" si="13"/>
        <v>324</v>
      </c>
      <c r="C15159" s="26">
        <f t="shared" si="14"/>
        <v>324</v>
      </c>
      <c r="E15159" s="27">
        <v>1.0</v>
      </c>
      <c r="F15159" s="28">
        <v>1340.0</v>
      </c>
      <c r="G15159" s="28">
        <v>1.0</v>
      </c>
      <c r="H15159" s="29">
        <v>0.0</v>
      </c>
      <c r="I15159" s="29">
        <v>3301.0</v>
      </c>
      <c r="J15159" s="29">
        <v>421.0</v>
      </c>
      <c r="K15159" s="30">
        <f t="shared" si="15"/>
        <v>0</v>
      </c>
      <c r="L15159" s="30">
        <f t="shared" si="16"/>
        <v>0.1422136833</v>
      </c>
      <c r="M15159" s="30">
        <f t="shared" si="17"/>
        <v>0.01813752217</v>
      </c>
      <c r="N15159" s="30">
        <v>322.2053050352</v>
      </c>
      <c r="O15159" s="4" t="s">
        <v>16026</v>
      </c>
    </row>
    <row r="15160" ht="15.75" customHeight="1">
      <c r="A15160" s="4" t="s">
        <v>16025</v>
      </c>
      <c r="B15160" s="26">
        <f t="shared" si="13"/>
        <v>253</v>
      </c>
      <c r="C15160" s="26">
        <f t="shared" si="14"/>
        <v>253</v>
      </c>
      <c r="E15160" s="27">
        <v>1.0</v>
      </c>
      <c r="F15160" s="28">
        <v>1450.0</v>
      </c>
      <c r="G15160" s="28">
        <v>1.0</v>
      </c>
      <c r="H15160" s="29">
        <v>0.0</v>
      </c>
      <c r="I15160" s="29">
        <v>2400.0</v>
      </c>
      <c r="J15160" s="29">
        <v>300.0</v>
      </c>
      <c r="K15160" s="30">
        <f t="shared" si="15"/>
        <v>0</v>
      </c>
      <c r="L15160" s="30">
        <f t="shared" si="16"/>
        <v>0.1118845981</v>
      </c>
      <c r="M15160" s="30">
        <f t="shared" si="17"/>
        <v>0.01398557476</v>
      </c>
      <c r="N15160" s="30">
        <v>251.1319731304</v>
      </c>
      <c r="O15160" s="4" t="s">
        <v>16027</v>
      </c>
    </row>
    <row r="15161" ht="15.75" customHeight="1">
      <c r="A15161" s="4" t="s">
        <v>16028</v>
      </c>
      <c r="B15161" s="26">
        <f t="shared" si="13"/>
        <v>20</v>
      </c>
      <c r="C15161" s="26">
        <f t="shared" si="14"/>
        <v>20</v>
      </c>
      <c r="E15161" s="27">
        <v>1.0</v>
      </c>
      <c r="F15161" s="28">
        <v>480.0</v>
      </c>
      <c r="G15161" s="28">
        <v>1.0</v>
      </c>
      <c r="H15161" s="29">
        <v>741.0</v>
      </c>
      <c r="I15161" s="29">
        <v>11.0</v>
      </c>
      <c r="J15161" s="29">
        <v>15.0</v>
      </c>
      <c r="K15161" s="30">
        <f t="shared" si="15"/>
        <v>0.01143537754</v>
      </c>
      <c r="L15161" s="30">
        <f t="shared" si="16"/>
        <v>0.0001697559419</v>
      </c>
      <c r="M15161" s="30">
        <f t="shared" si="17"/>
        <v>0.0002314853753</v>
      </c>
      <c r="N15161" s="30">
        <v>20.1284496915</v>
      </c>
      <c r="O15161" s="4" t="s">
        <v>16029</v>
      </c>
    </row>
    <row r="15162" ht="15.75" customHeight="1">
      <c r="A15162" s="4" t="s">
        <v>16030</v>
      </c>
      <c r="B15162" s="26">
        <f t="shared" si="13"/>
        <v>157</v>
      </c>
      <c r="C15162" s="26">
        <f t="shared" si="14"/>
        <v>157</v>
      </c>
      <c r="E15162" s="27">
        <v>1.0</v>
      </c>
      <c r="F15162" s="28">
        <v>780.0</v>
      </c>
      <c r="G15162" s="28">
        <v>1.0</v>
      </c>
      <c r="H15162" s="29">
        <v>4080.0</v>
      </c>
      <c r="I15162" s="29">
        <v>0.0</v>
      </c>
      <c r="J15162" s="29">
        <v>0.0</v>
      </c>
      <c r="K15162" s="30">
        <f t="shared" si="15"/>
        <v>0.1023165359</v>
      </c>
      <c r="L15162" s="30">
        <f t="shared" si="16"/>
        <v>0</v>
      </c>
      <c r="M15162" s="30">
        <f t="shared" si="17"/>
        <v>0</v>
      </c>
      <c r="N15162" s="30">
        <v>161.0564591287</v>
      </c>
      <c r="O15162" s="4" t="s">
        <v>16031</v>
      </c>
    </row>
    <row r="15163" ht="15.75" customHeight="1">
      <c r="A15163" s="4" t="s">
        <v>16030</v>
      </c>
      <c r="B15163" s="26">
        <f t="shared" si="13"/>
        <v>144</v>
      </c>
      <c r="C15163" s="26">
        <f t="shared" si="14"/>
        <v>144</v>
      </c>
      <c r="E15163" s="27">
        <v>1.0</v>
      </c>
      <c r="F15163" s="28">
        <v>750.0</v>
      </c>
      <c r="G15163" s="28">
        <v>1.0</v>
      </c>
      <c r="H15163" s="29">
        <v>3900.0</v>
      </c>
      <c r="I15163" s="29">
        <v>0.0</v>
      </c>
      <c r="J15163" s="29">
        <v>0.0</v>
      </c>
      <c r="K15163" s="30">
        <f t="shared" si="15"/>
        <v>0.09404093371</v>
      </c>
      <c r="L15163" s="30">
        <f t="shared" si="16"/>
        <v>0</v>
      </c>
      <c r="M15163" s="30">
        <f t="shared" si="17"/>
        <v>0</v>
      </c>
      <c r="N15163" s="30">
        <v>148.029833758</v>
      </c>
      <c r="O15163" s="4" t="s">
        <v>16032</v>
      </c>
    </row>
    <row r="15164" ht="15.75" customHeight="1">
      <c r="A15164" s="4" t="s">
        <v>16033</v>
      </c>
      <c r="B15164" s="26">
        <f t="shared" si="13"/>
        <v>596</v>
      </c>
      <c r="C15164" s="26">
        <f t="shared" si="14"/>
        <v>596</v>
      </c>
      <c r="E15164" s="27">
        <v>1.0</v>
      </c>
      <c r="F15164" s="28">
        <v>1340.0</v>
      </c>
      <c r="G15164" s="28">
        <v>1.0</v>
      </c>
      <c r="H15164" s="29">
        <v>158.0</v>
      </c>
      <c r="I15164" s="29">
        <v>7230.0</v>
      </c>
      <c r="J15164" s="29">
        <v>589.0</v>
      </c>
      <c r="K15164" s="30">
        <f t="shared" si="15"/>
        <v>0.006806956064</v>
      </c>
      <c r="L15164" s="30">
        <f t="shared" si="16"/>
        <v>0.3114828629</v>
      </c>
      <c r="M15164" s="30">
        <f t="shared" si="17"/>
        <v>0.02537529824</v>
      </c>
      <c r="N15164" s="30">
        <v>597.1938276045</v>
      </c>
      <c r="O15164" s="4" t="s">
        <v>16034</v>
      </c>
    </row>
    <row r="15165" ht="15.75" customHeight="1">
      <c r="A15165" s="4" t="s">
        <v>16035</v>
      </c>
      <c r="B15165" s="26">
        <f t="shared" si="13"/>
        <v>76</v>
      </c>
      <c r="C15165" s="26">
        <f t="shared" si="14"/>
        <v>76</v>
      </c>
      <c r="E15165" s="27">
        <v>1.0</v>
      </c>
      <c r="F15165" s="28">
        <v>540.0</v>
      </c>
      <c r="G15165" s="28">
        <v>1.0</v>
      </c>
      <c r="H15165" s="29">
        <v>2850.0</v>
      </c>
      <c r="I15165" s="29">
        <v>0.0</v>
      </c>
      <c r="J15165" s="29">
        <v>0.0</v>
      </c>
      <c r="K15165" s="30">
        <f t="shared" si="15"/>
        <v>0.04947999897</v>
      </c>
      <c r="L15165" s="30">
        <f t="shared" si="16"/>
        <v>0</v>
      </c>
      <c r="M15165" s="30">
        <f t="shared" si="17"/>
        <v>0</v>
      </c>
      <c r="N15165" s="30">
        <v>77.8864663773</v>
      </c>
      <c r="O15165" s="4" t="s">
        <v>16036</v>
      </c>
    </row>
    <row r="15166" ht="15.75" customHeight="1">
      <c r="A15166" s="4" t="s">
        <v>16037</v>
      </c>
      <c r="B15166" s="26">
        <f t="shared" si="13"/>
        <v>148</v>
      </c>
      <c r="C15166" s="26">
        <f t="shared" si="14"/>
        <v>148</v>
      </c>
      <c r="E15166" s="27">
        <v>1.0</v>
      </c>
      <c r="F15166" s="28">
        <v>750.0</v>
      </c>
      <c r="G15166" s="28">
        <v>1.0</v>
      </c>
      <c r="H15166" s="29">
        <v>4000.0</v>
      </c>
      <c r="I15166" s="29">
        <v>0.0</v>
      </c>
      <c r="J15166" s="29">
        <v>0.0</v>
      </c>
      <c r="K15166" s="30">
        <f t="shared" si="15"/>
        <v>0.09645223971</v>
      </c>
      <c r="L15166" s="30">
        <f t="shared" si="16"/>
        <v>0</v>
      </c>
      <c r="M15166" s="30">
        <f t="shared" si="17"/>
        <v>0</v>
      </c>
      <c r="N15166" s="30">
        <v>151.825470521</v>
      </c>
      <c r="O15166" s="4" t="s">
        <v>16038</v>
      </c>
    </row>
    <row r="15167" ht="15.75" customHeight="1">
      <c r="A15167" s="4" t="s">
        <v>16039</v>
      </c>
      <c r="B15167" s="26">
        <f t="shared" si="13"/>
        <v>215</v>
      </c>
      <c r="C15167" s="26">
        <f t="shared" si="14"/>
        <v>215</v>
      </c>
      <c r="E15167" s="27">
        <v>1.0</v>
      </c>
      <c r="F15167" s="28">
        <v>920.0</v>
      </c>
      <c r="G15167" s="28">
        <v>1.0</v>
      </c>
      <c r="H15167" s="29">
        <v>4758.0</v>
      </c>
      <c r="I15167" s="29">
        <v>0.0</v>
      </c>
      <c r="J15167" s="29">
        <v>0.0</v>
      </c>
      <c r="K15167" s="30">
        <f t="shared" si="15"/>
        <v>0.140735392</v>
      </c>
      <c r="L15167" s="30">
        <f t="shared" si="16"/>
        <v>0</v>
      </c>
      <c r="M15167" s="30">
        <f t="shared" si="17"/>
        <v>0</v>
      </c>
      <c r="N15167" s="30">
        <v>221.5315805466</v>
      </c>
      <c r="O15167" s="4" t="s">
        <v>16040</v>
      </c>
    </row>
    <row r="15168" ht="15.75" customHeight="1">
      <c r="A15168" s="4" t="s">
        <v>16041</v>
      </c>
      <c r="B15168" s="26">
        <f t="shared" si="13"/>
        <v>81</v>
      </c>
      <c r="C15168" s="26">
        <f t="shared" si="14"/>
        <v>81</v>
      </c>
      <c r="E15168" s="27">
        <v>1.0</v>
      </c>
      <c r="F15168" s="28">
        <v>750.0</v>
      </c>
      <c r="G15168" s="28">
        <v>1.0</v>
      </c>
      <c r="H15168" s="29">
        <v>2187.0</v>
      </c>
      <c r="I15168" s="29">
        <v>25.0</v>
      </c>
      <c r="J15168" s="29">
        <v>0.0</v>
      </c>
      <c r="K15168" s="30">
        <f t="shared" si="15"/>
        <v>0.05273526206</v>
      </c>
      <c r="L15168" s="30">
        <f t="shared" si="16"/>
        <v>0.0006028264982</v>
      </c>
      <c r="M15168" s="30">
        <f t="shared" si="17"/>
        <v>0</v>
      </c>
      <c r="N15168" s="30">
        <v>83.7375847642</v>
      </c>
      <c r="O15168" s="4" t="s">
        <v>16042</v>
      </c>
    </row>
    <row r="15169" ht="15.75" customHeight="1">
      <c r="A15169" s="4" t="s">
        <v>16041</v>
      </c>
      <c r="B15169" s="26">
        <f t="shared" si="13"/>
        <v>87</v>
      </c>
      <c r="C15169" s="26">
        <f t="shared" si="14"/>
        <v>87</v>
      </c>
      <c r="E15169" s="27">
        <v>1.0</v>
      </c>
      <c r="F15169" s="28">
        <v>750.0</v>
      </c>
      <c r="G15169" s="28">
        <v>1.0</v>
      </c>
      <c r="H15169" s="29">
        <v>2347.0</v>
      </c>
      <c r="I15169" s="29">
        <v>0.0</v>
      </c>
      <c r="J15169" s="29">
        <v>0.0</v>
      </c>
      <c r="K15169" s="30">
        <f t="shared" si="15"/>
        <v>0.05659335165</v>
      </c>
      <c r="L15169" s="30">
        <f t="shared" si="16"/>
        <v>0</v>
      </c>
      <c r="M15169" s="30">
        <f t="shared" si="17"/>
        <v>0</v>
      </c>
      <c r="N15169" s="30">
        <v>89.0835948282</v>
      </c>
      <c r="O15169" s="4" t="s">
        <v>16043</v>
      </c>
    </row>
    <row r="15170" ht="15.75" customHeight="1">
      <c r="A15170" s="4" t="s">
        <v>16041</v>
      </c>
      <c r="B15170" s="26">
        <f t="shared" si="13"/>
        <v>82</v>
      </c>
      <c r="C15170" s="26">
        <f t="shared" si="14"/>
        <v>82</v>
      </c>
      <c r="E15170" s="27">
        <v>1.0</v>
      </c>
      <c r="F15170" s="28">
        <v>750.0</v>
      </c>
      <c r="G15170" s="28">
        <v>1.0</v>
      </c>
      <c r="H15170" s="29">
        <v>2214.0</v>
      </c>
      <c r="I15170" s="29">
        <v>0.0</v>
      </c>
      <c r="J15170" s="29">
        <v>0.0</v>
      </c>
      <c r="K15170" s="30">
        <f t="shared" si="15"/>
        <v>0.05338631468</v>
      </c>
      <c r="L15170" s="30">
        <f t="shared" si="16"/>
        <v>0</v>
      </c>
      <c r="M15170" s="30">
        <f t="shared" si="17"/>
        <v>0</v>
      </c>
      <c r="N15170" s="30">
        <v>84.0353979334</v>
      </c>
      <c r="O15170" s="4" t="s">
        <v>16044</v>
      </c>
    </row>
    <row r="15171" ht="15.75" customHeight="1">
      <c r="A15171" s="4" t="s">
        <v>16041</v>
      </c>
      <c r="B15171" s="26">
        <f t="shared" si="13"/>
        <v>84</v>
      </c>
      <c r="C15171" s="26">
        <f t="shared" si="14"/>
        <v>84</v>
      </c>
      <c r="E15171" s="27">
        <v>1.0</v>
      </c>
      <c r="F15171" s="28">
        <v>750.0</v>
      </c>
      <c r="G15171" s="28">
        <v>1.0</v>
      </c>
      <c r="H15171" s="29">
        <v>2272.0</v>
      </c>
      <c r="I15171" s="29">
        <v>0.0</v>
      </c>
      <c r="J15171" s="29">
        <v>0.0</v>
      </c>
      <c r="K15171" s="30">
        <f t="shared" si="15"/>
        <v>0.05478487215</v>
      </c>
      <c r="L15171" s="30">
        <f t="shared" si="16"/>
        <v>0</v>
      </c>
      <c r="M15171" s="30">
        <f t="shared" si="17"/>
        <v>0</v>
      </c>
      <c r="N15171" s="30">
        <v>86.2368672559</v>
      </c>
      <c r="O15171" s="4" t="s">
        <v>16044</v>
      </c>
    </row>
    <row r="15172" ht="15.75" customHeight="1">
      <c r="A15172" s="4" t="s">
        <v>16041</v>
      </c>
      <c r="B15172" s="26">
        <f t="shared" si="13"/>
        <v>79</v>
      </c>
      <c r="C15172" s="26">
        <f t="shared" si="14"/>
        <v>79</v>
      </c>
      <c r="E15172" s="27">
        <v>1.0</v>
      </c>
      <c r="F15172" s="28">
        <v>750.0</v>
      </c>
      <c r="G15172" s="28">
        <v>1.0</v>
      </c>
      <c r="H15172" s="29">
        <v>2047.0</v>
      </c>
      <c r="I15172" s="29">
        <v>31.0</v>
      </c>
      <c r="J15172" s="29">
        <v>13.0</v>
      </c>
      <c r="K15172" s="30">
        <f t="shared" si="15"/>
        <v>0.04935943367</v>
      </c>
      <c r="L15172" s="30">
        <f t="shared" si="16"/>
        <v>0.0007475048577</v>
      </c>
      <c r="M15172" s="30">
        <f t="shared" si="17"/>
        <v>0.000313469779</v>
      </c>
      <c r="N15172" s="30">
        <v>81.2026390567</v>
      </c>
      <c r="O15172" s="4" t="s">
        <v>16045</v>
      </c>
    </row>
    <row r="15173" ht="15.75" customHeight="1">
      <c r="A15173" s="4" t="s">
        <v>16046</v>
      </c>
      <c r="B15173" s="26">
        <f t="shared" si="13"/>
        <v>216</v>
      </c>
      <c r="C15173" s="26">
        <f t="shared" si="14"/>
        <v>216</v>
      </c>
      <c r="E15173" s="27">
        <v>1.0</v>
      </c>
      <c r="F15173" s="28">
        <v>1100.0</v>
      </c>
      <c r="G15173" s="28">
        <v>1.0</v>
      </c>
      <c r="H15173" s="29">
        <v>4000.0</v>
      </c>
      <c r="I15173" s="29">
        <v>0.0</v>
      </c>
      <c r="J15173" s="29">
        <v>0.0</v>
      </c>
      <c r="K15173" s="30">
        <f t="shared" si="15"/>
        <v>0.1414632849</v>
      </c>
      <c r="L15173" s="30">
        <f t="shared" si="16"/>
        <v>0</v>
      </c>
      <c r="M15173" s="30">
        <f t="shared" si="17"/>
        <v>0</v>
      </c>
      <c r="N15173" s="30">
        <v>222.6773567642</v>
      </c>
      <c r="O15173" s="4" t="s">
        <v>16047</v>
      </c>
    </row>
    <row r="15174" ht="15.75" customHeight="1">
      <c r="A15174" s="4" t="s">
        <v>16048</v>
      </c>
      <c r="B15174" s="26">
        <f t="shared" si="13"/>
        <v>316</v>
      </c>
      <c r="C15174" s="26">
        <f t="shared" si="14"/>
        <v>316</v>
      </c>
      <c r="E15174" s="27">
        <v>1.0</v>
      </c>
      <c r="F15174" s="28">
        <v>1060.0</v>
      </c>
      <c r="G15174" s="28">
        <v>1.0</v>
      </c>
      <c r="H15174" s="29">
        <v>6065.0</v>
      </c>
      <c r="I15174" s="29">
        <v>0.0</v>
      </c>
      <c r="J15174" s="29">
        <v>0.0</v>
      </c>
      <c r="K15174" s="30">
        <f t="shared" si="15"/>
        <v>0.2066939346</v>
      </c>
      <c r="L15174" s="30">
        <f t="shared" si="16"/>
        <v>0</v>
      </c>
      <c r="M15174" s="30">
        <f t="shared" si="17"/>
        <v>0</v>
      </c>
      <c r="N15174" s="30">
        <v>325.3569224776</v>
      </c>
      <c r="O15174" s="4" t="s">
        <v>16049</v>
      </c>
    </row>
    <row r="15175" ht="15.75" customHeight="1">
      <c r="A15175" s="4" t="s">
        <v>16048</v>
      </c>
      <c r="B15175" s="26">
        <f t="shared" si="13"/>
        <v>316</v>
      </c>
      <c r="C15175" s="26">
        <f t="shared" si="14"/>
        <v>316</v>
      </c>
      <c r="E15175" s="27">
        <v>1.0</v>
      </c>
      <c r="F15175" s="28">
        <v>1040.0</v>
      </c>
      <c r="G15175" s="28">
        <v>1.0</v>
      </c>
      <c r="H15175" s="29">
        <v>6183.0</v>
      </c>
      <c r="I15175" s="29">
        <v>0.0</v>
      </c>
      <c r="J15175" s="29">
        <v>0.0</v>
      </c>
      <c r="K15175" s="30">
        <f t="shared" si="15"/>
        <v>0.2067395887</v>
      </c>
      <c r="L15175" s="30">
        <f t="shared" si="16"/>
        <v>0</v>
      </c>
      <c r="M15175" s="30">
        <f t="shared" si="17"/>
        <v>0</v>
      </c>
      <c r="N15175" s="30">
        <v>325.4287865336</v>
      </c>
      <c r="O15175" s="4" t="s">
        <v>16049</v>
      </c>
    </row>
    <row r="15176" ht="15.75" customHeight="1">
      <c r="A15176" s="4" t="s">
        <v>16050</v>
      </c>
      <c r="B15176" s="26">
        <f t="shared" si="13"/>
        <v>82</v>
      </c>
      <c r="C15176" s="26">
        <f t="shared" si="14"/>
        <v>82</v>
      </c>
      <c r="E15176" s="27">
        <v>1.0</v>
      </c>
      <c r="F15176" s="28">
        <v>1040.0</v>
      </c>
      <c r="G15176" s="28">
        <v>1.0</v>
      </c>
      <c r="H15176" s="29">
        <v>1600.0</v>
      </c>
      <c r="I15176" s="29">
        <v>0.0</v>
      </c>
      <c r="J15176" s="29">
        <v>0.0</v>
      </c>
      <c r="K15176" s="30">
        <f t="shared" si="15"/>
        <v>0.05349884229</v>
      </c>
      <c r="L15176" s="30">
        <f t="shared" si="16"/>
        <v>0</v>
      </c>
      <c r="M15176" s="30">
        <f t="shared" si="17"/>
        <v>0</v>
      </c>
      <c r="N15176" s="30">
        <v>84.212527649</v>
      </c>
      <c r="O15176" s="4" t="s">
        <v>16051</v>
      </c>
    </row>
    <row r="15177" ht="15.75" customHeight="1">
      <c r="A15177" s="4" t="s">
        <v>16052</v>
      </c>
      <c r="B15177" s="26">
        <f t="shared" si="13"/>
        <v>126</v>
      </c>
      <c r="C15177" s="26">
        <f t="shared" si="14"/>
        <v>126</v>
      </c>
      <c r="E15177" s="27">
        <v>1.0</v>
      </c>
      <c r="F15177" s="28">
        <v>1100.0</v>
      </c>
      <c r="G15177" s="28">
        <v>1.0</v>
      </c>
      <c r="H15177" s="29">
        <v>2326.0</v>
      </c>
      <c r="I15177" s="29">
        <v>0.0</v>
      </c>
      <c r="J15177" s="29">
        <v>0.0</v>
      </c>
      <c r="K15177" s="30">
        <f t="shared" si="15"/>
        <v>0.08226090017</v>
      </c>
      <c r="L15177" s="30">
        <f t="shared" si="16"/>
        <v>0</v>
      </c>
      <c r="M15177" s="30">
        <f t="shared" si="17"/>
        <v>0</v>
      </c>
      <c r="N15177" s="30">
        <v>129.4868829584</v>
      </c>
      <c r="O15177" s="4" t="s">
        <v>16053</v>
      </c>
    </row>
    <row r="15178" ht="15.75" customHeight="1">
      <c r="A15178" s="4" t="s">
        <v>16052</v>
      </c>
      <c r="B15178" s="26">
        <f t="shared" si="13"/>
        <v>130</v>
      </c>
      <c r="C15178" s="26">
        <f t="shared" si="14"/>
        <v>130</v>
      </c>
      <c r="E15178" s="27">
        <v>1.0</v>
      </c>
      <c r="F15178" s="28">
        <v>1060.0</v>
      </c>
      <c r="G15178" s="28">
        <v>1.0</v>
      </c>
      <c r="H15178" s="29">
        <v>2408.0</v>
      </c>
      <c r="I15178" s="29">
        <v>23.0</v>
      </c>
      <c r="J15178" s="29">
        <v>11.0</v>
      </c>
      <c r="K15178" s="30">
        <f t="shared" si="15"/>
        <v>0.0820641376</v>
      </c>
      <c r="L15178" s="30">
        <f t="shared" si="16"/>
        <v>0.0007838352013</v>
      </c>
      <c r="M15178" s="30">
        <f t="shared" si="17"/>
        <v>0.000374877705</v>
      </c>
      <c r="N15178" s="30">
        <v>133.2371356632</v>
      </c>
      <c r="O15178" s="4" t="s">
        <v>16054</v>
      </c>
    </row>
    <row r="15179" ht="15.75" customHeight="1">
      <c r="A15179" s="4" t="s">
        <v>16052</v>
      </c>
      <c r="B15179" s="26">
        <f t="shared" si="13"/>
        <v>127</v>
      </c>
      <c r="C15179" s="26">
        <f t="shared" si="14"/>
        <v>127</v>
      </c>
      <c r="E15179" s="27">
        <v>1.0</v>
      </c>
      <c r="F15179" s="28">
        <v>1080.0</v>
      </c>
      <c r="G15179" s="28">
        <v>1.0</v>
      </c>
      <c r="H15179" s="29">
        <v>2396.0</v>
      </c>
      <c r="I15179" s="29">
        <v>0.0</v>
      </c>
      <c r="J15179" s="29">
        <v>0.0</v>
      </c>
      <c r="K15179" s="30">
        <f t="shared" si="15"/>
        <v>0.08319584388</v>
      </c>
      <c r="L15179" s="30">
        <f t="shared" si="16"/>
        <v>0</v>
      </c>
      <c r="M15179" s="30">
        <f t="shared" si="17"/>
        <v>0</v>
      </c>
      <c r="N15179" s="30">
        <v>130.9585778526</v>
      </c>
      <c r="O15179" s="4" t="s">
        <v>16055</v>
      </c>
    </row>
    <row r="15180" ht="15.75" customHeight="1">
      <c r="A15180" s="4" t="s">
        <v>16056</v>
      </c>
      <c r="B15180" s="26">
        <f t="shared" si="13"/>
        <v>107</v>
      </c>
      <c r="C15180" s="26">
        <f t="shared" si="14"/>
        <v>107</v>
      </c>
      <c r="E15180" s="27">
        <v>1.0</v>
      </c>
      <c r="F15180" s="28">
        <v>1060.0</v>
      </c>
      <c r="G15180" s="28">
        <v>1.0</v>
      </c>
      <c r="H15180" s="29">
        <v>2048.0</v>
      </c>
      <c r="I15180" s="29">
        <v>0.0</v>
      </c>
      <c r="J15180" s="29">
        <v>0.0</v>
      </c>
      <c r="K15180" s="30">
        <f t="shared" si="15"/>
        <v>0.06979541271</v>
      </c>
      <c r="L15180" s="30">
        <f t="shared" si="16"/>
        <v>0</v>
      </c>
      <c r="M15180" s="30">
        <f t="shared" si="17"/>
        <v>0</v>
      </c>
      <c r="N15180" s="30">
        <v>109.8649591482</v>
      </c>
      <c r="O15180" s="4" t="s">
        <v>16057</v>
      </c>
    </row>
    <row r="15181" ht="15.75" customHeight="1">
      <c r="A15181" s="4" t="s">
        <v>16058</v>
      </c>
      <c r="B15181" s="26">
        <f t="shared" si="13"/>
        <v>82</v>
      </c>
      <c r="C15181" s="26">
        <f t="shared" si="14"/>
        <v>82</v>
      </c>
      <c r="E15181" s="27">
        <v>1.0</v>
      </c>
      <c r="F15181" s="28">
        <v>780.0</v>
      </c>
      <c r="G15181" s="28">
        <v>1.0</v>
      </c>
      <c r="H15181" s="29">
        <v>2148.0</v>
      </c>
      <c r="I15181" s="29">
        <v>0.0</v>
      </c>
      <c r="J15181" s="29">
        <v>0.0</v>
      </c>
      <c r="K15181" s="30">
        <f t="shared" si="15"/>
        <v>0.05386664683</v>
      </c>
      <c r="L15181" s="30">
        <f t="shared" si="16"/>
        <v>0</v>
      </c>
      <c r="M15181" s="30">
        <f t="shared" si="17"/>
        <v>0</v>
      </c>
      <c r="N15181" s="30">
        <v>84.7914887766</v>
      </c>
      <c r="O15181" s="4" t="s">
        <v>16059</v>
      </c>
    </row>
    <row r="15182" ht="15.75" customHeight="1">
      <c r="A15182" s="4" t="s">
        <v>16060</v>
      </c>
      <c r="B15182" s="26">
        <f t="shared" si="13"/>
        <v>99</v>
      </c>
      <c r="C15182" s="26">
        <f t="shared" si="14"/>
        <v>99</v>
      </c>
      <c r="E15182" s="27">
        <v>1.0</v>
      </c>
      <c r="F15182" s="28">
        <v>1020.0</v>
      </c>
      <c r="G15182" s="28">
        <v>1.0</v>
      </c>
      <c r="H15182" s="29">
        <v>1972.0</v>
      </c>
      <c r="I15182" s="29">
        <v>0.0</v>
      </c>
      <c r="J15182" s="29">
        <v>0.0</v>
      </c>
      <c r="K15182" s="30">
        <f t="shared" si="15"/>
        <v>0.06466929768</v>
      </c>
      <c r="L15182" s="30">
        <f t="shared" si="16"/>
        <v>0</v>
      </c>
      <c r="M15182" s="30">
        <f t="shared" si="17"/>
        <v>0</v>
      </c>
      <c r="N15182" s="30">
        <v>101.7959414749</v>
      </c>
      <c r="O15182" s="4" t="s">
        <v>16061</v>
      </c>
    </row>
    <row r="15183" ht="15.75" customHeight="1">
      <c r="A15183" s="4" t="s">
        <v>16060</v>
      </c>
      <c r="B15183" s="26">
        <f t="shared" si="13"/>
        <v>109</v>
      </c>
      <c r="C15183" s="26">
        <f t="shared" si="14"/>
        <v>109</v>
      </c>
      <c r="E15183" s="27">
        <v>1.0</v>
      </c>
      <c r="F15183" s="28">
        <v>1100.0</v>
      </c>
      <c r="G15183" s="28">
        <v>1.0</v>
      </c>
      <c r="H15183" s="29">
        <v>2022.0</v>
      </c>
      <c r="I15183" s="29">
        <v>0.0</v>
      </c>
      <c r="J15183" s="29">
        <v>0.0</v>
      </c>
      <c r="K15183" s="30">
        <f t="shared" si="15"/>
        <v>0.07150969052</v>
      </c>
      <c r="L15183" s="30">
        <f t="shared" si="16"/>
        <v>0</v>
      </c>
      <c r="M15183" s="30">
        <f t="shared" si="17"/>
        <v>0</v>
      </c>
      <c r="N15183" s="30">
        <v>112.5634038443</v>
      </c>
      <c r="O15183" s="4" t="s">
        <v>16062</v>
      </c>
    </row>
    <row r="15184" ht="15.75" customHeight="1">
      <c r="A15184" s="4" t="s">
        <v>16063</v>
      </c>
      <c r="B15184" s="26">
        <f t="shared" si="13"/>
        <v>67</v>
      </c>
      <c r="C15184" s="26">
        <f t="shared" si="14"/>
        <v>67</v>
      </c>
      <c r="E15184" s="27">
        <v>1.0</v>
      </c>
      <c r="F15184" s="28">
        <v>800.0</v>
      </c>
      <c r="G15184" s="28">
        <v>1.0</v>
      </c>
      <c r="H15184" s="29">
        <v>1695.0</v>
      </c>
      <c r="I15184" s="29">
        <v>0.0</v>
      </c>
      <c r="J15184" s="29">
        <v>0.0</v>
      </c>
      <c r="K15184" s="30">
        <f t="shared" si="15"/>
        <v>0.04359641235</v>
      </c>
      <c r="L15184" s="30">
        <f t="shared" si="16"/>
        <v>0</v>
      </c>
      <c r="M15184" s="30">
        <f t="shared" si="17"/>
        <v>0</v>
      </c>
      <c r="N15184" s="30">
        <v>68.6251126755</v>
      </c>
      <c r="O15184" s="4" t="s">
        <v>16064</v>
      </c>
    </row>
    <row r="15185" ht="15.75" customHeight="1">
      <c r="A15185" s="4" t="s">
        <v>16065</v>
      </c>
      <c r="B15185" s="26">
        <f t="shared" si="13"/>
        <v>94</v>
      </c>
      <c r="C15185" s="26">
        <f t="shared" si="14"/>
        <v>94</v>
      </c>
      <c r="E15185" s="27">
        <v>1.0</v>
      </c>
      <c r="F15185" s="28">
        <v>800.0</v>
      </c>
      <c r="G15185" s="28">
        <v>1.0</v>
      </c>
      <c r="H15185" s="29">
        <v>2392.0</v>
      </c>
      <c r="I15185" s="29">
        <v>0.0</v>
      </c>
      <c r="J15185" s="29">
        <v>0.0</v>
      </c>
      <c r="K15185" s="30">
        <f t="shared" si="15"/>
        <v>0.06152366863</v>
      </c>
      <c r="L15185" s="30">
        <f t="shared" si="16"/>
        <v>0</v>
      </c>
      <c r="M15185" s="30">
        <f t="shared" si="17"/>
        <v>0</v>
      </c>
      <c r="N15185" s="30">
        <v>96.8444067963</v>
      </c>
      <c r="O15185" s="4" t="s">
        <v>16066</v>
      </c>
    </row>
    <row r="15186" ht="15.75" customHeight="1">
      <c r="A15186" s="4" t="s">
        <v>16067</v>
      </c>
      <c r="B15186" s="26">
        <f t="shared" si="13"/>
        <v>112</v>
      </c>
      <c r="C15186" s="26">
        <f t="shared" si="14"/>
        <v>112</v>
      </c>
      <c r="E15186" s="27">
        <v>1.0</v>
      </c>
      <c r="F15186" s="28">
        <v>900.0</v>
      </c>
      <c r="G15186" s="28">
        <v>1.0</v>
      </c>
      <c r="H15186" s="29">
        <v>2519.0</v>
      </c>
      <c r="I15186" s="29">
        <v>0.0</v>
      </c>
      <c r="J15186" s="29">
        <v>0.0</v>
      </c>
      <c r="K15186" s="30">
        <f t="shared" si="15"/>
        <v>0.07288895755</v>
      </c>
      <c r="L15186" s="30">
        <f t="shared" si="16"/>
        <v>0</v>
      </c>
      <c r="M15186" s="30">
        <f t="shared" si="17"/>
        <v>0</v>
      </c>
      <c r="N15186" s="30">
        <v>114.7345080727</v>
      </c>
      <c r="O15186" s="4" t="s">
        <v>16068</v>
      </c>
    </row>
    <row r="15187" ht="15.75" customHeight="1">
      <c r="A15187" s="4" t="s">
        <v>16069</v>
      </c>
      <c r="B15187" s="26">
        <f t="shared" si="13"/>
        <v>368</v>
      </c>
      <c r="C15187" s="26">
        <f t="shared" si="14"/>
        <v>368</v>
      </c>
      <c r="E15187" s="27">
        <v>1.0</v>
      </c>
      <c r="F15187" s="28">
        <v>1020.0</v>
      </c>
      <c r="G15187" s="28">
        <v>1.0</v>
      </c>
      <c r="H15187" s="29">
        <v>7344.0</v>
      </c>
      <c r="I15187" s="29">
        <v>0.0</v>
      </c>
      <c r="J15187" s="29">
        <v>0.0</v>
      </c>
      <c r="K15187" s="30">
        <f t="shared" si="15"/>
        <v>0.2408373845</v>
      </c>
      <c r="L15187" s="30">
        <f t="shared" si="16"/>
        <v>0</v>
      </c>
      <c r="M15187" s="30">
        <f t="shared" si="17"/>
        <v>0</v>
      </c>
      <c r="N15187" s="30">
        <v>379.1021268722</v>
      </c>
      <c r="O15187" s="4" t="s">
        <v>16070</v>
      </c>
    </row>
    <row r="15188" ht="15.75" customHeight="1">
      <c r="A15188" s="4" t="s">
        <v>16071</v>
      </c>
      <c r="B15188" s="26">
        <f t="shared" si="13"/>
        <v>357</v>
      </c>
      <c r="C15188" s="26">
        <f t="shared" si="14"/>
        <v>357</v>
      </c>
      <c r="E15188" s="27">
        <v>1.0</v>
      </c>
      <c r="F15188" s="28">
        <v>1100.0</v>
      </c>
      <c r="G15188" s="28">
        <v>1.0</v>
      </c>
      <c r="H15188" s="29">
        <v>6600.0</v>
      </c>
      <c r="I15188" s="29">
        <v>0.0</v>
      </c>
      <c r="J15188" s="29">
        <v>0.0</v>
      </c>
      <c r="K15188" s="30">
        <f t="shared" si="15"/>
        <v>0.2334144201</v>
      </c>
      <c r="L15188" s="30">
        <f t="shared" si="16"/>
        <v>0</v>
      </c>
      <c r="M15188" s="30">
        <f t="shared" si="17"/>
        <v>0</v>
      </c>
      <c r="N15188" s="30">
        <v>367.4176386609</v>
      </c>
      <c r="O15188" s="4" t="s">
        <v>16072</v>
      </c>
    </row>
    <row r="15189" ht="15.75" customHeight="1">
      <c r="A15189" s="4" t="s">
        <v>16071</v>
      </c>
      <c r="B15189" s="26">
        <f t="shared" si="13"/>
        <v>337</v>
      </c>
      <c r="C15189" s="26">
        <f t="shared" si="14"/>
        <v>337</v>
      </c>
      <c r="E15189" s="27">
        <v>1.0</v>
      </c>
      <c r="F15189" s="28">
        <v>1100.0</v>
      </c>
      <c r="G15189" s="28">
        <v>1.0</v>
      </c>
      <c r="H15189" s="29">
        <v>6237.0</v>
      </c>
      <c r="I15189" s="29">
        <v>0.0</v>
      </c>
      <c r="J15189" s="29">
        <v>0.0</v>
      </c>
      <c r="K15189" s="30">
        <f t="shared" si="15"/>
        <v>0.220576627</v>
      </c>
      <c r="L15189" s="30">
        <f t="shared" si="16"/>
        <v>0</v>
      </c>
      <c r="M15189" s="30">
        <f t="shared" si="17"/>
        <v>0</v>
      </c>
      <c r="N15189" s="30">
        <v>347.2096685345</v>
      </c>
      <c r="O15189" s="4" t="s">
        <v>16073</v>
      </c>
    </row>
    <row r="15190" ht="15.75" customHeight="1">
      <c r="A15190" s="4" t="s">
        <v>16071</v>
      </c>
      <c r="B15190" s="26">
        <f t="shared" si="13"/>
        <v>310</v>
      </c>
      <c r="C15190" s="26">
        <f t="shared" si="14"/>
        <v>310</v>
      </c>
      <c r="E15190" s="27">
        <v>1.0</v>
      </c>
      <c r="F15190" s="28">
        <v>1100.0</v>
      </c>
      <c r="G15190" s="28">
        <v>1.0</v>
      </c>
      <c r="H15190" s="29">
        <v>5720.0</v>
      </c>
      <c r="I15190" s="29">
        <v>0.0</v>
      </c>
      <c r="J15190" s="29">
        <v>0.0</v>
      </c>
      <c r="K15190" s="30">
        <f t="shared" si="15"/>
        <v>0.2022924974</v>
      </c>
      <c r="L15190" s="30">
        <f t="shared" si="16"/>
        <v>0</v>
      </c>
      <c r="M15190" s="30">
        <f t="shared" si="17"/>
        <v>0</v>
      </c>
      <c r="N15190" s="30">
        <v>318.4286201728</v>
      </c>
      <c r="O15190" s="4" t="s">
        <v>16074</v>
      </c>
    </row>
    <row r="15191" ht="15.75" customHeight="1">
      <c r="A15191" s="4" t="s">
        <v>16075</v>
      </c>
      <c r="B15191" s="26">
        <f t="shared" si="13"/>
        <v>322</v>
      </c>
      <c r="C15191" s="26">
        <f t="shared" si="14"/>
        <v>322</v>
      </c>
      <c r="E15191" s="27">
        <v>1.0</v>
      </c>
      <c r="F15191" s="28">
        <v>1100.0</v>
      </c>
      <c r="G15191" s="28">
        <v>1.0</v>
      </c>
      <c r="H15191" s="29">
        <v>5960.0</v>
      </c>
      <c r="I15191" s="29">
        <v>0.0</v>
      </c>
      <c r="J15191" s="29">
        <v>0.0</v>
      </c>
      <c r="K15191" s="30">
        <f t="shared" si="15"/>
        <v>0.2107802945</v>
      </c>
      <c r="L15191" s="30">
        <f t="shared" si="16"/>
        <v>0</v>
      </c>
      <c r="M15191" s="30">
        <f t="shared" si="17"/>
        <v>0</v>
      </c>
      <c r="N15191" s="30">
        <v>331.7892615786</v>
      </c>
      <c r="O15191" s="4" t="s">
        <v>16076</v>
      </c>
    </row>
    <row r="15192" ht="15.75" customHeight="1">
      <c r="A15192" s="4" t="s">
        <v>16075</v>
      </c>
      <c r="B15192" s="26">
        <f t="shared" si="13"/>
        <v>308</v>
      </c>
      <c r="C15192" s="26">
        <f t="shared" si="14"/>
        <v>308</v>
      </c>
      <c r="E15192" s="27">
        <v>1.0</v>
      </c>
      <c r="F15192" s="28">
        <v>1100.0</v>
      </c>
      <c r="G15192" s="28">
        <v>1.0</v>
      </c>
      <c r="H15192" s="29">
        <v>5684.0</v>
      </c>
      <c r="I15192" s="29">
        <v>0.0</v>
      </c>
      <c r="J15192" s="29">
        <v>0.0</v>
      </c>
      <c r="K15192" s="30">
        <f t="shared" si="15"/>
        <v>0.2010193278</v>
      </c>
      <c r="L15192" s="30">
        <f t="shared" si="16"/>
        <v>0</v>
      </c>
      <c r="M15192" s="30">
        <f t="shared" si="17"/>
        <v>0</v>
      </c>
      <c r="N15192" s="30">
        <v>316.4245239619</v>
      </c>
      <c r="O15192" s="4" t="s">
        <v>16077</v>
      </c>
    </row>
    <row r="15193" ht="15.75" customHeight="1">
      <c r="A15193" s="4" t="s">
        <v>16075</v>
      </c>
      <c r="B15193" s="26">
        <f t="shared" si="13"/>
        <v>331</v>
      </c>
      <c r="C15193" s="26">
        <f t="shared" si="14"/>
        <v>331</v>
      </c>
      <c r="E15193" s="27">
        <v>1.0</v>
      </c>
      <c r="F15193" s="28">
        <v>1100.0</v>
      </c>
      <c r="G15193" s="28">
        <v>1.0</v>
      </c>
      <c r="H15193" s="29">
        <v>6124.0</v>
      </c>
      <c r="I15193" s="29">
        <v>0.0</v>
      </c>
      <c r="J15193" s="29">
        <v>0.0</v>
      </c>
      <c r="K15193" s="30">
        <f t="shared" si="15"/>
        <v>0.2165802892</v>
      </c>
      <c r="L15193" s="30">
        <f t="shared" si="16"/>
        <v>0</v>
      </c>
      <c r="M15193" s="30">
        <f t="shared" si="17"/>
        <v>0</v>
      </c>
      <c r="N15193" s="30">
        <v>340.919033206</v>
      </c>
      <c r="O15193" s="4" t="s">
        <v>16078</v>
      </c>
    </row>
    <row r="15194" ht="15.75" customHeight="1">
      <c r="A15194" s="4" t="s">
        <v>16079</v>
      </c>
      <c r="B15194" s="26">
        <f t="shared" si="13"/>
        <v>264</v>
      </c>
      <c r="C15194" s="26">
        <f t="shared" si="14"/>
        <v>264</v>
      </c>
      <c r="E15194" s="27">
        <v>1.0</v>
      </c>
      <c r="F15194" s="28">
        <v>700.0</v>
      </c>
      <c r="G15194" s="28">
        <v>1.0</v>
      </c>
      <c r="H15194" s="29">
        <v>7657.0</v>
      </c>
      <c r="I15194" s="29">
        <v>0.0</v>
      </c>
      <c r="J15194" s="29">
        <v>0.0</v>
      </c>
      <c r="K15194" s="30">
        <f t="shared" si="15"/>
        <v>0.1723247865</v>
      </c>
      <c r="L15194" s="30">
        <f t="shared" si="16"/>
        <v>0</v>
      </c>
      <c r="M15194" s="30">
        <f t="shared" si="17"/>
        <v>0</v>
      </c>
      <c r="N15194" s="30">
        <v>271.2564464819</v>
      </c>
      <c r="O15194" s="4" t="s">
        <v>16080</v>
      </c>
    </row>
    <row r="15195" ht="15.75" customHeight="1">
      <c r="A15195" s="4" t="s">
        <v>16079</v>
      </c>
      <c r="B15195" s="26">
        <f t="shared" si="13"/>
        <v>265</v>
      </c>
      <c r="C15195" s="26">
        <f t="shared" si="14"/>
        <v>265</v>
      </c>
      <c r="E15195" s="27">
        <v>1.0</v>
      </c>
      <c r="F15195" s="28">
        <v>700.0</v>
      </c>
      <c r="G15195" s="28">
        <v>1.0</v>
      </c>
      <c r="H15195" s="29">
        <v>7701.0</v>
      </c>
      <c r="I15195" s="29">
        <v>0.0</v>
      </c>
      <c r="J15195" s="29">
        <v>0.0</v>
      </c>
      <c r="K15195" s="30">
        <f t="shared" si="15"/>
        <v>0.1733150295</v>
      </c>
      <c r="L15195" s="30">
        <f t="shared" si="16"/>
        <v>0</v>
      </c>
      <c r="M15195" s="30">
        <f t="shared" si="17"/>
        <v>0</v>
      </c>
      <c r="N15195" s="30">
        <v>272.8151879792</v>
      </c>
      <c r="O15195" s="4" t="s">
        <v>16081</v>
      </c>
    </row>
    <row r="15196" ht="15.75" customHeight="1">
      <c r="A15196" s="4" t="s">
        <v>16079</v>
      </c>
      <c r="B15196" s="26">
        <f t="shared" si="13"/>
        <v>271</v>
      </c>
      <c r="C15196" s="26">
        <f t="shared" si="14"/>
        <v>271</v>
      </c>
      <c r="E15196" s="27">
        <v>1.0</v>
      </c>
      <c r="F15196" s="28">
        <v>700.0</v>
      </c>
      <c r="G15196" s="28">
        <v>1.0</v>
      </c>
      <c r="H15196" s="29">
        <v>7860.0</v>
      </c>
      <c r="I15196" s="29">
        <v>0.0</v>
      </c>
      <c r="J15196" s="29">
        <v>0.0</v>
      </c>
      <c r="K15196" s="30">
        <f t="shared" si="15"/>
        <v>0.1768934076</v>
      </c>
      <c r="L15196" s="30">
        <f t="shared" si="16"/>
        <v>0</v>
      </c>
      <c r="M15196" s="30">
        <f t="shared" si="17"/>
        <v>0</v>
      </c>
      <c r="N15196" s="30">
        <v>278.4479129356</v>
      </c>
      <c r="O15196" s="4" t="s">
        <v>16080</v>
      </c>
    </row>
    <row r="15197" ht="15.75" customHeight="1">
      <c r="A15197" s="4" t="s">
        <v>16082</v>
      </c>
      <c r="B15197" s="26">
        <f t="shared" si="13"/>
        <v>180</v>
      </c>
      <c r="C15197" s="26">
        <f t="shared" si="14"/>
        <v>180</v>
      </c>
      <c r="E15197" s="27">
        <v>1.0</v>
      </c>
      <c r="F15197" s="28">
        <v>460.0</v>
      </c>
      <c r="G15197" s="28">
        <v>1.0</v>
      </c>
      <c r="H15197" s="29">
        <v>7975.0</v>
      </c>
      <c r="I15197" s="29">
        <v>0.0</v>
      </c>
      <c r="J15197" s="29">
        <v>0.0</v>
      </c>
      <c r="K15197" s="30">
        <f t="shared" si="15"/>
        <v>0.1179450138</v>
      </c>
      <c r="L15197" s="30">
        <f t="shared" si="16"/>
        <v>0</v>
      </c>
      <c r="M15197" s="30">
        <f t="shared" si="17"/>
        <v>0</v>
      </c>
      <c r="N15197" s="30">
        <v>185.6572462021</v>
      </c>
      <c r="O15197" s="4" t="s">
        <v>16083</v>
      </c>
    </row>
    <row r="15198" ht="15.75" customHeight="1">
      <c r="A15198" s="4" t="s">
        <v>16084</v>
      </c>
      <c r="B15198" s="26">
        <f t="shared" si="13"/>
        <v>105</v>
      </c>
      <c r="C15198" s="26">
        <f t="shared" si="14"/>
        <v>105</v>
      </c>
      <c r="E15198" s="27">
        <v>1.0</v>
      </c>
      <c r="F15198" s="28">
        <v>1000.0</v>
      </c>
      <c r="G15198" s="28">
        <v>1.0</v>
      </c>
      <c r="H15198" s="29">
        <v>0.0</v>
      </c>
      <c r="I15198" s="29">
        <v>1292.0</v>
      </c>
      <c r="J15198" s="29">
        <v>200.0</v>
      </c>
      <c r="K15198" s="30">
        <f t="shared" si="15"/>
        <v>0</v>
      </c>
      <c r="L15198" s="30">
        <f t="shared" si="16"/>
        <v>0.04153876457</v>
      </c>
      <c r="M15198" s="30">
        <f t="shared" si="17"/>
        <v>0.006430149314</v>
      </c>
      <c r="N15198" s="30">
        <v>103.5206456405</v>
      </c>
      <c r="O15198" s="4" t="s">
        <v>16085</v>
      </c>
    </row>
    <row r="15199" ht="15.75" customHeight="1">
      <c r="A15199" s="4" t="s">
        <v>16084</v>
      </c>
      <c r="B15199" s="26">
        <f t="shared" si="13"/>
        <v>114</v>
      </c>
      <c r="C15199" s="26">
        <f t="shared" si="14"/>
        <v>114</v>
      </c>
      <c r="E15199" s="27">
        <v>1.0</v>
      </c>
      <c r="F15199" s="28">
        <v>1000.0</v>
      </c>
      <c r="G15199" s="28">
        <v>1.0</v>
      </c>
      <c r="H15199" s="29">
        <v>93.0</v>
      </c>
      <c r="I15199" s="29">
        <v>1371.0</v>
      </c>
      <c r="J15199" s="29">
        <v>206.0</v>
      </c>
      <c r="K15199" s="30">
        <f t="shared" si="15"/>
        <v>0.002990019431</v>
      </c>
      <c r="L15199" s="30">
        <f t="shared" si="16"/>
        <v>0.04407867355</v>
      </c>
      <c r="M15199" s="30">
        <f t="shared" si="17"/>
        <v>0.006623053793</v>
      </c>
      <c r="N15199" s="30">
        <v>112.8931123224</v>
      </c>
      <c r="O15199" s="4" t="s">
        <v>16086</v>
      </c>
    </row>
    <row r="15200" ht="15.75" customHeight="1">
      <c r="A15200" s="4" t="s">
        <v>16087</v>
      </c>
      <c r="B15200" s="26">
        <f t="shared" si="13"/>
        <v>64</v>
      </c>
      <c r="C15200" s="26">
        <f t="shared" si="14"/>
        <v>64</v>
      </c>
      <c r="E15200" s="27">
        <v>1.0</v>
      </c>
      <c r="F15200" s="28">
        <v>600.0</v>
      </c>
      <c r="G15200" s="28">
        <v>1.0</v>
      </c>
      <c r="H15200" s="29">
        <v>2180.0</v>
      </c>
      <c r="I15200" s="29">
        <v>0.0</v>
      </c>
      <c r="J15200" s="29">
        <v>0.0</v>
      </c>
      <c r="K15200" s="30">
        <f t="shared" si="15"/>
        <v>0.04205317651</v>
      </c>
      <c r="L15200" s="30">
        <f t="shared" si="16"/>
        <v>0</v>
      </c>
      <c r="M15200" s="30">
        <f t="shared" si="17"/>
        <v>0</v>
      </c>
      <c r="N15200" s="30">
        <v>66.1959051472</v>
      </c>
      <c r="O15200" s="4" t="s">
        <v>16088</v>
      </c>
    </row>
    <row r="15201" ht="15.75" customHeight="1">
      <c r="A15201" s="4" t="s">
        <v>16089</v>
      </c>
      <c r="B15201" s="26">
        <f t="shared" si="13"/>
        <v>364</v>
      </c>
      <c r="C15201" s="26">
        <f t="shared" si="14"/>
        <v>364</v>
      </c>
      <c r="E15201" s="27">
        <v>1.0</v>
      </c>
      <c r="F15201" s="28">
        <v>1180.0</v>
      </c>
      <c r="G15201" s="28">
        <v>1.0</v>
      </c>
      <c r="H15201" s="29">
        <v>6270.0</v>
      </c>
      <c r="I15201" s="29">
        <v>0.0</v>
      </c>
      <c r="J15201" s="29">
        <v>0.0</v>
      </c>
      <c r="K15201" s="30">
        <f t="shared" si="15"/>
        <v>0.2378705136</v>
      </c>
      <c r="L15201" s="30">
        <f t="shared" si="16"/>
        <v>0</v>
      </c>
      <c r="M15201" s="30">
        <f t="shared" si="17"/>
        <v>0</v>
      </c>
      <c r="N15201" s="30">
        <v>374.431975399</v>
      </c>
      <c r="O15201" s="4" t="s">
        <v>16090</v>
      </c>
    </row>
    <row r="15202" ht="15.75" customHeight="1">
      <c r="A15202" s="4" t="s">
        <v>16091</v>
      </c>
      <c r="B15202" s="26">
        <f t="shared" si="13"/>
        <v>376</v>
      </c>
      <c r="C15202" s="26">
        <f t="shared" si="14"/>
        <v>376</v>
      </c>
      <c r="E15202" s="27">
        <v>1.0</v>
      </c>
      <c r="F15202" s="28">
        <v>1300.0</v>
      </c>
      <c r="G15202" s="28">
        <v>1.0</v>
      </c>
      <c r="H15202" s="29">
        <v>5884.0</v>
      </c>
      <c r="I15202" s="29">
        <v>0.0</v>
      </c>
      <c r="J15202" s="29">
        <v>0.0</v>
      </c>
      <c r="K15202" s="30">
        <f t="shared" si="15"/>
        <v>0.2459274907</v>
      </c>
      <c r="L15202" s="30">
        <f t="shared" si="16"/>
        <v>0</v>
      </c>
      <c r="M15202" s="30">
        <f t="shared" si="17"/>
        <v>0</v>
      </c>
      <c r="N15202" s="30">
        <v>387.1144630365</v>
      </c>
      <c r="O15202" s="4" t="s">
        <v>16092</v>
      </c>
    </row>
    <row r="15203" ht="15.75" customHeight="1">
      <c r="A15203" s="4" t="s">
        <v>16091</v>
      </c>
      <c r="B15203" s="26">
        <f t="shared" si="13"/>
        <v>371</v>
      </c>
      <c r="C15203" s="26">
        <f t="shared" si="14"/>
        <v>371</v>
      </c>
      <c r="E15203" s="27">
        <v>1.0</v>
      </c>
      <c r="F15203" s="28">
        <v>1300.0</v>
      </c>
      <c r="G15203" s="28">
        <v>1.0</v>
      </c>
      <c r="H15203" s="29">
        <v>5805.0</v>
      </c>
      <c r="I15203" s="29">
        <v>0.0</v>
      </c>
      <c r="J15203" s="29">
        <v>0.0</v>
      </c>
      <c r="K15203" s="30">
        <f t="shared" si="15"/>
        <v>0.242625609</v>
      </c>
      <c r="L15203" s="30">
        <f t="shared" si="16"/>
        <v>0</v>
      </c>
      <c r="M15203" s="30">
        <f t="shared" si="17"/>
        <v>0</v>
      </c>
      <c r="N15203" s="30">
        <v>381.9169710957</v>
      </c>
      <c r="O15203" s="4" t="s">
        <v>16092</v>
      </c>
    </row>
    <row r="15204" ht="15.75" customHeight="1">
      <c r="A15204" s="4" t="s">
        <v>16091</v>
      </c>
      <c r="B15204" s="26">
        <f t="shared" si="13"/>
        <v>384</v>
      </c>
      <c r="C15204" s="26">
        <f t="shared" si="14"/>
        <v>384</v>
      </c>
      <c r="E15204" s="27">
        <v>1.0</v>
      </c>
      <c r="F15204" s="28">
        <v>1300.0</v>
      </c>
      <c r="G15204" s="28">
        <v>1.0</v>
      </c>
      <c r="H15204" s="29">
        <v>6000.0</v>
      </c>
      <c r="I15204" s="29">
        <v>0.0</v>
      </c>
      <c r="J15204" s="29">
        <v>0.0</v>
      </c>
      <c r="K15204" s="30">
        <f t="shared" si="15"/>
        <v>0.2507758232</v>
      </c>
      <c r="L15204" s="30">
        <f t="shared" si="16"/>
        <v>0</v>
      </c>
      <c r="M15204" s="30">
        <f t="shared" si="17"/>
        <v>0</v>
      </c>
      <c r="N15204" s="30">
        <v>394.7462233547</v>
      </c>
      <c r="O15204" s="4" t="s">
        <v>16093</v>
      </c>
    </row>
    <row r="15205" ht="15.75" customHeight="1">
      <c r="A15205" s="4" t="s">
        <v>16094</v>
      </c>
      <c r="B15205" s="26">
        <f t="shared" si="13"/>
        <v>352</v>
      </c>
      <c r="C15205" s="26">
        <f t="shared" si="14"/>
        <v>352</v>
      </c>
      <c r="E15205" s="27">
        <v>1.0</v>
      </c>
      <c r="F15205" s="28">
        <v>1300.0</v>
      </c>
      <c r="G15205" s="28">
        <v>1.0</v>
      </c>
      <c r="H15205" s="29">
        <v>5500.0</v>
      </c>
      <c r="I15205" s="29">
        <v>0.0</v>
      </c>
      <c r="J15205" s="29">
        <v>0.0</v>
      </c>
      <c r="K15205" s="30">
        <f t="shared" si="15"/>
        <v>0.229877838</v>
      </c>
      <c r="L15205" s="30">
        <f t="shared" si="16"/>
        <v>0</v>
      </c>
      <c r="M15205" s="30">
        <f t="shared" si="17"/>
        <v>0</v>
      </c>
      <c r="N15205" s="30">
        <v>361.8507047418</v>
      </c>
      <c r="O15205" s="4" t="s">
        <v>16095</v>
      </c>
    </row>
    <row r="15206" ht="15.75" customHeight="1">
      <c r="A15206" s="4" t="s">
        <v>16096</v>
      </c>
      <c r="B15206" s="26">
        <f t="shared" si="13"/>
        <v>396</v>
      </c>
      <c r="C15206" s="26">
        <f t="shared" si="14"/>
        <v>396</v>
      </c>
      <c r="E15206" s="27">
        <v>1.0</v>
      </c>
      <c r="F15206" s="28">
        <v>1300.0</v>
      </c>
      <c r="G15206" s="28">
        <v>1.0</v>
      </c>
      <c r="H15206" s="29">
        <v>6200.0</v>
      </c>
      <c r="I15206" s="29">
        <v>0.0</v>
      </c>
      <c r="J15206" s="29">
        <v>0.0</v>
      </c>
      <c r="K15206" s="30">
        <f t="shared" si="15"/>
        <v>0.2591350173</v>
      </c>
      <c r="L15206" s="30">
        <f t="shared" si="16"/>
        <v>0</v>
      </c>
      <c r="M15206" s="30">
        <f t="shared" si="17"/>
        <v>0</v>
      </c>
      <c r="N15206" s="30">
        <v>407.9044307998</v>
      </c>
      <c r="O15206" s="4" t="s">
        <v>16097</v>
      </c>
    </row>
    <row r="15207" ht="15.75" customHeight="1">
      <c r="A15207" s="4" t="s">
        <v>16098</v>
      </c>
      <c r="B15207" s="26">
        <f t="shared" si="13"/>
        <v>294</v>
      </c>
      <c r="C15207" s="26">
        <f t="shared" si="14"/>
        <v>294</v>
      </c>
      <c r="E15207" s="27">
        <v>1.0</v>
      </c>
      <c r="F15207" s="28">
        <v>860.0</v>
      </c>
      <c r="G15207" s="28">
        <v>1.0</v>
      </c>
      <c r="H15207" s="29">
        <v>6955.0</v>
      </c>
      <c r="I15207" s="29">
        <v>0.0</v>
      </c>
      <c r="J15207" s="29">
        <v>0.0</v>
      </c>
      <c r="K15207" s="30">
        <f t="shared" si="15"/>
        <v>0.1923032605</v>
      </c>
      <c r="L15207" s="30">
        <f t="shared" si="16"/>
        <v>0</v>
      </c>
      <c r="M15207" s="30">
        <f t="shared" si="17"/>
        <v>0</v>
      </c>
      <c r="N15207" s="30">
        <v>302.7045622758</v>
      </c>
      <c r="O15207" s="4" t="s">
        <v>16099</v>
      </c>
    </row>
    <row r="15208" ht="15.75" customHeight="1">
      <c r="A15208" s="4" t="s">
        <v>16100</v>
      </c>
      <c r="B15208" s="26">
        <f t="shared" si="13"/>
        <v>311</v>
      </c>
      <c r="C15208" s="26">
        <f t="shared" si="14"/>
        <v>311</v>
      </c>
      <c r="E15208" s="27">
        <v>1.0</v>
      </c>
      <c r="F15208" s="28">
        <v>800.0</v>
      </c>
      <c r="G15208" s="28">
        <v>1.0</v>
      </c>
      <c r="H15208" s="29">
        <v>7900.0</v>
      </c>
      <c r="I15208" s="29">
        <v>0.0</v>
      </c>
      <c r="J15208" s="29">
        <v>0.0</v>
      </c>
      <c r="K15208" s="30">
        <f t="shared" si="15"/>
        <v>0.2031927183</v>
      </c>
      <c r="L15208" s="30">
        <f t="shared" si="16"/>
        <v>0</v>
      </c>
      <c r="M15208" s="30">
        <f t="shared" si="17"/>
        <v>0</v>
      </c>
      <c r="N15208" s="30">
        <v>319.8456578976</v>
      </c>
      <c r="O15208" s="4" t="s">
        <v>16101</v>
      </c>
    </row>
    <row r="15209" ht="15.75" customHeight="1">
      <c r="A15209" s="4" t="s">
        <v>16100</v>
      </c>
      <c r="B15209" s="26">
        <f t="shared" si="13"/>
        <v>316</v>
      </c>
      <c r="C15209" s="26">
        <f t="shared" si="14"/>
        <v>316</v>
      </c>
      <c r="E15209" s="27">
        <v>1.0</v>
      </c>
      <c r="F15209" s="28">
        <v>740.0</v>
      </c>
      <c r="G15209" s="28">
        <v>1.0</v>
      </c>
      <c r="H15209" s="29">
        <v>8684.0</v>
      </c>
      <c r="I15209" s="29">
        <v>0.0</v>
      </c>
      <c r="J15209" s="29">
        <v>0.0</v>
      </c>
      <c r="K15209" s="30">
        <f t="shared" si="15"/>
        <v>0.2066058416</v>
      </c>
      <c r="L15209" s="30">
        <f t="shared" si="16"/>
        <v>0</v>
      </c>
      <c r="M15209" s="30">
        <f t="shared" si="17"/>
        <v>0</v>
      </c>
      <c r="N15209" s="30">
        <v>325.2182552145</v>
      </c>
      <c r="O15209" s="4" t="s">
        <v>16102</v>
      </c>
    </row>
    <row r="15210" ht="15.75" customHeight="1">
      <c r="A15210" s="4" t="s">
        <v>16103</v>
      </c>
      <c r="B15210" s="26">
        <f t="shared" si="13"/>
        <v>246</v>
      </c>
      <c r="C15210" s="26">
        <f t="shared" si="14"/>
        <v>246</v>
      </c>
      <c r="E15210" s="27">
        <v>1.0</v>
      </c>
      <c r="F15210" s="28">
        <v>1100.0</v>
      </c>
      <c r="G15210" s="28">
        <v>1.0</v>
      </c>
      <c r="H15210" s="29">
        <v>4538.0</v>
      </c>
      <c r="I15210" s="29">
        <v>0.0</v>
      </c>
      <c r="J15210" s="29">
        <v>0.0</v>
      </c>
      <c r="K15210" s="30">
        <f t="shared" si="15"/>
        <v>0.1604900967</v>
      </c>
      <c r="L15210" s="30">
        <f t="shared" si="16"/>
        <v>0</v>
      </c>
      <c r="M15210" s="30">
        <f t="shared" si="17"/>
        <v>0</v>
      </c>
      <c r="N15210" s="30">
        <v>252.627461249</v>
      </c>
      <c r="O15210" s="4" t="s">
        <v>16104</v>
      </c>
    </row>
    <row r="15211" ht="15.75" customHeight="1">
      <c r="A15211" s="4" t="s">
        <v>16103</v>
      </c>
      <c r="B15211" s="26">
        <f t="shared" si="13"/>
        <v>211</v>
      </c>
      <c r="C15211" s="26">
        <f t="shared" si="14"/>
        <v>211</v>
      </c>
      <c r="E15211" s="27">
        <v>1.0</v>
      </c>
      <c r="F15211" s="28">
        <v>980.0</v>
      </c>
      <c r="G15211" s="28">
        <v>1.0</v>
      </c>
      <c r="H15211" s="29">
        <v>4381.0</v>
      </c>
      <c r="I15211" s="29">
        <v>0.0</v>
      </c>
      <c r="J15211" s="29">
        <v>0.0</v>
      </c>
      <c r="K15211" s="30">
        <f t="shared" si="15"/>
        <v>0.1380353723</v>
      </c>
      <c r="L15211" s="30">
        <f t="shared" si="16"/>
        <v>0</v>
      </c>
      <c r="M15211" s="30">
        <f t="shared" si="17"/>
        <v>0</v>
      </c>
      <c r="N15211" s="30">
        <v>217.2814795419</v>
      </c>
      <c r="O15211" s="4" t="s">
        <v>16105</v>
      </c>
    </row>
    <row r="15212" ht="15.75" customHeight="1">
      <c r="A15212" s="4" t="s">
        <v>16103</v>
      </c>
      <c r="B15212" s="26">
        <f t="shared" si="13"/>
        <v>187</v>
      </c>
      <c r="C15212" s="26">
        <f t="shared" si="14"/>
        <v>187</v>
      </c>
      <c r="E15212" s="27">
        <v>1.0</v>
      </c>
      <c r="F15212" s="28">
        <v>1000.0</v>
      </c>
      <c r="G15212" s="28">
        <v>1.0</v>
      </c>
      <c r="H15212" s="29">
        <v>3800.0</v>
      </c>
      <c r="I15212" s="29">
        <v>0.0</v>
      </c>
      <c r="J15212" s="29">
        <v>0.0</v>
      </c>
      <c r="K15212" s="30">
        <f t="shared" si="15"/>
        <v>0.122172837</v>
      </c>
      <c r="L15212" s="30">
        <f t="shared" si="16"/>
        <v>0</v>
      </c>
      <c r="M15212" s="30">
        <f t="shared" si="17"/>
        <v>0</v>
      </c>
      <c r="N15212" s="30">
        <v>192.31226266</v>
      </c>
      <c r="O15212" s="4" t="s">
        <v>16106</v>
      </c>
    </row>
    <row r="15213" ht="15.75" customHeight="1">
      <c r="A15213" s="4" t="s">
        <v>16107</v>
      </c>
      <c r="B15213" s="26">
        <f t="shared" si="13"/>
        <v>62</v>
      </c>
      <c r="C15213" s="26">
        <f t="shared" si="14"/>
        <v>62</v>
      </c>
      <c r="E15213" s="27">
        <v>1.0</v>
      </c>
      <c r="F15213" s="28">
        <v>1060.0</v>
      </c>
      <c r="G15213" s="28">
        <v>1.0</v>
      </c>
      <c r="H15213" s="29">
        <v>1193.0</v>
      </c>
      <c r="I15213" s="29">
        <v>0.0</v>
      </c>
      <c r="J15213" s="29">
        <v>0.0</v>
      </c>
      <c r="K15213" s="30">
        <f t="shared" si="15"/>
        <v>0.0406571911</v>
      </c>
      <c r="L15213" s="30">
        <f t="shared" si="16"/>
        <v>0</v>
      </c>
      <c r="M15213" s="30">
        <f t="shared" si="17"/>
        <v>0</v>
      </c>
      <c r="N15213" s="30">
        <v>63.9984845038</v>
      </c>
      <c r="O15213" s="4" t="s">
        <v>16108</v>
      </c>
    </row>
    <row r="15214" ht="15.75" customHeight="1">
      <c r="A15214" s="4" t="s">
        <v>16109</v>
      </c>
      <c r="B15214" s="26">
        <f t="shared" si="13"/>
        <v>75</v>
      </c>
      <c r="C15214" s="26">
        <f t="shared" si="14"/>
        <v>75</v>
      </c>
      <c r="E15214" s="27">
        <v>1.0</v>
      </c>
      <c r="F15214" s="28">
        <v>1040.0</v>
      </c>
      <c r="G15214" s="28">
        <v>1.0</v>
      </c>
      <c r="H15214" s="29">
        <v>1460.0</v>
      </c>
      <c r="I15214" s="29">
        <v>0.0</v>
      </c>
      <c r="J15214" s="29">
        <v>0.0</v>
      </c>
      <c r="K15214" s="30">
        <f t="shared" si="15"/>
        <v>0.04881769359</v>
      </c>
      <c r="L15214" s="30">
        <f t="shared" si="16"/>
        <v>0</v>
      </c>
      <c r="M15214" s="30">
        <f t="shared" si="17"/>
        <v>0</v>
      </c>
      <c r="N15214" s="30">
        <v>76.8439314797</v>
      </c>
      <c r="O15214" s="4" t="s">
        <v>16108</v>
      </c>
    </row>
    <row r="15215" ht="15.75" customHeight="1">
      <c r="A15215" s="4" t="s">
        <v>16110</v>
      </c>
      <c r="B15215" s="26">
        <f t="shared" si="13"/>
        <v>176</v>
      </c>
      <c r="C15215" s="26">
        <f t="shared" si="14"/>
        <v>176</v>
      </c>
      <c r="E15215" s="27">
        <v>1.0</v>
      </c>
      <c r="F15215" s="28">
        <v>700.0</v>
      </c>
      <c r="G15215" s="28">
        <v>1.0</v>
      </c>
      <c r="H15215" s="29">
        <v>5125.0</v>
      </c>
      <c r="I15215" s="29">
        <v>0.0</v>
      </c>
      <c r="J15215" s="29">
        <v>0.0</v>
      </c>
      <c r="K15215" s="30">
        <f t="shared" si="15"/>
        <v>0.1153408033</v>
      </c>
      <c r="L15215" s="30">
        <f t="shared" si="16"/>
        <v>0</v>
      </c>
      <c r="M15215" s="30">
        <f t="shared" si="17"/>
        <v>0</v>
      </c>
      <c r="N15215" s="30">
        <v>181.5579584981</v>
      </c>
      <c r="O15215" s="4" t="s">
        <v>16111</v>
      </c>
    </row>
    <row r="15216" ht="15.75" customHeight="1">
      <c r="A15216" s="4" t="s">
        <v>16110</v>
      </c>
      <c r="B15216" s="26">
        <f t="shared" si="13"/>
        <v>171</v>
      </c>
      <c r="C15216" s="26">
        <f t="shared" si="14"/>
        <v>171</v>
      </c>
      <c r="E15216" s="27">
        <v>1.0</v>
      </c>
      <c r="F15216" s="28">
        <v>700.0</v>
      </c>
      <c r="G15216" s="28">
        <v>1.0</v>
      </c>
      <c r="H15216" s="29">
        <v>4962.0</v>
      </c>
      <c r="I15216" s="29">
        <v>0.0</v>
      </c>
      <c r="J15216" s="29">
        <v>0.0</v>
      </c>
      <c r="K15216" s="30">
        <f t="shared" si="15"/>
        <v>0.1116724031</v>
      </c>
      <c r="L15216" s="30">
        <f t="shared" si="16"/>
        <v>0</v>
      </c>
      <c r="M15216" s="30">
        <f t="shared" si="17"/>
        <v>0</v>
      </c>
      <c r="N15216" s="30">
        <v>175.7835297693</v>
      </c>
      <c r="O15216" s="4" t="s">
        <v>16111</v>
      </c>
    </row>
    <row r="15217" ht="15.75" customHeight="1">
      <c r="A15217" s="4" t="s">
        <v>16110</v>
      </c>
      <c r="B15217" s="26">
        <f t="shared" si="13"/>
        <v>167</v>
      </c>
      <c r="C15217" s="26">
        <f t="shared" si="14"/>
        <v>167</v>
      </c>
      <c r="E15217" s="27">
        <v>1.0</v>
      </c>
      <c r="F15217" s="28">
        <v>700.0</v>
      </c>
      <c r="G15217" s="28">
        <v>1.0</v>
      </c>
      <c r="H15217" s="29">
        <v>4851.0</v>
      </c>
      <c r="I15217" s="29">
        <v>0.0</v>
      </c>
      <c r="J15217" s="29">
        <v>0.0</v>
      </c>
      <c r="K15217" s="30">
        <f t="shared" si="15"/>
        <v>0.1091742901</v>
      </c>
      <c r="L15217" s="30">
        <f t="shared" si="16"/>
        <v>0</v>
      </c>
      <c r="M15217" s="30">
        <f t="shared" si="17"/>
        <v>0</v>
      </c>
      <c r="N15217" s="30">
        <v>171.8512500828</v>
      </c>
      <c r="O15217" s="4" t="s">
        <v>16111</v>
      </c>
    </row>
    <row r="15218" ht="15.75" customHeight="1">
      <c r="A15218" s="4" t="s">
        <v>16110</v>
      </c>
      <c r="B15218" s="26">
        <f t="shared" si="13"/>
        <v>169</v>
      </c>
      <c r="C15218" s="26">
        <f t="shared" si="14"/>
        <v>169</v>
      </c>
      <c r="E15218" s="27">
        <v>1.0</v>
      </c>
      <c r="F15218" s="28">
        <v>700.0</v>
      </c>
      <c r="G15218" s="28">
        <v>1.0</v>
      </c>
      <c r="H15218" s="29">
        <v>4900.0</v>
      </c>
      <c r="I15218" s="29">
        <v>0.0</v>
      </c>
      <c r="J15218" s="29">
        <v>0.0</v>
      </c>
      <c r="K15218" s="30">
        <f t="shared" si="15"/>
        <v>0.1102770607</v>
      </c>
      <c r="L15218" s="30">
        <f t="shared" si="16"/>
        <v>0</v>
      </c>
      <c r="M15218" s="30">
        <f t="shared" si="17"/>
        <v>0</v>
      </c>
      <c r="N15218" s="30">
        <v>173.5871212957</v>
      </c>
      <c r="O15218" s="4" t="s">
        <v>16112</v>
      </c>
    </row>
    <row r="15219" ht="15.75" customHeight="1">
      <c r="A15219" s="4" t="s">
        <v>16113</v>
      </c>
      <c r="B15219" s="26">
        <f t="shared" si="13"/>
        <v>306</v>
      </c>
      <c r="C15219" s="26">
        <f t="shared" si="14"/>
        <v>306</v>
      </c>
      <c r="E15219" s="27">
        <v>1.0</v>
      </c>
      <c r="F15219" s="28">
        <v>1100.0</v>
      </c>
      <c r="G15219" s="28">
        <v>1.0</v>
      </c>
      <c r="H15219" s="29">
        <v>5658.0</v>
      </c>
      <c r="I15219" s="29">
        <v>0.0</v>
      </c>
      <c r="J15219" s="29">
        <v>0.0</v>
      </c>
      <c r="K15219" s="30">
        <f t="shared" si="15"/>
        <v>0.2000998165</v>
      </c>
      <c r="L15219" s="30">
        <f t="shared" si="16"/>
        <v>0</v>
      </c>
      <c r="M15219" s="30">
        <f t="shared" si="17"/>
        <v>0</v>
      </c>
      <c r="N15219" s="30">
        <v>314.9771211429</v>
      </c>
      <c r="O15219" s="4" t="s">
        <v>16114</v>
      </c>
    </row>
    <row r="15220" ht="15.75" customHeight="1">
      <c r="A15220" s="4" t="s">
        <v>16115</v>
      </c>
      <c r="B15220" s="26">
        <f t="shared" si="13"/>
        <v>285</v>
      </c>
      <c r="C15220" s="26">
        <f t="shared" si="14"/>
        <v>285</v>
      </c>
      <c r="E15220" s="27">
        <v>1.0</v>
      </c>
      <c r="F15220" s="28">
        <v>1450.0</v>
      </c>
      <c r="G15220" s="28">
        <v>1.0</v>
      </c>
      <c r="H15220" s="29">
        <v>4000.0</v>
      </c>
      <c r="I15220" s="29">
        <v>0.0</v>
      </c>
      <c r="J15220" s="29">
        <v>0.0</v>
      </c>
      <c r="K15220" s="30">
        <f t="shared" si="15"/>
        <v>0.1864743301</v>
      </c>
      <c r="L15220" s="30">
        <f t="shared" si="16"/>
        <v>0</v>
      </c>
      <c r="M15220" s="30">
        <f t="shared" si="17"/>
        <v>0</v>
      </c>
      <c r="N15220" s="30">
        <v>293.5292430073</v>
      </c>
      <c r="O15220" s="4" t="s">
        <v>16116</v>
      </c>
    </row>
    <row r="15221" ht="15.75" customHeight="1">
      <c r="A15221" s="4" t="s">
        <v>16117</v>
      </c>
      <c r="B15221" s="26">
        <f t="shared" si="13"/>
        <v>175</v>
      </c>
      <c r="C15221" s="26">
        <f t="shared" si="14"/>
        <v>175</v>
      </c>
      <c r="E15221" s="27">
        <v>1.0</v>
      </c>
      <c r="F15221" s="28">
        <v>1020.0</v>
      </c>
      <c r="G15221" s="28">
        <v>1.0</v>
      </c>
      <c r="H15221" s="29">
        <v>3482.0</v>
      </c>
      <c r="I15221" s="29">
        <v>0.0</v>
      </c>
      <c r="J15221" s="29">
        <v>0.0</v>
      </c>
      <c r="K15221" s="30">
        <f t="shared" si="15"/>
        <v>0.1141878775</v>
      </c>
      <c r="L15221" s="30">
        <f t="shared" si="16"/>
        <v>0</v>
      </c>
      <c r="M15221" s="30">
        <f t="shared" si="17"/>
        <v>0</v>
      </c>
      <c r="N15221" s="30">
        <v>179.7431380404</v>
      </c>
      <c r="O15221" s="4" t="s">
        <v>16118</v>
      </c>
    </row>
    <row r="15222" ht="15.75" customHeight="1">
      <c r="A15222" s="4" t="s">
        <v>16117</v>
      </c>
      <c r="B15222" s="26">
        <f t="shared" si="13"/>
        <v>174</v>
      </c>
      <c r="C15222" s="26">
        <f t="shared" si="14"/>
        <v>174</v>
      </c>
      <c r="E15222" s="27">
        <v>1.0</v>
      </c>
      <c r="F15222" s="28">
        <v>1000.0</v>
      </c>
      <c r="G15222" s="28">
        <v>1.0</v>
      </c>
      <c r="H15222" s="29">
        <v>3543.0</v>
      </c>
      <c r="I15222" s="29">
        <v>0.0</v>
      </c>
      <c r="J15222" s="29">
        <v>0.0</v>
      </c>
      <c r="K15222" s="30">
        <f t="shared" si="15"/>
        <v>0.1139100951</v>
      </c>
      <c r="L15222" s="30">
        <f t="shared" si="16"/>
        <v>0</v>
      </c>
      <c r="M15222" s="30">
        <f t="shared" si="17"/>
        <v>0</v>
      </c>
      <c r="N15222" s="30">
        <v>179.3058806853</v>
      </c>
      <c r="O15222" s="4" t="s">
        <v>16119</v>
      </c>
    </row>
    <row r="15223" ht="15.75" customHeight="1">
      <c r="A15223" s="4" t="s">
        <v>16117</v>
      </c>
      <c r="B15223" s="26">
        <f t="shared" si="13"/>
        <v>160</v>
      </c>
      <c r="C15223" s="26">
        <f t="shared" si="14"/>
        <v>160</v>
      </c>
      <c r="E15223" s="27">
        <v>1.0</v>
      </c>
      <c r="F15223" s="28">
        <v>1000.0</v>
      </c>
      <c r="G15223" s="28">
        <v>1.0</v>
      </c>
      <c r="H15223" s="29">
        <v>3260.0</v>
      </c>
      <c r="I15223" s="29">
        <v>0.0</v>
      </c>
      <c r="J15223" s="29">
        <v>0.0</v>
      </c>
      <c r="K15223" s="30">
        <f t="shared" si="15"/>
        <v>0.1048114338</v>
      </c>
      <c r="L15223" s="30">
        <f t="shared" si="16"/>
        <v>0</v>
      </c>
      <c r="M15223" s="30">
        <f t="shared" si="17"/>
        <v>0</v>
      </c>
      <c r="N15223" s="30">
        <v>164.9836779662</v>
      </c>
      <c r="O15223" s="4" t="s">
        <v>16120</v>
      </c>
    </row>
    <row r="15224" ht="15.75" customHeight="1">
      <c r="A15224" s="4" t="s">
        <v>16121</v>
      </c>
      <c r="B15224" s="26">
        <f t="shared" si="13"/>
        <v>253</v>
      </c>
      <c r="C15224" s="26">
        <f t="shared" si="14"/>
        <v>253</v>
      </c>
      <c r="E15224" s="27">
        <v>1.0</v>
      </c>
      <c r="F15224" s="28">
        <v>760.0</v>
      </c>
      <c r="G15224" s="28">
        <v>1.0</v>
      </c>
      <c r="H15224" s="29">
        <v>6772.0</v>
      </c>
      <c r="I15224" s="29">
        <v>0.0</v>
      </c>
      <c r="J15224" s="29">
        <v>0.0</v>
      </c>
      <c r="K15224" s="30">
        <f t="shared" si="15"/>
        <v>0.1654708904</v>
      </c>
      <c r="L15224" s="30">
        <f t="shared" si="16"/>
        <v>0</v>
      </c>
      <c r="M15224" s="30">
        <f t="shared" si="17"/>
        <v>0</v>
      </c>
      <c r="N15224" s="30">
        <v>260.4677285467</v>
      </c>
      <c r="O15224" s="4" t="s">
        <v>16122</v>
      </c>
    </row>
    <row r="15225" ht="15.75" customHeight="1">
      <c r="A15225" s="4" t="s">
        <v>16123</v>
      </c>
      <c r="B15225" s="26">
        <f t="shared" si="13"/>
        <v>189</v>
      </c>
      <c r="C15225" s="26">
        <f t="shared" si="14"/>
        <v>189</v>
      </c>
      <c r="E15225" s="27">
        <v>1.0</v>
      </c>
      <c r="F15225" s="28">
        <v>1100.0</v>
      </c>
      <c r="G15225" s="28">
        <v>1.0</v>
      </c>
      <c r="H15225" s="29">
        <v>3500.0</v>
      </c>
      <c r="I15225" s="29">
        <v>0.0</v>
      </c>
      <c r="J15225" s="29">
        <v>0.0</v>
      </c>
      <c r="K15225" s="30">
        <f t="shared" si="15"/>
        <v>0.1237803743</v>
      </c>
      <c r="L15225" s="30">
        <f t="shared" si="16"/>
        <v>0</v>
      </c>
      <c r="M15225" s="30">
        <f t="shared" si="17"/>
        <v>0</v>
      </c>
      <c r="N15225" s="30">
        <v>194.8426871687</v>
      </c>
      <c r="O15225" s="4" t="s">
        <v>16124</v>
      </c>
    </row>
    <row r="15226" ht="15.75" customHeight="1">
      <c r="A15226" s="4" t="s">
        <v>16125</v>
      </c>
      <c r="B15226" s="26">
        <f t="shared" si="13"/>
        <v>150</v>
      </c>
      <c r="C15226" s="26">
        <f t="shared" si="14"/>
        <v>150</v>
      </c>
      <c r="E15226" s="27">
        <v>1.0</v>
      </c>
      <c r="F15226" s="28">
        <v>700.0</v>
      </c>
      <c r="G15226" s="28">
        <v>1.0</v>
      </c>
      <c r="H15226" s="29">
        <v>4367.0</v>
      </c>
      <c r="I15226" s="29">
        <v>0.0</v>
      </c>
      <c r="J15226" s="29">
        <v>0.0</v>
      </c>
      <c r="K15226" s="30">
        <f t="shared" si="15"/>
        <v>0.09828161719</v>
      </c>
      <c r="L15226" s="30">
        <f t="shared" si="16"/>
        <v>0</v>
      </c>
      <c r="M15226" s="30">
        <f t="shared" si="17"/>
        <v>0</v>
      </c>
      <c r="N15226" s="30">
        <v>154.7050936119</v>
      </c>
      <c r="O15226" s="4" t="s">
        <v>16126</v>
      </c>
    </row>
    <row r="15227" ht="15.75" customHeight="1">
      <c r="A15227" s="4" t="s">
        <v>16127</v>
      </c>
      <c r="B15227" s="26">
        <f t="shared" si="13"/>
        <v>175</v>
      </c>
      <c r="C15227" s="26">
        <f t="shared" si="14"/>
        <v>175</v>
      </c>
      <c r="E15227" s="27">
        <v>1.0</v>
      </c>
      <c r="F15227" s="28">
        <v>800.0</v>
      </c>
      <c r="G15227" s="28">
        <v>1.0</v>
      </c>
      <c r="H15227" s="29">
        <v>4451.0</v>
      </c>
      <c r="I15227" s="29">
        <v>0.0</v>
      </c>
      <c r="J15227" s="29">
        <v>0.0</v>
      </c>
      <c r="K15227" s="30">
        <f t="shared" si="15"/>
        <v>0.1144823784</v>
      </c>
      <c r="L15227" s="30">
        <f t="shared" si="16"/>
        <v>0</v>
      </c>
      <c r="M15227" s="30">
        <f t="shared" si="17"/>
        <v>0</v>
      </c>
      <c r="N15227" s="30">
        <v>180.2067118104</v>
      </c>
      <c r="O15227" s="4" t="s">
        <v>16128</v>
      </c>
    </row>
    <row r="15228" ht="15.75" customHeight="1">
      <c r="A15228" s="4" t="s">
        <v>16127</v>
      </c>
      <c r="B15228" s="26">
        <f t="shared" si="13"/>
        <v>210</v>
      </c>
      <c r="C15228" s="26">
        <f t="shared" si="14"/>
        <v>210</v>
      </c>
      <c r="E15228" s="27">
        <v>1.0</v>
      </c>
      <c r="F15228" s="28">
        <v>780.0</v>
      </c>
      <c r="G15228" s="28">
        <v>1.0</v>
      </c>
      <c r="H15228" s="29">
        <v>5467.0</v>
      </c>
      <c r="I15228" s="29">
        <v>0.0</v>
      </c>
      <c r="J15228" s="29">
        <v>0.0</v>
      </c>
      <c r="K15228" s="30">
        <f t="shared" si="15"/>
        <v>0.1370991426</v>
      </c>
      <c r="L15228" s="30">
        <f t="shared" si="16"/>
        <v>0</v>
      </c>
      <c r="M15228" s="30">
        <f t="shared" si="17"/>
        <v>0</v>
      </c>
      <c r="N15228" s="30">
        <v>215.807760308</v>
      </c>
      <c r="O15228" s="4" t="s">
        <v>16129</v>
      </c>
    </row>
    <row r="15229" ht="15.75" customHeight="1">
      <c r="A15229" s="4" t="s">
        <v>16130</v>
      </c>
      <c r="B15229" s="26">
        <f t="shared" si="13"/>
        <v>291</v>
      </c>
      <c r="C15229" s="26">
        <f t="shared" si="14"/>
        <v>291</v>
      </c>
      <c r="E15229" s="27">
        <v>1.0</v>
      </c>
      <c r="F15229" s="28">
        <v>1250.0</v>
      </c>
      <c r="G15229" s="28">
        <v>1.0</v>
      </c>
      <c r="H15229" s="29">
        <v>4736.0</v>
      </c>
      <c r="I15229" s="29">
        <v>0.0</v>
      </c>
      <c r="J15229" s="29">
        <v>0.0</v>
      </c>
      <c r="K15229" s="30">
        <f t="shared" si="15"/>
        <v>0.1903324197</v>
      </c>
      <c r="L15229" s="30">
        <f t="shared" si="16"/>
        <v>0</v>
      </c>
      <c r="M15229" s="30">
        <f t="shared" si="17"/>
        <v>0</v>
      </c>
      <c r="N15229" s="30">
        <v>299.6022618282</v>
      </c>
      <c r="O15229" s="4" t="s">
        <v>16131</v>
      </c>
    </row>
    <row r="15230" ht="15.75" customHeight="1">
      <c r="A15230" s="4" t="s">
        <v>16132</v>
      </c>
      <c r="B15230" s="26">
        <f t="shared" si="13"/>
        <v>180</v>
      </c>
      <c r="C15230" s="26">
        <f t="shared" si="14"/>
        <v>180</v>
      </c>
      <c r="E15230" s="27">
        <v>1.0</v>
      </c>
      <c r="F15230" s="28">
        <v>740.0</v>
      </c>
      <c r="G15230" s="28">
        <v>1.0</v>
      </c>
      <c r="H15230" s="29">
        <v>4955.0</v>
      </c>
      <c r="I15230" s="29">
        <v>0.0</v>
      </c>
      <c r="J15230" s="29">
        <v>0.0</v>
      </c>
      <c r="K15230" s="30">
        <f t="shared" si="15"/>
        <v>0.1178871424</v>
      </c>
      <c r="L15230" s="30">
        <f t="shared" si="16"/>
        <v>0</v>
      </c>
      <c r="M15230" s="30">
        <f t="shared" si="17"/>
        <v>0</v>
      </c>
      <c r="N15230" s="30">
        <v>185.5661509198</v>
      </c>
      <c r="O15230" s="4" t="s">
        <v>16133</v>
      </c>
    </row>
    <row r="15231" ht="15.75" customHeight="1">
      <c r="A15231" s="4" t="s">
        <v>16132</v>
      </c>
      <c r="B15231" s="26">
        <f t="shared" si="13"/>
        <v>182</v>
      </c>
      <c r="C15231" s="26">
        <f t="shared" si="14"/>
        <v>182</v>
      </c>
      <c r="E15231" s="27">
        <v>1.0</v>
      </c>
      <c r="F15231" s="28">
        <v>740.0</v>
      </c>
      <c r="G15231" s="28">
        <v>1.0</v>
      </c>
      <c r="H15231" s="29">
        <v>4994.0</v>
      </c>
      <c r="I15231" s="29">
        <v>0.0</v>
      </c>
      <c r="J15231" s="29">
        <v>0.0</v>
      </c>
      <c r="K15231" s="30">
        <f t="shared" si="15"/>
        <v>0.118815013</v>
      </c>
      <c r="L15231" s="30">
        <f t="shared" si="16"/>
        <v>0</v>
      </c>
      <c r="M15231" s="30">
        <f t="shared" si="17"/>
        <v>0</v>
      </c>
      <c r="N15231" s="30">
        <v>187.0267119462</v>
      </c>
      <c r="O15231" s="4" t="s">
        <v>16133</v>
      </c>
    </row>
    <row r="15232" ht="15.75" customHeight="1">
      <c r="A15232" s="4" t="s">
        <v>16132</v>
      </c>
      <c r="B15232" s="26">
        <f t="shared" si="13"/>
        <v>184</v>
      </c>
      <c r="C15232" s="26">
        <f t="shared" si="14"/>
        <v>184</v>
      </c>
      <c r="E15232" s="27">
        <v>1.0</v>
      </c>
      <c r="F15232" s="28">
        <v>760.0</v>
      </c>
      <c r="G15232" s="28">
        <v>1.0</v>
      </c>
      <c r="H15232" s="29">
        <v>4935.0</v>
      </c>
      <c r="I15232" s="29">
        <v>0.0</v>
      </c>
      <c r="J15232" s="29">
        <v>0.0</v>
      </c>
      <c r="K15232" s="30">
        <f t="shared" si="15"/>
        <v>0.1205845901</v>
      </c>
      <c r="L15232" s="30">
        <f t="shared" si="16"/>
        <v>0</v>
      </c>
      <c r="M15232" s="30">
        <f t="shared" si="17"/>
        <v>0</v>
      </c>
      <c r="N15232" s="30">
        <v>189.8122032454</v>
      </c>
      <c r="O15232" s="4" t="s">
        <v>16133</v>
      </c>
    </row>
    <row r="15233" ht="15.75" customHeight="1">
      <c r="A15233" s="4" t="s">
        <v>16134</v>
      </c>
      <c r="B15233" s="26">
        <f t="shared" si="13"/>
        <v>120</v>
      </c>
      <c r="C15233" s="26">
        <f t="shared" si="14"/>
        <v>120</v>
      </c>
      <c r="E15233" s="27">
        <v>1.0</v>
      </c>
      <c r="F15233" s="28">
        <v>720.0</v>
      </c>
      <c r="G15233" s="28">
        <v>1.0</v>
      </c>
      <c r="H15233" s="29">
        <v>2906.0</v>
      </c>
      <c r="I15233" s="29">
        <v>643.0</v>
      </c>
      <c r="J15233" s="29">
        <v>0.0</v>
      </c>
      <c r="K15233" s="30">
        <f t="shared" si="15"/>
        <v>0.06726965006</v>
      </c>
      <c r="L15233" s="30">
        <f t="shared" si="16"/>
        <v>0.01488450963</v>
      </c>
      <c r="M15233" s="30">
        <f t="shared" si="17"/>
        <v>0</v>
      </c>
      <c r="N15233" s="30">
        <v>123.8398747757</v>
      </c>
      <c r="O15233" s="4" t="s">
        <v>16135</v>
      </c>
    </row>
    <row r="15234" ht="15.75" customHeight="1">
      <c r="A15234" s="4" t="s">
        <v>16134</v>
      </c>
      <c r="B15234" s="26">
        <f t="shared" si="13"/>
        <v>124</v>
      </c>
      <c r="C15234" s="26">
        <f t="shared" si="14"/>
        <v>124</v>
      </c>
      <c r="E15234" s="27">
        <v>1.0</v>
      </c>
      <c r="F15234" s="28">
        <v>720.0</v>
      </c>
      <c r="G15234" s="28">
        <v>1.0</v>
      </c>
      <c r="H15234" s="29">
        <v>2978.0</v>
      </c>
      <c r="I15234" s="29">
        <v>683.0</v>
      </c>
      <c r="J15234" s="29">
        <v>0.0</v>
      </c>
      <c r="K15234" s="30">
        <f t="shared" si="15"/>
        <v>0.06893634476</v>
      </c>
      <c r="L15234" s="30">
        <f t="shared" si="16"/>
        <v>0.01581045113</v>
      </c>
      <c r="M15234" s="30">
        <f t="shared" si="17"/>
        <v>0</v>
      </c>
      <c r="N15234" s="30">
        <v>127.5801043567</v>
      </c>
      <c r="O15234" s="4" t="s">
        <v>16136</v>
      </c>
    </row>
    <row r="15235" ht="15.75" customHeight="1">
      <c r="A15235" s="4" t="s">
        <v>16137</v>
      </c>
      <c r="B15235" s="26">
        <f t="shared" si="13"/>
        <v>92</v>
      </c>
      <c r="C15235" s="26">
        <f t="shared" si="14"/>
        <v>92</v>
      </c>
      <c r="E15235" s="27">
        <v>1.0</v>
      </c>
      <c r="F15235" s="28">
        <v>1100.0</v>
      </c>
      <c r="G15235" s="28">
        <v>1.0</v>
      </c>
      <c r="H15235" s="29">
        <v>1420.0</v>
      </c>
      <c r="I15235" s="29">
        <v>366.0</v>
      </c>
      <c r="J15235" s="29">
        <v>0.0</v>
      </c>
      <c r="K15235" s="30">
        <f t="shared" si="15"/>
        <v>0.05021946614</v>
      </c>
      <c r="L15235" s="30">
        <f t="shared" si="16"/>
        <v>0.01294389057</v>
      </c>
      <c r="M15235" s="30">
        <f t="shared" si="17"/>
        <v>0</v>
      </c>
      <c r="N15235" s="30">
        <v>94.6607936769</v>
      </c>
      <c r="O15235" s="4" t="s">
        <v>16138</v>
      </c>
    </row>
    <row r="15236" ht="15.75" customHeight="1">
      <c r="A15236" s="4" t="s">
        <v>16139</v>
      </c>
      <c r="B15236" s="26">
        <f t="shared" si="13"/>
        <v>96</v>
      </c>
      <c r="C15236" s="26">
        <f t="shared" si="14"/>
        <v>96</v>
      </c>
      <c r="E15236" s="27">
        <v>1.0</v>
      </c>
      <c r="F15236" s="28">
        <v>1240.0</v>
      </c>
      <c r="G15236" s="28">
        <v>1.0</v>
      </c>
      <c r="H15236" s="29">
        <v>1571.0</v>
      </c>
      <c r="I15236" s="29">
        <v>0.0</v>
      </c>
      <c r="J15236" s="29">
        <v>0.0</v>
      </c>
      <c r="K15236" s="30">
        <f t="shared" si="15"/>
        <v>0.06263094035</v>
      </c>
      <c r="L15236" s="30">
        <f t="shared" si="16"/>
        <v>0</v>
      </c>
      <c r="M15236" s="30">
        <f t="shared" si="17"/>
        <v>0</v>
      </c>
      <c r="N15236" s="30">
        <v>98.5873631979</v>
      </c>
      <c r="O15236" s="4" t="s">
        <v>16140</v>
      </c>
    </row>
    <row r="15237" ht="15.75" customHeight="1">
      <c r="A15237" s="4" t="s">
        <v>16141</v>
      </c>
      <c r="B15237" s="26">
        <f t="shared" si="13"/>
        <v>258</v>
      </c>
      <c r="C15237" s="26">
        <f t="shared" si="14"/>
        <v>258</v>
      </c>
      <c r="E15237" s="27">
        <v>1.0</v>
      </c>
      <c r="F15237" s="28">
        <v>2500.0</v>
      </c>
      <c r="G15237" s="28">
        <v>1.0</v>
      </c>
      <c r="H15237" s="29">
        <v>2100.0</v>
      </c>
      <c r="I15237" s="29">
        <v>0.0</v>
      </c>
      <c r="J15237" s="29">
        <v>0.0</v>
      </c>
      <c r="K15237" s="30">
        <f t="shared" si="15"/>
        <v>0.1687914195</v>
      </c>
      <c r="L15237" s="30">
        <f t="shared" si="16"/>
        <v>0</v>
      </c>
      <c r="M15237" s="30">
        <f t="shared" si="17"/>
        <v>0</v>
      </c>
      <c r="N15237" s="30">
        <v>265.6945734118</v>
      </c>
      <c r="O15237" s="4" t="s">
        <v>16142</v>
      </c>
    </row>
    <row r="15238" ht="15.75" customHeight="1">
      <c r="A15238" s="4" t="s">
        <v>16143</v>
      </c>
      <c r="B15238" s="26">
        <f t="shared" si="13"/>
        <v>147</v>
      </c>
      <c r="C15238" s="26">
        <f t="shared" si="14"/>
        <v>147</v>
      </c>
      <c r="E15238" s="27">
        <v>1.0</v>
      </c>
      <c r="F15238" s="28">
        <v>3440.0</v>
      </c>
      <c r="G15238" s="28">
        <v>1.0</v>
      </c>
      <c r="H15238" s="29">
        <v>869.0</v>
      </c>
      <c r="I15238" s="29">
        <v>0.0</v>
      </c>
      <c r="J15238" s="29">
        <v>0.0</v>
      </c>
      <c r="K15238" s="30">
        <f t="shared" si="15"/>
        <v>0.09611015576</v>
      </c>
      <c r="L15238" s="30">
        <f t="shared" si="16"/>
        <v>0</v>
      </c>
      <c r="M15238" s="30">
        <f t="shared" si="17"/>
        <v>0</v>
      </c>
      <c r="N15238" s="30">
        <v>151.2869961856</v>
      </c>
      <c r="O15238" s="4" t="s">
        <v>16144</v>
      </c>
    </row>
    <row r="15239" ht="15.75" customHeight="1">
      <c r="A15239" s="4" t="s">
        <v>16143</v>
      </c>
      <c r="B15239" s="26">
        <f t="shared" si="13"/>
        <v>130</v>
      </c>
      <c r="C15239" s="26">
        <f t="shared" si="14"/>
        <v>130</v>
      </c>
      <c r="E15239" s="27">
        <v>1.0</v>
      </c>
      <c r="F15239" s="28">
        <v>3440.0</v>
      </c>
      <c r="G15239" s="28">
        <v>1.0</v>
      </c>
      <c r="H15239" s="29">
        <v>769.0</v>
      </c>
      <c r="I15239" s="29">
        <v>0.0</v>
      </c>
      <c r="J15239" s="29">
        <v>0.0</v>
      </c>
      <c r="K15239" s="30">
        <f t="shared" si="15"/>
        <v>0.08505029894</v>
      </c>
      <c r="L15239" s="30">
        <f t="shared" si="16"/>
        <v>0</v>
      </c>
      <c r="M15239" s="30">
        <f t="shared" si="17"/>
        <v>0</v>
      </c>
      <c r="N15239" s="30">
        <v>133.8776755658</v>
      </c>
      <c r="O15239" s="4" t="s">
        <v>16145</v>
      </c>
    </row>
    <row r="15240" ht="15.75" customHeight="1">
      <c r="A15240" s="4" t="s">
        <v>16143</v>
      </c>
      <c r="B15240" s="26">
        <f t="shared" si="13"/>
        <v>130</v>
      </c>
      <c r="C15240" s="26">
        <f t="shared" si="14"/>
        <v>130</v>
      </c>
      <c r="E15240" s="27">
        <v>1.0</v>
      </c>
      <c r="F15240" s="28">
        <v>3440.0</v>
      </c>
      <c r="G15240" s="28">
        <v>1.0</v>
      </c>
      <c r="H15240" s="29">
        <v>771.0</v>
      </c>
      <c r="I15240" s="29">
        <v>0.0</v>
      </c>
      <c r="J15240" s="29">
        <v>0.0</v>
      </c>
      <c r="K15240" s="30">
        <f t="shared" si="15"/>
        <v>0.08527149608</v>
      </c>
      <c r="L15240" s="30">
        <f t="shared" si="16"/>
        <v>0</v>
      </c>
      <c r="M15240" s="30">
        <f t="shared" si="17"/>
        <v>0</v>
      </c>
      <c r="N15240" s="30">
        <v>134.2258619782</v>
      </c>
      <c r="O15240" s="4" t="s">
        <v>16145</v>
      </c>
    </row>
    <row r="15241" ht="15.75" customHeight="1">
      <c r="A15241" s="4" t="s">
        <v>16146</v>
      </c>
      <c r="B15241" s="26">
        <f t="shared" si="13"/>
        <v>241</v>
      </c>
      <c r="C15241" s="26">
        <f t="shared" si="14"/>
        <v>241</v>
      </c>
      <c r="E15241" s="27">
        <v>1.0</v>
      </c>
      <c r="F15241" s="28">
        <v>2750.0</v>
      </c>
      <c r="G15241" s="28">
        <v>1.0</v>
      </c>
      <c r="H15241" s="29">
        <v>1422.0</v>
      </c>
      <c r="I15241" s="29">
        <v>406.0</v>
      </c>
      <c r="J15241" s="29">
        <v>8.0</v>
      </c>
      <c r="K15241" s="30">
        <f t="shared" si="15"/>
        <v>0.1257254945</v>
      </c>
      <c r="L15241" s="30">
        <f t="shared" si="16"/>
        <v>0.03589630854</v>
      </c>
      <c r="M15241" s="30">
        <f t="shared" si="17"/>
        <v>0.0007073164245</v>
      </c>
      <c r="N15241" s="30">
        <v>247.0721874411</v>
      </c>
      <c r="O15241" s="4" t="s">
        <v>16147</v>
      </c>
    </row>
    <row r="15242" ht="15.75" customHeight="1">
      <c r="A15242" s="4" t="s">
        <v>16148</v>
      </c>
      <c r="B15242" s="26">
        <f t="shared" si="13"/>
        <v>203</v>
      </c>
      <c r="C15242" s="26">
        <f t="shared" si="14"/>
        <v>203</v>
      </c>
      <c r="E15242" s="27">
        <v>1.0</v>
      </c>
      <c r="F15242" s="28">
        <v>1000.0</v>
      </c>
      <c r="G15242" s="28">
        <v>1.0</v>
      </c>
      <c r="H15242" s="29">
        <v>4135.0</v>
      </c>
      <c r="I15242" s="29">
        <v>0.0</v>
      </c>
      <c r="J15242" s="29">
        <v>0.0</v>
      </c>
      <c r="K15242" s="30">
        <f t="shared" si="15"/>
        <v>0.1329433371</v>
      </c>
      <c r="L15242" s="30">
        <f t="shared" si="16"/>
        <v>0</v>
      </c>
      <c r="M15242" s="30">
        <f t="shared" si="17"/>
        <v>0</v>
      </c>
      <c r="N15242" s="30">
        <v>209.2661068682</v>
      </c>
      <c r="O15242" s="4" t="s">
        <v>16149</v>
      </c>
    </row>
    <row r="15243" ht="15.75" customHeight="1">
      <c r="A15243" s="4" t="s">
        <v>16150</v>
      </c>
      <c r="B15243" s="26">
        <f t="shared" si="13"/>
        <v>148</v>
      </c>
      <c r="C15243" s="26">
        <f t="shared" si="14"/>
        <v>148</v>
      </c>
      <c r="E15243" s="27">
        <v>1.0</v>
      </c>
      <c r="F15243" s="28">
        <v>1040.0</v>
      </c>
      <c r="G15243" s="28">
        <v>1.0</v>
      </c>
      <c r="H15243" s="29">
        <v>2895.0</v>
      </c>
      <c r="I15243" s="29">
        <v>0.0</v>
      </c>
      <c r="J15243" s="29">
        <v>0.0</v>
      </c>
      <c r="K15243" s="30">
        <f t="shared" si="15"/>
        <v>0.09679946777</v>
      </c>
      <c r="L15243" s="30">
        <f t="shared" si="16"/>
        <v>0</v>
      </c>
      <c r="M15243" s="30">
        <f t="shared" si="17"/>
        <v>0</v>
      </c>
      <c r="N15243" s="30">
        <v>152.3720422149</v>
      </c>
      <c r="O15243" s="4" t="s">
        <v>16149</v>
      </c>
    </row>
    <row r="15244" ht="15.75" customHeight="1">
      <c r="A15244" s="4" t="s">
        <v>16150</v>
      </c>
      <c r="B15244" s="26">
        <f t="shared" si="13"/>
        <v>179</v>
      </c>
      <c r="C15244" s="26">
        <f t="shared" si="14"/>
        <v>179</v>
      </c>
      <c r="E15244" s="27">
        <v>1.0</v>
      </c>
      <c r="F15244" s="28">
        <v>980.0</v>
      </c>
      <c r="G15244" s="28">
        <v>1.0</v>
      </c>
      <c r="H15244" s="29">
        <v>3610.0</v>
      </c>
      <c r="I15244" s="29">
        <v>43.0</v>
      </c>
      <c r="J15244" s="29">
        <v>12.0</v>
      </c>
      <c r="K15244" s="30">
        <f t="shared" si="15"/>
        <v>0.1137429112</v>
      </c>
      <c r="L15244" s="30">
        <f t="shared" si="16"/>
        <v>0.00135483246</v>
      </c>
      <c r="M15244" s="30">
        <f t="shared" si="17"/>
        <v>0.0003780927796</v>
      </c>
      <c r="N15244" s="30">
        <v>183.8180283434</v>
      </c>
      <c r="O15244" s="4" t="s">
        <v>16149</v>
      </c>
    </row>
    <row r="15245" ht="15.75" customHeight="1">
      <c r="A15245" s="4" t="s">
        <v>16151</v>
      </c>
      <c r="B15245" s="26">
        <f t="shared" si="13"/>
        <v>135</v>
      </c>
      <c r="C15245" s="26">
        <f t="shared" si="14"/>
        <v>135</v>
      </c>
      <c r="E15245" s="27">
        <v>1.0</v>
      </c>
      <c r="F15245" s="28">
        <v>320.0</v>
      </c>
      <c r="G15245" s="28">
        <v>1.0</v>
      </c>
      <c r="H15245" s="29">
        <v>0.0</v>
      </c>
      <c r="I15245" s="29">
        <v>6400.0</v>
      </c>
      <c r="J15245" s="29">
        <v>644.0</v>
      </c>
      <c r="K15245" s="30">
        <f t="shared" si="15"/>
        <v>0</v>
      </c>
      <c r="L15245" s="30">
        <f t="shared" si="16"/>
        <v>0.06584472897</v>
      </c>
      <c r="M15245" s="30">
        <f t="shared" si="17"/>
        <v>0.006625625853</v>
      </c>
      <c r="N15245" s="30">
        <v>134.4577555394</v>
      </c>
      <c r="O15245" s="4" t="s">
        <v>16152</v>
      </c>
    </row>
    <row r="15246" ht="15.75" customHeight="1">
      <c r="A15246" s="4" t="s">
        <v>16153</v>
      </c>
      <c r="B15246" s="26">
        <f t="shared" si="13"/>
        <v>161</v>
      </c>
      <c r="C15246" s="26">
        <f t="shared" si="14"/>
        <v>161</v>
      </c>
      <c r="E15246" s="27">
        <v>1.0</v>
      </c>
      <c r="F15246" s="28">
        <v>980.0</v>
      </c>
      <c r="G15246" s="28">
        <v>1.0</v>
      </c>
      <c r="H15246" s="29">
        <v>1003.0</v>
      </c>
      <c r="I15246" s="29">
        <v>659.0</v>
      </c>
      <c r="J15246" s="29">
        <v>322.0</v>
      </c>
      <c r="K15246" s="30">
        <f t="shared" si="15"/>
        <v>0.03160225483</v>
      </c>
      <c r="L15246" s="30">
        <f t="shared" si="16"/>
        <v>0.02076359515</v>
      </c>
      <c r="M15246" s="30">
        <f t="shared" si="17"/>
        <v>0.01014548959</v>
      </c>
      <c r="N15246" s="30">
        <v>159.0798053162</v>
      </c>
      <c r="O15246" s="4" t="s">
        <v>16154</v>
      </c>
    </row>
    <row r="15247" ht="15.75" customHeight="1">
      <c r="A15247" s="4" t="s">
        <v>14007</v>
      </c>
      <c r="B15247" s="26">
        <f t="shared" si="13"/>
        <v>433</v>
      </c>
      <c r="C15247" s="26">
        <f t="shared" si="14"/>
        <v>433</v>
      </c>
      <c r="E15247" s="27">
        <v>1.0</v>
      </c>
      <c r="F15247" s="28">
        <v>980.0</v>
      </c>
      <c r="G15247" s="28">
        <v>1.0</v>
      </c>
      <c r="H15247" s="29">
        <v>112.0</v>
      </c>
      <c r="I15247" s="29">
        <v>7177.0</v>
      </c>
      <c r="J15247" s="29">
        <v>594.0</v>
      </c>
      <c r="K15247" s="30">
        <f t="shared" si="15"/>
        <v>0.003528865943</v>
      </c>
      <c r="L15247" s="30">
        <f t="shared" si="16"/>
        <v>0.22613099</v>
      </c>
      <c r="M15247" s="30">
        <f t="shared" si="17"/>
        <v>0.01871559259</v>
      </c>
      <c r="N15247" s="30">
        <v>433.767262829</v>
      </c>
      <c r="O15247" s="4" t="s">
        <v>16155</v>
      </c>
    </row>
    <row r="15248" ht="15.75" customHeight="1">
      <c r="A15248" s="4" t="s">
        <v>16156</v>
      </c>
      <c r="B15248" s="26">
        <f t="shared" si="13"/>
        <v>92</v>
      </c>
      <c r="C15248" s="26">
        <f t="shared" si="14"/>
        <v>92</v>
      </c>
      <c r="E15248" s="27">
        <v>1.0</v>
      </c>
      <c r="F15248" s="28">
        <v>520.0</v>
      </c>
      <c r="G15248" s="28">
        <v>1.0</v>
      </c>
      <c r="H15248" s="29">
        <v>3547.0</v>
      </c>
      <c r="I15248" s="29">
        <v>50.0</v>
      </c>
      <c r="J15248" s="29">
        <v>0.0</v>
      </c>
      <c r="K15248" s="30">
        <f t="shared" si="15"/>
        <v>0.059300123</v>
      </c>
      <c r="L15248" s="30">
        <f t="shared" si="16"/>
        <v>0.0008359194108</v>
      </c>
      <c r="M15248" s="30">
        <f t="shared" si="17"/>
        <v>0</v>
      </c>
      <c r="N15248" s="30">
        <v>94.3524424253</v>
      </c>
      <c r="O15248" s="4" t="s">
        <v>16157</v>
      </c>
    </row>
    <row r="15249" ht="15.75" customHeight="1">
      <c r="A15249" s="4" t="s">
        <v>14007</v>
      </c>
      <c r="B15249" s="26">
        <f t="shared" si="13"/>
        <v>336</v>
      </c>
      <c r="C15249" s="26">
        <f t="shared" si="14"/>
        <v>336</v>
      </c>
      <c r="E15249" s="27">
        <v>1.0</v>
      </c>
      <c r="F15249" s="28">
        <v>1600.0</v>
      </c>
      <c r="G15249" s="28">
        <v>1.0</v>
      </c>
      <c r="H15249" s="29">
        <v>0.0</v>
      </c>
      <c r="I15249" s="29">
        <v>2784.0</v>
      </c>
      <c r="J15249" s="29">
        <v>376.0</v>
      </c>
      <c r="K15249" s="30">
        <f t="shared" si="15"/>
        <v>0</v>
      </c>
      <c r="L15249" s="30">
        <f t="shared" si="16"/>
        <v>0.1432122855</v>
      </c>
      <c r="M15249" s="30">
        <f t="shared" si="17"/>
        <v>0.01934188914</v>
      </c>
      <c r="N15249" s="30">
        <v>333.4161022153</v>
      </c>
      <c r="O15249" s="4" t="s">
        <v>16158</v>
      </c>
    </row>
    <row r="15250" ht="15.75" customHeight="1">
      <c r="A15250" s="4" t="s">
        <v>16159</v>
      </c>
      <c r="B15250" s="26">
        <f t="shared" si="13"/>
        <v>265</v>
      </c>
      <c r="C15250" s="26">
        <f t="shared" si="14"/>
        <v>265</v>
      </c>
      <c r="E15250" s="27">
        <v>1.0</v>
      </c>
      <c r="F15250" s="28">
        <v>1040.0</v>
      </c>
      <c r="G15250" s="28">
        <v>1.0</v>
      </c>
      <c r="H15250" s="29">
        <v>5189.0</v>
      </c>
      <c r="I15250" s="29">
        <v>0.0</v>
      </c>
      <c r="J15250" s="29">
        <v>0.0</v>
      </c>
      <c r="K15250" s="30">
        <f t="shared" si="15"/>
        <v>0.1735034329</v>
      </c>
      <c r="L15250" s="30">
        <f t="shared" si="16"/>
        <v>0</v>
      </c>
      <c r="M15250" s="30">
        <f t="shared" si="17"/>
        <v>0</v>
      </c>
      <c r="N15250" s="30">
        <v>273.1117537317</v>
      </c>
      <c r="O15250" s="4" t="s">
        <v>16160</v>
      </c>
    </row>
    <row r="15251" ht="15.75" customHeight="1">
      <c r="A15251" s="4" t="s">
        <v>16161</v>
      </c>
      <c r="B15251" s="26">
        <f t="shared" si="13"/>
        <v>23</v>
      </c>
      <c r="C15251" s="26">
        <f t="shared" si="14"/>
        <v>23</v>
      </c>
      <c r="E15251" s="27">
        <v>1.0</v>
      </c>
      <c r="F15251" s="28">
        <v>870.0</v>
      </c>
      <c r="G15251" s="28">
        <v>1.0</v>
      </c>
      <c r="H15251" s="29">
        <v>22.0</v>
      </c>
      <c r="I15251" s="29">
        <v>0.0</v>
      </c>
      <c r="J15251" s="29">
        <v>90.0</v>
      </c>
      <c r="K15251" s="30">
        <f t="shared" si="15"/>
        <v>0.0006153652893</v>
      </c>
      <c r="L15251" s="30">
        <f t="shared" si="16"/>
        <v>0</v>
      </c>
      <c r="M15251" s="30">
        <f t="shared" si="17"/>
        <v>0.002517403456</v>
      </c>
      <c r="N15251" s="30">
        <v>21.8844931188</v>
      </c>
      <c r="O15251" s="4" t="s">
        <v>16162</v>
      </c>
    </row>
    <row r="15252" ht="15.75" customHeight="1">
      <c r="A15252" s="4" t="s">
        <v>13967</v>
      </c>
      <c r="B15252" s="26">
        <f t="shared" si="13"/>
        <v>95</v>
      </c>
      <c r="C15252" s="26">
        <f t="shared" si="14"/>
        <v>95</v>
      </c>
      <c r="E15252" s="27">
        <v>1.0</v>
      </c>
      <c r="F15252" s="28">
        <v>900.0</v>
      </c>
      <c r="G15252" s="28">
        <v>1.0</v>
      </c>
      <c r="H15252" s="29">
        <v>2138.0</v>
      </c>
      <c r="I15252" s="29">
        <v>0.0</v>
      </c>
      <c r="J15252" s="29">
        <v>0.0</v>
      </c>
      <c r="K15252" s="30">
        <f t="shared" si="15"/>
        <v>0.06186446655</v>
      </c>
      <c r="L15252" s="30">
        <f t="shared" si="16"/>
        <v>0</v>
      </c>
      <c r="M15252" s="30">
        <f t="shared" si="17"/>
        <v>0</v>
      </c>
      <c r="N15252" s="30">
        <v>97.3808567922</v>
      </c>
      <c r="O15252" s="4" t="s">
        <v>15745</v>
      </c>
    </row>
    <row r="15253" ht="15.75" customHeight="1">
      <c r="A15253" s="4" t="s">
        <v>16163</v>
      </c>
      <c r="B15253" s="26">
        <f t="shared" si="13"/>
        <v>149</v>
      </c>
      <c r="C15253" s="26">
        <f t="shared" si="14"/>
        <v>149</v>
      </c>
      <c r="E15253" s="27">
        <v>1.0</v>
      </c>
      <c r="F15253" s="28">
        <v>800.0</v>
      </c>
      <c r="G15253" s="28">
        <v>1.0</v>
      </c>
      <c r="H15253" s="29">
        <v>97.0</v>
      </c>
      <c r="I15253" s="29">
        <v>1989.0</v>
      </c>
      <c r="J15253" s="29">
        <v>382.0</v>
      </c>
      <c r="K15253" s="30">
        <f t="shared" si="15"/>
        <v>0.002494897934</v>
      </c>
      <c r="L15253" s="30">
        <f t="shared" si="16"/>
        <v>0.05115826794</v>
      </c>
      <c r="M15253" s="30">
        <f t="shared" si="17"/>
        <v>0.009825268151</v>
      </c>
      <c r="N15253" s="30">
        <v>147.2573304088</v>
      </c>
      <c r="O15253" s="4" t="s">
        <v>16164</v>
      </c>
    </row>
    <row r="15254" ht="15.75" customHeight="1">
      <c r="A15254" s="4" t="s">
        <v>16165</v>
      </c>
      <c r="B15254" s="26">
        <f t="shared" si="13"/>
        <v>87</v>
      </c>
      <c r="C15254" s="26">
        <f t="shared" si="14"/>
        <v>87</v>
      </c>
      <c r="E15254" s="27">
        <v>1.0</v>
      </c>
      <c r="F15254" s="28">
        <v>680.0</v>
      </c>
      <c r="G15254" s="28">
        <v>1.0</v>
      </c>
      <c r="H15254" s="29">
        <v>1233.0</v>
      </c>
      <c r="I15254" s="29">
        <v>0.0</v>
      </c>
      <c r="J15254" s="29">
        <v>243.0</v>
      </c>
      <c r="K15254" s="30">
        <f t="shared" si="15"/>
        <v>0.02695647195</v>
      </c>
      <c r="L15254" s="30">
        <f t="shared" si="16"/>
        <v>0</v>
      </c>
      <c r="M15254" s="30">
        <f t="shared" si="17"/>
        <v>0.005312589363</v>
      </c>
      <c r="N15254" s="30">
        <v>86.5718312237</v>
      </c>
      <c r="O15254" s="4" t="s">
        <v>16166</v>
      </c>
    </row>
    <row r="15255" ht="15.75" customHeight="1">
      <c r="A15255" s="4" t="s">
        <v>16167</v>
      </c>
      <c r="B15255" s="26">
        <f t="shared" si="13"/>
        <v>94</v>
      </c>
      <c r="C15255" s="26">
        <f t="shared" si="14"/>
        <v>94</v>
      </c>
      <c r="E15255" s="27">
        <v>1.0</v>
      </c>
      <c r="F15255" s="28">
        <v>580.0</v>
      </c>
      <c r="G15255" s="28">
        <v>1.0</v>
      </c>
      <c r="H15255" s="29">
        <v>1549.0</v>
      </c>
      <c r="I15255" s="29">
        <v>0.0</v>
      </c>
      <c r="J15255" s="29">
        <v>308.0</v>
      </c>
      <c r="K15255" s="30">
        <f t="shared" si="15"/>
        <v>0.02888487373</v>
      </c>
      <c r="L15255" s="30">
        <f t="shared" si="16"/>
        <v>0</v>
      </c>
      <c r="M15255" s="30">
        <f t="shared" si="17"/>
        <v>0.005743409367</v>
      </c>
      <c r="N15255" s="30">
        <v>93.1867964677</v>
      </c>
      <c r="O15255" s="4" t="s">
        <v>16166</v>
      </c>
    </row>
    <row r="15256" ht="15.75" customHeight="1">
      <c r="A15256" s="4" t="s">
        <v>16167</v>
      </c>
      <c r="B15256" s="26">
        <f t="shared" si="13"/>
        <v>105</v>
      </c>
      <c r="C15256" s="26">
        <f t="shared" si="14"/>
        <v>105</v>
      </c>
      <c r="E15256" s="27">
        <v>1.0</v>
      </c>
      <c r="F15256" s="28">
        <v>580.0</v>
      </c>
      <c r="G15256" s="28">
        <v>1.0</v>
      </c>
      <c r="H15256" s="29">
        <v>1544.0</v>
      </c>
      <c r="I15256" s="29">
        <v>0.0</v>
      </c>
      <c r="J15256" s="29">
        <v>374.0</v>
      </c>
      <c r="K15256" s="30">
        <f t="shared" si="15"/>
        <v>0.02879163657</v>
      </c>
      <c r="L15256" s="30">
        <f t="shared" si="16"/>
        <v>0</v>
      </c>
      <c r="M15256" s="30">
        <f t="shared" si="17"/>
        <v>0.006974139946</v>
      </c>
      <c r="N15256" s="30">
        <v>103.2655568589</v>
      </c>
      <c r="O15256" s="4" t="s">
        <v>16166</v>
      </c>
    </row>
    <row r="15257" ht="15.75" customHeight="1">
      <c r="A15257" s="4" t="s">
        <v>16168</v>
      </c>
      <c r="B15257" s="26">
        <f t="shared" si="13"/>
        <v>149</v>
      </c>
      <c r="C15257" s="26">
        <f t="shared" si="14"/>
        <v>149</v>
      </c>
      <c r="E15257" s="27">
        <v>1.0</v>
      </c>
      <c r="F15257" s="28">
        <v>1080.0</v>
      </c>
      <c r="G15257" s="28">
        <v>1.0</v>
      </c>
      <c r="H15257" s="29">
        <v>1301.0</v>
      </c>
      <c r="I15257" s="29">
        <v>0.0</v>
      </c>
      <c r="J15257" s="29">
        <v>266.0</v>
      </c>
      <c r="K15257" s="30">
        <f t="shared" si="15"/>
        <v>0.04517437099</v>
      </c>
      <c r="L15257" s="30">
        <f t="shared" si="16"/>
        <v>0</v>
      </c>
      <c r="M15257" s="30">
        <f t="shared" si="17"/>
        <v>0.009236266474</v>
      </c>
      <c r="N15257" s="30">
        <v>147.8484973744</v>
      </c>
      <c r="O15257" s="4" t="s">
        <v>16166</v>
      </c>
    </row>
    <row r="15258" ht="15.75" customHeight="1">
      <c r="A15258" s="4" t="s">
        <v>16169</v>
      </c>
      <c r="B15258" s="26">
        <f t="shared" si="13"/>
        <v>80</v>
      </c>
      <c r="C15258" s="26">
        <f t="shared" si="14"/>
        <v>80</v>
      </c>
      <c r="E15258" s="27">
        <v>1.0</v>
      </c>
      <c r="F15258" s="28">
        <v>700.0</v>
      </c>
      <c r="G15258" s="28">
        <v>1.0</v>
      </c>
      <c r="H15258" s="29">
        <v>1024.0</v>
      </c>
      <c r="I15258" s="29">
        <v>0.0</v>
      </c>
      <c r="J15258" s="29">
        <v>226.0</v>
      </c>
      <c r="K15258" s="30">
        <f t="shared" si="15"/>
        <v>0.02304565514</v>
      </c>
      <c r="L15258" s="30">
        <f t="shared" si="16"/>
        <v>0</v>
      </c>
      <c r="M15258" s="30">
        <f t="shared" si="17"/>
        <v>0.005086248107</v>
      </c>
      <c r="N15258" s="30">
        <v>78.5352581548</v>
      </c>
      <c r="O15258" s="4" t="s">
        <v>16166</v>
      </c>
    </row>
    <row r="15259" ht="15.75" customHeight="1">
      <c r="A15259" s="4" t="s">
        <v>16170</v>
      </c>
      <c r="B15259" s="26">
        <f t="shared" si="13"/>
        <v>117</v>
      </c>
      <c r="C15259" s="26">
        <f t="shared" si="14"/>
        <v>117</v>
      </c>
      <c r="E15259" s="27">
        <v>1.0</v>
      </c>
      <c r="F15259" s="28">
        <v>720.0</v>
      </c>
      <c r="G15259" s="28">
        <v>1.0</v>
      </c>
      <c r="H15259" s="29">
        <v>1611.0</v>
      </c>
      <c r="I15259" s="29">
        <v>0.0</v>
      </c>
      <c r="J15259" s="29">
        <v>296.0</v>
      </c>
      <c r="K15259" s="30">
        <f t="shared" si="15"/>
        <v>0.03729229396</v>
      </c>
      <c r="L15259" s="30">
        <f t="shared" si="16"/>
        <v>0</v>
      </c>
      <c r="M15259" s="30">
        <f t="shared" si="17"/>
        <v>0.006851967109</v>
      </c>
      <c r="N15259" s="30">
        <v>115.6313686449</v>
      </c>
      <c r="O15259" s="4" t="s">
        <v>16166</v>
      </c>
    </row>
    <row r="15260" ht="15.75" customHeight="1">
      <c r="A15260" s="4" t="s">
        <v>16171</v>
      </c>
      <c r="B15260" s="26">
        <f t="shared" si="13"/>
        <v>205</v>
      </c>
      <c r="C15260" s="26">
        <f t="shared" si="14"/>
        <v>205</v>
      </c>
      <c r="E15260" s="27">
        <v>1.0</v>
      </c>
      <c r="F15260" s="28">
        <v>1200.0</v>
      </c>
      <c r="G15260" s="28">
        <v>1.0</v>
      </c>
      <c r="H15260" s="29">
        <v>1601.0</v>
      </c>
      <c r="I15260" s="29">
        <v>0.0</v>
      </c>
      <c r="J15260" s="29">
        <v>330.0</v>
      </c>
      <c r="K15260" s="30">
        <f t="shared" si="15"/>
        <v>0.06176801431</v>
      </c>
      <c r="L15260" s="30">
        <f t="shared" si="16"/>
        <v>0</v>
      </c>
      <c r="M15260" s="30">
        <f t="shared" si="17"/>
        <v>0.01273169564</v>
      </c>
      <c r="N15260" s="30">
        <v>203.0103245564</v>
      </c>
      <c r="O15260" s="4" t="s">
        <v>16166</v>
      </c>
    </row>
    <row r="15261" ht="15.75" customHeight="1">
      <c r="A15261" s="4" t="s">
        <v>16172</v>
      </c>
      <c r="B15261" s="26">
        <f t="shared" si="13"/>
        <v>189</v>
      </c>
      <c r="C15261" s="26">
        <f t="shared" si="14"/>
        <v>189</v>
      </c>
      <c r="E15261" s="27">
        <v>1.0</v>
      </c>
      <c r="F15261" s="28">
        <v>1280.0</v>
      </c>
      <c r="G15261" s="28">
        <v>1.0</v>
      </c>
      <c r="H15261" s="29">
        <v>1426.0</v>
      </c>
      <c r="I15261" s="29">
        <v>0.0</v>
      </c>
      <c r="J15261" s="29">
        <v>277.0</v>
      </c>
      <c r="K15261" s="30">
        <f t="shared" si="15"/>
        <v>0.0586841147</v>
      </c>
      <c r="L15261" s="30">
        <f t="shared" si="16"/>
        <v>0</v>
      </c>
      <c r="M15261" s="30">
        <f t="shared" si="17"/>
        <v>0.0113993687</v>
      </c>
      <c r="N15261" s="30">
        <v>187.0863198162</v>
      </c>
      <c r="O15261" s="4" t="s">
        <v>16166</v>
      </c>
    </row>
    <row r="15262" ht="15.75" customHeight="1">
      <c r="A15262" s="4" t="s">
        <v>16171</v>
      </c>
      <c r="B15262" s="26">
        <f t="shared" si="13"/>
        <v>205</v>
      </c>
      <c r="C15262" s="26">
        <f t="shared" si="14"/>
        <v>205</v>
      </c>
      <c r="E15262" s="27">
        <v>1.0</v>
      </c>
      <c r="F15262" s="28">
        <v>1200.0</v>
      </c>
      <c r="G15262" s="28">
        <v>1.0</v>
      </c>
      <c r="H15262" s="29">
        <v>1601.0</v>
      </c>
      <c r="I15262" s="29">
        <v>0.0</v>
      </c>
      <c r="J15262" s="29">
        <v>330.0</v>
      </c>
      <c r="K15262" s="30">
        <f t="shared" si="15"/>
        <v>0.06176801431</v>
      </c>
      <c r="L15262" s="30">
        <f t="shared" si="16"/>
        <v>0</v>
      </c>
      <c r="M15262" s="30">
        <f t="shared" si="17"/>
        <v>0.01273169564</v>
      </c>
      <c r="N15262" s="30">
        <v>203.0103245564</v>
      </c>
      <c r="O15262" s="4" t="s">
        <v>16166</v>
      </c>
    </row>
    <row r="15263" ht="15.75" customHeight="1">
      <c r="A15263" s="4" t="s">
        <v>16172</v>
      </c>
      <c r="B15263" s="26">
        <f t="shared" si="13"/>
        <v>189</v>
      </c>
      <c r="C15263" s="26">
        <f t="shared" si="14"/>
        <v>189</v>
      </c>
      <c r="E15263" s="27">
        <v>1.0</v>
      </c>
      <c r="F15263" s="28">
        <v>1280.0</v>
      </c>
      <c r="G15263" s="28">
        <v>1.0</v>
      </c>
      <c r="H15263" s="29">
        <v>1426.0</v>
      </c>
      <c r="I15263" s="29">
        <v>0.0</v>
      </c>
      <c r="J15263" s="29">
        <v>277.0</v>
      </c>
      <c r="K15263" s="30">
        <f t="shared" si="15"/>
        <v>0.0586841147</v>
      </c>
      <c r="L15263" s="30">
        <f t="shared" si="16"/>
        <v>0</v>
      </c>
      <c r="M15263" s="30">
        <f t="shared" si="17"/>
        <v>0.0113993687</v>
      </c>
      <c r="N15263" s="30">
        <v>187.0863198162</v>
      </c>
      <c r="O15263" s="4" t="s">
        <v>16166</v>
      </c>
    </row>
    <row r="15264" ht="15.75" customHeight="1">
      <c r="A15264" s="4" t="s">
        <v>16173</v>
      </c>
      <c r="B15264" s="26">
        <f t="shared" si="13"/>
        <v>193</v>
      </c>
      <c r="C15264" s="26">
        <f t="shared" si="14"/>
        <v>193</v>
      </c>
      <c r="E15264" s="27">
        <v>1.0</v>
      </c>
      <c r="F15264" s="28">
        <v>1020.0</v>
      </c>
      <c r="G15264" s="28">
        <v>1.0</v>
      </c>
      <c r="H15264" s="29">
        <v>1816.0</v>
      </c>
      <c r="I15264" s="29">
        <v>0.0</v>
      </c>
      <c r="J15264" s="29">
        <v>358.0</v>
      </c>
      <c r="K15264" s="30">
        <f t="shared" si="15"/>
        <v>0.05955347088</v>
      </c>
      <c r="L15264" s="30">
        <f t="shared" si="16"/>
        <v>0</v>
      </c>
      <c r="M15264" s="30">
        <f t="shared" si="17"/>
        <v>0.01174016662</v>
      </c>
      <c r="N15264" s="30">
        <v>191.2862928559</v>
      </c>
      <c r="O15264" s="4" t="s">
        <v>16174</v>
      </c>
    </row>
    <row r="15265" ht="15.75" customHeight="1">
      <c r="A15265" s="4" t="s">
        <v>16175</v>
      </c>
      <c r="B15265" s="26">
        <f t="shared" si="13"/>
        <v>135</v>
      </c>
      <c r="C15265" s="26">
        <f t="shared" si="14"/>
        <v>135</v>
      </c>
      <c r="E15265" s="27">
        <v>1.0</v>
      </c>
      <c r="F15265" s="28">
        <v>880.0</v>
      </c>
      <c r="G15265" s="28">
        <v>1.0</v>
      </c>
      <c r="H15265" s="29">
        <v>1464.0</v>
      </c>
      <c r="I15265" s="29">
        <v>0.0</v>
      </c>
      <c r="J15265" s="29">
        <v>292.0</v>
      </c>
      <c r="K15265" s="30">
        <f t="shared" si="15"/>
        <v>0.04142044982</v>
      </c>
      <c r="L15265" s="30">
        <f t="shared" si="16"/>
        <v>0</v>
      </c>
      <c r="M15265" s="30">
        <f t="shared" si="17"/>
        <v>0.008261455838</v>
      </c>
      <c r="N15265" s="30">
        <v>133.8402358929</v>
      </c>
      <c r="O15265" s="4" t="s">
        <v>16166</v>
      </c>
    </row>
    <row r="15266" ht="15.75" customHeight="1">
      <c r="A15266" s="4" t="s">
        <v>16176</v>
      </c>
      <c r="B15266" s="26">
        <f t="shared" si="13"/>
        <v>66</v>
      </c>
      <c r="C15266" s="26">
        <f t="shared" si="14"/>
        <v>66</v>
      </c>
      <c r="E15266" s="27">
        <v>1.0</v>
      </c>
      <c r="F15266" s="28">
        <v>640.0</v>
      </c>
      <c r="G15266" s="28">
        <v>1.0</v>
      </c>
      <c r="H15266" s="29">
        <v>1054.0</v>
      </c>
      <c r="I15266" s="29">
        <v>0.0</v>
      </c>
      <c r="J15266" s="29">
        <v>185.0</v>
      </c>
      <c r="K15266" s="30">
        <f t="shared" si="15"/>
        <v>0.02168760761</v>
      </c>
      <c r="L15266" s="30">
        <f t="shared" si="16"/>
        <v>0</v>
      </c>
      <c r="M15266" s="30">
        <f t="shared" si="17"/>
        <v>0.003806648394</v>
      </c>
      <c r="N15266" s="30">
        <v>65.7660013108</v>
      </c>
      <c r="O15266" s="4" t="s">
        <v>16166</v>
      </c>
    </row>
    <row r="15267" ht="15.75" customHeight="1">
      <c r="A15267" s="4" t="s">
        <v>16177</v>
      </c>
      <c r="B15267" s="26">
        <f t="shared" si="13"/>
        <v>90</v>
      </c>
      <c r="C15267" s="26">
        <f t="shared" si="14"/>
        <v>90</v>
      </c>
      <c r="E15267" s="27">
        <v>1.0</v>
      </c>
      <c r="F15267" s="28">
        <v>640.0</v>
      </c>
      <c r="G15267" s="28">
        <v>1.0</v>
      </c>
      <c r="H15267" s="29">
        <v>1424.0</v>
      </c>
      <c r="I15267" s="29">
        <v>0.0</v>
      </c>
      <c r="J15267" s="29">
        <v>255.0</v>
      </c>
      <c r="K15267" s="30">
        <f t="shared" si="15"/>
        <v>0.02930090439</v>
      </c>
      <c r="L15267" s="30">
        <f t="shared" si="16"/>
        <v>0</v>
      </c>
      <c r="M15267" s="30">
        <f t="shared" si="17"/>
        <v>0.00524700184</v>
      </c>
      <c r="N15267" s="30">
        <v>89.7172683923</v>
      </c>
      <c r="O15267" s="4" t="s">
        <v>16178</v>
      </c>
    </row>
    <row r="15268" ht="15.75" customHeight="1">
      <c r="A15268" s="4" t="s">
        <v>16177</v>
      </c>
      <c r="B15268" s="26">
        <f t="shared" si="13"/>
        <v>103</v>
      </c>
      <c r="C15268" s="26">
        <f t="shared" si="14"/>
        <v>103</v>
      </c>
      <c r="E15268" s="27">
        <v>1.0</v>
      </c>
      <c r="F15268" s="28">
        <v>640.0</v>
      </c>
      <c r="G15268" s="28">
        <v>1.0</v>
      </c>
      <c r="H15268" s="29">
        <v>1473.0</v>
      </c>
      <c r="I15268" s="29">
        <v>0.0</v>
      </c>
      <c r="J15268" s="29">
        <v>315.0</v>
      </c>
      <c r="K15268" s="30">
        <f t="shared" si="15"/>
        <v>0.03030915181</v>
      </c>
      <c r="L15268" s="30">
        <f t="shared" si="16"/>
        <v>0</v>
      </c>
      <c r="M15268" s="30">
        <f t="shared" si="17"/>
        <v>0.006481590508</v>
      </c>
      <c r="N15268" s="30">
        <v>101.5619305942</v>
      </c>
      <c r="O15268" s="4" t="s">
        <v>16178</v>
      </c>
    </row>
    <row r="15269" ht="15.75" customHeight="1">
      <c r="A15269" s="4" t="s">
        <v>10650</v>
      </c>
      <c r="B15269" s="26">
        <f t="shared" si="13"/>
        <v>60</v>
      </c>
      <c r="C15269" s="26">
        <f t="shared" si="14"/>
        <v>60</v>
      </c>
      <c r="E15269" s="27">
        <v>1.0</v>
      </c>
      <c r="F15269" s="28">
        <v>640.0</v>
      </c>
      <c r="G15269" s="28">
        <v>1.0</v>
      </c>
      <c r="H15269" s="29">
        <v>646.0</v>
      </c>
      <c r="I15269" s="29">
        <v>306.0</v>
      </c>
      <c r="J15269" s="29">
        <v>178.0</v>
      </c>
      <c r="K15269" s="30">
        <f t="shared" si="15"/>
        <v>0.01329240466</v>
      </c>
      <c r="L15269" s="30">
        <f t="shared" si="16"/>
        <v>0.006296402208</v>
      </c>
      <c r="M15269" s="30">
        <f t="shared" si="17"/>
        <v>0.003662613049</v>
      </c>
      <c r="N15269" s="30">
        <v>58.9478557587</v>
      </c>
      <c r="O15269" s="4" t="s">
        <v>16166</v>
      </c>
    </row>
    <row r="15270" ht="15.75" customHeight="1">
      <c r="A15270" s="4" t="s">
        <v>16179</v>
      </c>
      <c r="B15270" s="26">
        <f t="shared" si="13"/>
        <v>57</v>
      </c>
      <c r="C15270" s="26">
        <f t="shared" si="14"/>
        <v>57</v>
      </c>
      <c r="E15270" s="27">
        <v>1.0</v>
      </c>
      <c r="F15270" s="28">
        <v>640.0</v>
      </c>
      <c r="G15270" s="28">
        <v>1.0</v>
      </c>
      <c r="H15270" s="29">
        <v>852.0</v>
      </c>
      <c r="I15270" s="29">
        <v>0.0</v>
      </c>
      <c r="J15270" s="29">
        <v>169.0</v>
      </c>
      <c r="K15270" s="30">
        <f t="shared" si="15"/>
        <v>0.01753115909</v>
      </c>
      <c r="L15270" s="30">
        <f t="shared" si="16"/>
        <v>0</v>
      </c>
      <c r="M15270" s="30">
        <f t="shared" si="17"/>
        <v>0.003477424749</v>
      </c>
      <c r="N15270" s="30">
        <v>56.4879810478</v>
      </c>
      <c r="O15270" s="4" t="s">
        <v>16178</v>
      </c>
    </row>
    <row r="15271" ht="15.75" customHeight="1">
      <c r="A15271" s="4" t="s">
        <v>16180</v>
      </c>
      <c r="B15271" s="26">
        <f t="shared" si="13"/>
        <v>112</v>
      </c>
      <c r="C15271" s="26">
        <f t="shared" si="14"/>
        <v>112</v>
      </c>
      <c r="E15271" s="27">
        <v>1.0</v>
      </c>
      <c r="F15271" s="28">
        <v>870.0</v>
      </c>
      <c r="G15271" s="28">
        <v>1.0</v>
      </c>
      <c r="H15271" s="29">
        <v>1204.0</v>
      </c>
      <c r="I15271" s="29">
        <v>0.0</v>
      </c>
      <c r="J15271" s="29">
        <v>247.0</v>
      </c>
      <c r="K15271" s="30">
        <f t="shared" si="15"/>
        <v>0.03367726402</v>
      </c>
      <c r="L15271" s="30">
        <f t="shared" si="16"/>
        <v>0</v>
      </c>
      <c r="M15271" s="30">
        <f t="shared" si="17"/>
        <v>0.00690887393</v>
      </c>
      <c r="N15271" s="30">
        <v>110.4137603356</v>
      </c>
      <c r="O15271" s="4" t="s">
        <v>16166</v>
      </c>
    </row>
    <row r="15272" ht="15.75" customHeight="1">
      <c r="A15272" s="4" t="s">
        <v>16180</v>
      </c>
      <c r="B15272" s="26">
        <f t="shared" si="13"/>
        <v>119</v>
      </c>
      <c r="C15272" s="26">
        <f t="shared" si="14"/>
        <v>119</v>
      </c>
      <c r="E15272" s="27">
        <v>1.0</v>
      </c>
      <c r="F15272" s="28">
        <v>1080.0</v>
      </c>
      <c r="G15272" s="28">
        <v>1.0</v>
      </c>
      <c r="H15272" s="29">
        <v>1062.0</v>
      </c>
      <c r="I15272" s="29">
        <v>0.0</v>
      </c>
      <c r="J15272" s="29">
        <v>206.0</v>
      </c>
      <c r="K15272" s="30">
        <f t="shared" si="15"/>
        <v>0.03687562028</v>
      </c>
      <c r="L15272" s="30">
        <f t="shared" si="16"/>
        <v>0</v>
      </c>
      <c r="M15272" s="30">
        <f t="shared" si="17"/>
        <v>0.007152898097</v>
      </c>
      <c r="N15272" s="30">
        <v>117.4757677251</v>
      </c>
      <c r="O15272" s="4" t="s">
        <v>16166</v>
      </c>
    </row>
    <row r="15273" ht="15.75" customHeight="1">
      <c r="A15273" s="4" t="s">
        <v>16181</v>
      </c>
      <c r="B15273" s="26">
        <f t="shared" si="13"/>
        <v>125</v>
      </c>
      <c r="C15273" s="26">
        <f t="shared" si="14"/>
        <v>125</v>
      </c>
      <c r="E15273" s="27">
        <v>1.0</v>
      </c>
      <c r="F15273" s="28">
        <v>850.0</v>
      </c>
      <c r="G15273" s="28">
        <v>1.0</v>
      </c>
      <c r="H15273" s="29">
        <v>1304.0</v>
      </c>
      <c r="I15273" s="29">
        <v>122.0</v>
      </c>
      <c r="J15273" s="29">
        <v>279.0</v>
      </c>
      <c r="K15273" s="30">
        <f t="shared" si="15"/>
        <v>0.0356358875</v>
      </c>
      <c r="L15273" s="30">
        <f t="shared" si="16"/>
        <v>0.003334032419</v>
      </c>
      <c r="M15273" s="30">
        <f t="shared" si="17"/>
        <v>0.007624549549</v>
      </c>
      <c r="N15273" s="30">
        <v>123.4638635318</v>
      </c>
      <c r="O15273" s="4" t="s">
        <v>16178</v>
      </c>
    </row>
    <row r="15274" ht="15.75" customHeight="1">
      <c r="A15274" s="4" t="s">
        <v>16182</v>
      </c>
      <c r="B15274" s="26">
        <f t="shared" si="13"/>
        <v>215</v>
      </c>
      <c r="C15274" s="26">
        <f t="shared" si="14"/>
        <v>215</v>
      </c>
      <c r="E15274" s="27">
        <v>1.0</v>
      </c>
      <c r="F15274" s="28">
        <v>1220.0</v>
      </c>
      <c r="G15274" s="28">
        <v>1.0</v>
      </c>
      <c r="H15274" s="29">
        <v>1700.0</v>
      </c>
      <c r="I15274" s="29">
        <v>0.0</v>
      </c>
      <c r="J15274" s="29">
        <v>330.0</v>
      </c>
      <c r="K15274" s="30">
        <f t="shared" si="15"/>
        <v>0.06668064838</v>
      </c>
      <c r="L15274" s="30">
        <f t="shared" si="16"/>
        <v>0</v>
      </c>
      <c r="M15274" s="30">
        <f t="shared" si="17"/>
        <v>0.01294389057</v>
      </c>
      <c r="N15274" s="30">
        <v>212.5063234088</v>
      </c>
      <c r="O15274" s="4" t="s">
        <v>16166</v>
      </c>
    </row>
    <row r="15275" ht="15.75" customHeight="1">
      <c r="A15275" s="4" t="s">
        <v>16183</v>
      </c>
      <c r="B15275" s="26">
        <f t="shared" si="13"/>
        <v>188</v>
      </c>
      <c r="C15275" s="26">
        <f t="shared" si="14"/>
        <v>188</v>
      </c>
      <c r="E15275" s="27">
        <v>1.0</v>
      </c>
      <c r="F15275" s="28">
        <v>1220.0</v>
      </c>
      <c r="G15275" s="28">
        <v>1.0</v>
      </c>
      <c r="H15275" s="29">
        <v>1420.0</v>
      </c>
      <c r="I15275" s="29">
        <v>0.0</v>
      </c>
      <c r="J15275" s="29">
        <v>300.0</v>
      </c>
      <c r="K15275" s="30">
        <f t="shared" si="15"/>
        <v>0.05569795336</v>
      </c>
      <c r="L15275" s="30">
        <f t="shared" si="16"/>
        <v>0</v>
      </c>
      <c r="M15275" s="30">
        <f t="shared" si="17"/>
        <v>0.01176717324</v>
      </c>
      <c r="N15275" s="30">
        <v>185.4417072756</v>
      </c>
      <c r="O15275" s="4" t="s">
        <v>16184</v>
      </c>
    </row>
    <row r="15276" ht="15.75" customHeight="1">
      <c r="A15276" s="4" t="s">
        <v>16185</v>
      </c>
      <c r="B15276" s="26">
        <f t="shared" si="13"/>
        <v>354</v>
      </c>
      <c r="C15276" s="26">
        <f t="shared" si="14"/>
        <v>354</v>
      </c>
      <c r="E15276" s="27">
        <v>1.0</v>
      </c>
      <c r="F15276" s="28">
        <v>1400.0</v>
      </c>
      <c r="G15276" s="28">
        <v>1.0</v>
      </c>
      <c r="H15276" s="29">
        <v>0.0</v>
      </c>
      <c r="I15276" s="29">
        <v>4270.0</v>
      </c>
      <c r="J15276" s="29">
        <v>330.0</v>
      </c>
      <c r="K15276" s="30">
        <f t="shared" si="15"/>
        <v>0</v>
      </c>
      <c r="L15276" s="30">
        <f t="shared" si="16"/>
        <v>0.192197163</v>
      </c>
      <c r="M15276" s="30">
        <f t="shared" si="17"/>
        <v>0.01485364491</v>
      </c>
      <c r="N15276" s="30">
        <v>355.2012873365</v>
      </c>
      <c r="O15276" s="4" t="s">
        <v>16166</v>
      </c>
    </row>
    <row r="15277" ht="15.75" customHeight="1">
      <c r="A15277" s="4" t="s">
        <v>16185</v>
      </c>
      <c r="B15277" s="26">
        <f t="shared" si="13"/>
        <v>362</v>
      </c>
      <c r="C15277" s="26">
        <f t="shared" si="14"/>
        <v>362</v>
      </c>
      <c r="E15277" s="27">
        <v>1.0</v>
      </c>
      <c r="F15277" s="28">
        <v>1460.0</v>
      </c>
      <c r="G15277" s="28">
        <v>1.0</v>
      </c>
      <c r="H15277" s="29">
        <v>0.0</v>
      </c>
      <c r="I15277" s="29">
        <v>4244.0</v>
      </c>
      <c r="J15277" s="29">
        <v>315.0</v>
      </c>
      <c r="K15277" s="30">
        <f t="shared" si="15"/>
        <v>0</v>
      </c>
      <c r="L15277" s="30">
        <f t="shared" si="16"/>
        <v>0.1992137419</v>
      </c>
      <c r="M15277" s="30">
        <f t="shared" si="17"/>
        <v>0.01478612835</v>
      </c>
      <c r="N15277" s="30">
        <v>363.1023201239</v>
      </c>
      <c r="O15277" s="4" t="s">
        <v>16166</v>
      </c>
    </row>
    <row r="15278" ht="15.75" customHeight="1">
      <c r="A15278" s="4" t="s">
        <v>16186</v>
      </c>
      <c r="B15278" s="26">
        <f t="shared" si="13"/>
        <v>245</v>
      </c>
      <c r="C15278" s="26">
        <f t="shared" si="14"/>
        <v>245</v>
      </c>
      <c r="E15278" s="27">
        <v>1.0</v>
      </c>
      <c r="F15278" s="28">
        <v>1440.0</v>
      </c>
      <c r="G15278" s="28">
        <v>1.0</v>
      </c>
      <c r="H15278" s="29">
        <v>0.0</v>
      </c>
      <c r="I15278" s="29">
        <v>2337.0</v>
      </c>
      <c r="J15278" s="29">
        <v>293.0</v>
      </c>
      <c r="K15278" s="30">
        <f t="shared" si="15"/>
        <v>0</v>
      </c>
      <c r="L15278" s="30">
        <f t="shared" si="16"/>
        <v>0.1081962644</v>
      </c>
      <c r="M15278" s="30">
        <f t="shared" si="17"/>
        <v>0.01356504299</v>
      </c>
      <c r="N15278" s="30">
        <v>243.1898545824</v>
      </c>
      <c r="O15278" s="4" t="s">
        <v>16166</v>
      </c>
    </row>
    <row r="15279" ht="15.75" customHeight="1">
      <c r="A15279" s="4" t="s">
        <v>10653</v>
      </c>
      <c r="B15279" s="26">
        <f t="shared" si="13"/>
        <v>107</v>
      </c>
      <c r="C15279" s="26">
        <f t="shared" si="14"/>
        <v>107</v>
      </c>
      <c r="E15279" s="27">
        <v>1.0</v>
      </c>
      <c r="F15279" s="28">
        <v>700.0</v>
      </c>
      <c r="G15279" s="28">
        <v>1.0</v>
      </c>
      <c r="H15279" s="29">
        <v>0.0</v>
      </c>
      <c r="I15279" s="29">
        <v>2156.0</v>
      </c>
      <c r="J15279" s="29">
        <v>258.0</v>
      </c>
      <c r="K15279" s="30">
        <f t="shared" si="15"/>
        <v>0</v>
      </c>
      <c r="L15279" s="30">
        <f t="shared" si="16"/>
        <v>0.04852190672</v>
      </c>
      <c r="M15279" s="30">
        <f t="shared" si="17"/>
        <v>0.00580642483</v>
      </c>
      <c r="N15279" s="30">
        <v>106.7601002085</v>
      </c>
      <c r="O15279" s="4" t="s">
        <v>16166</v>
      </c>
    </row>
    <row r="15280" ht="15.75" customHeight="1">
      <c r="A15280" s="4" t="s">
        <v>10653</v>
      </c>
      <c r="B15280" s="26">
        <f t="shared" si="13"/>
        <v>131</v>
      </c>
      <c r="C15280" s="26">
        <f t="shared" si="14"/>
        <v>131</v>
      </c>
      <c r="E15280" s="27">
        <v>1.0</v>
      </c>
      <c r="F15280" s="28">
        <v>760.0</v>
      </c>
      <c r="G15280" s="28">
        <v>1.0</v>
      </c>
      <c r="H15280" s="29">
        <v>0.0</v>
      </c>
      <c r="I15280" s="29">
        <v>2341.0</v>
      </c>
      <c r="J15280" s="29">
        <v>302.0</v>
      </c>
      <c r="K15280" s="30">
        <f t="shared" si="15"/>
        <v>0</v>
      </c>
      <c r="L15280" s="30">
        <f t="shared" si="16"/>
        <v>0.05720132227</v>
      </c>
      <c r="M15280" s="30">
        <f t="shared" si="17"/>
        <v>0.007379239352</v>
      </c>
      <c r="N15280" s="30">
        <v>130.2952048113</v>
      </c>
      <c r="O15280" s="4" t="s">
        <v>16166</v>
      </c>
    </row>
    <row r="15281" ht="15.75" customHeight="1">
      <c r="A15281" s="4" t="s">
        <v>16187</v>
      </c>
      <c r="B15281" s="26">
        <f t="shared" si="13"/>
        <v>142</v>
      </c>
      <c r="C15281" s="26">
        <f t="shared" si="14"/>
        <v>142</v>
      </c>
      <c r="E15281" s="27">
        <v>1.0</v>
      </c>
      <c r="F15281" s="28">
        <v>700.0</v>
      </c>
      <c r="G15281" s="28">
        <v>1.0</v>
      </c>
      <c r="H15281" s="29">
        <v>0.0</v>
      </c>
      <c r="I15281" s="29">
        <v>2719.0</v>
      </c>
      <c r="J15281" s="29">
        <v>359.0</v>
      </c>
      <c r="K15281" s="30">
        <f t="shared" si="15"/>
        <v>0</v>
      </c>
      <c r="L15281" s="30">
        <f t="shared" si="16"/>
        <v>0.06119251594</v>
      </c>
      <c r="M15281" s="30">
        <f t="shared" si="17"/>
        <v>0.008079482613</v>
      </c>
      <c r="N15281" s="30">
        <v>140.9265555161</v>
      </c>
      <c r="O15281" s="4" t="s">
        <v>16178</v>
      </c>
    </row>
    <row r="15282" ht="15.75" customHeight="1">
      <c r="A15282" s="4" t="s">
        <v>16188</v>
      </c>
      <c r="B15282" s="26">
        <f t="shared" si="13"/>
        <v>115</v>
      </c>
      <c r="C15282" s="26">
        <f t="shared" si="14"/>
        <v>115</v>
      </c>
      <c r="E15282" s="27">
        <v>1.0</v>
      </c>
      <c r="F15282" s="28">
        <v>640.0</v>
      </c>
      <c r="G15282" s="28">
        <v>1.0</v>
      </c>
      <c r="H15282" s="29">
        <v>0.0</v>
      </c>
      <c r="I15282" s="29">
        <v>2439.0</v>
      </c>
      <c r="J15282" s="29">
        <v>315.0</v>
      </c>
      <c r="K15282" s="30">
        <f t="shared" si="15"/>
        <v>0</v>
      </c>
      <c r="L15282" s="30">
        <f t="shared" si="16"/>
        <v>0.05018602936</v>
      </c>
      <c r="M15282" s="30">
        <f t="shared" si="17"/>
        <v>0.006481590508</v>
      </c>
      <c r="N15282" s="30">
        <v>114.3766461504</v>
      </c>
      <c r="O15282" s="4" t="s">
        <v>16178</v>
      </c>
    </row>
    <row r="15283" ht="15.75" customHeight="1">
      <c r="A15283" s="4" t="s">
        <v>16189</v>
      </c>
      <c r="B15283" s="26">
        <f t="shared" si="13"/>
        <v>134</v>
      </c>
      <c r="C15283" s="26">
        <f t="shared" si="14"/>
        <v>134</v>
      </c>
      <c r="E15283" s="27">
        <v>1.0</v>
      </c>
      <c r="F15283" s="28">
        <v>800.0</v>
      </c>
      <c r="G15283" s="28">
        <v>1.0</v>
      </c>
      <c r="H15283" s="29">
        <v>0.0</v>
      </c>
      <c r="I15283" s="29">
        <v>2303.0</v>
      </c>
      <c r="J15283" s="29">
        <v>290.0</v>
      </c>
      <c r="K15283" s="30">
        <f t="shared" si="15"/>
        <v>0</v>
      </c>
      <c r="L15283" s="30">
        <f t="shared" si="16"/>
        <v>0.05923453548</v>
      </c>
      <c r="M15283" s="30">
        <f t="shared" si="17"/>
        <v>0.007458973204</v>
      </c>
      <c r="N15283" s="30">
        <v>133.4097286513</v>
      </c>
      <c r="O15283" s="4" t="s">
        <v>16166</v>
      </c>
    </row>
    <row r="15284" ht="15.75" customHeight="1">
      <c r="A15284" s="4" t="s">
        <v>16189</v>
      </c>
      <c r="B15284" s="26">
        <f t="shared" si="13"/>
        <v>134</v>
      </c>
      <c r="C15284" s="26">
        <f t="shared" si="14"/>
        <v>134</v>
      </c>
      <c r="E15284" s="27">
        <v>1.0</v>
      </c>
      <c r="F15284" s="28">
        <v>740.0</v>
      </c>
      <c r="G15284" s="28">
        <v>1.0</v>
      </c>
      <c r="H15284" s="29">
        <v>111.0</v>
      </c>
      <c r="I15284" s="29">
        <v>2347.0</v>
      </c>
      <c r="J15284" s="29">
        <v>313.0</v>
      </c>
      <c r="K15284" s="30">
        <f t="shared" si="15"/>
        <v>0.002640862323</v>
      </c>
      <c r="L15284" s="30">
        <f t="shared" si="16"/>
        <v>0.05583877363</v>
      </c>
      <c r="M15284" s="30">
        <f t="shared" si="17"/>
        <v>0.00744675592</v>
      </c>
      <c r="N15284" s="30">
        <v>133.3699139384</v>
      </c>
      <c r="O15284" s="4" t="s">
        <v>16166</v>
      </c>
    </row>
    <row r="15285" ht="15.75" customHeight="1">
      <c r="A15285" s="4" t="s">
        <v>16190</v>
      </c>
      <c r="B15285" s="26">
        <f t="shared" si="13"/>
        <v>249</v>
      </c>
      <c r="C15285" s="26">
        <f t="shared" si="14"/>
        <v>249</v>
      </c>
      <c r="E15285" s="27">
        <v>1.0</v>
      </c>
      <c r="F15285" s="28">
        <v>1460.0</v>
      </c>
      <c r="G15285" s="28">
        <v>1.0</v>
      </c>
      <c r="H15285" s="29">
        <v>0.0</v>
      </c>
      <c r="I15285" s="29">
        <v>2285.0</v>
      </c>
      <c r="J15285" s="29">
        <v>302.0</v>
      </c>
      <c r="K15285" s="30">
        <f t="shared" si="15"/>
        <v>0</v>
      </c>
      <c r="L15285" s="30">
        <f t="shared" si="16"/>
        <v>0.1072581056</v>
      </c>
      <c r="M15285" s="30">
        <f t="shared" si="17"/>
        <v>0.01417590718</v>
      </c>
      <c r="N15285" s="30">
        <v>247.1338001673</v>
      </c>
      <c r="O15285" s="4" t="s">
        <v>16166</v>
      </c>
    </row>
    <row r="15286" ht="15.75" customHeight="1">
      <c r="A15286" s="4" t="s">
        <v>16190</v>
      </c>
      <c r="B15286" s="26">
        <f t="shared" si="13"/>
        <v>258</v>
      </c>
      <c r="C15286" s="26">
        <f t="shared" si="14"/>
        <v>258</v>
      </c>
      <c r="E15286" s="27">
        <v>1.0</v>
      </c>
      <c r="F15286" s="28">
        <v>1420.0</v>
      </c>
      <c r="G15286" s="28">
        <v>1.0</v>
      </c>
      <c r="H15286" s="29">
        <v>0.0</v>
      </c>
      <c r="I15286" s="29">
        <v>2436.0</v>
      </c>
      <c r="J15286" s="29">
        <v>322.0</v>
      </c>
      <c r="K15286" s="30">
        <f t="shared" si="15"/>
        <v>0</v>
      </c>
      <c r="L15286" s="30">
        <f t="shared" si="16"/>
        <v>0.1112132905</v>
      </c>
      <c r="M15286" s="30">
        <f t="shared" si="17"/>
        <v>0.01470060736</v>
      </c>
      <c r="N15286" s="30">
        <v>256.2632245666</v>
      </c>
      <c r="O15286" s="4" t="s">
        <v>16166</v>
      </c>
    </row>
    <row r="15287" ht="15.75" customHeight="1">
      <c r="A15287" s="4" t="s">
        <v>16191</v>
      </c>
      <c r="B15287" s="26">
        <f t="shared" si="13"/>
        <v>41</v>
      </c>
      <c r="C15287" s="26">
        <f t="shared" si="14"/>
        <v>41</v>
      </c>
      <c r="E15287" s="27">
        <v>1.0</v>
      </c>
      <c r="F15287" s="28">
        <v>1560.0</v>
      </c>
      <c r="G15287" s="28">
        <v>1.0</v>
      </c>
      <c r="H15287" s="29">
        <v>528.0</v>
      </c>
      <c r="I15287" s="29">
        <v>0.0</v>
      </c>
      <c r="J15287" s="29">
        <v>0.0</v>
      </c>
      <c r="K15287" s="30">
        <f t="shared" si="15"/>
        <v>0.02648192693</v>
      </c>
      <c r="L15287" s="30">
        <f t="shared" si="16"/>
        <v>0</v>
      </c>
      <c r="M15287" s="30">
        <f t="shared" si="17"/>
        <v>0</v>
      </c>
      <c r="N15287" s="30">
        <v>41.6852011863</v>
      </c>
      <c r="O15287" s="4" t="s">
        <v>16166</v>
      </c>
    </row>
    <row r="15288" ht="15.75" customHeight="1">
      <c r="A15288" s="4" t="s">
        <v>16192</v>
      </c>
      <c r="B15288" s="26">
        <f t="shared" si="13"/>
        <v>393</v>
      </c>
      <c r="C15288" s="26">
        <f t="shared" si="14"/>
        <v>393</v>
      </c>
      <c r="E15288" s="27">
        <v>1.0</v>
      </c>
      <c r="F15288" s="28">
        <v>1800.0</v>
      </c>
      <c r="G15288" s="28">
        <v>1.0</v>
      </c>
      <c r="H15288" s="29">
        <v>202.0</v>
      </c>
      <c r="I15288" s="29">
        <v>3905.0</v>
      </c>
      <c r="J15288" s="29">
        <v>219.0</v>
      </c>
      <c r="K15288" s="30">
        <f t="shared" si="15"/>
        <v>0.01169001145</v>
      </c>
      <c r="L15288" s="30">
        <f t="shared" si="16"/>
        <v>0.2259875976</v>
      </c>
      <c r="M15288" s="30">
        <f t="shared" si="17"/>
        <v>0.0126738243</v>
      </c>
      <c r="N15288" s="30">
        <v>396.2427589446</v>
      </c>
      <c r="O15288" s="4" t="s">
        <v>16193</v>
      </c>
    </row>
    <row r="15289" ht="15.75" customHeight="1">
      <c r="A15289" s="4" t="s">
        <v>16192</v>
      </c>
      <c r="B15289" s="26">
        <f t="shared" si="13"/>
        <v>418</v>
      </c>
      <c r="C15289" s="26">
        <f t="shared" si="14"/>
        <v>418</v>
      </c>
      <c r="E15289" s="27">
        <v>1.0</v>
      </c>
      <c r="F15289" s="28">
        <v>1660.0</v>
      </c>
      <c r="G15289" s="28">
        <v>1.0</v>
      </c>
      <c r="H15289" s="29">
        <v>234.0</v>
      </c>
      <c r="I15289" s="29">
        <v>4496.0</v>
      </c>
      <c r="J15289" s="29">
        <v>255.0</v>
      </c>
      <c r="K15289" s="30">
        <f t="shared" si="15"/>
        <v>0.012488636</v>
      </c>
      <c r="L15289" s="30">
        <f t="shared" si="16"/>
        <v>0.2399525959</v>
      </c>
      <c r="M15289" s="30">
        <f t="shared" si="17"/>
        <v>0.01360941102</v>
      </c>
      <c r="N15289" s="30">
        <v>422.1149840715</v>
      </c>
      <c r="O15289" s="4" t="s">
        <v>16194</v>
      </c>
    </row>
    <row r="15290" ht="15.75" customHeight="1">
      <c r="A15290" s="4" t="s">
        <v>16192</v>
      </c>
      <c r="B15290" s="26">
        <f t="shared" si="13"/>
        <v>412</v>
      </c>
      <c r="C15290" s="26">
        <f t="shared" si="14"/>
        <v>412</v>
      </c>
      <c r="E15290" s="27">
        <v>1.0</v>
      </c>
      <c r="F15290" s="28">
        <v>1820.0</v>
      </c>
      <c r="G15290" s="28">
        <v>1.0</v>
      </c>
      <c r="H15290" s="29">
        <v>212.0</v>
      </c>
      <c r="I15290" s="29">
        <v>4211.0</v>
      </c>
      <c r="J15290" s="29">
        <v>206.0</v>
      </c>
      <c r="K15290" s="30">
        <f t="shared" si="15"/>
        <v>0.01240504406</v>
      </c>
      <c r="L15290" s="30">
        <f t="shared" si="16"/>
        <v>0.2464039647</v>
      </c>
      <c r="M15290" s="30">
        <f t="shared" si="17"/>
        <v>0.0120539579</v>
      </c>
      <c r="N15290" s="30">
        <v>416.8402705385</v>
      </c>
      <c r="O15290" s="4" t="s">
        <v>16195</v>
      </c>
    </row>
    <row r="15291" ht="15.75" customHeight="1">
      <c r="A15291" s="4" t="s">
        <v>16192</v>
      </c>
      <c r="B15291" s="26">
        <f t="shared" si="13"/>
        <v>412</v>
      </c>
      <c r="C15291" s="26">
        <f t="shared" si="14"/>
        <v>412</v>
      </c>
      <c r="E15291" s="27">
        <v>1.0</v>
      </c>
      <c r="F15291" s="28">
        <v>1740.0</v>
      </c>
      <c r="G15291" s="28">
        <v>1.0</v>
      </c>
      <c r="H15291" s="29">
        <v>263.0</v>
      </c>
      <c r="I15291" s="29">
        <v>4363.0</v>
      </c>
      <c r="J15291" s="29">
        <v>214.0</v>
      </c>
      <c r="K15291" s="30">
        <f t="shared" si="15"/>
        <v>0.01471282464</v>
      </c>
      <c r="L15291" s="30">
        <f t="shared" si="16"/>
        <v>0.2440762507</v>
      </c>
      <c r="M15291" s="30">
        <f t="shared" si="17"/>
        <v>0.01197165199</v>
      </c>
      <c r="N15291" s="30">
        <v>416.9818861536</v>
      </c>
      <c r="O15291" s="4" t="s">
        <v>16196</v>
      </c>
    </row>
    <row r="15292" ht="15.75" customHeight="1">
      <c r="A15292" s="4" t="s">
        <v>16192</v>
      </c>
      <c r="B15292" s="26">
        <f t="shared" si="13"/>
        <v>423</v>
      </c>
      <c r="C15292" s="26">
        <f t="shared" si="14"/>
        <v>423</v>
      </c>
      <c r="E15292" s="27">
        <v>1.0</v>
      </c>
      <c r="F15292" s="28">
        <v>1680.0</v>
      </c>
      <c r="G15292" s="28">
        <v>1.0</v>
      </c>
      <c r="H15292" s="29">
        <v>305.0</v>
      </c>
      <c r="I15292" s="29">
        <v>4667.0</v>
      </c>
      <c r="J15292" s="29">
        <v>219.0</v>
      </c>
      <c r="K15292" s="30">
        <f t="shared" si="15"/>
        <v>0.01647404254</v>
      </c>
      <c r="L15292" s="30">
        <f t="shared" si="16"/>
        <v>0.2520798575</v>
      </c>
      <c r="M15292" s="30">
        <f t="shared" si="17"/>
        <v>0.01182890268</v>
      </c>
      <c r="N15292" s="30">
        <v>428.2205364257</v>
      </c>
      <c r="O15292" s="4" t="s">
        <v>16196</v>
      </c>
    </row>
    <row r="15293" ht="15.75" customHeight="1">
      <c r="A15293" s="4" t="s">
        <v>16197</v>
      </c>
      <c r="B15293" s="26">
        <f t="shared" si="13"/>
        <v>18</v>
      </c>
      <c r="C15293" s="26">
        <f t="shared" si="14"/>
        <v>18</v>
      </c>
      <c r="E15293" s="27">
        <v>1.0</v>
      </c>
      <c r="F15293" s="28">
        <v>1300.0</v>
      </c>
      <c r="G15293" s="28">
        <v>1.0</v>
      </c>
      <c r="H15293" s="29">
        <v>0.0</v>
      </c>
      <c r="I15293" s="29">
        <v>218.0</v>
      </c>
      <c r="J15293" s="29">
        <v>21.0</v>
      </c>
      <c r="K15293" s="30">
        <f t="shared" si="15"/>
        <v>0</v>
      </c>
      <c r="L15293" s="30">
        <f t="shared" si="16"/>
        <v>0.009111521578</v>
      </c>
      <c r="M15293" s="30">
        <f t="shared" si="17"/>
        <v>0.0008777153813</v>
      </c>
      <c r="N15293" s="30">
        <v>18.2809932683</v>
      </c>
      <c r="O15293" s="4" t="s">
        <v>16198</v>
      </c>
    </row>
    <row r="15294" ht="15.75" customHeight="1">
      <c r="A15294" s="4" t="s">
        <v>16199</v>
      </c>
      <c r="B15294" s="26">
        <f t="shared" si="13"/>
        <v>96</v>
      </c>
      <c r="C15294" s="26">
        <f t="shared" si="14"/>
        <v>96</v>
      </c>
      <c r="E15294" s="27">
        <v>1.0</v>
      </c>
      <c r="F15294" s="28">
        <v>1400.0</v>
      </c>
      <c r="G15294" s="28">
        <v>1.0</v>
      </c>
      <c r="H15294" s="29">
        <v>1379.0</v>
      </c>
      <c r="I15294" s="29">
        <v>16.0</v>
      </c>
      <c r="J15294" s="29">
        <v>0.0</v>
      </c>
      <c r="K15294" s="30">
        <f t="shared" si="15"/>
        <v>0.06207023133</v>
      </c>
      <c r="L15294" s="30">
        <f t="shared" si="16"/>
        <v>0.0007201767231</v>
      </c>
      <c r="M15294" s="30">
        <f t="shared" si="17"/>
        <v>0</v>
      </c>
      <c r="N15294" s="30">
        <v>98.5732842574</v>
      </c>
      <c r="O15294" s="4" t="s">
        <v>16174</v>
      </c>
    </row>
    <row r="15295" ht="15.75" customHeight="1">
      <c r="A15295" s="4" t="s">
        <v>16200</v>
      </c>
      <c r="B15295" s="26">
        <f t="shared" si="13"/>
        <v>311</v>
      </c>
      <c r="C15295" s="26">
        <f t="shared" si="14"/>
        <v>311</v>
      </c>
      <c r="E15295" s="27">
        <v>1.0</v>
      </c>
      <c r="F15295" s="28">
        <v>1500.0</v>
      </c>
      <c r="G15295" s="28">
        <v>1.0</v>
      </c>
      <c r="H15295" s="29">
        <v>4210.0</v>
      </c>
      <c r="I15295" s="29">
        <v>0.0</v>
      </c>
      <c r="J15295" s="29">
        <v>0.0</v>
      </c>
      <c r="K15295" s="30">
        <f t="shared" si="15"/>
        <v>0.2030319646</v>
      </c>
      <c r="L15295" s="30">
        <f t="shared" si="16"/>
        <v>0</v>
      </c>
      <c r="M15295" s="30">
        <f t="shared" si="17"/>
        <v>0</v>
      </c>
      <c r="N15295" s="30">
        <v>319.5926154468</v>
      </c>
      <c r="O15295" s="4" t="s">
        <v>16201</v>
      </c>
    </row>
    <row r="15296" ht="15.75" customHeight="1">
      <c r="A15296" s="4" t="s">
        <v>16202</v>
      </c>
      <c r="B15296" s="26">
        <f t="shared" si="13"/>
        <v>0</v>
      </c>
      <c r="C15296" s="26">
        <f t="shared" si="14"/>
        <v>0</v>
      </c>
      <c r="E15296" s="27">
        <v>1.0</v>
      </c>
      <c r="F15296" s="28">
        <v>1370.0</v>
      </c>
      <c r="G15296" s="28">
        <v>1.0</v>
      </c>
      <c r="H15296" s="29">
        <v>0.0</v>
      </c>
      <c r="I15296" s="29">
        <v>0.0</v>
      </c>
      <c r="J15296" s="29">
        <v>0.0</v>
      </c>
      <c r="K15296" s="30">
        <f t="shared" si="15"/>
        <v>0</v>
      </c>
      <c r="L15296" s="30">
        <f t="shared" si="16"/>
        <v>0</v>
      </c>
      <c r="M15296" s="30">
        <f t="shared" si="17"/>
        <v>0</v>
      </c>
      <c r="N15296" s="30">
        <v>0.0</v>
      </c>
      <c r="O15296" s="4" t="s">
        <v>16203</v>
      </c>
    </row>
    <row r="15297" ht="15.75" customHeight="1">
      <c r="A15297" s="4" t="s">
        <v>16204</v>
      </c>
      <c r="B15297" s="26">
        <f t="shared" si="13"/>
        <v>140</v>
      </c>
      <c r="C15297" s="26">
        <f t="shared" si="14"/>
        <v>140</v>
      </c>
      <c r="E15297" s="27">
        <v>1.0</v>
      </c>
      <c r="F15297" s="28">
        <v>360.0</v>
      </c>
      <c r="G15297" s="28">
        <v>1.0</v>
      </c>
      <c r="H15297" s="29">
        <v>0.0</v>
      </c>
      <c r="I15297" s="29">
        <v>8090.0</v>
      </c>
      <c r="J15297" s="29">
        <v>301.0</v>
      </c>
      <c r="K15297" s="30">
        <f t="shared" si="15"/>
        <v>0</v>
      </c>
      <c r="L15297" s="30">
        <f t="shared" si="16"/>
        <v>0.09363583431</v>
      </c>
      <c r="M15297" s="30">
        <f t="shared" si="17"/>
        <v>0.003483854898</v>
      </c>
      <c r="N15297" s="30">
        <v>141.8704245951</v>
      </c>
      <c r="O15297" s="4" t="s">
        <v>16205</v>
      </c>
    </row>
    <row r="15298" ht="15.75" customHeight="1">
      <c r="A15298" s="4" t="s">
        <v>16204</v>
      </c>
      <c r="B15298" s="26">
        <f t="shared" si="13"/>
        <v>148</v>
      </c>
      <c r="C15298" s="26">
        <f t="shared" si="14"/>
        <v>148</v>
      </c>
      <c r="E15298" s="27">
        <v>1.0</v>
      </c>
      <c r="F15298" s="28">
        <v>340.0</v>
      </c>
      <c r="G15298" s="28">
        <v>1.0</v>
      </c>
      <c r="H15298" s="29">
        <v>0.0</v>
      </c>
      <c r="I15298" s="29">
        <v>8962.0</v>
      </c>
      <c r="J15298" s="29">
        <v>347.0</v>
      </c>
      <c r="K15298" s="30">
        <f t="shared" si="15"/>
        <v>0</v>
      </c>
      <c r="L15298" s="30">
        <f t="shared" si="16"/>
        <v>0.09796589685</v>
      </c>
      <c r="M15298" s="30">
        <f t="shared" si="17"/>
        <v>0.00379314508</v>
      </c>
      <c r="N15298" s="30">
        <v>149.6622175049</v>
      </c>
      <c r="O15298" s="4" t="s">
        <v>16205</v>
      </c>
    </row>
    <row r="15299" ht="15.75" customHeight="1">
      <c r="A15299" s="4" t="s">
        <v>16204</v>
      </c>
      <c r="B15299" s="26">
        <f t="shared" si="13"/>
        <v>148</v>
      </c>
      <c r="C15299" s="26">
        <f t="shared" si="14"/>
        <v>148</v>
      </c>
      <c r="E15299" s="27">
        <v>1.0</v>
      </c>
      <c r="F15299" s="28">
        <v>360.0</v>
      </c>
      <c r="G15299" s="28">
        <v>1.0</v>
      </c>
      <c r="H15299" s="29">
        <v>0.0</v>
      </c>
      <c r="I15299" s="29">
        <v>8482.0</v>
      </c>
      <c r="J15299" s="29">
        <v>332.0</v>
      </c>
      <c r="K15299" s="30">
        <f t="shared" si="15"/>
        <v>0</v>
      </c>
      <c r="L15299" s="30">
        <f t="shared" si="16"/>
        <v>0.09817294766</v>
      </c>
      <c r="M15299" s="30">
        <f t="shared" si="17"/>
        <v>0.00384265723</v>
      </c>
      <c r="N15299" s="30">
        <v>150.3232924751</v>
      </c>
      <c r="O15299" s="4" t="s">
        <v>16206</v>
      </c>
    </row>
    <row r="15300" ht="15.75" customHeight="1">
      <c r="A15300" s="4" t="s">
        <v>16207</v>
      </c>
      <c r="B15300" s="26">
        <f t="shared" si="13"/>
        <v>294</v>
      </c>
      <c r="C15300" s="26">
        <f t="shared" si="14"/>
        <v>294</v>
      </c>
      <c r="E15300" s="27">
        <v>1.0</v>
      </c>
      <c r="F15300" s="28">
        <v>1220.0</v>
      </c>
      <c r="G15300" s="28">
        <v>1.0</v>
      </c>
      <c r="H15300" s="29">
        <v>57.0</v>
      </c>
      <c r="I15300" s="29">
        <v>4135.0</v>
      </c>
      <c r="J15300" s="29">
        <v>294.0</v>
      </c>
      <c r="K15300" s="30">
        <f t="shared" si="15"/>
        <v>0.002235762916</v>
      </c>
      <c r="L15300" s="30">
        <f t="shared" si="16"/>
        <v>0.1621908712</v>
      </c>
      <c r="M15300" s="30">
        <f t="shared" si="17"/>
        <v>0.01153182978</v>
      </c>
      <c r="N15300" s="30">
        <v>294.9337128125</v>
      </c>
      <c r="O15300" s="4" t="s">
        <v>16208</v>
      </c>
    </row>
    <row r="15301" ht="15.75" customHeight="1">
      <c r="A15301" s="4" t="s">
        <v>16207</v>
      </c>
      <c r="B15301" s="26">
        <f t="shared" si="13"/>
        <v>332</v>
      </c>
      <c r="C15301" s="26">
        <f t="shared" si="14"/>
        <v>332</v>
      </c>
      <c r="E15301" s="27">
        <v>1.0</v>
      </c>
      <c r="F15301" s="28">
        <v>1100.0</v>
      </c>
      <c r="G15301" s="28">
        <v>1.0</v>
      </c>
      <c r="H15301" s="29">
        <v>0.0</v>
      </c>
      <c r="I15301" s="29">
        <v>4786.0</v>
      </c>
      <c r="J15301" s="29">
        <v>437.0</v>
      </c>
      <c r="K15301" s="30">
        <f t="shared" si="15"/>
        <v>0</v>
      </c>
      <c r="L15301" s="30">
        <f t="shared" si="16"/>
        <v>0.1692608204</v>
      </c>
      <c r="M15301" s="30">
        <f t="shared" si="17"/>
        <v>0.01545486388</v>
      </c>
      <c r="N15301" s="30">
        <v>332.5352858945</v>
      </c>
      <c r="O15301" s="4" t="s">
        <v>16209</v>
      </c>
    </row>
    <row r="15302" ht="15.75" customHeight="1">
      <c r="A15302" s="4" t="s">
        <v>16210</v>
      </c>
      <c r="B15302" s="26">
        <f t="shared" si="13"/>
        <v>87</v>
      </c>
      <c r="C15302" s="26">
        <f t="shared" si="14"/>
        <v>87</v>
      </c>
      <c r="E15302" s="27">
        <v>1.0</v>
      </c>
      <c r="F15302" s="28">
        <v>380.0</v>
      </c>
      <c r="G15302" s="28">
        <v>1.0</v>
      </c>
      <c r="H15302" s="29">
        <v>111.0</v>
      </c>
      <c r="I15302" s="29">
        <v>3708.0</v>
      </c>
      <c r="J15302" s="29">
        <v>299.0</v>
      </c>
      <c r="K15302" s="30">
        <f t="shared" si="15"/>
        <v>0.00135611849</v>
      </c>
      <c r="L15302" s="30">
        <f t="shared" si="16"/>
        <v>0.04530168795</v>
      </c>
      <c r="M15302" s="30">
        <f t="shared" si="17"/>
        <v>0.003652967825</v>
      </c>
      <c r="N15302" s="30">
        <v>87.1191849523</v>
      </c>
      <c r="O15302" s="4" t="s">
        <v>16211</v>
      </c>
    </row>
    <row r="15303" ht="15.75" customHeight="1">
      <c r="A15303" s="4" t="s">
        <v>16212</v>
      </c>
      <c r="B15303" s="26">
        <f t="shared" si="13"/>
        <v>214</v>
      </c>
      <c r="C15303" s="26">
        <f t="shared" si="14"/>
        <v>214</v>
      </c>
      <c r="E15303" s="27">
        <v>1.0</v>
      </c>
      <c r="F15303" s="28">
        <v>900.0</v>
      </c>
      <c r="G15303" s="28">
        <v>1.0</v>
      </c>
      <c r="H15303" s="29">
        <v>0.0</v>
      </c>
      <c r="I15303" s="29">
        <v>4095.0</v>
      </c>
      <c r="J15303" s="29">
        <v>299.0</v>
      </c>
      <c r="K15303" s="30">
        <f t="shared" si="15"/>
        <v>0</v>
      </c>
      <c r="L15303" s="30">
        <f t="shared" si="16"/>
        <v>0.1184915765</v>
      </c>
      <c r="M15303" s="30">
        <f t="shared" si="17"/>
        <v>0.008651765902</v>
      </c>
      <c r="N15303" s="30">
        <v>214.7840382269</v>
      </c>
      <c r="O15303" s="4" t="s">
        <v>16174</v>
      </c>
    </row>
    <row r="15304" ht="15.75" customHeight="1">
      <c r="A15304" s="4" t="s">
        <v>16212</v>
      </c>
      <c r="B15304" s="26">
        <f t="shared" si="13"/>
        <v>220</v>
      </c>
      <c r="C15304" s="26">
        <f t="shared" si="14"/>
        <v>220</v>
      </c>
      <c r="E15304" s="27">
        <v>1.0</v>
      </c>
      <c r="F15304" s="28">
        <v>880.0</v>
      </c>
      <c r="G15304" s="28">
        <v>1.0</v>
      </c>
      <c r="H15304" s="29">
        <v>0.0</v>
      </c>
      <c r="I15304" s="29">
        <v>4079.0</v>
      </c>
      <c r="J15304" s="29">
        <v>344.0</v>
      </c>
      <c r="K15304" s="30">
        <f t="shared" si="15"/>
        <v>0</v>
      </c>
      <c r="L15304" s="30">
        <f t="shared" si="16"/>
        <v>0.1154057478</v>
      </c>
      <c r="M15304" s="30">
        <f t="shared" si="17"/>
        <v>0.009732674001</v>
      </c>
      <c r="N15304" s="30">
        <v>220.043253814</v>
      </c>
      <c r="O15304" s="4" t="s">
        <v>16213</v>
      </c>
    </row>
    <row r="15305" ht="15.75" customHeight="1">
      <c r="A15305" s="4" t="s">
        <v>16212</v>
      </c>
      <c r="B15305" s="26">
        <f t="shared" si="13"/>
        <v>231</v>
      </c>
      <c r="C15305" s="26">
        <f t="shared" si="14"/>
        <v>231</v>
      </c>
      <c r="E15305" s="27">
        <v>1.0</v>
      </c>
      <c r="F15305" s="28">
        <v>840.0</v>
      </c>
      <c r="G15305" s="28">
        <v>1.0</v>
      </c>
      <c r="H15305" s="29">
        <v>0.0</v>
      </c>
      <c r="I15305" s="29">
        <v>4507.0</v>
      </c>
      <c r="J15305" s="29">
        <v>376.0</v>
      </c>
      <c r="K15305" s="30">
        <f t="shared" si="15"/>
        <v>0</v>
      </c>
      <c r="L15305" s="30">
        <f t="shared" si="16"/>
        <v>0.1217188684</v>
      </c>
      <c r="M15305" s="30">
        <f t="shared" si="17"/>
        <v>0.0101544918</v>
      </c>
      <c r="N15305" s="30">
        <v>231.1615504026</v>
      </c>
      <c r="O15305" s="4" t="s">
        <v>16214</v>
      </c>
    </row>
    <row r="15306" ht="15.75" customHeight="1">
      <c r="A15306" s="4" t="s">
        <v>16215</v>
      </c>
      <c r="B15306" s="26">
        <f t="shared" si="13"/>
        <v>248</v>
      </c>
      <c r="C15306" s="26">
        <f t="shared" si="14"/>
        <v>248</v>
      </c>
      <c r="E15306" s="27">
        <v>1.0</v>
      </c>
      <c r="F15306" s="28">
        <v>1900.0</v>
      </c>
      <c r="G15306" s="28">
        <v>1.0</v>
      </c>
      <c r="H15306" s="29">
        <v>2655.0</v>
      </c>
      <c r="I15306" s="29">
        <v>0.0</v>
      </c>
      <c r="J15306" s="29">
        <v>0.0</v>
      </c>
      <c r="K15306" s="30">
        <f t="shared" si="15"/>
        <v>0.1621844411</v>
      </c>
      <c r="L15306" s="30">
        <f t="shared" si="16"/>
        <v>0</v>
      </c>
      <c r="M15306" s="30">
        <f t="shared" si="17"/>
        <v>0</v>
      </c>
      <c r="N15306" s="30">
        <v>255.2945286811</v>
      </c>
      <c r="O15306" s="4" t="s">
        <v>16216</v>
      </c>
    </row>
    <row r="15307" ht="15.75" customHeight="1">
      <c r="A15307" s="4" t="s">
        <v>16215</v>
      </c>
      <c r="B15307" s="26">
        <f t="shared" si="13"/>
        <v>261</v>
      </c>
      <c r="C15307" s="26">
        <f t="shared" si="14"/>
        <v>261</v>
      </c>
      <c r="E15307" s="27">
        <v>1.0</v>
      </c>
      <c r="F15307" s="28">
        <v>2000.0</v>
      </c>
      <c r="G15307" s="28">
        <v>1.0</v>
      </c>
      <c r="H15307" s="29">
        <v>2645.0</v>
      </c>
      <c r="I15307" s="29">
        <v>12.0</v>
      </c>
      <c r="J15307" s="29">
        <v>0.0</v>
      </c>
      <c r="K15307" s="30">
        <f t="shared" si="15"/>
        <v>0.1700774493</v>
      </c>
      <c r="L15307" s="30">
        <f t="shared" si="16"/>
        <v>0.0007716179176</v>
      </c>
      <c r="M15307" s="30">
        <f t="shared" si="17"/>
        <v>0</v>
      </c>
      <c r="N15307" s="30">
        <v>268.6494842274</v>
      </c>
      <c r="O15307" s="4" t="s">
        <v>16217</v>
      </c>
    </row>
    <row r="15308" ht="15.75" customHeight="1">
      <c r="A15308" s="4" t="s">
        <v>16215</v>
      </c>
      <c r="B15308" s="26">
        <f t="shared" si="13"/>
        <v>262</v>
      </c>
      <c r="C15308" s="26">
        <f t="shared" si="14"/>
        <v>262</v>
      </c>
      <c r="E15308" s="27">
        <v>1.0</v>
      </c>
      <c r="F15308" s="28">
        <v>2260.0</v>
      </c>
      <c r="G15308" s="28">
        <v>1.0</v>
      </c>
      <c r="H15308" s="29">
        <v>2358.0</v>
      </c>
      <c r="I15308" s="29">
        <v>0.0</v>
      </c>
      <c r="J15308" s="29">
        <v>0.0</v>
      </c>
      <c r="K15308" s="30">
        <f t="shared" si="15"/>
        <v>0.1713339005</v>
      </c>
      <c r="L15308" s="30">
        <f t="shared" si="16"/>
        <v>0</v>
      </c>
      <c r="M15308" s="30">
        <f t="shared" si="17"/>
        <v>0</v>
      </c>
      <c r="N15308" s="30">
        <v>269.6966928147</v>
      </c>
      <c r="O15308" s="4" t="s">
        <v>16218</v>
      </c>
    </row>
    <row r="15309" ht="15.75" customHeight="1">
      <c r="A15309" s="4" t="s">
        <v>16215</v>
      </c>
      <c r="B15309" s="26">
        <f t="shared" si="13"/>
        <v>270</v>
      </c>
      <c r="C15309" s="26">
        <f t="shared" si="14"/>
        <v>270</v>
      </c>
      <c r="E15309" s="27">
        <v>1.0</v>
      </c>
      <c r="F15309" s="28">
        <v>2200.0</v>
      </c>
      <c r="G15309" s="28">
        <v>1.0</v>
      </c>
      <c r="H15309" s="29">
        <v>2487.0</v>
      </c>
      <c r="I15309" s="29">
        <v>16.0</v>
      </c>
      <c r="J15309" s="29">
        <v>0.0</v>
      </c>
      <c r="K15309" s="30">
        <f t="shared" si="15"/>
        <v>0.1759095948</v>
      </c>
      <c r="L15309" s="30">
        <f t="shared" si="16"/>
        <v>0.001131706279</v>
      </c>
      <c r="M15309" s="30">
        <f t="shared" si="17"/>
        <v>0</v>
      </c>
      <c r="N15309" s="30">
        <v>278.264130909</v>
      </c>
      <c r="O15309" s="4" t="s">
        <v>16219</v>
      </c>
    </row>
    <row r="15310" ht="15.75" customHeight="1">
      <c r="A15310" s="4" t="s">
        <v>16215</v>
      </c>
      <c r="B15310" s="26">
        <f t="shared" si="13"/>
        <v>272</v>
      </c>
      <c r="C15310" s="26">
        <f t="shared" si="14"/>
        <v>272</v>
      </c>
      <c r="E15310" s="27">
        <v>1.0</v>
      </c>
      <c r="F15310" s="28">
        <v>1980.0</v>
      </c>
      <c r="G15310" s="28">
        <v>1.0</v>
      </c>
      <c r="H15310" s="29">
        <v>2778.0</v>
      </c>
      <c r="I15310" s="29">
        <v>14.0</v>
      </c>
      <c r="J15310" s="29">
        <v>0.0</v>
      </c>
      <c r="K15310" s="30">
        <f t="shared" si="15"/>
        <v>0.1768432525</v>
      </c>
      <c r="L15310" s="30">
        <f t="shared" si="16"/>
        <v>0.0008912186949</v>
      </c>
      <c r="M15310" s="30">
        <f t="shared" si="17"/>
        <v>0</v>
      </c>
      <c r="N15310" s="30">
        <v>279.4437734369</v>
      </c>
      <c r="O15310" s="4" t="s">
        <v>16217</v>
      </c>
    </row>
    <row r="15311" ht="15.75" customHeight="1">
      <c r="A15311" s="4" t="s">
        <v>16215</v>
      </c>
      <c r="B15311" s="26">
        <f t="shared" si="13"/>
        <v>276</v>
      </c>
      <c r="C15311" s="26">
        <f t="shared" si="14"/>
        <v>276</v>
      </c>
      <c r="E15311" s="27">
        <v>1.0</v>
      </c>
      <c r="F15311" s="28">
        <v>2080.0</v>
      </c>
      <c r="G15311" s="28">
        <v>1.0</v>
      </c>
      <c r="H15311" s="29">
        <v>2696.0</v>
      </c>
      <c r="I15311" s="29">
        <v>0.0</v>
      </c>
      <c r="J15311" s="29">
        <v>0.0</v>
      </c>
      <c r="K15311" s="30">
        <f t="shared" si="15"/>
        <v>0.1802910985</v>
      </c>
      <c r="L15311" s="30">
        <f t="shared" si="16"/>
        <v>0</v>
      </c>
      <c r="M15311" s="30">
        <f t="shared" si="17"/>
        <v>0</v>
      </c>
      <c r="N15311" s="30">
        <v>283.7962181771</v>
      </c>
      <c r="O15311" s="4" t="s">
        <v>16220</v>
      </c>
    </row>
    <row r="15312" ht="15.75" customHeight="1">
      <c r="A15312" s="4" t="s">
        <v>16215</v>
      </c>
      <c r="B15312" s="26">
        <f t="shared" si="13"/>
        <v>253</v>
      </c>
      <c r="C15312" s="26">
        <f t="shared" si="14"/>
        <v>253</v>
      </c>
      <c r="E15312" s="27">
        <v>1.0</v>
      </c>
      <c r="F15312" s="28">
        <v>2000.0</v>
      </c>
      <c r="G15312" s="28">
        <v>1.0</v>
      </c>
      <c r="H15312" s="29">
        <v>2570.0</v>
      </c>
      <c r="I15312" s="29">
        <v>0.0</v>
      </c>
      <c r="J15312" s="29">
        <v>0.0</v>
      </c>
      <c r="K15312" s="30">
        <f t="shared" si="15"/>
        <v>0.1652548374</v>
      </c>
      <c r="L15312" s="30">
        <f t="shared" si="16"/>
        <v>0</v>
      </c>
      <c r="M15312" s="30">
        <f t="shared" si="17"/>
        <v>0</v>
      </c>
      <c r="N15312" s="30">
        <v>260.1276394927</v>
      </c>
      <c r="O15312" s="4" t="s">
        <v>16217</v>
      </c>
    </row>
    <row r="15313" ht="15.75" customHeight="1">
      <c r="A15313" s="4" t="s">
        <v>16221</v>
      </c>
      <c r="B15313" s="26">
        <f t="shared" si="13"/>
        <v>182</v>
      </c>
      <c r="C15313" s="26">
        <f t="shared" si="14"/>
        <v>182</v>
      </c>
      <c r="E15313" s="27">
        <v>1.0</v>
      </c>
      <c r="F15313" s="28">
        <v>950.0</v>
      </c>
      <c r="G15313" s="28">
        <v>1.0</v>
      </c>
      <c r="H15313" s="29">
        <v>61.0</v>
      </c>
      <c r="I15313" s="29">
        <v>4114.0</v>
      </c>
      <c r="J15313" s="29">
        <v>120.0</v>
      </c>
      <c r="K15313" s="30">
        <f t="shared" si="15"/>
        <v>0.001863135764</v>
      </c>
      <c r="L15313" s="30">
        <f t="shared" si="16"/>
        <v>0.1256547628</v>
      </c>
      <c r="M15313" s="30">
        <f t="shared" si="17"/>
        <v>0.003665185109</v>
      </c>
      <c r="N15313" s="30">
        <v>184.9245964361</v>
      </c>
      <c r="O15313" s="4" t="s">
        <v>16222</v>
      </c>
    </row>
    <row r="15314" ht="15.75" customHeight="1">
      <c r="A15314" s="4" t="s">
        <v>16221</v>
      </c>
      <c r="B15314" s="26">
        <f t="shared" si="13"/>
        <v>248</v>
      </c>
      <c r="C15314" s="26">
        <f t="shared" si="14"/>
        <v>248</v>
      </c>
      <c r="E15314" s="27">
        <v>1.0</v>
      </c>
      <c r="F15314" s="28">
        <v>960.0</v>
      </c>
      <c r="G15314" s="28">
        <v>1.0</v>
      </c>
      <c r="H15314" s="29">
        <v>0.0</v>
      </c>
      <c r="I15314" s="29">
        <v>4249.0</v>
      </c>
      <c r="J15314" s="29">
        <v>353.0</v>
      </c>
      <c r="K15314" s="30">
        <f t="shared" si="15"/>
        <v>0</v>
      </c>
      <c r="L15314" s="30">
        <f t="shared" si="16"/>
        <v>0.1311441813</v>
      </c>
      <c r="M15314" s="30">
        <f t="shared" si="17"/>
        <v>0.010895245</v>
      </c>
      <c r="N15314" s="30">
        <v>248.6830256867</v>
      </c>
      <c r="O15314" s="4" t="s">
        <v>16223</v>
      </c>
    </row>
    <row r="15315" ht="15.75" customHeight="1">
      <c r="A15315" s="4" t="s">
        <v>16224</v>
      </c>
      <c r="B15315" s="26">
        <f t="shared" si="13"/>
        <v>363</v>
      </c>
      <c r="C15315" s="26">
        <f t="shared" si="14"/>
        <v>363</v>
      </c>
      <c r="E15315" s="27">
        <v>1.0</v>
      </c>
      <c r="F15315" s="28">
        <v>1600.0</v>
      </c>
      <c r="G15315" s="28">
        <v>1.0</v>
      </c>
      <c r="H15315" s="29">
        <v>86.0</v>
      </c>
      <c r="I15315" s="29">
        <v>3860.0</v>
      </c>
      <c r="J15315" s="29">
        <v>277.0</v>
      </c>
      <c r="K15315" s="30">
        <f t="shared" si="15"/>
        <v>0.004423942728</v>
      </c>
      <c r="L15315" s="30">
        <f t="shared" si="16"/>
        <v>0.1985630108</v>
      </c>
      <c r="M15315" s="30">
        <f t="shared" si="17"/>
        <v>0.01424921088</v>
      </c>
      <c r="N15315" s="30">
        <v>364.8202878721</v>
      </c>
      <c r="O15315" s="4" t="s">
        <v>16225</v>
      </c>
    </row>
    <row r="15316" ht="15.75" customHeight="1">
      <c r="A15316" s="4" t="s">
        <v>16224</v>
      </c>
      <c r="B15316" s="26">
        <f t="shared" si="13"/>
        <v>394</v>
      </c>
      <c r="C15316" s="26">
        <f t="shared" si="14"/>
        <v>394</v>
      </c>
      <c r="E15316" s="27">
        <v>1.0</v>
      </c>
      <c r="F15316" s="28">
        <v>1600.0</v>
      </c>
      <c r="G15316" s="28">
        <v>1.0</v>
      </c>
      <c r="H15316" s="29">
        <v>0.0</v>
      </c>
      <c r="I15316" s="29">
        <v>4189.0</v>
      </c>
      <c r="J15316" s="29">
        <v>316.0</v>
      </c>
      <c r="K15316" s="30">
        <f t="shared" si="15"/>
        <v>0</v>
      </c>
      <c r="L15316" s="30">
        <f t="shared" si="16"/>
        <v>0.2154871638</v>
      </c>
      <c r="M15316" s="30">
        <f t="shared" si="17"/>
        <v>0.01625541747</v>
      </c>
      <c r="N15316" s="30">
        <v>394.9356555535</v>
      </c>
      <c r="O15316" s="4" t="s">
        <v>16226</v>
      </c>
    </row>
    <row r="15317" ht="15.75" customHeight="1">
      <c r="A15317" s="4" t="s">
        <v>16227</v>
      </c>
      <c r="B15317" s="26">
        <f t="shared" si="13"/>
        <v>293</v>
      </c>
      <c r="C15317" s="26">
        <f t="shared" si="14"/>
        <v>293</v>
      </c>
      <c r="E15317" s="27">
        <v>1.0</v>
      </c>
      <c r="F15317" s="28">
        <v>1260.0</v>
      </c>
      <c r="G15317" s="28">
        <v>1.0</v>
      </c>
      <c r="H15317" s="29">
        <v>0.0</v>
      </c>
      <c r="I15317" s="29">
        <v>3929.0</v>
      </c>
      <c r="J15317" s="29">
        <v>303.0</v>
      </c>
      <c r="K15317" s="30">
        <f t="shared" si="15"/>
        <v>0</v>
      </c>
      <c r="L15317" s="30">
        <f t="shared" si="16"/>
        <v>0.1591635569</v>
      </c>
      <c r="M15317" s="30">
        <f t="shared" si="17"/>
        <v>0.01227451202</v>
      </c>
      <c r="N15317" s="30">
        <v>293.9340328024</v>
      </c>
      <c r="O15317" s="4" t="s">
        <v>16228</v>
      </c>
    </row>
    <row r="15318" ht="15.75" customHeight="1">
      <c r="A15318" s="4" t="s">
        <v>16227</v>
      </c>
      <c r="B15318" s="26">
        <f t="shared" si="13"/>
        <v>302</v>
      </c>
      <c r="C15318" s="26">
        <f t="shared" si="14"/>
        <v>302</v>
      </c>
      <c r="E15318" s="27">
        <v>1.0</v>
      </c>
      <c r="F15318" s="28">
        <v>1180.0</v>
      </c>
      <c r="G15318" s="28">
        <v>1.0</v>
      </c>
      <c r="H15318" s="29">
        <v>0.0</v>
      </c>
      <c r="I15318" s="29">
        <v>4139.0</v>
      </c>
      <c r="J15318" s="29">
        <v>359.0</v>
      </c>
      <c r="K15318" s="30">
        <f t="shared" si="15"/>
        <v>0</v>
      </c>
      <c r="L15318" s="30">
        <f t="shared" si="16"/>
        <v>0.1570248893</v>
      </c>
      <c r="M15318" s="30">
        <f t="shared" si="17"/>
        <v>0.01361969926</v>
      </c>
      <c r="N15318" s="30">
        <v>302.5312877562</v>
      </c>
      <c r="O15318" s="4" t="s">
        <v>16228</v>
      </c>
    </row>
    <row r="15319" ht="15.75" customHeight="1">
      <c r="A15319" s="4" t="s">
        <v>16227</v>
      </c>
      <c r="B15319" s="26">
        <f t="shared" si="13"/>
        <v>322</v>
      </c>
      <c r="C15319" s="26">
        <f t="shared" si="14"/>
        <v>322</v>
      </c>
      <c r="E15319" s="27">
        <v>1.0</v>
      </c>
      <c r="F15319" s="28">
        <v>1220.0</v>
      </c>
      <c r="G15319" s="28">
        <v>1.0</v>
      </c>
      <c r="H15319" s="29">
        <v>0.0</v>
      </c>
      <c r="I15319" s="29">
        <v>4489.0</v>
      </c>
      <c r="J15319" s="29">
        <v>341.0</v>
      </c>
      <c r="K15319" s="30">
        <f t="shared" si="15"/>
        <v>0</v>
      </c>
      <c r="L15319" s="30">
        <f t="shared" si="16"/>
        <v>0.1760761356</v>
      </c>
      <c r="M15319" s="30">
        <f t="shared" si="17"/>
        <v>0.01337535359</v>
      </c>
      <c r="N15319" s="30">
        <v>323.4769448668</v>
      </c>
      <c r="O15319" s="4" t="s">
        <v>16228</v>
      </c>
    </row>
    <row r="15320" ht="15.75" customHeight="1">
      <c r="A15320" s="4" t="s">
        <v>16229</v>
      </c>
      <c r="B15320" s="26">
        <f t="shared" si="13"/>
        <v>151</v>
      </c>
      <c r="C15320" s="26">
        <f t="shared" si="14"/>
        <v>151</v>
      </c>
      <c r="E15320" s="27">
        <v>1.0</v>
      </c>
      <c r="F15320" s="28">
        <v>1500.0</v>
      </c>
      <c r="G15320" s="28">
        <v>1.0</v>
      </c>
      <c r="H15320" s="29">
        <v>2050.0</v>
      </c>
      <c r="I15320" s="29">
        <v>0.0</v>
      </c>
      <c r="J15320" s="29">
        <v>0.0</v>
      </c>
      <c r="K15320" s="30">
        <f t="shared" si="15"/>
        <v>0.0988635457</v>
      </c>
      <c r="L15320" s="30">
        <f t="shared" si="16"/>
        <v>0</v>
      </c>
      <c r="M15320" s="30">
        <f t="shared" si="17"/>
        <v>0</v>
      </c>
      <c r="N15320" s="30">
        <v>155.6211072841</v>
      </c>
      <c r="O15320" s="4" t="s">
        <v>16230</v>
      </c>
    </row>
    <row r="15321" ht="15.75" customHeight="1">
      <c r="A15321" s="4" t="s">
        <v>16229</v>
      </c>
      <c r="B15321" s="26">
        <f t="shared" si="13"/>
        <v>136</v>
      </c>
      <c r="C15321" s="26">
        <f t="shared" si="14"/>
        <v>136</v>
      </c>
      <c r="E15321" s="27">
        <v>1.0</v>
      </c>
      <c r="F15321" s="28">
        <v>1500.0</v>
      </c>
      <c r="G15321" s="28">
        <v>1.0</v>
      </c>
      <c r="H15321" s="29">
        <v>1831.0</v>
      </c>
      <c r="I15321" s="29">
        <v>10.0</v>
      </c>
      <c r="J15321" s="29">
        <v>0.0</v>
      </c>
      <c r="K15321" s="30">
        <f t="shared" si="15"/>
        <v>0.08830202545</v>
      </c>
      <c r="L15321" s="30">
        <f t="shared" si="16"/>
        <v>0.0004822611985</v>
      </c>
      <c r="M15321" s="30">
        <f t="shared" si="17"/>
        <v>0</v>
      </c>
      <c r="N15321" s="30">
        <v>139.5778252674</v>
      </c>
      <c r="O15321" s="4" t="s">
        <v>16231</v>
      </c>
    </row>
    <row r="15322" ht="15.75" customHeight="1">
      <c r="A15322" s="4" t="s">
        <v>16229</v>
      </c>
      <c r="B15322" s="26">
        <f t="shared" si="13"/>
        <v>144</v>
      </c>
      <c r="C15322" s="26">
        <f t="shared" si="14"/>
        <v>144</v>
      </c>
      <c r="E15322" s="27">
        <v>1.0</v>
      </c>
      <c r="F15322" s="28">
        <v>1500.0</v>
      </c>
      <c r="G15322" s="28">
        <v>1.0</v>
      </c>
      <c r="H15322" s="29">
        <v>1867.0</v>
      </c>
      <c r="I15322" s="29">
        <v>34.0</v>
      </c>
      <c r="J15322" s="29">
        <v>11.0</v>
      </c>
      <c r="K15322" s="30">
        <f t="shared" si="15"/>
        <v>0.09003816577</v>
      </c>
      <c r="L15322" s="30">
        <f t="shared" si="16"/>
        <v>0.001639688075</v>
      </c>
      <c r="M15322" s="30">
        <f t="shared" si="17"/>
        <v>0.0005304873184</v>
      </c>
      <c r="N15322" s="30">
        <v>148.1140944346</v>
      </c>
      <c r="O15322" s="4" t="s">
        <v>16232</v>
      </c>
    </row>
    <row r="15323" ht="15.75" customHeight="1">
      <c r="A15323" s="4" t="s">
        <v>16229</v>
      </c>
      <c r="B15323" s="26">
        <f t="shared" si="13"/>
        <v>160</v>
      </c>
      <c r="C15323" s="26">
        <f t="shared" si="14"/>
        <v>160</v>
      </c>
      <c r="E15323" s="27">
        <v>1.0</v>
      </c>
      <c r="F15323" s="28">
        <v>1500.0</v>
      </c>
      <c r="G15323" s="28">
        <v>1.0</v>
      </c>
      <c r="H15323" s="29">
        <v>2168.0</v>
      </c>
      <c r="I15323" s="29">
        <v>0.0</v>
      </c>
      <c r="J15323" s="29">
        <v>0.0</v>
      </c>
      <c r="K15323" s="30">
        <f t="shared" si="15"/>
        <v>0.1045542278</v>
      </c>
      <c r="L15323" s="30">
        <f t="shared" si="16"/>
        <v>0</v>
      </c>
      <c r="M15323" s="30">
        <f t="shared" si="17"/>
        <v>0</v>
      </c>
      <c r="N15323" s="30">
        <v>164.5788100448</v>
      </c>
      <c r="O15323" s="4" t="s">
        <v>16231</v>
      </c>
    </row>
    <row r="15324" ht="15.75" customHeight="1">
      <c r="A15324" s="4" t="s">
        <v>16233</v>
      </c>
      <c r="B15324" s="26">
        <f t="shared" si="13"/>
        <v>329</v>
      </c>
      <c r="C15324" s="26">
        <f t="shared" si="14"/>
        <v>329</v>
      </c>
      <c r="E15324" s="27">
        <v>1.0</v>
      </c>
      <c r="F15324" s="28">
        <v>1400.0</v>
      </c>
      <c r="G15324" s="28">
        <v>1.0</v>
      </c>
      <c r="H15324" s="29">
        <v>4716.0</v>
      </c>
      <c r="I15324" s="29">
        <v>21.0</v>
      </c>
      <c r="J15324" s="29">
        <v>7.0</v>
      </c>
      <c r="K15324" s="30">
        <f t="shared" si="15"/>
        <v>0.2122720891</v>
      </c>
      <c r="L15324" s="30">
        <f t="shared" si="16"/>
        <v>0.0009452319491</v>
      </c>
      <c r="M15324" s="30">
        <f t="shared" si="17"/>
        <v>0.0003150773164</v>
      </c>
      <c r="N15324" s="30">
        <v>337.8952651364</v>
      </c>
      <c r="O15324" s="4" t="s">
        <v>16234</v>
      </c>
    </row>
    <row r="15325" ht="15.75" customHeight="1">
      <c r="A15325" s="4" t="s">
        <v>16235</v>
      </c>
      <c r="B15325" s="26">
        <f t="shared" si="13"/>
        <v>318</v>
      </c>
      <c r="C15325" s="26">
        <f t="shared" si="14"/>
        <v>318</v>
      </c>
      <c r="E15325" s="27">
        <v>1.0</v>
      </c>
      <c r="F15325" s="28">
        <v>1100.0</v>
      </c>
      <c r="G15325" s="28">
        <v>1.0</v>
      </c>
      <c r="H15325" s="29">
        <v>0.0</v>
      </c>
      <c r="I15325" s="29">
        <v>4861.0</v>
      </c>
      <c r="J15325" s="29">
        <v>380.0</v>
      </c>
      <c r="K15325" s="30">
        <f t="shared" si="15"/>
        <v>0</v>
      </c>
      <c r="L15325" s="30">
        <f t="shared" si="16"/>
        <v>0.171913257</v>
      </c>
      <c r="M15325" s="30">
        <f t="shared" si="17"/>
        <v>0.01343901207</v>
      </c>
      <c r="N15325" s="30">
        <v>318.9854196622</v>
      </c>
      <c r="O15325" s="4" t="s">
        <v>16236</v>
      </c>
    </row>
    <row r="15326" ht="15.75" customHeight="1">
      <c r="A15326" s="4" t="s">
        <v>16235</v>
      </c>
      <c r="B15326" s="26">
        <f t="shared" si="13"/>
        <v>287</v>
      </c>
      <c r="C15326" s="26">
        <f t="shared" si="14"/>
        <v>287</v>
      </c>
      <c r="E15326" s="27">
        <v>1.0</v>
      </c>
      <c r="F15326" s="28">
        <v>1100.0</v>
      </c>
      <c r="G15326" s="28">
        <v>1.0</v>
      </c>
      <c r="H15326" s="29">
        <v>0.0</v>
      </c>
      <c r="I15326" s="29">
        <v>4391.0</v>
      </c>
      <c r="J15326" s="29">
        <v>343.0</v>
      </c>
      <c r="K15326" s="30">
        <f t="shared" si="15"/>
        <v>0</v>
      </c>
      <c r="L15326" s="30">
        <f t="shared" si="16"/>
        <v>0.155291321</v>
      </c>
      <c r="M15326" s="30">
        <f t="shared" si="17"/>
        <v>0.01213047668</v>
      </c>
      <c r="N15326" s="30">
        <v>288.067398626</v>
      </c>
      <c r="O15326" s="4" t="s">
        <v>16237</v>
      </c>
    </row>
    <row r="15327" ht="15.75" customHeight="1">
      <c r="A15327" s="4" t="s">
        <v>16235</v>
      </c>
      <c r="B15327" s="26">
        <f t="shared" si="13"/>
        <v>320</v>
      </c>
      <c r="C15327" s="26">
        <f t="shared" si="14"/>
        <v>320</v>
      </c>
      <c r="E15327" s="27">
        <v>1.0</v>
      </c>
      <c r="F15327" s="28">
        <v>1100.0</v>
      </c>
      <c r="G15327" s="28">
        <v>1.0</v>
      </c>
      <c r="H15327" s="29">
        <v>0.0</v>
      </c>
      <c r="I15327" s="29">
        <v>4997.0</v>
      </c>
      <c r="J15327" s="29">
        <v>369.0</v>
      </c>
      <c r="K15327" s="30">
        <f t="shared" si="15"/>
        <v>0</v>
      </c>
      <c r="L15327" s="30">
        <f t="shared" si="16"/>
        <v>0.1767230087</v>
      </c>
      <c r="M15327" s="30">
        <f t="shared" si="17"/>
        <v>0.01304998803</v>
      </c>
      <c r="N15327" s="30">
        <v>321.5537740141</v>
      </c>
      <c r="O15327" s="4" t="s">
        <v>16238</v>
      </c>
    </row>
    <row r="15328" ht="15.75" customHeight="1">
      <c r="A15328" s="4" t="s">
        <v>16239</v>
      </c>
      <c r="B15328" s="26">
        <f t="shared" si="13"/>
        <v>136</v>
      </c>
      <c r="C15328" s="26">
        <f t="shared" si="14"/>
        <v>136</v>
      </c>
      <c r="E15328" s="27">
        <v>1.0</v>
      </c>
      <c r="F15328" s="28">
        <v>1000.0</v>
      </c>
      <c r="G15328" s="28">
        <v>1.0</v>
      </c>
      <c r="H15328" s="29">
        <v>0.0</v>
      </c>
      <c r="I15328" s="29">
        <v>1127.0</v>
      </c>
      <c r="J15328" s="29">
        <v>334.0</v>
      </c>
      <c r="K15328" s="30">
        <f t="shared" si="15"/>
        <v>0</v>
      </c>
      <c r="L15328" s="30">
        <f t="shared" si="16"/>
        <v>0.03623389138</v>
      </c>
      <c r="M15328" s="30">
        <f t="shared" si="17"/>
        <v>0.01073834935</v>
      </c>
      <c r="N15328" s="30">
        <v>132.9176486148</v>
      </c>
      <c r="O15328" s="4" t="s">
        <v>16240</v>
      </c>
    </row>
    <row r="15329" ht="15.75" customHeight="1">
      <c r="A15329" s="4" t="s">
        <v>16241</v>
      </c>
      <c r="B15329" s="26">
        <f t="shared" si="13"/>
        <v>262</v>
      </c>
      <c r="C15329" s="26">
        <f t="shared" si="14"/>
        <v>262</v>
      </c>
      <c r="E15329" s="27">
        <v>1.0</v>
      </c>
      <c r="F15329" s="28">
        <v>1700.0</v>
      </c>
      <c r="G15329" s="28">
        <v>1.0</v>
      </c>
      <c r="H15329" s="29">
        <v>0.0</v>
      </c>
      <c r="I15329" s="29">
        <v>1675.0</v>
      </c>
      <c r="J15329" s="29">
        <v>325.0</v>
      </c>
      <c r="K15329" s="30">
        <f t="shared" si="15"/>
        <v>0</v>
      </c>
      <c r="L15329" s="30">
        <f t="shared" si="16"/>
        <v>0.09154925085</v>
      </c>
      <c r="M15329" s="30">
        <f t="shared" si="17"/>
        <v>0.01776328748</v>
      </c>
      <c r="N15329" s="30">
        <v>257.9946705508</v>
      </c>
      <c r="O15329" s="4" t="s">
        <v>16242</v>
      </c>
    </row>
    <row r="15330" ht="15.75" customHeight="1">
      <c r="A15330" s="4" t="s">
        <v>16243</v>
      </c>
      <c r="B15330" s="26">
        <f t="shared" si="13"/>
        <v>264</v>
      </c>
      <c r="C15330" s="26">
        <f t="shared" si="14"/>
        <v>264</v>
      </c>
      <c r="E15330" s="27">
        <v>1.0</v>
      </c>
      <c r="F15330" s="28">
        <v>1580.0</v>
      </c>
      <c r="G15330" s="28">
        <v>1.0</v>
      </c>
      <c r="H15330" s="29">
        <v>0.0</v>
      </c>
      <c r="I15330" s="29">
        <v>1866.0</v>
      </c>
      <c r="J15330" s="29">
        <v>347.0</v>
      </c>
      <c r="K15330" s="30">
        <f t="shared" si="15"/>
        <v>0</v>
      </c>
      <c r="L15330" s="30">
        <f t="shared" si="16"/>
        <v>0.09478940309</v>
      </c>
      <c r="M15330" s="30">
        <f t="shared" si="17"/>
        <v>0.01762696831</v>
      </c>
      <c r="N15330" s="30">
        <v>260.7696863651</v>
      </c>
      <c r="O15330" s="4" t="s">
        <v>16244</v>
      </c>
    </row>
    <row r="15331" ht="15.75" customHeight="1">
      <c r="A15331" s="4" t="s">
        <v>16245</v>
      </c>
      <c r="B15331" s="26">
        <f t="shared" si="13"/>
        <v>79</v>
      </c>
      <c r="C15331" s="26">
        <f t="shared" si="14"/>
        <v>79</v>
      </c>
      <c r="E15331" s="27">
        <v>1.0</v>
      </c>
      <c r="F15331" s="28">
        <v>1620.0</v>
      </c>
      <c r="G15331" s="28">
        <v>1.0</v>
      </c>
      <c r="H15331" s="29">
        <v>991.0</v>
      </c>
      <c r="I15331" s="29">
        <v>0.0</v>
      </c>
      <c r="J15331" s="29">
        <v>0.0</v>
      </c>
      <c r="K15331" s="30">
        <f t="shared" si="15"/>
        <v>0.05161545156</v>
      </c>
      <c r="L15331" s="30">
        <f t="shared" si="16"/>
        <v>0</v>
      </c>
      <c r="M15331" s="30">
        <f t="shared" si="17"/>
        <v>0</v>
      </c>
      <c r="N15331" s="30">
        <v>81.2478822946</v>
      </c>
      <c r="O15331" s="4" t="s">
        <v>16246</v>
      </c>
    </row>
    <row r="15332" ht="15.75" customHeight="1">
      <c r="A15332" s="4" t="s">
        <v>16245</v>
      </c>
      <c r="B15332" s="26">
        <f t="shared" si="13"/>
        <v>88</v>
      </c>
      <c r="C15332" s="26">
        <f t="shared" si="14"/>
        <v>88</v>
      </c>
      <c r="E15332" s="27">
        <v>1.0</v>
      </c>
      <c r="F15332" s="28">
        <v>1660.0</v>
      </c>
      <c r="G15332" s="28">
        <v>1.0</v>
      </c>
      <c r="H15332" s="29">
        <v>1078.0</v>
      </c>
      <c r="I15332" s="29">
        <v>0.0</v>
      </c>
      <c r="J15332" s="29">
        <v>0.0</v>
      </c>
      <c r="K15332" s="30">
        <f t="shared" si="15"/>
        <v>0.05753311797</v>
      </c>
      <c r="L15332" s="30">
        <f t="shared" si="16"/>
        <v>0</v>
      </c>
      <c r="M15332" s="30">
        <f t="shared" si="17"/>
        <v>0</v>
      </c>
      <c r="N15332" s="30">
        <v>90.562880996</v>
      </c>
      <c r="O15332" s="4" t="s">
        <v>16247</v>
      </c>
    </row>
    <row r="15333" ht="15.75" customHeight="1">
      <c r="A15333" s="4" t="s">
        <v>16248</v>
      </c>
      <c r="B15333" s="26">
        <f t="shared" si="13"/>
        <v>506</v>
      </c>
      <c r="C15333" s="26">
        <f t="shared" si="14"/>
        <v>506</v>
      </c>
      <c r="E15333" s="27">
        <v>1.0</v>
      </c>
      <c r="F15333" s="28">
        <v>1060.0</v>
      </c>
      <c r="G15333" s="28">
        <v>1.0</v>
      </c>
      <c r="H15333" s="29">
        <v>0.0</v>
      </c>
      <c r="I15333" s="29">
        <v>9532.0</v>
      </c>
      <c r="J15333" s="29">
        <v>425.0</v>
      </c>
      <c r="K15333" s="30">
        <f t="shared" si="15"/>
        <v>0</v>
      </c>
      <c r="L15333" s="30">
        <f t="shared" si="16"/>
        <v>0.3248485713</v>
      </c>
      <c r="M15333" s="30">
        <f t="shared" si="17"/>
        <v>0.01448391133</v>
      </c>
      <c r="N15333" s="30">
        <v>512.1069542296</v>
      </c>
      <c r="O15333" s="4" t="s">
        <v>16249</v>
      </c>
    </row>
    <row r="15334" ht="15.75" customHeight="1">
      <c r="A15334" s="4" t="s">
        <v>16248</v>
      </c>
      <c r="B15334" s="26">
        <f t="shared" si="13"/>
        <v>508</v>
      </c>
      <c r="C15334" s="26">
        <f t="shared" si="14"/>
        <v>508</v>
      </c>
      <c r="E15334" s="27">
        <v>1.0</v>
      </c>
      <c r="F15334" s="28">
        <v>1160.0</v>
      </c>
      <c r="G15334" s="28">
        <v>1.0</v>
      </c>
      <c r="H15334" s="29">
        <v>0.0</v>
      </c>
      <c r="I15334" s="29">
        <v>8372.0</v>
      </c>
      <c r="J15334" s="29">
        <v>441.0</v>
      </c>
      <c r="K15334" s="30">
        <f t="shared" si="15"/>
        <v>0</v>
      </c>
      <c r="L15334" s="30">
        <f t="shared" si="16"/>
        <v>0.3122326183</v>
      </c>
      <c r="M15334" s="30">
        <f t="shared" si="17"/>
        <v>0.01644703591</v>
      </c>
      <c r="N15334" s="30">
        <v>513.2027355861</v>
      </c>
      <c r="O15334" s="4" t="s">
        <v>16249</v>
      </c>
    </row>
    <row r="15335" ht="15.75" customHeight="1">
      <c r="A15335" s="4" t="s">
        <v>16248</v>
      </c>
      <c r="B15335" s="26">
        <f t="shared" si="13"/>
        <v>530</v>
      </c>
      <c r="C15335" s="26">
        <f t="shared" si="14"/>
        <v>530</v>
      </c>
      <c r="E15335" s="27">
        <v>1.0</v>
      </c>
      <c r="F15335" s="28">
        <v>1140.0</v>
      </c>
      <c r="G15335" s="28">
        <v>1.0</v>
      </c>
      <c r="H15335" s="29">
        <v>0.0</v>
      </c>
      <c r="I15335" s="29">
        <v>9011.0</v>
      </c>
      <c r="J15335" s="29">
        <v>449.0</v>
      </c>
      <c r="K15335" s="30">
        <f t="shared" si="15"/>
        <v>0</v>
      </c>
      <c r="L15335" s="30">
        <f t="shared" si="16"/>
        <v>0.3302698302</v>
      </c>
      <c r="M15335" s="30">
        <f t="shared" si="17"/>
        <v>0.01645668114</v>
      </c>
      <c r="N15335" s="30">
        <v>535.0357504085</v>
      </c>
      <c r="O15335" s="4" t="s">
        <v>16249</v>
      </c>
    </row>
    <row r="15336" ht="15.75" customHeight="1">
      <c r="A15336" s="4" t="s">
        <v>16250</v>
      </c>
      <c r="B15336" s="26">
        <f t="shared" si="13"/>
        <v>280</v>
      </c>
      <c r="C15336" s="26">
        <f t="shared" si="14"/>
        <v>280</v>
      </c>
      <c r="E15336" s="27">
        <v>1.0</v>
      </c>
      <c r="F15336" s="28">
        <v>820.0</v>
      </c>
      <c r="G15336" s="28">
        <v>1.0</v>
      </c>
      <c r="H15336" s="29">
        <v>0.0</v>
      </c>
      <c r="I15336" s="29">
        <v>5772.0</v>
      </c>
      <c r="J15336" s="29">
        <v>444.0</v>
      </c>
      <c r="K15336" s="30">
        <f t="shared" si="15"/>
        <v>0</v>
      </c>
      <c r="L15336" s="30">
        <f t="shared" si="16"/>
        <v>0.1521707695</v>
      </c>
      <c r="M15336" s="30">
        <f t="shared" si="17"/>
        <v>0.01170544381</v>
      </c>
      <c r="N15336" s="30">
        <v>280.7726279655</v>
      </c>
      <c r="O15336" s="4" t="s">
        <v>16251</v>
      </c>
    </row>
    <row r="15337" ht="15.75" customHeight="1">
      <c r="A15337" s="4" t="s">
        <v>16250</v>
      </c>
      <c r="B15337" s="26">
        <f t="shared" si="13"/>
        <v>294</v>
      </c>
      <c r="C15337" s="26">
        <f t="shared" si="14"/>
        <v>294</v>
      </c>
      <c r="E15337" s="27">
        <v>1.0</v>
      </c>
      <c r="F15337" s="28">
        <v>800.0</v>
      </c>
      <c r="G15337" s="28">
        <v>1.0</v>
      </c>
      <c r="H15337" s="29">
        <v>0.0</v>
      </c>
      <c r="I15337" s="29">
        <v>6501.0</v>
      </c>
      <c r="J15337" s="29">
        <v>440.0</v>
      </c>
      <c r="K15337" s="30">
        <f t="shared" si="15"/>
        <v>0</v>
      </c>
      <c r="L15337" s="30">
        <f t="shared" si="16"/>
        <v>0.1672096028</v>
      </c>
      <c r="M15337" s="30">
        <f t="shared" si="17"/>
        <v>0.01131706279</v>
      </c>
      <c r="N15337" s="30">
        <v>295.6825971301</v>
      </c>
      <c r="O15337" s="4" t="s">
        <v>16252</v>
      </c>
    </row>
    <row r="15338" ht="15.75" customHeight="1">
      <c r="A15338" s="4" t="s">
        <v>16250</v>
      </c>
      <c r="B15338" s="26">
        <f t="shared" si="13"/>
        <v>309</v>
      </c>
      <c r="C15338" s="26">
        <f t="shared" si="14"/>
        <v>309</v>
      </c>
      <c r="E15338" s="27">
        <v>1.0</v>
      </c>
      <c r="F15338" s="28">
        <v>900.0</v>
      </c>
      <c r="G15338" s="28">
        <v>1.0</v>
      </c>
      <c r="H15338" s="29">
        <v>103.0</v>
      </c>
      <c r="I15338" s="29">
        <v>5710.0</v>
      </c>
      <c r="J15338" s="29">
        <v>440.0</v>
      </c>
      <c r="K15338" s="30">
        <f t="shared" si="15"/>
        <v>0.002980374207</v>
      </c>
      <c r="L15338" s="30">
        <f t="shared" si="16"/>
        <v>0.1652226866</v>
      </c>
      <c r="M15338" s="30">
        <f t="shared" si="17"/>
        <v>0.01273169564</v>
      </c>
      <c r="N15338" s="30">
        <v>309.7312603329</v>
      </c>
      <c r="O15338" s="4" t="s">
        <v>16253</v>
      </c>
    </row>
    <row r="15339" ht="15.75" customHeight="1">
      <c r="A15339" s="4" t="s">
        <v>16254</v>
      </c>
      <c r="B15339" s="26">
        <f t="shared" si="13"/>
        <v>320</v>
      </c>
      <c r="C15339" s="26">
        <f t="shared" si="14"/>
        <v>320</v>
      </c>
      <c r="E15339" s="27">
        <v>1.0</v>
      </c>
      <c r="F15339" s="28">
        <v>1380.0</v>
      </c>
      <c r="G15339" s="28">
        <v>1.0</v>
      </c>
      <c r="H15339" s="29">
        <v>0.0</v>
      </c>
      <c r="I15339" s="29">
        <v>2847.0</v>
      </c>
      <c r="J15339" s="29">
        <v>446.0</v>
      </c>
      <c r="K15339" s="30">
        <f t="shared" si="15"/>
        <v>0</v>
      </c>
      <c r="L15339" s="30">
        <f t="shared" si="16"/>
        <v>0.1263157822</v>
      </c>
      <c r="M15339" s="30">
        <f t="shared" si="17"/>
        <v>0.0197881415</v>
      </c>
      <c r="N15339" s="30">
        <v>316.7466069259</v>
      </c>
      <c r="O15339" s="4" t="s">
        <v>16255</v>
      </c>
    </row>
    <row r="15340" ht="15.75" customHeight="1">
      <c r="A15340" s="4" t="s">
        <v>16254</v>
      </c>
      <c r="B15340" s="26">
        <f t="shared" si="13"/>
        <v>127</v>
      </c>
      <c r="C15340" s="26">
        <f t="shared" si="14"/>
        <v>127</v>
      </c>
      <c r="E15340" s="27">
        <v>1.0</v>
      </c>
      <c r="F15340" s="28">
        <v>650.0</v>
      </c>
      <c r="G15340" s="28">
        <v>1.0</v>
      </c>
      <c r="H15340" s="29">
        <v>77.0</v>
      </c>
      <c r="I15340" s="29">
        <v>2687.0</v>
      </c>
      <c r="J15340" s="29">
        <v>321.0</v>
      </c>
      <c r="K15340" s="30">
        <f t="shared" si="15"/>
        <v>0.001609144866</v>
      </c>
      <c r="L15340" s="30">
        <f t="shared" si="16"/>
        <v>0.05615288642</v>
      </c>
      <c r="M15340" s="30">
        <f t="shared" si="17"/>
        <v>0.006708253272</v>
      </c>
      <c r="N15340" s="30">
        <v>125.9888582617</v>
      </c>
      <c r="O15340" s="4" t="s">
        <v>16256</v>
      </c>
    </row>
    <row r="15341" ht="15.75" customHeight="1">
      <c r="A15341" s="4" t="s">
        <v>16257</v>
      </c>
      <c r="B15341" s="26">
        <f t="shared" si="13"/>
        <v>338</v>
      </c>
      <c r="C15341" s="26">
        <f t="shared" si="14"/>
        <v>338</v>
      </c>
      <c r="E15341" s="27">
        <v>1.0</v>
      </c>
      <c r="F15341" s="28">
        <v>1480.0</v>
      </c>
      <c r="G15341" s="28">
        <v>1.0</v>
      </c>
      <c r="H15341" s="29">
        <v>0.0</v>
      </c>
      <c r="I15341" s="29">
        <v>2934.0</v>
      </c>
      <c r="J15341" s="29">
        <v>421.0</v>
      </c>
      <c r="K15341" s="30">
        <f t="shared" si="15"/>
        <v>0</v>
      </c>
      <c r="L15341" s="30">
        <f t="shared" si="16"/>
        <v>0.1396088298</v>
      </c>
      <c r="M15341" s="30">
        <f t="shared" si="17"/>
        <v>0.02003248717</v>
      </c>
      <c r="N15341" s="30">
        <v>334.8081684553</v>
      </c>
      <c r="O15341" s="4" t="s">
        <v>16258</v>
      </c>
    </row>
    <row r="15342" ht="15.75" customHeight="1">
      <c r="A15342" s="4" t="s">
        <v>16257</v>
      </c>
      <c r="B15342" s="26">
        <f t="shared" si="13"/>
        <v>306</v>
      </c>
      <c r="C15342" s="26">
        <f t="shared" si="14"/>
        <v>306</v>
      </c>
      <c r="E15342" s="27">
        <v>1.0</v>
      </c>
      <c r="F15342" s="28">
        <v>1600.0</v>
      </c>
      <c r="G15342" s="28">
        <v>1.0</v>
      </c>
      <c r="H15342" s="29">
        <v>67.0</v>
      </c>
      <c r="I15342" s="29">
        <v>2415.0</v>
      </c>
      <c r="J15342" s="29">
        <v>348.0</v>
      </c>
      <c r="K15342" s="30">
        <f t="shared" si="15"/>
        <v>0.003446560032</v>
      </c>
      <c r="L15342" s="30">
        <f t="shared" si="16"/>
        <v>0.1242304847</v>
      </c>
      <c r="M15342" s="30">
        <f t="shared" si="17"/>
        <v>0.01790153569</v>
      </c>
      <c r="N15342" s="30">
        <v>303.98210402</v>
      </c>
      <c r="O15342" s="4" t="s">
        <v>16259</v>
      </c>
    </row>
    <row r="15343" ht="15.75" customHeight="1">
      <c r="A15343" s="4" t="s">
        <v>16257</v>
      </c>
      <c r="B15343" s="26">
        <f t="shared" si="13"/>
        <v>111</v>
      </c>
      <c r="C15343" s="26">
        <f t="shared" si="14"/>
        <v>111</v>
      </c>
      <c r="E15343" s="27">
        <v>1.0</v>
      </c>
      <c r="F15343" s="28">
        <v>820.0</v>
      </c>
      <c r="G15343" s="28">
        <v>1.0</v>
      </c>
      <c r="H15343" s="29">
        <v>0.0</v>
      </c>
      <c r="I15343" s="29">
        <v>1439.0</v>
      </c>
      <c r="J15343" s="29">
        <v>291.0</v>
      </c>
      <c r="K15343" s="30">
        <f t="shared" si="15"/>
        <v>0</v>
      </c>
      <c r="L15343" s="30">
        <f t="shared" si="16"/>
        <v>0.03793723794</v>
      </c>
      <c r="M15343" s="30">
        <f t="shared" si="17"/>
        <v>0.007671811146</v>
      </c>
      <c r="N15343" s="30">
        <v>109.4935518591</v>
      </c>
      <c r="O15343" s="4" t="s">
        <v>16260</v>
      </c>
    </row>
    <row r="15344" ht="15.75" customHeight="1">
      <c r="A15344" s="4" t="s">
        <v>16257</v>
      </c>
      <c r="B15344" s="26">
        <f t="shared" si="13"/>
        <v>113</v>
      </c>
      <c r="C15344" s="26">
        <f t="shared" si="14"/>
        <v>113</v>
      </c>
      <c r="E15344" s="27">
        <v>1.0</v>
      </c>
      <c r="F15344" s="28">
        <v>780.0</v>
      </c>
      <c r="G15344" s="28">
        <v>1.0</v>
      </c>
      <c r="H15344" s="29">
        <v>0.0</v>
      </c>
      <c r="I15344" s="29">
        <v>1574.0</v>
      </c>
      <c r="J15344" s="29">
        <v>307.0</v>
      </c>
      <c r="K15344" s="30">
        <f t="shared" si="15"/>
        <v>0</v>
      </c>
      <c r="L15344" s="30">
        <f t="shared" si="16"/>
        <v>0.03947211458</v>
      </c>
      <c r="M15344" s="30">
        <f t="shared" si="17"/>
        <v>0.007698817773</v>
      </c>
      <c r="N15344" s="30">
        <v>111.5689976498</v>
      </c>
      <c r="O15344" s="4" t="s">
        <v>16261</v>
      </c>
    </row>
    <row r="15345" ht="15.75" customHeight="1">
      <c r="A15345" s="4" t="s">
        <v>16257</v>
      </c>
      <c r="B15345" s="26">
        <f t="shared" si="13"/>
        <v>118</v>
      </c>
      <c r="C15345" s="26">
        <f t="shared" si="14"/>
        <v>118</v>
      </c>
      <c r="E15345" s="27">
        <v>1.0</v>
      </c>
      <c r="F15345" s="28">
        <v>820.0</v>
      </c>
      <c r="G15345" s="28">
        <v>1.0</v>
      </c>
      <c r="H15345" s="29">
        <v>0.0</v>
      </c>
      <c r="I15345" s="29">
        <v>1558.0</v>
      </c>
      <c r="J15345" s="29">
        <v>303.0</v>
      </c>
      <c r="K15345" s="30">
        <f t="shared" si="15"/>
        <v>0</v>
      </c>
      <c r="L15345" s="30">
        <f t="shared" si="16"/>
        <v>0.04107450779</v>
      </c>
      <c r="M15345" s="30">
        <f t="shared" si="17"/>
        <v>0.007988174492</v>
      </c>
      <c r="N15345" s="30">
        <v>115.9056041606</v>
      </c>
      <c r="O15345" s="4" t="s">
        <v>16262</v>
      </c>
    </row>
    <row r="15346" ht="15.75" customHeight="1">
      <c r="A15346" s="4" t="s">
        <v>16263</v>
      </c>
      <c r="B15346" s="26">
        <f t="shared" si="13"/>
        <v>101</v>
      </c>
      <c r="C15346" s="26">
        <f t="shared" si="14"/>
        <v>101</v>
      </c>
      <c r="E15346" s="27">
        <v>1.0</v>
      </c>
      <c r="F15346" s="28">
        <v>340.0</v>
      </c>
      <c r="G15346" s="28">
        <v>1.0</v>
      </c>
      <c r="H15346" s="29">
        <v>0.0</v>
      </c>
      <c r="I15346" s="29">
        <v>5734.0</v>
      </c>
      <c r="J15346" s="29">
        <v>286.0</v>
      </c>
      <c r="K15346" s="30">
        <f t="shared" si="15"/>
        <v>0</v>
      </c>
      <c r="L15346" s="30">
        <f t="shared" si="16"/>
        <v>0.06267980948</v>
      </c>
      <c r="M15346" s="30">
        <f t="shared" si="17"/>
        <v>0.003126338596</v>
      </c>
      <c r="N15346" s="30">
        <v>101.5670344609</v>
      </c>
      <c r="O15346" s="4" t="s">
        <v>16264</v>
      </c>
    </row>
    <row r="15347" ht="15.75" customHeight="1">
      <c r="A15347" s="4" t="s">
        <v>16263</v>
      </c>
      <c r="B15347" s="26">
        <f t="shared" si="13"/>
        <v>109</v>
      </c>
      <c r="C15347" s="26">
        <f t="shared" si="14"/>
        <v>109</v>
      </c>
      <c r="E15347" s="27">
        <v>1.0</v>
      </c>
      <c r="F15347" s="28">
        <v>340.0</v>
      </c>
      <c r="G15347" s="28">
        <v>1.0</v>
      </c>
      <c r="H15347" s="29">
        <v>0.0</v>
      </c>
      <c r="I15347" s="29">
        <v>5992.0</v>
      </c>
      <c r="J15347" s="29">
        <v>337.0</v>
      </c>
      <c r="K15347" s="30">
        <f t="shared" si="15"/>
        <v>0</v>
      </c>
      <c r="L15347" s="30">
        <f t="shared" si="16"/>
        <v>0.06550007297</v>
      </c>
      <c r="M15347" s="30">
        <f t="shared" si="17"/>
        <v>0.003683832542</v>
      </c>
      <c r="N15347" s="30">
        <v>109.6002106748</v>
      </c>
      <c r="O15347" s="4" t="s">
        <v>16264</v>
      </c>
    </row>
    <row r="15348" ht="15.75" customHeight="1">
      <c r="A15348" s="4" t="s">
        <v>16265</v>
      </c>
      <c r="B15348" s="26">
        <f t="shared" si="13"/>
        <v>222</v>
      </c>
      <c r="C15348" s="26">
        <f t="shared" si="14"/>
        <v>222</v>
      </c>
      <c r="E15348" s="27">
        <v>1.0</v>
      </c>
      <c r="F15348" s="28">
        <v>1120.0</v>
      </c>
      <c r="G15348" s="28">
        <v>1.0</v>
      </c>
      <c r="H15348" s="29">
        <v>0.0</v>
      </c>
      <c r="I15348" s="29">
        <v>3138.0</v>
      </c>
      <c r="J15348" s="29">
        <v>287.0</v>
      </c>
      <c r="K15348" s="30">
        <f t="shared" si="15"/>
        <v>0</v>
      </c>
      <c r="L15348" s="30">
        <f t="shared" si="16"/>
        <v>0.1129957279</v>
      </c>
      <c r="M15348" s="30">
        <f t="shared" si="17"/>
        <v>0.01033453598</v>
      </c>
      <c r="N15348" s="30">
        <v>222.1373399645</v>
      </c>
      <c r="O15348" s="4" t="s">
        <v>16266</v>
      </c>
    </row>
    <row r="15349" ht="15.75" customHeight="1">
      <c r="A15349" s="4" t="s">
        <v>16265</v>
      </c>
      <c r="B15349" s="26">
        <f t="shared" si="13"/>
        <v>228</v>
      </c>
      <c r="C15349" s="26">
        <f t="shared" si="14"/>
        <v>228</v>
      </c>
      <c r="E15349" s="27">
        <v>1.0</v>
      </c>
      <c r="F15349" s="28">
        <v>1260.0</v>
      </c>
      <c r="G15349" s="28">
        <v>1.0</v>
      </c>
      <c r="H15349" s="29">
        <v>0.0</v>
      </c>
      <c r="I15349" s="29">
        <v>2849.0</v>
      </c>
      <c r="J15349" s="29">
        <v>263.0</v>
      </c>
      <c r="K15349" s="30">
        <f t="shared" si="15"/>
        <v>0</v>
      </c>
      <c r="L15349" s="30">
        <f t="shared" si="16"/>
        <v>0.115412821</v>
      </c>
      <c r="M15349" s="30">
        <f t="shared" si="17"/>
        <v>0.0106541144</v>
      </c>
      <c r="N15349" s="30">
        <v>227.7075715857</v>
      </c>
      <c r="O15349" s="4" t="s">
        <v>16267</v>
      </c>
    </row>
    <row r="15350" ht="15.75" customHeight="1">
      <c r="A15350" s="4" t="s">
        <v>16265</v>
      </c>
      <c r="B15350" s="26">
        <f t="shared" si="13"/>
        <v>251</v>
      </c>
      <c r="C15350" s="26">
        <f t="shared" si="14"/>
        <v>251</v>
      </c>
      <c r="E15350" s="27">
        <v>1.0</v>
      </c>
      <c r="F15350" s="28">
        <v>1220.0</v>
      </c>
      <c r="G15350" s="28">
        <v>1.0</v>
      </c>
      <c r="H15350" s="29">
        <v>0.0</v>
      </c>
      <c r="I15350" s="29">
        <v>3287.0</v>
      </c>
      <c r="J15350" s="29">
        <v>294.0</v>
      </c>
      <c r="K15350" s="30">
        <f t="shared" si="15"/>
        <v>0</v>
      </c>
      <c r="L15350" s="30">
        <f t="shared" si="16"/>
        <v>0.1289289948</v>
      </c>
      <c r="M15350" s="30">
        <f t="shared" si="17"/>
        <v>0.01153182978</v>
      </c>
      <c r="N15350" s="30">
        <v>251.3005755035</v>
      </c>
      <c r="O15350" s="4" t="s">
        <v>16267</v>
      </c>
    </row>
    <row r="15351" ht="15.75" customHeight="1">
      <c r="A15351" s="4" t="s">
        <v>16265</v>
      </c>
      <c r="B15351" s="26">
        <f t="shared" si="13"/>
        <v>251</v>
      </c>
      <c r="C15351" s="26">
        <f t="shared" si="14"/>
        <v>251</v>
      </c>
      <c r="E15351" s="27">
        <v>1.0</v>
      </c>
      <c r="F15351" s="28">
        <v>1220.0</v>
      </c>
      <c r="G15351" s="28">
        <v>1.0</v>
      </c>
      <c r="H15351" s="29">
        <v>0.0</v>
      </c>
      <c r="I15351" s="29">
        <v>3316.0</v>
      </c>
      <c r="J15351" s="29">
        <v>289.0</v>
      </c>
      <c r="K15351" s="30">
        <f t="shared" si="15"/>
        <v>0</v>
      </c>
      <c r="L15351" s="30">
        <f t="shared" si="16"/>
        <v>0.1300664883</v>
      </c>
      <c r="M15351" s="30">
        <f t="shared" si="17"/>
        <v>0.01133571023</v>
      </c>
      <c r="N15351" s="30">
        <v>251.0429332453</v>
      </c>
      <c r="O15351" s="4" t="s">
        <v>16267</v>
      </c>
    </row>
    <row r="15352" ht="15.75" customHeight="1">
      <c r="A15352" s="4" t="s">
        <v>16268</v>
      </c>
      <c r="B15352" s="26">
        <f t="shared" si="13"/>
        <v>251</v>
      </c>
      <c r="C15352" s="26">
        <f t="shared" si="14"/>
        <v>251</v>
      </c>
      <c r="E15352" s="27">
        <v>1.0</v>
      </c>
      <c r="F15352" s="28">
        <v>940.0</v>
      </c>
      <c r="G15352" s="28">
        <v>1.0</v>
      </c>
      <c r="H15352" s="29">
        <v>0.0</v>
      </c>
      <c r="I15352" s="29">
        <v>4699.0</v>
      </c>
      <c r="J15352" s="29">
        <v>322.0</v>
      </c>
      <c r="K15352" s="30">
        <f t="shared" si="15"/>
        <v>0</v>
      </c>
      <c r="L15352" s="30">
        <f t="shared" si="16"/>
        <v>0.1420117766</v>
      </c>
      <c r="M15352" s="30">
        <f t="shared" si="17"/>
        <v>0.009731387971</v>
      </c>
      <c r="N15352" s="30">
        <v>252.1194395863</v>
      </c>
      <c r="O15352" s="4" t="s">
        <v>16269</v>
      </c>
    </row>
    <row r="15353" ht="15.75" customHeight="1">
      <c r="A15353" s="4" t="s">
        <v>16268</v>
      </c>
      <c r="B15353" s="26">
        <f t="shared" si="13"/>
        <v>283</v>
      </c>
      <c r="C15353" s="26">
        <f t="shared" si="14"/>
        <v>283</v>
      </c>
      <c r="E15353" s="27">
        <v>1.0</v>
      </c>
      <c r="F15353" s="28">
        <v>900.0</v>
      </c>
      <c r="G15353" s="28">
        <v>1.0</v>
      </c>
      <c r="H15353" s="29">
        <v>815.0</v>
      </c>
      <c r="I15353" s="29">
        <v>3714.0</v>
      </c>
      <c r="J15353" s="29">
        <v>481.0</v>
      </c>
      <c r="K15353" s="30">
        <f t="shared" si="15"/>
        <v>0.02358257261</v>
      </c>
      <c r="L15353" s="30">
        <f t="shared" si="16"/>
        <v>0.1074670855</v>
      </c>
      <c r="M15353" s="30">
        <f t="shared" si="17"/>
        <v>0.01391805819</v>
      </c>
      <c r="N15353" s="30">
        <v>282.3648190996</v>
      </c>
      <c r="O15353" s="4" t="s">
        <v>16174</v>
      </c>
    </row>
    <row r="15354" ht="15.75" customHeight="1">
      <c r="A15354" s="4" t="s">
        <v>16270</v>
      </c>
      <c r="B15354" s="26">
        <f t="shared" si="13"/>
        <v>234</v>
      </c>
      <c r="C15354" s="26">
        <f t="shared" si="14"/>
        <v>234</v>
      </c>
      <c r="E15354" s="27">
        <v>1.0</v>
      </c>
      <c r="F15354" s="28">
        <v>1200.0</v>
      </c>
      <c r="G15354" s="28">
        <v>1.0</v>
      </c>
      <c r="H15354" s="29">
        <v>0.0</v>
      </c>
      <c r="I15354" s="29">
        <v>2830.0</v>
      </c>
      <c r="J15354" s="29">
        <v>318.0</v>
      </c>
      <c r="K15354" s="30">
        <f t="shared" si="15"/>
        <v>0</v>
      </c>
      <c r="L15354" s="30">
        <f t="shared" si="16"/>
        <v>0.1091839353</v>
      </c>
      <c r="M15354" s="30">
        <f t="shared" si="17"/>
        <v>0.01226872489</v>
      </c>
      <c r="N15354" s="30">
        <v>233.610526782</v>
      </c>
      <c r="O15354" s="4" t="s">
        <v>16271</v>
      </c>
    </row>
    <row r="15355" ht="15.75" customHeight="1">
      <c r="A15355" s="4" t="s">
        <v>16270</v>
      </c>
      <c r="B15355" s="26">
        <f t="shared" si="13"/>
        <v>242</v>
      </c>
      <c r="C15355" s="26">
        <f t="shared" si="14"/>
        <v>242</v>
      </c>
      <c r="E15355" s="27">
        <v>1.0</v>
      </c>
      <c r="F15355" s="28">
        <v>1200.0</v>
      </c>
      <c r="G15355" s="28">
        <v>1.0</v>
      </c>
      <c r="H15355" s="29">
        <v>0.0</v>
      </c>
      <c r="I15355" s="29">
        <v>2804.0</v>
      </c>
      <c r="J15355" s="29">
        <v>344.0</v>
      </c>
      <c r="K15355" s="30">
        <f t="shared" si="15"/>
        <v>0</v>
      </c>
      <c r="L15355" s="30">
        <f t="shared" si="16"/>
        <v>0.1081808321</v>
      </c>
      <c r="M15355" s="30">
        <f t="shared" si="17"/>
        <v>0.01327182818</v>
      </c>
      <c r="N15355" s="30">
        <v>240.7350679201</v>
      </c>
      <c r="O15355" s="4" t="s">
        <v>16272</v>
      </c>
    </row>
    <row r="15356" ht="15.75" customHeight="1">
      <c r="A15356" s="4" t="s">
        <v>16273</v>
      </c>
      <c r="B15356" s="26">
        <f t="shared" si="13"/>
        <v>296</v>
      </c>
      <c r="C15356" s="26">
        <f t="shared" si="14"/>
        <v>296</v>
      </c>
      <c r="E15356" s="27">
        <v>1.0</v>
      </c>
      <c r="F15356" s="28">
        <v>740.0</v>
      </c>
      <c r="G15356" s="28">
        <v>1.0</v>
      </c>
      <c r="H15356" s="29">
        <v>0.0</v>
      </c>
      <c r="I15356" s="29">
        <v>8474.0</v>
      </c>
      <c r="J15356" s="29">
        <v>292.0</v>
      </c>
      <c r="K15356" s="30">
        <f t="shared" si="15"/>
        <v>0</v>
      </c>
      <c r="L15356" s="30">
        <f t="shared" si="16"/>
        <v>0.2016096156</v>
      </c>
      <c r="M15356" s="30">
        <f t="shared" si="17"/>
        <v>0.006947133319</v>
      </c>
      <c r="N15356" s="30">
        <v>300.8614535337</v>
      </c>
      <c r="O15356" s="4" t="s">
        <v>16274</v>
      </c>
    </row>
    <row r="15357" ht="15.75" customHeight="1">
      <c r="A15357" s="4" t="s">
        <v>16273</v>
      </c>
      <c r="B15357" s="26">
        <f t="shared" si="13"/>
        <v>300</v>
      </c>
      <c r="C15357" s="26">
        <f t="shared" si="14"/>
        <v>300</v>
      </c>
      <c r="E15357" s="27">
        <v>1.0</v>
      </c>
      <c r="F15357" s="28">
        <v>740.0</v>
      </c>
      <c r="G15357" s="28">
        <v>1.0</v>
      </c>
      <c r="H15357" s="29">
        <v>0.0</v>
      </c>
      <c r="I15357" s="29">
        <v>8621.0</v>
      </c>
      <c r="J15357" s="29">
        <v>290.0</v>
      </c>
      <c r="K15357" s="30">
        <f t="shared" si="15"/>
        <v>0</v>
      </c>
      <c r="L15357" s="30">
        <f t="shared" si="16"/>
        <v>0.2051069738</v>
      </c>
      <c r="M15357" s="30">
        <f t="shared" si="17"/>
        <v>0.006899550214</v>
      </c>
      <c r="N15357" s="30">
        <v>304.6839233098</v>
      </c>
      <c r="O15357" s="4" t="s">
        <v>16274</v>
      </c>
    </row>
    <row r="15358" ht="15.75" customHeight="1">
      <c r="A15358" s="4" t="s">
        <v>16275</v>
      </c>
      <c r="B15358" s="26">
        <f t="shared" si="13"/>
        <v>148</v>
      </c>
      <c r="C15358" s="26">
        <f t="shared" si="14"/>
        <v>148</v>
      </c>
      <c r="E15358" s="27">
        <v>1.0</v>
      </c>
      <c r="F15358" s="28">
        <v>1560.0</v>
      </c>
      <c r="G15358" s="28">
        <v>1.0</v>
      </c>
      <c r="H15358" s="29">
        <v>774.0</v>
      </c>
      <c r="I15358" s="29">
        <v>0.0</v>
      </c>
      <c r="J15358" s="29">
        <v>202.0</v>
      </c>
      <c r="K15358" s="30">
        <f t="shared" si="15"/>
        <v>0.03882009744</v>
      </c>
      <c r="L15358" s="30">
        <f t="shared" si="16"/>
        <v>0</v>
      </c>
      <c r="M15358" s="30">
        <f t="shared" si="17"/>
        <v>0.01013134326</v>
      </c>
      <c r="N15358" s="30">
        <v>145.2829808403</v>
      </c>
      <c r="O15358" s="4" t="s">
        <v>16174</v>
      </c>
    </row>
    <row r="15359" ht="15.75" customHeight="1">
      <c r="A15359" s="4" t="s">
        <v>16275</v>
      </c>
      <c r="B15359" s="26">
        <f t="shared" si="13"/>
        <v>154</v>
      </c>
      <c r="C15359" s="26">
        <f t="shared" si="14"/>
        <v>154</v>
      </c>
      <c r="E15359" s="27">
        <v>1.0</v>
      </c>
      <c r="F15359" s="28">
        <v>1640.0</v>
      </c>
      <c r="G15359" s="28">
        <v>1.0</v>
      </c>
      <c r="H15359" s="29">
        <v>741.0</v>
      </c>
      <c r="I15359" s="29">
        <v>0.0</v>
      </c>
      <c r="J15359" s="29">
        <v>206.0</v>
      </c>
      <c r="K15359" s="30">
        <f t="shared" si="15"/>
        <v>0.03907087326</v>
      </c>
      <c r="L15359" s="30">
        <f t="shared" si="16"/>
        <v>0</v>
      </c>
      <c r="M15359" s="30">
        <f t="shared" si="17"/>
        <v>0.01086180822</v>
      </c>
      <c r="N15359" s="30">
        <v>151.7467952007</v>
      </c>
      <c r="O15359" s="4" t="s">
        <v>16276</v>
      </c>
    </row>
    <row r="15360" ht="15.75" customHeight="1">
      <c r="A15360" s="4" t="s">
        <v>16277</v>
      </c>
      <c r="B15360" s="26">
        <f t="shared" si="13"/>
        <v>133</v>
      </c>
      <c r="C15360" s="26">
        <f t="shared" si="14"/>
        <v>133</v>
      </c>
      <c r="E15360" s="27">
        <v>1.0</v>
      </c>
      <c r="F15360" s="28">
        <v>1500.0</v>
      </c>
      <c r="G15360" s="28">
        <v>1.0</v>
      </c>
      <c r="H15360" s="29">
        <v>1800.0</v>
      </c>
      <c r="I15360" s="29">
        <v>0.0</v>
      </c>
      <c r="J15360" s="29">
        <v>0.0</v>
      </c>
      <c r="K15360" s="30">
        <f t="shared" si="15"/>
        <v>0.08680701574</v>
      </c>
      <c r="L15360" s="30">
        <f t="shared" si="16"/>
        <v>0</v>
      </c>
      <c r="M15360" s="30">
        <f t="shared" si="17"/>
        <v>0</v>
      </c>
      <c r="N15360" s="30">
        <v>136.6429234689</v>
      </c>
      <c r="O15360" s="4" t="s">
        <v>16278</v>
      </c>
    </row>
    <row r="15361" ht="15.75" customHeight="1">
      <c r="A15361" s="4" t="s">
        <v>16277</v>
      </c>
      <c r="B15361" s="26">
        <f t="shared" si="13"/>
        <v>177</v>
      </c>
      <c r="C15361" s="26">
        <f t="shared" si="14"/>
        <v>177</v>
      </c>
      <c r="E15361" s="27">
        <v>1.0</v>
      </c>
      <c r="F15361" s="28">
        <v>1500.0</v>
      </c>
      <c r="G15361" s="28">
        <v>1.0</v>
      </c>
      <c r="H15361" s="29">
        <v>2395.0</v>
      </c>
      <c r="I15361" s="29">
        <v>0.0</v>
      </c>
      <c r="J15361" s="29">
        <v>0.0</v>
      </c>
      <c r="K15361" s="30">
        <f t="shared" si="15"/>
        <v>0.115501557</v>
      </c>
      <c r="L15361" s="30">
        <f t="shared" si="16"/>
        <v>0</v>
      </c>
      <c r="M15361" s="30">
        <f t="shared" si="17"/>
        <v>0</v>
      </c>
      <c r="N15361" s="30">
        <v>181.8110009489</v>
      </c>
      <c r="O15361" s="4" t="s">
        <v>16279</v>
      </c>
    </row>
    <row r="15362" ht="15.75" customHeight="1">
      <c r="A15362" s="4" t="s">
        <v>16277</v>
      </c>
      <c r="B15362" s="26">
        <f t="shared" si="13"/>
        <v>191</v>
      </c>
      <c r="C15362" s="26">
        <f t="shared" si="14"/>
        <v>191</v>
      </c>
      <c r="E15362" s="27">
        <v>1.0</v>
      </c>
      <c r="F15362" s="28">
        <v>1500.0</v>
      </c>
      <c r="G15362" s="28">
        <v>1.0</v>
      </c>
      <c r="H15362" s="29">
        <v>2500.0</v>
      </c>
      <c r="I15362" s="29">
        <v>24.0</v>
      </c>
      <c r="J15362" s="29">
        <v>12.0</v>
      </c>
      <c r="K15362" s="30">
        <f t="shared" si="15"/>
        <v>0.1205652996</v>
      </c>
      <c r="L15362" s="30">
        <f t="shared" si="16"/>
        <v>0.001157426876</v>
      </c>
      <c r="M15362" s="30">
        <f t="shared" si="17"/>
        <v>0.0005787134382</v>
      </c>
      <c r="N15362" s="30">
        <v>195.9859355659</v>
      </c>
      <c r="O15362" s="4" t="s">
        <v>16280</v>
      </c>
    </row>
    <row r="15363" ht="15.75" customHeight="1">
      <c r="A15363" s="4" t="s">
        <v>16281</v>
      </c>
      <c r="B15363" s="26">
        <f t="shared" si="13"/>
        <v>240</v>
      </c>
      <c r="C15363" s="26">
        <f t="shared" si="14"/>
        <v>240</v>
      </c>
      <c r="E15363" s="27">
        <v>1.0</v>
      </c>
      <c r="F15363" s="28">
        <v>1000.0</v>
      </c>
      <c r="G15363" s="28">
        <v>1.0</v>
      </c>
      <c r="H15363" s="29">
        <v>4874.0</v>
      </c>
      <c r="I15363" s="29">
        <v>0.0</v>
      </c>
      <c r="J15363" s="29">
        <v>0.0</v>
      </c>
      <c r="K15363" s="30">
        <f t="shared" si="15"/>
        <v>0.1567027388</v>
      </c>
      <c r="L15363" s="30">
        <f t="shared" si="16"/>
        <v>0</v>
      </c>
      <c r="M15363" s="30">
        <f t="shared" si="17"/>
        <v>0</v>
      </c>
      <c r="N15363" s="30">
        <v>246.6657811065</v>
      </c>
      <c r="O15363" s="4" t="s">
        <v>16282</v>
      </c>
    </row>
    <row r="15364" ht="15.75" customHeight="1">
      <c r="A15364" s="4" t="s">
        <v>16281</v>
      </c>
      <c r="B15364" s="26">
        <f t="shared" si="13"/>
        <v>235</v>
      </c>
      <c r="C15364" s="26">
        <f t="shared" si="14"/>
        <v>235</v>
      </c>
      <c r="E15364" s="27">
        <v>1.0</v>
      </c>
      <c r="F15364" s="28">
        <v>1000.0</v>
      </c>
      <c r="G15364" s="28">
        <v>1.0</v>
      </c>
      <c r="H15364" s="29">
        <v>4784.0</v>
      </c>
      <c r="I15364" s="29">
        <v>0.0</v>
      </c>
      <c r="J15364" s="29">
        <v>0.0</v>
      </c>
      <c r="K15364" s="30">
        <f t="shared" si="15"/>
        <v>0.1538091716</v>
      </c>
      <c r="L15364" s="30">
        <f t="shared" si="16"/>
        <v>0</v>
      </c>
      <c r="M15364" s="30">
        <f t="shared" si="17"/>
        <v>0</v>
      </c>
      <c r="N15364" s="30">
        <v>242.1110169909</v>
      </c>
      <c r="O15364" s="4" t="s">
        <v>16283</v>
      </c>
    </row>
    <row r="15365" ht="15.75" customHeight="1">
      <c r="A15365" s="4" t="s">
        <v>16281</v>
      </c>
      <c r="B15365" s="26">
        <f t="shared" si="13"/>
        <v>245</v>
      </c>
      <c r="C15365" s="26">
        <f t="shared" si="14"/>
        <v>245</v>
      </c>
      <c r="E15365" s="27">
        <v>1.0</v>
      </c>
      <c r="F15365" s="28">
        <v>1000.0</v>
      </c>
      <c r="G15365" s="28">
        <v>1.0</v>
      </c>
      <c r="H15365" s="29">
        <v>4980.0</v>
      </c>
      <c r="I15365" s="29">
        <v>0.0</v>
      </c>
      <c r="J15365" s="29">
        <v>0.0</v>
      </c>
      <c r="K15365" s="30">
        <f t="shared" si="15"/>
        <v>0.1601107179</v>
      </c>
      <c r="L15365" s="30">
        <f t="shared" si="16"/>
        <v>0</v>
      </c>
      <c r="M15365" s="30">
        <f t="shared" si="17"/>
        <v>0</v>
      </c>
      <c r="N15365" s="30">
        <v>252.0302810649</v>
      </c>
      <c r="O15365" s="4" t="s">
        <v>16284</v>
      </c>
    </row>
    <row r="15366" ht="15.75" customHeight="1">
      <c r="A15366" s="4" t="s">
        <v>16285</v>
      </c>
      <c r="B15366" s="26">
        <f t="shared" si="13"/>
        <v>173</v>
      </c>
      <c r="C15366" s="26">
        <f t="shared" si="14"/>
        <v>173</v>
      </c>
      <c r="E15366" s="27">
        <v>1.0</v>
      </c>
      <c r="F15366" s="28">
        <v>1150.0</v>
      </c>
      <c r="G15366" s="28">
        <v>1.0</v>
      </c>
      <c r="H15366" s="29">
        <v>0.0</v>
      </c>
      <c r="I15366" s="29">
        <v>2300.0</v>
      </c>
      <c r="J15366" s="29">
        <v>230.0</v>
      </c>
      <c r="K15366" s="30">
        <f t="shared" si="15"/>
        <v>0</v>
      </c>
      <c r="L15366" s="30">
        <f t="shared" si="16"/>
        <v>0.08503872467</v>
      </c>
      <c r="M15366" s="30">
        <f t="shared" si="17"/>
        <v>0.008503872467</v>
      </c>
      <c r="N15366" s="30">
        <v>173.2111263523</v>
      </c>
      <c r="O15366" s="4" t="s">
        <v>16286</v>
      </c>
    </row>
    <row r="15367" ht="15.75" customHeight="1">
      <c r="A15367" s="4" t="s">
        <v>16287</v>
      </c>
      <c r="B15367" s="26">
        <f t="shared" si="13"/>
        <v>237</v>
      </c>
      <c r="C15367" s="26">
        <f t="shared" si="14"/>
        <v>237</v>
      </c>
      <c r="E15367" s="27">
        <v>1.0</v>
      </c>
      <c r="F15367" s="28">
        <v>1240.0</v>
      </c>
      <c r="G15367" s="28">
        <v>1.0</v>
      </c>
      <c r="H15367" s="29">
        <v>0.0</v>
      </c>
      <c r="I15367" s="29">
        <v>3094.0</v>
      </c>
      <c r="J15367" s="29">
        <v>266.0</v>
      </c>
      <c r="K15367" s="30">
        <f t="shared" si="15"/>
        <v>0</v>
      </c>
      <c r="L15367" s="30">
        <f t="shared" si="16"/>
        <v>0.1233482683</v>
      </c>
      <c r="M15367" s="30">
        <f t="shared" si="17"/>
        <v>0.01060460225</v>
      </c>
      <c r="N15367" s="30">
        <v>236.8663492951</v>
      </c>
      <c r="O15367" s="4" t="s">
        <v>16288</v>
      </c>
    </row>
    <row r="15368" ht="15.75" customHeight="1">
      <c r="A15368" s="4" t="s">
        <v>16289</v>
      </c>
      <c r="B15368" s="26">
        <f t="shared" si="13"/>
        <v>126</v>
      </c>
      <c r="C15368" s="26">
        <f t="shared" si="14"/>
        <v>126</v>
      </c>
      <c r="E15368" s="27">
        <v>1.0</v>
      </c>
      <c r="F15368" s="28">
        <v>780.0</v>
      </c>
      <c r="G15368" s="28">
        <v>1.0</v>
      </c>
      <c r="H15368" s="29">
        <v>0.0</v>
      </c>
      <c r="I15368" s="29">
        <v>649.0</v>
      </c>
      <c r="J15368" s="29">
        <v>492.0</v>
      </c>
      <c r="K15368" s="30">
        <f t="shared" si="15"/>
        <v>0</v>
      </c>
      <c r="L15368" s="30">
        <f t="shared" si="16"/>
        <v>0.01627535093</v>
      </c>
      <c r="M15368" s="30">
        <f t="shared" si="17"/>
        <v>0.0123381705</v>
      </c>
      <c r="N15368" s="30">
        <v>122.1397628448</v>
      </c>
      <c r="O15368" s="4" t="s">
        <v>16290</v>
      </c>
    </row>
    <row r="15369" ht="15.75" customHeight="1">
      <c r="A15369" s="4" t="s">
        <v>16291</v>
      </c>
      <c r="B15369" s="26">
        <f t="shared" si="13"/>
        <v>407</v>
      </c>
      <c r="C15369" s="26">
        <f t="shared" si="14"/>
        <v>407</v>
      </c>
      <c r="E15369" s="27">
        <v>1.0</v>
      </c>
      <c r="F15369" s="28">
        <v>1040.0</v>
      </c>
      <c r="G15369" s="28">
        <v>1.0</v>
      </c>
      <c r="H15369" s="29">
        <v>7906.0</v>
      </c>
      <c r="I15369" s="29">
        <v>75.0</v>
      </c>
      <c r="J15369" s="29">
        <v>0.0</v>
      </c>
      <c r="K15369" s="30">
        <f t="shared" si="15"/>
        <v>0.2643511545</v>
      </c>
      <c r="L15369" s="30">
        <f t="shared" si="16"/>
        <v>0.002507758232</v>
      </c>
      <c r="M15369" s="30">
        <f t="shared" si="17"/>
        <v>0</v>
      </c>
      <c r="N15369" s="30">
        <v>419.1395086738</v>
      </c>
      <c r="O15369" s="4" t="s">
        <v>16292</v>
      </c>
    </row>
    <row r="15370" ht="15.75" customHeight="1">
      <c r="A15370" s="4" t="s">
        <v>16293</v>
      </c>
      <c r="B15370" s="26">
        <f t="shared" si="13"/>
        <v>119</v>
      </c>
      <c r="C15370" s="26">
        <f t="shared" si="14"/>
        <v>119</v>
      </c>
      <c r="E15370" s="27">
        <v>1.0</v>
      </c>
      <c r="F15370" s="28">
        <v>280.0</v>
      </c>
      <c r="G15370" s="28">
        <v>1.0</v>
      </c>
      <c r="H15370" s="29">
        <v>8669.0</v>
      </c>
      <c r="I15370" s="29">
        <v>0.0</v>
      </c>
      <c r="J15370" s="29">
        <v>0.0</v>
      </c>
      <c r="K15370" s="30">
        <f t="shared" si="15"/>
        <v>0.07804015016</v>
      </c>
      <c r="L15370" s="30">
        <f t="shared" si="16"/>
        <v>0</v>
      </c>
      <c r="M15370" s="30">
        <f t="shared" si="17"/>
        <v>0</v>
      </c>
      <c r="N15370" s="30">
        <v>122.8430003684</v>
      </c>
      <c r="O15370" s="4" t="s">
        <v>16294</v>
      </c>
    </row>
    <row r="15371" ht="15.75" customHeight="1">
      <c r="A15371" s="4" t="s">
        <v>16293</v>
      </c>
      <c r="B15371" s="26">
        <f t="shared" si="13"/>
        <v>124</v>
      </c>
      <c r="C15371" s="26">
        <f t="shared" si="14"/>
        <v>124</v>
      </c>
      <c r="E15371" s="27">
        <v>1.0</v>
      </c>
      <c r="F15371" s="28">
        <v>280.0</v>
      </c>
      <c r="G15371" s="28">
        <v>1.0</v>
      </c>
      <c r="H15371" s="29">
        <v>8968.0</v>
      </c>
      <c r="I15371" s="29">
        <v>0.0</v>
      </c>
      <c r="J15371" s="29">
        <v>0.0</v>
      </c>
      <c r="K15371" s="30">
        <f t="shared" si="15"/>
        <v>0.08073181066</v>
      </c>
      <c r="L15371" s="30">
        <f t="shared" si="16"/>
        <v>0</v>
      </c>
      <c r="M15371" s="30">
        <f t="shared" si="17"/>
        <v>0</v>
      </c>
      <c r="N15371" s="30">
        <v>127.0799431657</v>
      </c>
      <c r="O15371" s="4" t="s">
        <v>16294</v>
      </c>
    </row>
    <row r="15372" ht="15.75" customHeight="1">
      <c r="A15372" s="4" t="s">
        <v>16295</v>
      </c>
      <c r="B15372" s="26">
        <f t="shared" si="13"/>
        <v>353</v>
      </c>
      <c r="C15372" s="26">
        <f t="shared" si="14"/>
        <v>353</v>
      </c>
      <c r="E15372" s="27">
        <v>1.0</v>
      </c>
      <c r="F15372" s="28">
        <v>1160.0</v>
      </c>
      <c r="G15372" s="28">
        <v>1.0</v>
      </c>
      <c r="H15372" s="29">
        <v>4656.0</v>
      </c>
      <c r="I15372" s="29">
        <v>2009.0</v>
      </c>
      <c r="J15372" s="29">
        <v>0.0</v>
      </c>
      <c r="K15372" s="30">
        <f t="shared" si="15"/>
        <v>0.1736448962</v>
      </c>
      <c r="L15372" s="30">
        <f t="shared" si="16"/>
        <v>0.07492538583</v>
      </c>
      <c r="M15372" s="30">
        <f t="shared" si="17"/>
        <v>0</v>
      </c>
      <c r="N15372" s="30">
        <v>363.6944464035</v>
      </c>
      <c r="O15372" s="4" t="s">
        <v>16296</v>
      </c>
    </row>
    <row r="15373" ht="15.75" customHeight="1">
      <c r="A15373" s="4" t="s">
        <v>16297</v>
      </c>
      <c r="B15373" s="26">
        <f t="shared" si="13"/>
        <v>566</v>
      </c>
      <c r="C15373" s="26">
        <f t="shared" si="14"/>
        <v>566</v>
      </c>
      <c r="E15373" s="27">
        <v>1.0</v>
      </c>
      <c r="F15373" s="28">
        <v>1140.0</v>
      </c>
      <c r="G15373" s="28">
        <v>1.0</v>
      </c>
      <c r="H15373" s="29">
        <v>10100.0</v>
      </c>
      <c r="I15373" s="29">
        <v>0.0</v>
      </c>
      <c r="J15373" s="29">
        <v>0.0</v>
      </c>
      <c r="K15373" s="30">
        <f t="shared" si="15"/>
        <v>0.370183696</v>
      </c>
      <c r="L15373" s="30">
        <f t="shared" si="16"/>
        <v>0</v>
      </c>
      <c r="M15373" s="30">
        <f t="shared" si="17"/>
        <v>0</v>
      </c>
      <c r="N15373" s="30">
        <v>582.7061558597</v>
      </c>
      <c r="O15373" s="4" t="s">
        <v>16298</v>
      </c>
    </row>
    <row r="15374" ht="15.75" customHeight="1">
      <c r="A15374" s="4" t="s">
        <v>16297</v>
      </c>
      <c r="B15374" s="26">
        <f t="shared" si="13"/>
        <v>654</v>
      </c>
      <c r="C15374" s="26">
        <f t="shared" si="14"/>
        <v>654</v>
      </c>
      <c r="E15374" s="27">
        <v>1.0</v>
      </c>
      <c r="F15374" s="28">
        <v>1100.0</v>
      </c>
      <c r="G15374" s="28">
        <v>1.0</v>
      </c>
      <c r="H15374" s="29">
        <v>12080.0</v>
      </c>
      <c r="I15374" s="29">
        <v>0.0</v>
      </c>
      <c r="J15374" s="29">
        <v>0.0</v>
      </c>
      <c r="K15374" s="30">
        <f t="shared" si="15"/>
        <v>0.4272191204</v>
      </c>
      <c r="L15374" s="30">
        <f t="shared" si="16"/>
        <v>0</v>
      </c>
      <c r="M15374" s="30">
        <f t="shared" si="17"/>
        <v>0</v>
      </c>
      <c r="N15374" s="30">
        <v>672.4856174278</v>
      </c>
      <c r="O15374" s="4" t="s">
        <v>16299</v>
      </c>
    </row>
    <row r="15375" ht="15.75" customHeight="1">
      <c r="A15375" s="4" t="s">
        <v>16300</v>
      </c>
      <c r="B15375" s="26">
        <f t="shared" si="13"/>
        <v>422</v>
      </c>
      <c r="C15375" s="26">
        <f t="shared" si="14"/>
        <v>422</v>
      </c>
      <c r="E15375" s="27">
        <v>1.0</v>
      </c>
      <c r="F15375" s="28">
        <v>940.0</v>
      </c>
      <c r="G15375" s="28">
        <v>1.0</v>
      </c>
      <c r="H15375" s="29">
        <v>9117.0</v>
      </c>
      <c r="I15375" s="29">
        <v>0.0</v>
      </c>
      <c r="J15375" s="29">
        <v>0.0</v>
      </c>
      <c r="K15375" s="30">
        <f t="shared" si="15"/>
        <v>0.2755312551</v>
      </c>
      <c r="L15375" s="30">
        <f t="shared" si="16"/>
        <v>0</v>
      </c>
      <c r="M15375" s="30">
        <f t="shared" si="17"/>
        <v>0</v>
      </c>
      <c r="N15375" s="30">
        <v>433.7137486186</v>
      </c>
      <c r="O15375" s="4" t="s">
        <v>16301</v>
      </c>
    </row>
    <row r="15376" ht="15.75" customHeight="1">
      <c r="A15376" s="4" t="s">
        <v>16300</v>
      </c>
      <c r="B15376" s="26">
        <f t="shared" si="13"/>
        <v>425</v>
      </c>
      <c r="C15376" s="26">
        <f t="shared" si="14"/>
        <v>425</v>
      </c>
      <c r="E15376" s="27">
        <v>1.0</v>
      </c>
      <c r="F15376" s="28">
        <v>900.0</v>
      </c>
      <c r="G15376" s="28">
        <v>1.0</v>
      </c>
      <c r="H15376" s="29">
        <v>9595.0</v>
      </c>
      <c r="I15376" s="29">
        <v>0.0</v>
      </c>
      <c r="J15376" s="29">
        <v>0.0</v>
      </c>
      <c r="K15376" s="30">
        <f t="shared" si="15"/>
        <v>0.277637772</v>
      </c>
      <c r="L15376" s="30">
        <f t="shared" si="16"/>
        <v>0</v>
      </c>
      <c r="M15376" s="30">
        <f t="shared" si="17"/>
        <v>0</v>
      </c>
      <c r="N15376" s="30">
        <v>437.0296168948</v>
      </c>
      <c r="O15376" s="4" t="s">
        <v>16302</v>
      </c>
    </row>
    <row r="15377" ht="15.75" customHeight="1">
      <c r="A15377" s="4" t="s">
        <v>16300</v>
      </c>
      <c r="B15377" s="26">
        <f t="shared" si="13"/>
        <v>437</v>
      </c>
      <c r="C15377" s="26">
        <f t="shared" si="14"/>
        <v>437</v>
      </c>
      <c r="E15377" s="27">
        <v>1.0</v>
      </c>
      <c r="F15377" s="28">
        <v>960.0</v>
      </c>
      <c r="G15377" s="28">
        <v>1.0</v>
      </c>
      <c r="H15377" s="29">
        <v>9247.0</v>
      </c>
      <c r="I15377" s="29">
        <v>0.0</v>
      </c>
      <c r="J15377" s="29">
        <v>0.0</v>
      </c>
      <c r="K15377" s="30">
        <f t="shared" si="15"/>
        <v>0.2854060354</v>
      </c>
      <c r="L15377" s="30">
        <f t="shared" si="16"/>
        <v>0</v>
      </c>
      <c r="M15377" s="30">
        <f t="shared" si="17"/>
        <v>0</v>
      </c>
      <c r="N15377" s="30">
        <v>449.2576402906</v>
      </c>
      <c r="O15377" s="4" t="s">
        <v>16303</v>
      </c>
    </row>
    <row r="15378" ht="15.75" customHeight="1">
      <c r="A15378" s="4" t="s">
        <v>16300</v>
      </c>
      <c r="B15378" s="26">
        <f t="shared" si="13"/>
        <v>353</v>
      </c>
      <c r="C15378" s="26">
        <f t="shared" si="14"/>
        <v>353</v>
      </c>
      <c r="E15378" s="27">
        <v>1.0</v>
      </c>
      <c r="F15378" s="28">
        <v>950.0</v>
      </c>
      <c r="G15378" s="28">
        <v>1.0</v>
      </c>
      <c r="H15378" s="29">
        <v>7560.0</v>
      </c>
      <c r="I15378" s="29">
        <v>0.0</v>
      </c>
      <c r="J15378" s="29">
        <v>0.0</v>
      </c>
      <c r="K15378" s="30">
        <f t="shared" si="15"/>
        <v>0.2309066619</v>
      </c>
      <c r="L15378" s="30">
        <f t="shared" si="16"/>
        <v>0</v>
      </c>
      <c r="M15378" s="30">
        <f t="shared" si="17"/>
        <v>0</v>
      </c>
      <c r="N15378" s="30">
        <v>363.4701764274</v>
      </c>
      <c r="O15378" s="4" t="s">
        <v>16304</v>
      </c>
    </row>
    <row r="15379" ht="15.75" customHeight="1">
      <c r="A15379" s="4" t="s">
        <v>16300</v>
      </c>
      <c r="B15379" s="26">
        <f t="shared" si="13"/>
        <v>484</v>
      </c>
      <c r="C15379" s="26">
        <f t="shared" si="14"/>
        <v>484</v>
      </c>
      <c r="E15379" s="27">
        <v>1.0</v>
      </c>
      <c r="F15379" s="28">
        <v>900.0</v>
      </c>
      <c r="G15379" s="28">
        <v>1.0</v>
      </c>
      <c r="H15379" s="29">
        <v>10480.0</v>
      </c>
      <c r="I15379" s="29">
        <v>0.0</v>
      </c>
      <c r="J15379" s="29">
        <v>81.0</v>
      </c>
      <c r="K15379" s="30">
        <f t="shared" si="15"/>
        <v>0.3032458416</v>
      </c>
      <c r="L15379" s="30">
        <f t="shared" si="16"/>
        <v>0</v>
      </c>
      <c r="M15379" s="30">
        <f t="shared" si="17"/>
        <v>0.002343789425</v>
      </c>
      <c r="N15379" s="30">
        <v>496.8126537545</v>
      </c>
      <c r="O15379" s="4" t="s">
        <v>16305</v>
      </c>
    </row>
    <row r="15380" ht="15.75" customHeight="1">
      <c r="A15380" s="4" t="s">
        <v>16306</v>
      </c>
      <c r="B15380" s="26">
        <f t="shared" si="13"/>
        <v>127</v>
      </c>
      <c r="C15380" s="26">
        <f t="shared" si="14"/>
        <v>127</v>
      </c>
      <c r="E15380" s="27">
        <v>1.0</v>
      </c>
      <c r="F15380" s="28">
        <v>1020.0</v>
      </c>
      <c r="G15380" s="28">
        <v>1.0</v>
      </c>
      <c r="H15380" s="29">
        <v>2464.0</v>
      </c>
      <c r="I15380" s="29">
        <v>77.0</v>
      </c>
      <c r="J15380" s="29">
        <v>0.0</v>
      </c>
      <c r="K15380" s="30">
        <f t="shared" si="15"/>
        <v>0.08080382834</v>
      </c>
      <c r="L15380" s="30">
        <f t="shared" si="16"/>
        <v>0.002525119636</v>
      </c>
      <c r="M15380" s="30">
        <f t="shared" si="17"/>
        <v>0</v>
      </c>
      <c r="N15380" s="30">
        <v>130.2386004641</v>
      </c>
      <c r="O15380" s="4" t="s">
        <v>16307</v>
      </c>
    </row>
    <row r="15381" ht="15.75" customHeight="1">
      <c r="A15381" s="4" t="s">
        <v>16308</v>
      </c>
      <c r="B15381" s="26">
        <f t="shared" si="13"/>
        <v>333</v>
      </c>
      <c r="C15381" s="26">
        <f t="shared" si="14"/>
        <v>333</v>
      </c>
      <c r="E15381" s="27">
        <v>1.0</v>
      </c>
      <c r="F15381" s="28">
        <v>1360.0</v>
      </c>
      <c r="G15381" s="28">
        <v>1.0</v>
      </c>
      <c r="H15381" s="29">
        <v>4985.0</v>
      </c>
      <c r="I15381" s="29">
        <v>0.0</v>
      </c>
      <c r="J15381" s="29">
        <v>0.0</v>
      </c>
      <c r="K15381" s="30">
        <f t="shared" si="15"/>
        <v>0.2179692014</v>
      </c>
      <c r="L15381" s="30">
        <f t="shared" si="16"/>
        <v>0</v>
      </c>
      <c r="M15381" s="30">
        <f t="shared" si="17"/>
        <v>0</v>
      </c>
      <c r="N15381" s="30">
        <v>343.1053199815</v>
      </c>
      <c r="O15381" s="4" t="s">
        <v>16309</v>
      </c>
    </row>
    <row r="15382" ht="15.75" customHeight="1">
      <c r="A15382" s="4" t="s">
        <v>16308</v>
      </c>
      <c r="B15382" s="26">
        <f t="shared" si="13"/>
        <v>418</v>
      </c>
      <c r="C15382" s="26">
        <f t="shared" si="14"/>
        <v>418</v>
      </c>
      <c r="E15382" s="27">
        <v>1.0</v>
      </c>
      <c r="F15382" s="28">
        <v>1380.0</v>
      </c>
      <c r="G15382" s="28">
        <v>1.0</v>
      </c>
      <c r="H15382" s="29">
        <v>6161.0</v>
      </c>
      <c r="I15382" s="29">
        <v>0.0</v>
      </c>
      <c r="J15382" s="29">
        <v>0.0</v>
      </c>
      <c r="K15382" s="30">
        <f t="shared" si="15"/>
        <v>0.2733514345</v>
      </c>
      <c r="L15382" s="30">
        <f t="shared" si="16"/>
        <v>0</v>
      </c>
      <c r="M15382" s="30">
        <f t="shared" si="17"/>
        <v>0</v>
      </c>
      <c r="N15382" s="30">
        <v>430.2824929848</v>
      </c>
      <c r="O15382" s="4" t="s">
        <v>16310</v>
      </c>
    </row>
    <row r="15383" ht="15.75" customHeight="1">
      <c r="A15383" s="4" t="s">
        <v>16308</v>
      </c>
      <c r="B15383" s="26">
        <f t="shared" si="13"/>
        <v>452</v>
      </c>
      <c r="C15383" s="26">
        <f t="shared" si="14"/>
        <v>452</v>
      </c>
      <c r="E15383" s="27">
        <v>1.0</v>
      </c>
      <c r="F15383" s="28">
        <v>1400.0</v>
      </c>
      <c r="G15383" s="28">
        <v>1.0</v>
      </c>
      <c r="H15383" s="29">
        <v>6567.0</v>
      </c>
      <c r="I15383" s="29">
        <v>0.0</v>
      </c>
      <c r="J15383" s="29">
        <v>0.0</v>
      </c>
      <c r="K15383" s="30">
        <f t="shared" si="15"/>
        <v>0.2955875338</v>
      </c>
      <c r="L15383" s="30">
        <f t="shared" si="16"/>
        <v>0</v>
      </c>
      <c r="M15383" s="30">
        <f t="shared" si="17"/>
        <v>0</v>
      </c>
      <c r="N15383" s="30">
        <v>465.2843369588</v>
      </c>
      <c r="O15383" s="4" t="s">
        <v>16311</v>
      </c>
    </row>
    <row r="15384" ht="15.75" customHeight="1">
      <c r="A15384" s="4" t="s">
        <v>16312</v>
      </c>
      <c r="B15384" s="26">
        <f t="shared" si="13"/>
        <v>471</v>
      </c>
      <c r="C15384" s="26">
        <f t="shared" si="14"/>
        <v>471</v>
      </c>
      <c r="E15384" s="27">
        <v>1.0</v>
      </c>
      <c r="F15384" s="28">
        <v>900.0</v>
      </c>
      <c r="G15384" s="28">
        <v>1.0</v>
      </c>
      <c r="H15384" s="29">
        <v>7708.0</v>
      </c>
      <c r="I15384" s="29">
        <v>3752.0</v>
      </c>
      <c r="J15384" s="29">
        <v>10.0</v>
      </c>
      <c r="K15384" s="30">
        <f t="shared" si="15"/>
        <v>0.2230361591</v>
      </c>
      <c r="L15384" s="30">
        <f t="shared" si="16"/>
        <v>0.108566641</v>
      </c>
      <c r="M15384" s="30">
        <f t="shared" si="17"/>
        <v>0.0002893567191</v>
      </c>
      <c r="N15384" s="30">
        <v>484.4167073952</v>
      </c>
      <c r="O15384" s="4" t="s">
        <v>16313</v>
      </c>
    </row>
    <row r="15385" ht="15.75" customHeight="1">
      <c r="A15385" s="4" t="s">
        <v>16314</v>
      </c>
      <c r="B15385" s="26">
        <f t="shared" si="13"/>
        <v>190</v>
      </c>
      <c r="C15385" s="26">
        <f t="shared" si="14"/>
        <v>190</v>
      </c>
      <c r="E15385" s="27">
        <v>1.0</v>
      </c>
      <c r="F15385" s="28">
        <v>340.0</v>
      </c>
      <c r="G15385" s="28">
        <v>1.0</v>
      </c>
      <c r="H15385" s="29">
        <v>8556.0</v>
      </c>
      <c r="I15385" s="29">
        <v>3653.0</v>
      </c>
      <c r="J15385" s="29">
        <v>0.0</v>
      </c>
      <c r="K15385" s="30">
        <f t="shared" si="15"/>
        <v>0.0935278078</v>
      </c>
      <c r="L15385" s="30">
        <f t="shared" si="16"/>
        <v>0.03993187025</v>
      </c>
      <c r="M15385" s="30">
        <f t="shared" si="17"/>
        <v>0</v>
      </c>
      <c r="N15385" s="30">
        <v>195.3799577802</v>
      </c>
      <c r="O15385" s="4" t="s">
        <v>16315</v>
      </c>
    </row>
    <row r="15386" ht="15.75" customHeight="1">
      <c r="A15386" s="4" t="s">
        <v>16316</v>
      </c>
      <c r="B15386" s="26">
        <f t="shared" si="13"/>
        <v>772</v>
      </c>
      <c r="C15386" s="26">
        <f t="shared" si="14"/>
        <v>772</v>
      </c>
      <c r="E15386" s="27">
        <v>1.0</v>
      </c>
      <c r="F15386" s="28">
        <v>1180.0</v>
      </c>
      <c r="G15386" s="28">
        <v>1.0</v>
      </c>
      <c r="H15386" s="29">
        <v>9846.0</v>
      </c>
      <c r="I15386" s="29">
        <v>4517.0</v>
      </c>
      <c r="J15386" s="29">
        <v>0.0</v>
      </c>
      <c r="K15386" s="30">
        <f t="shared" si="15"/>
        <v>0.3735363758</v>
      </c>
      <c r="L15386" s="30">
        <f t="shared" si="16"/>
        <v>0.1713654083</v>
      </c>
      <c r="M15386" s="30">
        <f t="shared" si="17"/>
        <v>0</v>
      </c>
      <c r="N15386" s="30">
        <v>794.6502915713</v>
      </c>
      <c r="O15386" s="4" t="s">
        <v>16315</v>
      </c>
    </row>
    <row r="15387" ht="15.75" customHeight="1">
      <c r="A15387" s="4" t="s">
        <v>16317</v>
      </c>
      <c r="B15387" s="26">
        <f t="shared" si="13"/>
        <v>158</v>
      </c>
      <c r="C15387" s="26">
        <f t="shared" si="14"/>
        <v>158</v>
      </c>
      <c r="E15387" s="27">
        <v>1.0</v>
      </c>
      <c r="F15387" s="28">
        <v>680.0</v>
      </c>
      <c r="G15387" s="28">
        <v>1.0</v>
      </c>
      <c r="H15387" s="29">
        <v>4715.0</v>
      </c>
      <c r="I15387" s="29">
        <v>0.0</v>
      </c>
      <c r="J15387" s="29">
        <v>0.0</v>
      </c>
      <c r="K15387" s="30">
        <f t="shared" si="15"/>
        <v>0.1030817236</v>
      </c>
      <c r="L15387" s="30">
        <f t="shared" si="16"/>
        <v>0</v>
      </c>
      <c r="M15387" s="30">
        <f t="shared" si="17"/>
        <v>0</v>
      </c>
      <c r="N15387" s="30">
        <v>162.2609411948</v>
      </c>
      <c r="O15387" s="4" t="s">
        <v>16318</v>
      </c>
    </row>
    <row r="15388" ht="15.75" customHeight="1">
      <c r="A15388" s="4" t="s">
        <v>16317</v>
      </c>
      <c r="B15388" s="26">
        <f t="shared" si="13"/>
        <v>163</v>
      </c>
      <c r="C15388" s="26">
        <f t="shared" si="14"/>
        <v>163</v>
      </c>
      <c r="E15388" s="27">
        <v>1.0</v>
      </c>
      <c r="F15388" s="28">
        <v>680.0</v>
      </c>
      <c r="G15388" s="28">
        <v>1.0</v>
      </c>
      <c r="H15388" s="29">
        <v>4859.0</v>
      </c>
      <c r="I15388" s="29">
        <v>0.0</v>
      </c>
      <c r="J15388" s="29">
        <v>0.0</v>
      </c>
      <c r="K15388" s="30">
        <f t="shared" si="15"/>
        <v>0.1062299248</v>
      </c>
      <c r="L15388" s="30">
        <f t="shared" si="16"/>
        <v>0</v>
      </c>
      <c r="M15388" s="30">
        <f t="shared" si="17"/>
        <v>0</v>
      </c>
      <c r="N15388" s="30">
        <v>167.2165245527</v>
      </c>
      <c r="O15388" s="4" t="s">
        <v>16318</v>
      </c>
    </row>
    <row r="15389" ht="15.75" customHeight="1">
      <c r="A15389" s="4" t="s">
        <v>16319</v>
      </c>
      <c r="B15389" s="26">
        <f t="shared" si="13"/>
        <v>205</v>
      </c>
      <c r="C15389" s="26">
        <f t="shared" si="14"/>
        <v>205</v>
      </c>
      <c r="E15389" s="27">
        <v>1.0</v>
      </c>
      <c r="F15389" s="28">
        <v>1270.0</v>
      </c>
      <c r="G15389" s="28">
        <v>1.0</v>
      </c>
      <c r="H15389" s="29">
        <v>41.0</v>
      </c>
      <c r="I15389" s="29">
        <v>2745.0</v>
      </c>
      <c r="J15389" s="29">
        <v>202.0</v>
      </c>
      <c r="K15389" s="30">
        <f t="shared" si="15"/>
        <v>0.001674089374</v>
      </c>
      <c r="L15389" s="30">
        <f t="shared" si="16"/>
        <v>0.1120823252</v>
      </c>
      <c r="M15389" s="30">
        <f t="shared" si="17"/>
        <v>0.008247952525</v>
      </c>
      <c r="N15389" s="30">
        <v>206.3345817661</v>
      </c>
      <c r="O15389" s="4" t="s">
        <v>16320</v>
      </c>
    </row>
    <row r="15390" ht="15.75" customHeight="1">
      <c r="A15390" s="4" t="s">
        <v>16321</v>
      </c>
      <c r="B15390" s="26">
        <f t="shared" si="13"/>
        <v>162</v>
      </c>
      <c r="C15390" s="26">
        <f t="shared" si="14"/>
        <v>162</v>
      </c>
      <c r="E15390" s="27">
        <v>1.0</v>
      </c>
      <c r="F15390" s="28">
        <v>1140.0</v>
      </c>
      <c r="G15390" s="28">
        <v>1.0</v>
      </c>
      <c r="H15390" s="29">
        <v>0.0</v>
      </c>
      <c r="I15390" s="29">
        <v>2350.0</v>
      </c>
      <c r="J15390" s="29">
        <v>191.0</v>
      </c>
      <c r="K15390" s="30">
        <f t="shared" si="15"/>
        <v>0</v>
      </c>
      <c r="L15390" s="30">
        <f t="shared" si="16"/>
        <v>0.08613185006</v>
      </c>
      <c r="M15390" s="30">
        <f t="shared" si="17"/>
        <v>0.007000503558</v>
      </c>
      <c r="N15390" s="30">
        <v>162.0386949796</v>
      </c>
      <c r="O15390" s="4" t="s">
        <v>16322</v>
      </c>
    </row>
    <row r="15391" ht="15.75" customHeight="1">
      <c r="A15391" s="4" t="s">
        <v>16323</v>
      </c>
      <c r="B15391" s="26">
        <f t="shared" si="13"/>
        <v>179</v>
      </c>
      <c r="C15391" s="26">
        <f t="shared" si="14"/>
        <v>179</v>
      </c>
      <c r="E15391" s="27">
        <v>1.0</v>
      </c>
      <c r="F15391" s="28">
        <v>1400.0</v>
      </c>
      <c r="G15391" s="28">
        <v>1.0</v>
      </c>
      <c r="H15391" s="29">
        <v>1931.0</v>
      </c>
      <c r="I15391" s="29">
        <v>881.0</v>
      </c>
      <c r="J15391" s="29">
        <v>0.0</v>
      </c>
      <c r="K15391" s="30">
        <f t="shared" si="15"/>
        <v>0.08691632827</v>
      </c>
      <c r="L15391" s="30">
        <f t="shared" si="16"/>
        <v>0.03965473082</v>
      </c>
      <c r="M15391" s="30">
        <f t="shared" si="17"/>
        <v>0</v>
      </c>
      <c r="N15391" s="30">
        <v>184.6385977017</v>
      </c>
      <c r="O15391" s="4" t="s">
        <v>16324</v>
      </c>
    </row>
    <row r="15392" ht="15.75" customHeight="1">
      <c r="A15392" s="4" t="s">
        <v>16325</v>
      </c>
      <c r="B15392" s="26">
        <f t="shared" si="13"/>
        <v>35</v>
      </c>
      <c r="C15392" s="26">
        <f t="shared" si="14"/>
        <v>35</v>
      </c>
      <c r="E15392" s="27">
        <v>1.0</v>
      </c>
      <c r="F15392" s="28">
        <v>440.0</v>
      </c>
      <c r="G15392" s="28">
        <v>1.0</v>
      </c>
      <c r="H15392" s="29">
        <v>1240.0</v>
      </c>
      <c r="I15392" s="29">
        <v>483.0</v>
      </c>
      <c r="J15392" s="29">
        <v>0.0</v>
      </c>
      <c r="K15392" s="30">
        <f t="shared" si="15"/>
        <v>0.01754144733</v>
      </c>
      <c r="L15392" s="30">
        <f t="shared" si="16"/>
        <v>0.006832676661</v>
      </c>
      <c r="M15392" s="30">
        <f t="shared" si="17"/>
        <v>0</v>
      </c>
      <c r="N15392" s="30">
        <v>35.8522002916</v>
      </c>
      <c r="O15392" s="4" t="s">
        <v>16326</v>
      </c>
    </row>
    <row r="15393" ht="15.75" customHeight="1">
      <c r="A15393" s="4" t="s">
        <v>16325</v>
      </c>
      <c r="B15393" s="26">
        <f t="shared" si="13"/>
        <v>36</v>
      </c>
      <c r="C15393" s="26">
        <f t="shared" si="14"/>
        <v>36</v>
      </c>
      <c r="E15393" s="27">
        <v>1.0</v>
      </c>
      <c r="F15393" s="28">
        <v>440.0</v>
      </c>
      <c r="G15393" s="28">
        <v>1.0</v>
      </c>
      <c r="H15393" s="29">
        <v>1218.0</v>
      </c>
      <c r="I15393" s="29">
        <v>576.0</v>
      </c>
      <c r="J15393" s="29">
        <v>0.0</v>
      </c>
      <c r="K15393" s="30">
        <f t="shared" si="15"/>
        <v>0.0172302281</v>
      </c>
      <c r="L15393" s="30">
        <f t="shared" si="16"/>
        <v>0.00814828521</v>
      </c>
      <c r="M15393" s="30">
        <f t="shared" si="17"/>
        <v>0</v>
      </c>
      <c r="N15393" s="30">
        <v>36.9489340176</v>
      </c>
      <c r="O15393" s="4" t="s">
        <v>16326</v>
      </c>
    </row>
    <row r="15394" ht="15.75" customHeight="1">
      <c r="A15394" s="4" t="s">
        <v>16327</v>
      </c>
      <c r="B15394" s="26">
        <f t="shared" si="13"/>
        <v>666</v>
      </c>
      <c r="C15394" s="26">
        <f t="shared" si="14"/>
        <v>666</v>
      </c>
      <c r="E15394" s="27">
        <v>1.0</v>
      </c>
      <c r="F15394" s="28">
        <v>1440.0</v>
      </c>
      <c r="G15394" s="28">
        <v>1.0</v>
      </c>
      <c r="H15394" s="29">
        <v>7029.0</v>
      </c>
      <c r="I15394" s="29">
        <v>3100.0</v>
      </c>
      <c r="J15394" s="29">
        <v>0.0</v>
      </c>
      <c r="K15394" s="30">
        <f t="shared" si="15"/>
        <v>0.3254221406</v>
      </c>
      <c r="L15394" s="30">
        <f t="shared" si="16"/>
        <v>0.1435209327</v>
      </c>
      <c r="M15394" s="30">
        <f t="shared" si="17"/>
        <v>0</v>
      </c>
      <c r="N15394" s="30">
        <v>685.3332363152</v>
      </c>
      <c r="O15394" s="4" t="s">
        <v>16328</v>
      </c>
    </row>
    <row r="15395" ht="15.75" customHeight="1">
      <c r="A15395" s="4" t="s">
        <v>16327</v>
      </c>
      <c r="B15395" s="26">
        <f t="shared" si="13"/>
        <v>681</v>
      </c>
      <c r="C15395" s="26">
        <f t="shared" si="14"/>
        <v>681</v>
      </c>
      <c r="E15395" s="27">
        <v>1.0</v>
      </c>
      <c r="F15395" s="28">
        <v>1460.0</v>
      </c>
      <c r="G15395" s="28">
        <v>1.0</v>
      </c>
      <c r="H15395" s="29">
        <v>7102.0</v>
      </c>
      <c r="I15395" s="29">
        <v>3110.0</v>
      </c>
      <c r="J15395" s="29">
        <v>0.0</v>
      </c>
      <c r="K15395" s="30">
        <f t="shared" si="15"/>
        <v>0.3333685191</v>
      </c>
      <c r="L15395" s="30">
        <f t="shared" si="16"/>
        <v>0.1459836799</v>
      </c>
      <c r="M15395" s="30">
        <f t="shared" si="17"/>
        <v>0</v>
      </c>
      <c r="N15395" s="30">
        <v>700.8117038543</v>
      </c>
      <c r="O15395" s="4" t="s">
        <v>16328</v>
      </c>
    </row>
    <row r="15396" ht="15.75" customHeight="1">
      <c r="A15396" s="4" t="s">
        <v>16327</v>
      </c>
      <c r="B15396" s="26">
        <f t="shared" si="13"/>
        <v>689</v>
      </c>
      <c r="C15396" s="26">
        <f t="shared" si="14"/>
        <v>689</v>
      </c>
      <c r="E15396" s="27">
        <v>1.0</v>
      </c>
      <c r="F15396" s="28">
        <v>1580.0</v>
      </c>
      <c r="G15396" s="28">
        <v>1.0</v>
      </c>
      <c r="H15396" s="29">
        <v>6553.0</v>
      </c>
      <c r="I15396" s="29">
        <v>3017.0</v>
      </c>
      <c r="J15396" s="29">
        <v>0.0</v>
      </c>
      <c r="K15396" s="30">
        <f t="shared" si="15"/>
        <v>0.3328804708</v>
      </c>
      <c r="L15396" s="30">
        <f t="shared" si="16"/>
        <v>0.1532581078</v>
      </c>
      <c r="M15396" s="30">
        <f t="shared" si="17"/>
        <v>0</v>
      </c>
      <c r="N15396" s="30">
        <v>708.8164270433</v>
      </c>
      <c r="O15396" s="4" t="s">
        <v>16329</v>
      </c>
    </row>
    <row r="15397" ht="15.75" customHeight="1">
      <c r="A15397" s="4" t="s">
        <v>16330</v>
      </c>
      <c r="B15397" s="26">
        <f t="shared" si="13"/>
        <v>393</v>
      </c>
      <c r="C15397" s="26">
        <f t="shared" si="14"/>
        <v>393</v>
      </c>
      <c r="E15397" s="27">
        <v>1.0</v>
      </c>
      <c r="F15397" s="28">
        <v>2620.0</v>
      </c>
      <c r="G15397" s="28">
        <v>1.0</v>
      </c>
      <c r="H15397" s="29">
        <v>2242.0</v>
      </c>
      <c r="I15397" s="29">
        <v>1052.0</v>
      </c>
      <c r="J15397" s="29">
        <v>0.0</v>
      </c>
      <c r="K15397" s="30">
        <f t="shared" si="15"/>
        <v>0.1888547714</v>
      </c>
      <c r="L15397" s="30">
        <f t="shared" si="16"/>
        <v>0.08861517372</v>
      </c>
      <c r="M15397" s="30">
        <f t="shared" si="17"/>
        <v>0</v>
      </c>
      <c r="N15397" s="30">
        <v>404.1461951289</v>
      </c>
      <c r="O15397" s="4" t="s">
        <v>16331</v>
      </c>
    </row>
    <row r="15398" ht="15.75" customHeight="1">
      <c r="A15398" s="4" t="s">
        <v>16330</v>
      </c>
      <c r="B15398" s="26">
        <f t="shared" si="13"/>
        <v>299</v>
      </c>
      <c r="C15398" s="26">
        <f t="shared" si="14"/>
        <v>299</v>
      </c>
      <c r="E15398" s="27">
        <v>1.0</v>
      </c>
      <c r="F15398" s="28">
        <v>620.0</v>
      </c>
      <c r="G15398" s="28">
        <v>1.0</v>
      </c>
      <c r="H15398" s="29">
        <v>7290.0</v>
      </c>
      <c r="I15398" s="29">
        <v>3278.0</v>
      </c>
      <c r="J15398" s="29">
        <v>0.0</v>
      </c>
      <c r="K15398" s="30">
        <f t="shared" si="15"/>
        <v>0.1453149443</v>
      </c>
      <c r="L15398" s="30">
        <f t="shared" si="16"/>
        <v>0.0653418913</v>
      </c>
      <c r="M15398" s="30">
        <f t="shared" si="17"/>
        <v>0</v>
      </c>
      <c r="N15398" s="30">
        <v>307.5425747902</v>
      </c>
      <c r="O15398" s="4" t="s">
        <v>16315</v>
      </c>
    </row>
    <row r="15399" ht="15.75" customHeight="1">
      <c r="A15399" s="4" t="s">
        <v>16330</v>
      </c>
      <c r="B15399" s="26">
        <f t="shared" si="13"/>
        <v>94</v>
      </c>
      <c r="C15399" s="26">
        <f t="shared" si="14"/>
        <v>94</v>
      </c>
      <c r="E15399" s="27">
        <v>1.0</v>
      </c>
      <c r="F15399" s="28">
        <v>2000.0</v>
      </c>
      <c r="G15399" s="28">
        <v>1.0</v>
      </c>
      <c r="H15399" s="29">
        <v>677.0</v>
      </c>
      <c r="I15399" s="29">
        <v>362.0</v>
      </c>
      <c r="J15399" s="29">
        <v>0.0</v>
      </c>
      <c r="K15399" s="30">
        <f t="shared" si="15"/>
        <v>0.04353211085</v>
      </c>
      <c r="L15399" s="30">
        <f t="shared" si="16"/>
        <v>0.02327714052</v>
      </c>
      <c r="M15399" s="30">
        <f t="shared" si="17"/>
        <v>0</v>
      </c>
      <c r="N15399" s="30">
        <v>96.5961271571</v>
      </c>
      <c r="O15399" s="4" t="s">
        <v>16315</v>
      </c>
    </row>
    <row r="15400" ht="15.75" customHeight="1">
      <c r="A15400" s="4" t="s">
        <v>16332</v>
      </c>
      <c r="B15400" s="26">
        <f t="shared" si="13"/>
        <v>43</v>
      </c>
      <c r="C15400" s="26">
        <f t="shared" si="14"/>
        <v>43</v>
      </c>
      <c r="E15400" s="27">
        <v>1.0</v>
      </c>
      <c r="F15400" s="28">
        <v>1360.0</v>
      </c>
      <c r="G15400" s="28">
        <v>1.0</v>
      </c>
      <c r="H15400" s="29">
        <v>630.0</v>
      </c>
      <c r="I15400" s="29">
        <v>20.0</v>
      </c>
      <c r="J15400" s="29">
        <v>0.0</v>
      </c>
      <c r="K15400" s="30">
        <f t="shared" si="15"/>
        <v>0.02754675966</v>
      </c>
      <c r="L15400" s="30">
        <f t="shared" si="16"/>
        <v>0.0008745003067</v>
      </c>
      <c r="M15400" s="30">
        <f t="shared" si="17"/>
        <v>0</v>
      </c>
      <c r="N15400" s="30">
        <v>44.4160017506</v>
      </c>
      <c r="O15400" s="4" t="s">
        <v>16333</v>
      </c>
    </row>
    <row r="15401" ht="15.75" customHeight="1">
      <c r="A15401" s="4" t="s">
        <v>16334</v>
      </c>
      <c r="B15401" s="26">
        <f t="shared" si="13"/>
        <v>125</v>
      </c>
      <c r="C15401" s="26">
        <f t="shared" si="14"/>
        <v>125</v>
      </c>
      <c r="E15401" s="27">
        <v>1.0</v>
      </c>
      <c r="F15401" s="28">
        <v>1360.0</v>
      </c>
      <c r="G15401" s="28">
        <v>1.0</v>
      </c>
      <c r="H15401" s="29">
        <v>868.0</v>
      </c>
      <c r="I15401" s="29">
        <v>0.0</v>
      </c>
      <c r="J15401" s="29">
        <v>175.0</v>
      </c>
      <c r="K15401" s="30">
        <f t="shared" si="15"/>
        <v>0.03795331331</v>
      </c>
      <c r="L15401" s="30">
        <f t="shared" si="16"/>
        <v>0</v>
      </c>
      <c r="M15401" s="30">
        <f t="shared" si="17"/>
        <v>0.007651877683</v>
      </c>
      <c r="N15401" s="30">
        <v>123.3179362122</v>
      </c>
      <c r="O15401" s="4" t="s">
        <v>16335</v>
      </c>
    </row>
    <row r="15402" ht="15.75" customHeight="1">
      <c r="A15402" s="4" t="s">
        <v>16336</v>
      </c>
      <c r="B15402" s="26">
        <f t="shared" si="13"/>
        <v>100</v>
      </c>
      <c r="C15402" s="26">
        <f t="shared" si="14"/>
        <v>100</v>
      </c>
      <c r="E15402" s="27">
        <v>1.0</v>
      </c>
      <c r="F15402" s="28">
        <v>920.0</v>
      </c>
      <c r="G15402" s="28">
        <v>1.0</v>
      </c>
      <c r="H15402" s="29">
        <v>2208.0</v>
      </c>
      <c r="I15402" s="29">
        <v>0.0</v>
      </c>
      <c r="J15402" s="29">
        <v>0.0</v>
      </c>
      <c r="K15402" s="30">
        <f t="shared" si="15"/>
        <v>0.06530974055</v>
      </c>
      <c r="L15402" s="30">
        <f t="shared" si="16"/>
        <v>0</v>
      </c>
      <c r="M15402" s="30">
        <f t="shared" si="17"/>
        <v>0</v>
      </c>
      <c r="N15402" s="30">
        <v>102.8040625992</v>
      </c>
      <c r="O15402" s="4" t="s">
        <v>16337</v>
      </c>
    </row>
    <row r="15403" ht="15.75" customHeight="1">
      <c r="A15403" s="4" t="s">
        <v>16336</v>
      </c>
      <c r="B15403" s="26">
        <f t="shared" si="13"/>
        <v>95</v>
      </c>
      <c r="C15403" s="26">
        <f t="shared" si="14"/>
        <v>95</v>
      </c>
      <c r="E15403" s="27">
        <v>1.0</v>
      </c>
      <c r="F15403" s="28">
        <v>920.0</v>
      </c>
      <c r="G15403" s="28">
        <v>1.0</v>
      </c>
      <c r="H15403" s="29">
        <v>2100.0</v>
      </c>
      <c r="I15403" s="29">
        <v>0.0</v>
      </c>
      <c r="J15403" s="29">
        <v>0.0</v>
      </c>
      <c r="K15403" s="30">
        <f t="shared" si="15"/>
        <v>0.06211524237</v>
      </c>
      <c r="L15403" s="30">
        <f t="shared" si="16"/>
        <v>0</v>
      </c>
      <c r="M15403" s="30">
        <f t="shared" si="17"/>
        <v>0</v>
      </c>
      <c r="N15403" s="30">
        <v>97.7756030155</v>
      </c>
      <c r="O15403" s="4" t="s">
        <v>16315</v>
      </c>
    </row>
    <row r="15404" ht="15.75" customHeight="1">
      <c r="A15404" s="4" t="s">
        <v>16338</v>
      </c>
      <c r="B15404" s="26">
        <f t="shared" si="13"/>
        <v>121</v>
      </c>
      <c r="C15404" s="26">
        <f t="shared" si="14"/>
        <v>121</v>
      </c>
      <c r="E15404" s="27">
        <v>1.0</v>
      </c>
      <c r="F15404" s="28">
        <v>1460.0</v>
      </c>
      <c r="G15404" s="28">
        <v>1.0</v>
      </c>
      <c r="H15404" s="29">
        <v>819.0</v>
      </c>
      <c r="I15404" s="29">
        <v>0.0</v>
      </c>
      <c r="J15404" s="29">
        <v>153.0</v>
      </c>
      <c r="K15404" s="30">
        <f t="shared" si="15"/>
        <v>0.0384439337</v>
      </c>
      <c r="L15404" s="30">
        <f t="shared" si="16"/>
        <v>0</v>
      </c>
      <c r="M15404" s="30">
        <f t="shared" si="17"/>
        <v>0.007181833769</v>
      </c>
      <c r="N15404" s="30">
        <v>120.1848619059</v>
      </c>
      <c r="O15404" s="4" t="s">
        <v>16315</v>
      </c>
    </row>
    <row r="15405" ht="15.75" customHeight="1">
      <c r="A15405" s="4" t="s">
        <v>16338</v>
      </c>
      <c r="B15405" s="26">
        <f t="shared" si="13"/>
        <v>130</v>
      </c>
      <c r="C15405" s="26">
        <f t="shared" si="14"/>
        <v>130</v>
      </c>
      <c r="E15405" s="27">
        <v>1.0</v>
      </c>
      <c r="F15405" s="28">
        <v>1480.0</v>
      </c>
      <c r="G15405" s="28">
        <v>1.0</v>
      </c>
      <c r="H15405" s="29">
        <v>857.0</v>
      </c>
      <c r="I15405" s="29">
        <v>0.0</v>
      </c>
      <c r="J15405" s="29">
        <v>163.0</v>
      </c>
      <c r="K15405" s="30">
        <f t="shared" si="15"/>
        <v>0.04077872092</v>
      </c>
      <c r="L15405" s="30">
        <f t="shared" si="16"/>
        <v>0</v>
      </c>
      <c r="M15405" s="30">
        <f t="shared" si="17"/>
        <v>0.007756046102</v>
      </c>
      <c r="N15405" s="30">
        <v>128.6308936369</v>
      </c>
      <c r="O15405" s="4" t="s">
        <v>16315</v>
      </c>
    </row>
    <row r="15406" ht="15.75" customHeight="1">
      <c r="A15406" s="4" t="s">
        <v>16332</v>
      </c>
      <c r="B15406" s="26">
        <f t="shared" si="13"/>
        <v>27</v>
      </c>
      <c r="C15406" s="26">
        <f t="shared" si="14"/>
        <v>27</v>
      </c>
      <c r="E15406" s="27">
        <v>1.0</v>
      </c>
      <c r="F15406" s="28">
        <v>1000.0</v>
      </c>
      <c r="G15406" s="28">
        <v>1.0</v>
      </c>
      <c r="H15406" s="29">
        <v>550.0</v>
      </c>
      <c r="I15406" s="29">
        <v>0.0</v>
      </c>
      <c r="J15406" s="29">
        <v>0.0</v>
      </c>
      <c r="K15406" s="30">
        <f t="shared" si="15"/>
        <v>0.01768291061</v>
      </c>
      <c r="L15406" s="30">
        <f t="shared" si="16"/>
        <v>0</v>
      </c>
      <c r="M15406" s="30">
        <f t="shared" si="17"/>
        <v>0</v>
      </c>
      <c r="N15406" s="30">
        <v>27.8346695955</v>
      </c>
      <c r="O15406" s="4" t="s">
        <v>16339</v>
      </c>
    </row>
    <row r="15407" ht="15.75" customHeight="1">
      <c r="A15407" s="4" t="s">
        <v>16340</v>
      </c>
      <c r="B15407" s="26">
        <f t="shared" si="13"/>
        <v>225</v>
      </c>
      <c r="C15407" s="26">
        <f t="shared" si="14"/>
        <v>225</v>
      </c>
      <c r="E15407" s="27">
        <v>1.0</v>
      </c>
      <c r="F15407" s="28">
        <v>1240.0</v>
      </c>
      <c r="G15407" s="28">
        <v>1.0</v>
      </c>
      <c r="H15407" s="29">
        <v>1732.0</v>
      </c>
      <c r="I15407" s="29">
        <v>0.0</v>
      </c>
      <c r="J15407" s="29">
        <v>345.0</v>
      </c>
      <c r="K15407" s="30">
        <f t="shared" si="15"/>
        <v>0.06904951539</v>
      </c>
      <c r="L15407" s="30">
        <f t="shared" si="16"/>
        <v>0</v>
      </c>
      <c r="M15407" s="30">
        <f t="shared" si="17"/>
        <v>0.01375408938</v>
      </c>
      <c r="N15407" s="30">
        <v>222.966693807</v>
      </c>
      <c r="O15407" s="4" t="s">
        <v>16341</v>
      </c>
    </row>
    <row r="15408" ht="15.75" customHeight="1">
      <c r="A15408" s="4" t="s">
        <v>16340</v>
      </c>
      <c r="B15408" s="26">
        <f t="shared" si="13"/>
        <v>330</v>
      </c>
      <c r="C15408" s="26">
        <f t="shared" si="14"/>
        <v>330</v>
      </c>
      <c r="E15408" s="27">
        <v>1.0</v>
      </c>
      <c r="F15408" s="28">
        <v>1600.0</v>
      </c>
      <c r="G15408" s="28">
        <v>1.0</v>
      </c>
      <c r="H15408" s="29">
        <v>1983.0</v>
      </c>
      <c r="I15408" s="29">
        <v>0.0</v>
      </c>
      <c r="J15408" s="29">
        <v>388.0</v>
      </c>
      <c r="K15408" s="30">
        <f t="shared" si="15"/>
        <v>0.1020078887</v>
      </c>
      <c r="L15408" s="30">
        <f t="shared" si="16"/>
        <v>0</v>
      </c>
      <c r="M15408" s="30">
        <f t="shared" si="17"/>
        <v>0.01995918347</v>
      </c>
      <c r="N15408" s="30">
        <v>326.4014934819</v>
      </c>
      <c r="O15408" s="4" t="s">
        <v>16342</v>
      </c>
    </row>
    <row r="15409" ht="15.75" customHeight="1">
      <c r="A15409" s="4" t="s">
        <v>16340</v>
      </c>
      <c r="B15409" s="26">
        <f t="shared" si="13"/>
        <v>343</v>
      </c>
      <c r="C15409" s="26">
        <f t="shared" si="14"/>
        <v>343</v>
      </c>
      <c r="E15409" s="27">
        <v>1.0</v>
      </c>
      <c r="F15409" s="28">
        <v>1440.0</v>
      </c>
      <c r="G15409" s="28">
        <v>1.0</v>
      </c>
      <c r="H15409" s="29">
        <v>2336.0</v>
      </c>
      <c r="I15409" s="29">
        <v>0.0</v>
      </c>
      <c r="J15409" s="29">
        <v>440.0</v>
      </c>
      <c r="K15409" s="30">
        <f t="shared" si="15"/>
        <v>0.1081499673</v>
      </c>
      <c r="L15409" s="30">
        <f t="shared" si="16"/>
        <v>0</v>
      </c>
      <c r="M15409" s="30">
        <f t="shared" si="17"/>
        <v>0.02037071303</v>
      </c>
      <c r="N15409" s="30">
        <v>339.4889327614</v>
      </c>
      <c r="O15409" s="4" t="s">
        <v>16343</v>
      </c>
    </row>
    <row r="15410" ht="15.75" customHeight="1">
      <c r="A15410" s="4" t="s">
        <v>16344</v>
      </c>
      <c r="B15410" s="26">
        <f t="shared" si="13"/>
        <v>118</v>
      </c>
      <c r="C15410" s="26">
        <f t="shared" si="14"/>
        <v>118</v>
      </c>
      <c r="E15410" s="27">
        <v>1.0</v>
      </c>
      <c r="F15410" s="28">
        <v>1300.0</v>
      </c>
      <c r="G15410" s="28">
        <v>1.0</v>
      </c>
      <c r="H15410" s="29">
        <v>866.0</v>
      </c>
      <c r="I15410" s="29">
        <v>0.0</v>
      </c>
      <c r="J15410" s="29">
        <v>171.0</v>
      </c>
      <c r="K15410" s="30">
        <f t="shared" si="15"/>
        <v>0.03619531049</v>
      </c>
      <c r="L15410" s="30">
        <f t="shared" si="16"/>
        <v>0</v>
      </c>
      <c r="M15410" s="30">
        <f t="shared" si="17"/>
        <v>0.007147110962</v>
      </c>
      <c r="N15410" s="30">
        <v>116.356809667</v>
      </c>
      <c r="O15410" s="4" t="s">
        <v>16315</v>
      </c>
    </row>
    <row r="15411" ht="15.75" customHeight="1">
      <c r="A15411" s="4" t="s">
        <v>16345</v>
      </c>
      <c r="B15411" s="26">
        <f t="shared" si="13"/>
        <v>310</v>
      </c>
      <c r="C15411" s="26">
        <f t="shared" si="14"/>
        <v>310</v>
      </c>
      <c r="E15411" s="27">
        <v>1.0</v>
      </c>
      <c r="F15411" s="28">
        <v>1580.0</v>
      </c>
      <c r="G15411" s="28">
        <v>1.0</v>
      </c>
      <c r="H15411" s="29">
        <v>1925.0</v>
      </c>
      <c r="I15411" s="29">
        <v>0.0</v>
      </c>
      <c r="J15411" s="29">
        <v>364.0</v>
      </c>
      <c r="K15411" s="30">
        <f t="shared" si="15"/>
        <v>0.09778649569</v>
      </c>
      <c r="L15411" s="30">
        <f t="shared" si="16"/>
        <v>0</v>
      </c>
      <c r="M15411" s="30">
        <f t="shared" si="17"/>
        <v>0.01849053737</v>
      </c>
      <c r="N15411" s="30">
        <v>307.5543525732</v>
      </c>
      <c r="O15411" s="4" t="s">
        <v>16315</v>
      </c>
    </row>
    <row r="15412" ht="15.75" customHeight="1">
      <c r="A15412" s="4" t="s">
        <v>16346</v>
      </c>
      <c r="B15412" s="26">
        <f t="shared" si="13"/>
        <v>311</v>
      </c>
      <c r="C15412" s="26">
        <f t="shared" si="14"/>
        <v>311</v>
      </c>
      <c r="E15412" s="27">
        <v>1.0</v>
      </c>
      <c r="F15412" s="28">
        <v>1680.0</v>
      </c>
      <c r="G15412" s="28">
        <v>1.0</v>
      </c>
      <c r="H15412" s="29">
        <v>1771.0</v>
      </c>
      <c r="I15412" s="29">
        <v>0.0</v>
      </c>
      <c r="J15412" s="29">
        <v>351.0</v>
      </c>
      <c r="K15412" s="30">
        <f t="shared" si="15"/>
        <v>0.09565747325</v>
      </c>
      <c r="L15412" s="30">
        <f t="shared" si="16"/>
        <v>0</v>
      </c>
      <c r="M15412" s="30">
        <f t="shared" si="17"/>
        <v>0.01895865224</v>
      </c>
      <c r="N15412" s="30">
        <v>308.0923907516</v>
      </c>
      <c r="O15412" s="4" t="s">
        <v>16315</v>
      </c>
    </row>
    <row r="15413" ht="15.75" customHeight="1">
      <c r="A15413" s="4" t="s">
        <v>16347</v>
      </c>
      <c r="B15413" s="26">
        <f t="shared" si="13"/>
        <v>197</v>
      </c>
      <c r="C15413" s="26">
        <f t="shared" si="14"/>
        <v>197</v>
      </c>
      <c r="E15413" s="27">
        <v>1.0</v>
      </c>
      <c r="F15413" s="28">
        <v>1380.0</v>
      </c>
      <c r="G15413" s="28">
        <v>1.0</v>
      </c>
      <c r="H15413" s="29">
        <v>1432.0</v>
      </c>
      <c r="I15413" s="29">
        <v>0.0</v>
      </c>
      <c r="J15413" s="29">
        <v>259.0</v>
      </c>
      <c r="K15413" s="30">
        <f t="shared" si="15"/>
        <v>0.06353501934</v>
      </c>
      <c r="L15413" s="30">
        <f t="shared" si="16"/>
        <v>0</v>
      </c>
      <c r="M15413" s="30">
        <f t="shared" si="17"/>
        <v>0.01149131984</v>
      </c>
      <c r="N15413" s="30">
        <v>195.4861048203</v>
      </c>
      <c r="O15413" s="4" t="s">
        <v>16348</v>
      </c>
    </row>
    <row r="15414" ht="15.75" customHeight="1">
      <c r="A15414" s="4" t="s">
        <v>16347</v>
      </c>
      <c r="B15414" s="26">
        <f t="shared" si="13"/>
        <v>268</v>
      </c>
      <c r="C15414" s="26">
        <f t="shared" si="14"/>
        <v>268</v>
      </c>
      <c r="E15414" s="27">
        <v>1.0</v>
      </c>
      <c r="F15414" s="28">
        <v>1400.0</v>
      </c>
      <c r="G15414" s="28">
        <v>1.0</v>
      </c>
      <c r="H15414" s="29">
        <v>1819.0</v>
      </c>
      <c r="I15414" s="29">
        <v>24.0</v>
      </c>
      <c r="J15414" s="29">
        <v>362.0</v>
      </c>
      <c r="K15414" s="30">
        <f t="shared" si="15"/>
        <v>0.08187509121</v>
      </c>
      <c r="L15414" s="30">
        <f t="shared" si="16"/>
        <v>0.001080265085</v>
      </c>
      <c r="M15414" s="30">
        <f t="shared" si="17"/>
        <v>0.01629399836</v>
      </c>
      <c r="N15414" s="30">
        <v>265.5610661506</v>
      </c>
      <c r="O15414" s="4" t="s">
        <v>16348</v>
      </c>
    </row>
    <row r="15415" ht="15.75" customHeight="1">
      <c r="A15415" s="4" t="s">
        <v>16349</v>
      </c>
      <c r="B15415" s="26">
        <f t="shared" si="13"/>
        <v>195</v>
      </c>
      <c r="C15415" s="26">
        <f t="shared" si="14"/>
        <v>195</v>
      </c>
      <c r="E15415" s="27">
        <v>1.0</v>
      </c>
      <c r="F15415" s="28">
        <v>1560.0</v>
      </c>
      <c r="G15415" s="28">
        <v>1.0</v>
      </c>
      <c r="H15415" s="29">
        <v>1072.0</v>
      </c>
      <c r="I15415" s="29">
        <v>57.0</v>
      </c>
      <c r="J15415" s="29">
        <v>251.0</v>
      </c>
      <c r="K15415" s="30">
        <f t="shared" si="15"/>
        <v>0.0537663365</v>
      </c>
      <c r="L15415" s="30">
        <f t="shared" si="16"/>
        <v>0.002858844385</v>
      </c>
      <c r="M15415" s="30">
        <f t="shared" si="17"/>
        <v>0.01258894633</v>
      </c>
      <c r="N15415" s="30">
        <v>192.6766171684</v>
      </c>
      <c r="O15415" s="4" t="s">
        <v>16350</v>
      </c>
    </row>
    <row r="15416" ht="15.75" customHeight="1">
      <c r="A15416" s="4" t="s">
        <v>16349</v>
      </c>
      <c r="B15416" s="26">
        <f t="shared" si="13"/>
        <v>225</v>
      </c>
      <c r="C15416" s="26">
        <f t="shared" si="14"/>
        <v>225</v>
      </c>
      <c r="E15416" s="27">
        <v>1.0</v>
      </c>
      <c r="F15416" s="28">
        <v>1300.0</v>
      </c>
      <c r="G15416" s="28">
        <v>1.0</v>
      </c>
      <c r="H15416" s="29">
        <v>1627.0</v>
      </c>
      <c r="I15416" s="29">
        <v>0.0</v>
      </c>
      <c r="J15416" s="29">
        <v>333.0</v>
      </c>
      <c r="K15416" s="30">
        <f t="shared" si="15"/>
        <v>0.06800204407</v>
      </c>
      <c r="L15416" s="30">
        <f t="shared" si="16"/>
        <v>0</v>
      </c>
      <c r="M15416" s="30">
        <f t="shared" si="17"/>
        <v>0.01391805819</v>
      </c>
      <c r="N15416" s="30">
        <v>222.6802040343</v>
      </c>
      <c r="O15416" s="4" t="s">
        <v>16350</v>
      </c>
    </row>
    <row r="15417" ht="15.75" customHeight="1">
      <c r="A15417" s="4" t="s">
        <v>16351</v>
      </c>
      <c r="B15417" s="26">
        <f t="shared" si="13"/>
        <v>68</v>
      </c>
      <c r="C15417" s="26">
        <f t="shared" si="14"/>
        <v>68</v>
      </c>
      <c r="E15417" s="27">
        <v>1.0</v>
      </c>
      <c r="F15417" s="28">
        <v>600.0</v>
      </c>
      <c r="G15417" s="28">
        <v>1.0</v>
      </c>
      <c r="H15417" s="29">
        <v>1031.0</v>
      </c>
      <c r="I15417" s="29">
        <v>0.0</v>
      </c>
      <c r="J15417" s="29">
        <v>226.0</v>
      </c>
      <c r="K15417" s="30">
        <f t="shared" si="15"/>
        <v>0.01988845183</v>
      </c>
      <c r="L15417" s="30">
        <f t="shared" si="16"/>
        <v>0</v>
      </c>
      <c r="M15417" s="30">
        <f t="shared" si="17"/>
        <v>0.004359641235</v>
      </c>
      <c r="N15417" s="30">
        <v>67.52849122</v>
      </c>
      <c r="O15417" s="4" t="s">
        <v>16352</v>
      </c>
    </row>
    <row r="15418" ht="15.75" customHeight="1">
      <c r="A15418" s="4" t="s">
        <v>16353</v>
      </c>
      <c r="B15418" s="26">
        <f t="shared" si="13"/>
        <v>240</v>
      </c>
      <c r="C15418" s="26">
        <f t="shared" si="14"/>
        <v>240</v>
      </c>
      <c r="E15418" s="27">
        <v>1.0</v>
      </c>
      <c r="F15418" s="28">
        <v>1320.0</v>
      </c>
      <c r="G15418" s="28">
        <v>1.0</v>
      </c>
      <c r="H15418" s="29">
        <v>1729.0</v>
      </c>
      <c r="I15418" s="29">
        <v>0.0</v>
      </c>
      <c r="J15418" s="29">
        <v>345.0</v>
      </c>
      <c r="K15418" s="30">
        <f t="shared" si="15"/>
        <v>0.07337700588</v>
      </c>
      <c r="L15418" s="30">
        <f t="shared" si="16"/>
        <v>0</v>
      </c>
      <c r="M15418" s="30">
        <f t="shared" si="17"/>
        <v>0.01464144999</v>
      </c>
      <c r="N15418" s="30">
        <v>237.1512321735</v>
      </c>
      <c r="O15418" s="4" t="s">
        <v>16354</v>
      </c>
    </row>
    <row r="15419" ht="15.75" customHeight="1">
      <c r="A15419" s="4" t="s">
        <v>9701</v>
      </c>
      <c r="B15419" s="26">
        <f t="shared" si="13"/>
        <v>250</v>
      </c>
      <c r="C15419" s="26">
        <f t="shared" si="14"/>
        <v>250</v>
      </c>
      <c r="E15419" s="27">
        <v>1.0</v>
      </c>
      <c r="F15419" s="28">
        <v>1460.0</v>
      </c>
      <c r="G15419" s="28">
        <v>1.0</v>
      </c>
      <c r="H15419" s="29">
        <v>1550.0</v>
      </c>
      <c r="I15419" s="29">
        <v>0.0</v>
      </c>
      <c r="J15419" s="29">
        <v>339.0</v>
      </c>
      <c r="K15419" s="30">
        <f t="shared" si="15"/>
        <v>0.07275713948</v>
      </c>
      <c r="L15419" s="30">
        <f t="shared" si="16"/>
        <v>0</v>
      </c>
      <c r="M15419" s="30">
        <f t="shared" si="17"/>
        <v>0.01591269051</v>
      </c>
      <c r="N15419" s="30">
        <v>246.7376023378</v>
      </c>
      <c r="O15419" s="4" t="s">
        <v>16315</v>
      </c>
    </row>
    <row r="15420" ht="15.75" customHeight="1">
      <c r="A15420" s="4" t="s">
        <v>9701</v>
      </c>
      <c r="B15420" s="26">
        <f t="shared" si="13"/>
        <v>252</v>
      </c>
      <c r="C15420" s="26">
        <f t="shared" si="14"/>
        <v>252</v>
      </c>
      <c r="E15420" s="27">
        <v>1.0</v>
      </c>
      <c r="F15420" s="28">
        <v>1460.0</v>
      </c>
      <c r="G15420" s="28">
        <v>1.0</v>
      </c>
      <c r="H15420" s="29">
        <v>1557.0</v>
      </c>
      <c r="I15420" s="29">
        <v>0.0</v>
      </c>
      <c r="J15420" s="29">
        <v>344.0</v>
      </c>
      <c r="K15420" s="30">
        <f t="shared" si="15"/>
        <v>0.07308572011</v>
      </c>
      <c r="L15420" s="30">
        <f t="shared" si="16"/>
        <v>0</v>
      </c>
      <c r="M15420" s="30">
        <f t="shared" si="17"/>
        <v>0.01614739096</v>
      </c>
      <c r="N15420" s="30">
        <v>249.2048297957</v>
      </c>
      <c r="O15420" s="4" t="s">
        <v>16315</v>
      </c>
    </row>
    <row r="15421" ht="15.75" customHeight="1">
      <c r="A15421" s="4" t="s">
        <v>9702</v>
      </c>
      <c r="B15421" s="26">
        <f t="shared" si="13"/>
        <v>253</v>
      </c>
      <c r="C15421" s="26">
        <f t="shared" si="14"/>
        <v>253</v>
      </c>
      <c r="E15421" s="27">
        <v>1.0</v>
      </c>
      <c r="F15421" s="28">
        <v>1380.0</v>
      </c>
      <c r="G15421" s="28">
        <v>1.0</v>
      </c>
      <c r="H15421" s="29">
        <v>1717.0</v>
      </c>
      <c r="I15421" s="29">
        <v>0.0</v>
      </c>
      <c r="J15421" s="29">
        <v>353.0</v>
      </c>
      <c r="K15421" s="30">
        <f t="shared" si="15"/>
        <v>0.07617990796</v>
      </c>
      <c r="L15421" s="30">
        <f t="shared" si="16"/>
        <v>0</v>
      </c>
      <c r="M15421" s="30">
        <f t="shared" si="17"/>
        <v>0.01566191468</v>
      </c>
      <c r="N15421" s="30">
        <v>250.0418112743</v>
      </c>
      <c r="O15421" s="4" t="s">
        <v>16355</v>
      </c>
    </row>
    <row r="15422" ht="15.75" customHeight="1">
      <c r="A15422" s="4" t="s">
        <v>9702</v>
      </c>
      <c r="B15422" s="26">
        <f t="shared" si="13"/>
        <v>220</v>
      </c>
      <c r="C15422" s="26">
        <f t="shared" si="14"/>
        <v>220</v>
      </c>
      <c r="E15422" s="27">
        <v>1.0</v>
      </c>
      <c r="F15422" s="28">
        <v>1460.0</v>
      </c>
      <c r="G15422" s="28">
        <v>1.0</v>
      </c>
      <c r="H15422" s="29">
        <v>1377.0</v>
      </c>
      <c r="I15422" s="29">
        <v>0.0</v>
      </c>
      <c r="J15422" s="29">
        <v>296.0</v>
      </c>
      <c r="K15422" s="30">
        <f t="shared" si="15"/>
        <v>0.06463650392</v>
      </c>
      <c r="L15422" s="30">
        <f t="shared" si="16"/>
        <v>0</v>
      </c>
      <c r="M15422" s="30">
        <f t="shared" si="17"/>
        <v>0.01389426664</v>
      </c>
      <c r="N15422" s="30">
        <v>217.1848351693</v>
      </c>
      <c r="O15422" s="4" t="s">
        <v>16356</v>
      </c>
    </row>
    <row r="15423" ht="15.75" customHeight="1">
      <c r="A15423" s="4" t="s">
        <v>16357</v>
      </c>
      <c r="B15423" s="26">
        <f t="shared" si="13"/>
        <v>706</v>
      </c>
      <c r="C15423" s="26">
        <f t="shared" si="14"/>
        <v>706</v>
      </c>
      <c r="E15423" s="27">
        <v>1.0</v>
      </c>
      <c r="F15423" s="28">
        <v>1580.0</v>
      </c>
      <c r="G15423" s="28">
        <v>1.0</v>
      </c>
      <c r="H15423" s="29">
        <v>6553.0</v>
      </c>
      <c r="I15423" s="29">
        <v>3017.0</v>
      </c>
      <c r="J15423" s="29">
        <v>39.0</v>
      </c>
      <c r="K15423" s="30">
        <f t="shared" si="15"/>
        <v>0.3328804708</v>
      </c>
      <c r="L15423" s="30">
        <f t="shared" si="16"/>
        <v>0.1532581078</v>
      </c>
      <c r="M15423" s="30">
        <f t="shared" si="17"/>
        <v>0.001981129004</v>
      </c>
      <c r="N15423" s="30">
        <v>725.2766373694</v>
      </c>
      <c r="O15423" s="4" t="s">
        <v>16358</v>
      </c>
    </row>
    <row r="15424" ht="15.75" customHeight="1">
      <c r="A15424" s="4" t="s">
        <v>16359</v>
      </c>
      <c r="B15424" s="26">
        <f t="shared" si="13"/>
        <v>176</v>
      </c>
      <c r="C15424" s="26">
        <f t="shared" si="14"/>
        <v>176</v>
      </c>
      <c r="E15424" s="27">
        <v>1.0</v>
      </c>
      <c r="F15424" s="28">
        <v>1100.0</v>
      </c>
      <c r="G15424" s="28">
        <v>1.0</v>
      </c>
      <c r="H15424" s="29">
        <v>1550.0</v>
      </c>
      <c r="I15424" s="29">
        <v>0.0</v>
      </c>
      <c r="J15424" s="29">
        <v>300.0</v>
      </c>
      <c r="K15424" s="30">
        <f t="shared" si="15"/>
        <v>0.0548170229</v>
      </c>
      <c r="L15424" s="30">
        <f t="shared" si="16"/>
        <v>0</v>
      </c>
      <c r="M15424" s="30">
        <f t="shared" si="17"/>
        <v>0.01060974637</v>
      </c>
      <c r="N15424" s="30">
        <v>174.4385534417</v>
      </c>
      <c r="O15424" s="4" t="s">
        <v>16360</v>
      </c>
    </row>
    <row r="15425" ht="15.75" customHeight="1">
      <c r="A15425" s="4" t="s">
        <v>16361</v>
      </c>
      <c r="B15425" s="26">
        <f t="shared" si="13"/>
        <v>129</v>
      </c>
      <c r="C15425" s="26">
        <f t="shared" si="14"/>
        <v>129</v>
      </c>
      <c r="E15425" s="27">
        <v>1.0</v>
      </c>
      <c r="F15425" s="28">
        <v>3500.0</v>
      </c>
      <c r="G15425" s="28">
        <v>1.0</v>
      </c>
      <c r="H15425" s="29">
        <v>750.0</v>
      </c>
      <c r="I15425" s="29">
        <v>0.0</v>
      </c>
      <c r="J15425" s="29">
        <v>0.0</v>
      </c>
      <c r="K15425" s="30">
        <f t="shared" si="15"/>
        <v>0.08439570974</v>
      </c>
      <c r="L15425" s="30">
        <f t="shared" si="16"/>
        <v>0</v>
      </c>
      <c r="M15425" s="30">
        <f t="shared" si="17"/>
        <v>0</v>
      </c>
      <c r="N15425" s="30">
        <v>132.8472867059</v>
      </c>
      <c r="O15425" s="4" t="s">
        <v>16362</v>
      </c>
    </row>
    <row r="15426" ht="15.75" customHeight="1">
      <c r="A15426" s="4" t="s">
        <v>16363</v>
      </c>
      <c r="B15426" s="26">
        <f t="shared" si="13"/>
        <v>187</v>
      </c>
      <c r="C15426" s="26">
        <f t="shared" si="14"/>
        <v>187</v>
      </c>
      <c r="E15426" s="27">
        <v>1.0</v>
      </c>
      <c r="F15426" s="28">
        <v>650.0</v>
      </c>
      <c r="G15426" s="28">
        <v>1.0</v>
      </c>
      <c r="H15426" s="29">
        <v>46.0</v>
      </c>
      <c r="I15426" s="29">
        <v>4105.0</v>
      </c>
      <c r="J15426" s="29">
        <v>466.0</v>
      </c>
      <c r="K15426" s="30">
        <f t="shared" si="15"/>
        <v>0.0009613073224</v>
      </c>
      <c r="L15426" s="30">
        <f t="shared" si="16"/>
        <v>0.08578622953</v>
      </c>
      <c r="M15426" s="30">
        <f t="shared" si="17"/>
        <v>0.009738461136</v>
      </c>
      <c r="N15426" s="30">
        <v>185.8833910169</v>
      </c>
      <c r="O15426" s="4" t="s">
        <v>16364</v>
      </c>
    </row>
    <row r="15427" ht="15.75" customHeight="1">
      <c r="A15427" s="4" t="s">
        <v>16365</v>
      </c>
      <c r="B15427" s="26">
        <f t="shared" si="13"/>
        <v>198</v>
      </c>
      <c r="C15427" s="26">
        <f t="shared" si="14"/>
        <v>198</v>
      </c>
      <c r="E15427" s="27">
        <v>1.0</v>
      </c>
      <c r="F15427" s="28">
        <v>1300.0</v>
      </c>
      <c r="G15427" s="28">
        <v>1.0</v>
      </c>
      <c r="H15427" s="29">
        <v>3100.0</v>
      </c>
      <c r="I15427" s="29">
        <v>0.0</v>
      </c>
      <c r="J15427" s="29">
        <v>0.0</v>
      </c>
      <c r="K15427" s="30">
        <f t="shared" si="15"/>
        <v>0.1295675087</v>
      </c>
      <c r="L15427" s="30">
        <f t="shared" si="16"/>
        <v>0</v>
      </c>
      <c r="M15427" s="30">
        <f t="shared" si="17"/>
        <v>0</v>
      </c>
      <c r="N15427" s="30">
        <v>203.9522153999</v>
      </c>
      <c r="O15427" s="4" t="s">
        <v>16366</v>
      </c>
    </row>
    <row r="15428" ht="15.75" customHeight="1">
      <c r="A15428" s="4" t="s">
        <v>16367</v>
      </c>
      <c r="B15428" s="26">
        <f t="shared" si="13"/>
        <v>141</v>
      </c>
      <c r="C15428" s="26">
        <f t="shared" si="14"/>
        <v>141</v>
      </c>
      <c r="E15428" s="27">
        <v>1.0</v>
      </c>
      <c r="F15428" s="28">
        <v>3900.0</v>
      </c>
      <c r="G15428" s="28">
        <v>1.0</v>
      </c>
      <c r="H15428" s="29">
        <v>728.0</v>
      </c>
      <c r="I15428" s="29">
        <v>9.0</v>
      </c>
      <c r="J15428" s="29">
        <v>0.0</v>
      </c>
      <c r="K15428" s="30">
        <f t="shared" si="15"/>
        <v>0.09128239966</v>
      </c>
      <c r="L15428" s="30">
        <f t="shared" si="16"/>
        <v>0.001128491205</v>
      </c>
      <c r="M15428" s="30">
        <f t="shared" si="17"/>
        <v>0</v>
      </c>
      <c r="N15428" s="30">
        <v>145.0485856938</v>
      </c>
      <c r="O15428" s="4" t="s">
        <v>16368</v>
      </c>
    </row>
    <row r="15429" ht="15.75" customHeight="1">
      <c r="A15429" s="4" t="s">
        <v>16369</v>
      </c>
      <c r="B15429" s="26">
        <f t="shared" si="13"/>
        <v>233</v>
      </c>
      <c r="C15429" s="26">
        <f t="shared" si="14"/>
        <v>233</v>
      </c>
      <c r="E15429" s="27">
        <v>1.0</v>
      </c>
      <c r="F15429" s="28">
        <v>1320.0</v>
      </c>
      <c r="G15429" s="28">
        <v>1.0</v>
      </c>
      <c r="H15429" s="29">
        <v>0.0</v>
      </c>
      <c r="I15429" s="29">
        <v>2828.0</v>
      </c>
      <c r="J15429" s="29">
        <v>251.0</v>
      </c>
      <c r="K15429" s="30">
        <f t="shared" si="15"/>
        <v>0</v>
      </c>
      <c r="L15429" s="30">
        <f t="shared" si="16"/>
        <v>0.1200174509</v>
      </c>
      <c r="M15429" s="30">
        <f t="shared" si="17"/>
        <v>0.01065218535</v>
      </c>
      <c r="N15429" s="30">
        <v>233.2447278048</v>
      </c>
      <c r="O15429" s="4" t="s">
        <v>16370</v>
      </c>
    </row>
    <row r="15430" ht="15.75" customHeight="1">
      <c r="A15430" s="4" t="s">
        <v>16371</v>
      </c>
      <c r="B15430" s="26">
        <f t="shared" si="13"/>
        <v>134</v>
      </c>
      <c r="C15430" s="26">
        <f t="shared" si="14"/>
        <v>134</v>
      </c>
      <c r="E15430" s="27">
        <v>1.0</v>
      </c>
      <c r="F15430" s="28">
        <v>3220.0</v>
      </c>
      <c r="G15430" s="28">
        <v>1.0</v>
      </c>
      <c r="H15430" s="29">
        <v>849.0</v>
      </c>
      <c r="I15430" s="29">
        <v>0.0</v>
      </c>
      <c r="J15430" s="29">
        <v>0.0</v>
      </c>
      <c r="K15430" s="30">
        <f t="shared" si="15"/>
        <v>0.08789306795</v>
      </c>
      <c r="L15430" s="30">
        <f t="shared" si="16"/>
        <v>0</v>
      </c>
      <c r="M15430" s="30">
        <f t="shared" si="17"/>
        <v>0</v>
      </c>
      <c r="N15430" s="30">
        <v>138.352478267</v>
      </c>
      <c r="O15430" s="4" t="s">
        <v>16372</v>
      </c>
    </row>
    <row r="15431" ht="15.75" customHeight="1">
      <c r="A15431" s="4" t="s">
        <v>16373</v>
      </c>
      <c r="B15431" s="26">
        <f t="shared" si="13"/>
        <v>77</v>
      </c>
      <c r="C15431" s="26">
        <f t="shared" si="14"/>
        <v>77</v>
      </c>
      <c r="E15431" s="27">
        <v>1.0</v>
      </c>
      <c r="F15431" s="28">
        <v>2000.0</v>
      </c>
      <c r="G15431" s="28">
        <v>1.0</v>
      </c>
      <c r="H15431" s="29">
        <v>786.0</v>
      </c>
      <c r="I15431" s="29">
        <v>0.0</v>
      </c>
      <c r="J15431" s="29">
        <v>0.0</v>
      </c>
      <c r="K15431" s="30">
        <f t="shared" si="15"/>
        <v>0.05054097361</v>
      </c>
      <c r="L15431" s="30">
        <f t="shared" si="16"/>
        <v>0</v>
      </c>
      <c r="M15431" s="30">
        <f t="shared" si="17"/>
        <v>0</v>
      </c>
      <c r="N15431" s="30">
        <v>79.556546553</v>
      </c>
      <c r="O15431" s="4" t="s">
        <v>16374</v>
      </c>
    </row>
    <row r="15432" ht="15.75" customHeight="1">
      <c r="A15432" s="4" t="s">
        <v>13967</v>
      </c>
      <c r="B15432" s="26">
        <f t="shared" si="13"/>
        <v>286</v>
      </c>
      <c r="C15432" s="26">
        <f t="shared" si="14"/>
        <v>286</v>
      </c>
      <c r="E15432" s="27">
        <v>1.0</v>
      </c>
      <c r="F15432" s="28">
        <v>1400.0</v>
      </c>
      <c r="G15432" s="28">
        <v>1.0</v>
      </c>
      <c r="H15432" s="29">
        <v>1957.0</v>
      </c>
      <c r="I15432" s="29">
        <v>0.0</v>
      </c>
      <c r="J15432" s="29">
        <v>387.0</v>
      </c>
      <c r="K15432" s="30">
        <f t="shared" si="15"/>
        <v>0.08808661545</v>
      </c>
      <c r="L15432" s="30">
        <f t="shared" si="16"/>
        <v>0</v>
      </c>
      <c r="M15432" s="30">
        <f t="shared" si="17"/>
        <v>0.01741927449</v>
      </c>
      <c r="N15432" s="30">
        <v>283.3851834853</v>
      </c>
      <c r="O15432" s="4" t="s">
        <v>16375</v>
      </c>
    </row>
    <row r="15433" ht="15.75" customHeight="1">
      <c r="A15433" s="4" t="s">
        <v>16376</v>
      </c>
      <c r="B15433" s="26">
        <f t="shared" si="13"/>
        <v>154</v>
      </c>
      <c r="C15433" s="26">
        <f t="shared" si="14"/>
        <v>154</v>
      </c>
      <c r="E15433" s="27">
        <v>1.0</v>
      </c>
      <c r="F15433" s="28">
        <v>1240.0</v>
      </c>
      <c r="G15433" s="28">
        <v>1.0</v>
      </c>
      <c r="H15433" s="29">
        <v>2524.0</v>
      </c>
      <c r="I15433" s="29">
        <v>0.0</v>
      </c>
      <c r="J15433" s="29">
        <v>0.0</v>
      </c>
      <c r="K15433" s="30">
        <f t="shared" si="15"/>
        <v>0.1006241206</v>
      </c>
      <c r="L15433" s="30">
        <f t="shared" si="16"/>
        <v>0</v>
      </c>
      <c r="M15433" s="30">
        <f t="shared" si="17"/>
        <v>0</v>
      </c>
      <c r="N15433" s="30">
        <v>158.392428206</v>
      </c>
      <c r="O15433" s="4" t="s">
        <v>16377</v>
      </c>
    </row>
    <row r="15434" ht="15.75" customHeight="1">
      <c r="A15434" s="4" t="s">
        <v>16376</v>
      </c>
      <c r="B15434" s="26">
        <f t="shared" si="13"/>
        <v>162</v>
      </c>
      <c r="C15434" s="26">
        <f t="shared" si="14"/>
        <v>162</v>
      </c>
      <c r="E15434" s="27">
        <v>1.0</v>
      </c>
      <c r="F15434" s="28">
        <v>1100.0</v>
      </c>
      <c r="G15434" s="28">
        <v>1.0</v>
      </c>
      <c r="H15434" s="29">
        <v>2999.0</v>
      </c>
      <c r="I15434" s="29">
        <v>0.0</v>
      </c>
      <c r="J15434" s="29">
        <v>0.0</v>
      </c>
      <c r="K15434" s="30">
        <f t="shared" si="15"/>
        <v>0.1060620979</v>
      </c>
      <c r="L15434" s="30">
        <f t="shared" si="16"/>
        <v>0</v>
      </c>
      <c r="M15434" s="30">
        <f t="shared" si="17"/>
        <v>0</v>
      </c>
      <c r="N15434" s="30">
        <v>166.9523482339</v>
      </c>
      <c r="O15434" s="4" t="s">
        <v>16378</v>
      </c>
    </row>
    <row r="15435" ht="15.75" customHeight="1">
      <c r="A15435" s="4" t="s">
        <v>16376</v>
      </c>
      <c r="B15435" s="26">
        <f t="shared" si="13"/>
        <v>164</v>
      </c>
      <c r="C15435" s="26">
        <f t="shared" si="14"/>
        <v>164</v>
      </c>
      <c r="E15435" s="27">
        <v>1.0</v>
      </c>
      <c r="F15435" s="28">
        <v>1120.0</v>
      </c>
      <c r="G15435" s="28">
        <v>1.0</v>
      </c>
      <c r="H15435" s="29">
        <v>2968.0</v>
      </c>
      <c r="I15435" s="29">
        <v>0.0</v>
      </c>
      <c r="J15435" s="29">
        <v>0.0</v>
      </c>
      <c r="K15435" s="30">
        <f t="shared" si="15"/>
        <v>0.1068742257</v>
      </c>
      <c r="L15435" s="30">
        <f t="shared" si="16"/>
        <v>0</v>
      </c>
      <c r="M15435" s="30">
        <f t="shared" si="17"/>
        <v>0</v>
      </c>
      <c r="N15435" s="30">
        <v>168.2307186957</v>
      </c>
      <c r="O15435" s="4" t="s">
        <v>16378</v>
      </c>
    </row>
    <row r="15436" ht="15.75" customHeight="1">
      <c r="A15436" s="4" t="s">
        <v>16376</v>
      </c>
      <c r="B15436" s="26">
        <f t="shared" si="13"/>
        <v>159</v>
      </c>
      <c r="C15436" s="26">
        <f t="shared" si="14"/>
        <v>159</v>
      </c>
      <c r="E15436" s="27">
        <v>1.0</v>
      </c>
      <c r="F15436" s="28">
        <v>1000.0</v>
      </c>
      <c r="G15436" s="28">
        <v>1.0</v>
      </c>
      <c r="H15436" s="29">
        <v>3215.0</v>
      </c>
      <c r="I15436" s="29">
        <v>13.0</v>
      </c>
      <c r="J15436" s="29">
        <v>0.0</v>
      </c>
      <c r="K15436" s="30">
        <f t="shared" si="15"/>
        <v>0.1033646502</v>
      </c>
      <c r="L15436" s="30">
        <f t="shared" si="16"/>
        <v>0.0004179597054</v>
      </c>
      <c r="M15436" s="30">
        <f t="shared" si="17"/>
        <v>0</v>
      </c>
      <c r="N15436" s="30">
        <v>163.2103553131</v>
      </c>
      <c r="O15436" s="4" t="s">
        <v>16379</v>
      </c>
    </row>
    <row r="15437" ht="15.75" customHeight="1">
      <c r="A15437" s="4" t="s">
        <v>1346</v>
      </c>
      <c r="B15437" s="26">
        <f t="shared" si="13"/>
        <v>276</v>
      </c>
      <c r="C15437" s="26">
        <f t="shared" si="14"/>
        <v>276</v>
      </c>
      <c r="E15437" s="27">
        <v>1.0</v>
      </c>
      <c r="F15437" s="28">
        <v>940.0</v>
      </c>
      <c r="G15437" s="28">
        <v>1.0</v>
      </c>
      <c r="H15437" s="29">
        <v>2879.0</v>
      </c>
      <c r="I15437" s="29">
        <v>0.0</v>
      </c>
      <c r="J15437" s="29">
        <v>542.0</v>
      </c>
      <c r="K15437" s="30">
        <f t="shared" si="15"/>
        <v>0.08700827941</v>
      </c>
      <c r="L15437" s="30">
        <f t="shared" si="16"/>
        <v>0</v>
      </c>
      <c r="M15437" s="30">
        <f t="shared" si="17"/>
        <v>0.01638016236</v>
      </c>
      <c r="N15437" s="30">
        <v>273.0543116003</v>
      </c>
      <c r="O15437" s="4" t="s">
        <v>16375</v>
      </c>
    </row>
    <row r="15438" ht="15.75" customHeight="1">
      <c r="A15438" s="4" t="s">
        <v>1348</v>
      </c>
      <c r="B15438" s="26">
        <f t="shared" si="13"/>
        <v>259</v>
      </c>
      <c r="C15438" s="26">
        <f t="shared" si="14"/>
        <v>259</v>
      </c>
      <c r="E15438" s="27">
        <v>1.0</v>
      </c>
      <c r="F15438" s="28">
        <v>920.0</v>
      </c>
      <c r="G15438" s="28">
        <v>1.0</v>
      </c>
      <c r="H15438" s="29">
        <v>2711.0</v>
      </c>
      <c r="I15438" s="29">
        <v>0.0</v>
      </c>
      <c r="J15438" s="29">
        <v>531.0</v>
      </c>
      <c r="K15438" s="30">
        <f t="shared" si="15"/>
        <v>0.08018782003</v>
      </c>
      <c r="L15438" s="30">
        <f t="shared" si="16"/>
        <v>0</v>
      </c>
      <c r="M15438" s="30">
        <f t="shared" si="17"/>
        <v>0.01570628271</v>
      </c>
      <c r="N15438" s="30">
        <v>256.7192974388</v>
      </c>
      <c r="O15438" s="4" t="s">
        <v>16380</v>
      </c>
    </row>
    <row r="15439" ht="15.75" customHeight="1">
      <c r="A15439" s="4" t="s">
        <v>16381</v>
      </c>
      <c r="B15439" s="26">
        <f t="shared" si="13"/>
        <v>276</v>
      </c>
      <c r="C15439" s="26">
        <f t="shared" si="14"/>
        <v>276</v>
      </c>
      <c r="E15439" s="27">
        <v>1.0</v>
      </c>
      <c r="F15439" s="28">
        <v>1320.0</v>
      </c>
      <c r="G15439" s="28">
        <v>1.0</v>
      </c>
      <c r="H15439" s="29">
        <v>2014.0</v>
      </c>
      <c r="I15439" s="29">
        <v>0.0</v>
      </c>
      <c r="J15439" s="29">
        <v>393.0</v>
      </c>
      <c r="K15439" s="30">
        <f t="shared" si="15"/>
        <v>0.08547211674</v>
      </c>
      <c r="L15439" s="30">
        <f t="shared" si="16"/>
        <v>0</v>
      </c>
      <c r="M15439" s="30">
        <f t="shared" si="17"/>
        <v>0.01667852129</v>
      </c>
      <c r="N15439" s="30">
        <v>273.1151530944</v>
      </c>
      <c r="O15439" s="4" t="s">
        <v>16382</v>
      </c>
    </row>
    <row r="15440" ht="15.75" customHeight="1">
      <c r="A15440" s="4" t="s">
        <v>16381</v>
      </c>
      <c r="B15440" s="26">
        <f t="shared" si="13"/>
        <v>328</v>
      </c>
      <c r="C15440" s="26">
        <f t="shared" si="14"/>
        <v>328</v>
      </c>
      <c r="E15440" s="27">
        <v>1.0</v>
      </c>
      <c r="F15440" s="28">
        <v>1360.0</v>
      </c>
      <c r="G15440" s="28">
        <v>1.0</v>
      </c>
      <c r="H15440" s="29">
        <v>2200.0</v>
      </c>
      <c r="I15440" s="29">
        <v>0.0</v>
      </c>
      <c r="J15440" s="29">
        <v>475.0</v>
      </c>
      <c r="K15440" s="30">
        <f t="shared" si="15"/>
        <v>0.09619503373</v>
      </c>
      <c r="L15440" s="30">
        <f t="shared" si="16"/>
        <v>0</v>
      </c>
      <c r="M15440" s="30">
        <f t="shared" si="17"/>
        <v>0.02076938228</v>
      </c>
      <c r="N15440" s="30">
        <v>323.9830153007</v>
      </c>
      <c r="O15440" s="4" t="s">
        <v>16375</v>
      </c>
    </row>
    <row r="15441" ht="15.75" customHeight="1">
      <c r="A15441" s="4" t="s">
        <v>16383</v>
      </c>
      <c r="B15441" s="26">
        <f t="shared" si="13"/>
        <v>393</v>
      </c>
      <c r="C15441" s="26">
        <f t="shared" si="14"/>
        <v>393</v>
      </c>
      <c r="E15441" s="27">
        <v>1.0</v>
      </c>
      <c r="F15441" s="28">
        <v>1740.0</v>
      </c>
      <c r="G15441" s="28">
        <v>1.0</v>
      </c>
      <c r="H15441" s="29">
        <v>1511.0</v>
      </c>
      <c r="I15441" s="29">
        <v>1849.0</v>
      </c>
      <c r="J15441" s="29">
        <v>293.0</v>
      </c>
      <c r="K15441" s="30">
        <f t="shared" si="15"/>
        <v>0.08452881383</v>
      </c>
      <c r="L15441" s="30">
        <f t="shared" si="16"/>
        <v>0.1034373109</v>
      </c>
      <c r="M15441" s="30">
        <f t="shared" si="17"/>
        <v>0.01639109362</v>
      </c>
      <c r="N15441" s="30">
        <v>393.9876041125</v>
      </c>
      <c r="O15441" s="4" t="s">
        <v>16384</v>
      </c>
    </row>
    <row r="15442" ht="15.75" customHeight="1">
      <c r="A15442" s="4" t="s">
        <v>16385</v>
      </c>
      <c r="B15442" s="26">
        <f t="shared" si="13"/>
        <v>304</v>
      </c>
      <c r="C15442" s="26">
        <f t="shared" si="14"/>
        <v>304</v>
      </c>
      <c r="E15442" s="27">
        <v>1.0</v>
      </c>
      <c r="F15442" s="28">
        <v>1420.0</v>
      </c>
      <c r="G15442" s="28">
        <v>1.0</v>
      </c>
      <c r="H15442" s="29">
        <v>2045.0</v>
      </c>
      <c r="I15442" s="29">
        <v>0.0</v>
      </c>
      <c r="J15442" s="29">
        <v>405.0</v>
      </c>
      <c r="K15442" s="30">
        <f t="shared" si="15"/>
        <v>0.09336255296</v>
      </c>
      <c r="L15442" s="30">
        <f t="shared" si="16"/>
        <v>0</v>
      </c>
      <c r="M15442" s="30">
        <f t="shared" si="17"/>
        <v>0.01848989435</v>
      </c>
      <c r="N15442" s="30">
        <v>300.5852818358</v>
      </c>
      <c r="O15442" s="4" t="s">
        <v>16375</v>
      </c>
    </row>
    <row r="15443" ht="15.75" customHeight="1">
      <c r="A15443" s="4" t="s">
        <v>16386</v>
      </c>
      <c r="B15443" s="26">
        <f t="shared" si="13"/>
        <v>309</v>
      </c>
      <c r="C15443" s="26">
        <f t="shared" si="14"/>
        <v>309</v>
      </c>
      <c r="E15443" s="27">
        <v>1.0</v>
      </c>
      <c r="F15443" s="28">
        <v>1420.0</v>
      </c>
      <c r="G15443" s="28">
        <v>1.0</v>
      </c>
      <c r="H15443" s="29">
        <v>2034.0</v>
      </c>
      <c r="I15443" s="29">
        <v>0.0</v>
      </c>
      <c r="J15443" s="29">
        <v>420.0</v>
      </c>
      <c r="K15443" s="30">
        <f t="shared" si="15"/>
        <v>0.0928603583</v>
      </c>
      <c r="L15443" s="30">
        <f t="shared" si="16"/>
        <v>0</v>
      </c>
      <c r="M15443" s="30">
        <f t="shared" si="17"/>
        <v>0.01917470525</v>
      </c>
      <c r="N15443" s="30">
        <v>305.4845285978</v>
      </c>
      <c r="O15443" s="4" t="s">
        <v>16387</v>
      </c>
    </row>
    <row r="15444" ht="15.75" customHeight="1">
      <c r="A15444" s="4" t="s">
        <v>16388</v>
      </c>
      <c r="B15444" s="26">
        <f t="shared" si="13"/>
        <v>134</v>
      </c>
      <c r="C15444" s="26">
        <f t="shared" si="14"/>
        <v>134</v>
      </c>
      <c r="E15444" s="27">
        <v>1.0</v>
      </c>
      <c r="F15444" s="28">
        <v>400.0</v>
      </c>
      <c r="G15444" s="28">
        <v>1.0</v>
      </c>
      <c r="H15444" s="29">
        <v>0.0</v>
      </c>
      <c r="I15444" s="29">
        <v>5568.0</v>
      </c>
      <c r="J15444" s="29">
        <v>450.0</v>
      </c>
      <c r="K15444" s="30">
        <f t="shared" si="15"/>
        <v>0</v>
      </c>
      <c r="L15444" s="30">
        <f t="shared" si="16"/>
        <v>0.07160614276</v>
      </c>
      <c r="M15444" s="30">
        <f t="shared" si="17"/>
        <v>0.005787134382</v>
      </c>
      <c r="N15444" s="30">
        <v>134.4394141815</v>
      </c>
      <c r="O15444" s="4" t="s">
        <v>16389</v>
      </c>
    </row>
    <row r="15445" ht="15.75" customHeight="1">
      <c r="A15445" s="4" t="s">
        <v>16388</v>
      </c>
      <c r="B15445" s="26">
        <f t="shared" si="13"/>
        <v>144</v>
      </c>
      <c r="C15445" s="26">
        <f t="shared" si="14"/>
        <v>144</v>
      </c>
      <c r="E15445" s="27">
        <v>1.0</v>
      </c>
      <c r="F15445" s="28">
        <v>380.0</v>
      </c>
      <c r="G15445" s="28">
        <v>1.0</v>
      </c>
      <c r="H15445" s="29">
        <v>0.0</v>
      </c>
      <c r="I15445" s="29">
        <v>6378.0</v>
      </c>
      <c r="J15445" s="29">
        <v>495.0</v>
      </c>
      <c r="K15445" s="30">
        <f t="shared" si="15"/>
        <v>0</v>
      </c>
      <c r="L15445" s="30">
        <f t="shared" si="16"/>
        <v>0.07792183541</v>
      </c>
      <c r="M15445" s="30">
        <f t="shared" si="17"/>
        <v>0.00604755543</v>
      </c>
      <c r="N15445" s="30">
        <v>144.2198477953</v>
      </c>
      <c r="O15445" s="4" t="s">
        <v>16389</v>
      </c>
    </row>
    <row r="15446" ht="15.75" customHeight="1">
      <c r="A15446" s="4" t="s">
        <v>16388</v>
      </c>
      <c r="B15446" s="26">
        <f t="shared" si="13"/>
        <v>146</v>
      </c>
      <c r="C15446" s="26">
        <f t="shared" si="14"/>
        <v>146</v>
      </c>
      <c r="E15446" s="27">
        <v>1.0</v>
      </c>
      <c r="F15446" s="28">
        <v>360.0</v>
      </c>
      <c r="G15446" s="28">
        <v>1.0</v>
      </c>
      <c r="H15446" s="29">
        <v>0.0</v>
      </c>
      <c r="I15446" s="29">
        <v>6767.0</v>
      </c>
      <c r="J15446" s="29">
        <v>536.0</v>
      </c>
      <c r="K15446" s="30">
        <f t="shared" si="15"/>
        <v>0</v>
      </c>
      <c r="L15446" s="30">
        <f t="shared" si="16"/>
        <v>0.07832307673</v>
      </c>
      <c r="M15446" s="30">
        <f t="shared" si="17"/>
        <v>0.006203808058</v>
      </c>
      <c r="N15446" s="30">
        <v>146.0019697862</v>
      </c>
      <c r="O15446" s="4" t="s">
        <v>16389</v>
      </c>
    </row>
    <row r="15447" ht="15.75" customHeight="1">
      <c r="A15447" s="4" t="s">
        <v>16390</v>
      </c>
      <c r="B15447" s="26">
        <f t="shared" si="13"/>
        <v>168</v>
      </c>
      <c r="C15447" s="26">
        <f t="shared" si="14"/>
        <v>168</v>
      </c>
      <c r="E15447" s="27">
        <v>1.0</v>
      </c>
      <c r="F15447" s="28">
        <v>860.0</v>
      </c>
      <c r="G15447" s="28">
        <v>1.0</v>
      </c>
      <c r="H15447" s="29">
        <v>0.0</v>
      </c>
      <c r="I15447" s="29">
        <v>2832.0</v>
      </c>
      <c r="J15447" s="29">
        <v>319.0</v>
      </c>
      <c r="K15447" s="30">
        <f t="shared" si="15"/>
        <v>0</v>
      </c>
      <c r="L15447" s="30">
        <f t="shared" si="16"/>
        <v>0.07830378628</v>
      </c>
      <c r="M15447" s="30">
        <f t="shared" si="17"/>
        <v>0.008820235814</v>
      </c>
      <c r="N15447" s="30">
        <v>167.7172955147</v>
      </c>
      <c r="O15447" s="4" t="s">
        <v>16391</v>
      </c>
    </row>
    <row r="15448" ht="15.75" customHeight="1">
      <c r="A15448" s="4" t="s">
        <v>16392</v>
      </c>
      <c r="B15448" s="26">
        <f t="shared" si="13"/>
        <v>289</v>
      </c>
      <c r="C15448" s="26">
        <f t="shared" si="14"/>
        <v>289</v>
      </c>
      <c r="E15448" s="27">
        <v>1.0</v>
      </c>
      <c r="F15448" s="28">
        <v>1420.0</v>
      </c>
      <c r="G15448" s="28">
        <v>1.0</v>
      </c>
      <c r="H15448" s="29">
        <v>1926.0</v>
      </c>
      <c r="I15448" s="29">
        <v>0.0</v>
      </c>
      <c r="J15448" s="29">
        <v>389.0</v>
      </c>
      <c r="K15448" s="30">
        <f t="shared" si="15"/>
        <v>0.08792971981</v>
      </c>
      <c r="L15448" s="30">
        <f t="shared" si="16"/>
        <v>0</v>
      </c>
      <c r="M15448" s="30">
        <f t="shared" si="17"/>
        <v>0.01775942939</v>
      </c>
      <c r="N15448" s="30">
        <v>285.9643910291</v>
      </c>
      <c r="O15448" s="4" t="s">
        <v>16393</v>
      </c>
    </row>
    <row r="15449" ht="15.75" customHeight="1">
      <c r="A15449" s="4" t="s">
        <v>16394</v>
      </c>
      <c r="B15449" s="26">
        <f t="shared" si="13"/>
        <v>312</v>
      </c>
      <c r="C15449" s="26">
        <f t="shared" si="14"/>
        <v>312</v>
      </c>
      <c r="E15449" s="27">
        <v>1.0</v>
      </c>
      <c r="F15449" s="28">
        <v>1220.0</v>
      </c>
      <c r="G15449" s="28">
        <v>1.0</v>
      </c>
      <c r="H15449" s="29">
        <v>2490.0</v>
      </c>
      <c r="I15449" s="29">
        <v>0.0</v>
      </c>
      <c r="J15449" s="29">
        <v>475.0</v>
      </c>
      <c r="K15449" s="30">
        <f t="shared" si="15"/>
        <v>0.09766753793</v>
      </c>
      <c r="L15449" s="30">
        <f t="shared" si="16"/>
        <v>0</v>
      </c>
      <c r="M15449" s="30">
        <f t="shared" si="17"/>
        <v>0.01863135764</v>
      </c>
      <c r="N15449" s="30">
        <v>308.5371063726</v>
      </c>
      <c r="O15449" s="4" t="s">
        <v>16395</v>
      </c>
    </row>
    <row r="15450" ht="15.75" customHeight="1">
      <c r="A15450" s="4" t="s">
        <v>16396</v>
      </c>
      <c r="B15450" s="26">
        <f t="shared" si="13"/>
        <v>369</v>
      </c>
      <c r="C15450" s="26">
        <f t="shared" si="14"/>
        <v>369</v>
      </c>
      <c r="E15450" s="27">
        <v>1.0</v>
      </c>
      <c r="F15450" s="28">
        <v>1700.0</v>
      </c>
      <c r="G15450" s="28">
        <v>1.0</v>
      </c>
      <c r="H15450" s="29">
        <v>1396.0</v>
      </c>
      <c r="I15450" s="29">
        <v>1848.0</v>
      </c>
      <c r="J15450" s="29">
        <v>281.0</v>
      </c>
      <c r="K15450" s="30">
        <f t="shared" si="15"/>
        <v>0.07630015176</v>
      </c>
      <c r="L15450" s="30">
        <f t="shared" si="16"/>
        <v>0.1010047854</v>
      </c>
      <c r="M15450" s="30">
        <f t="shared" si="17"/>
        <v>0.01535841164</v>
      </c>
      <c r="N15450" s="30">
        <v>369.521203173</v>
      </c>
      <c r="O15450" s="4" t="s">
        <v>16397</v>
      </c>
    </row>
    <row r="15451" ht="15.75" customHeight="1">
      <c r="A15451" s="4" t="s">
        <v>16396</v>
      </c>
      <c r="B15451" s="26">
        <f t="shared" si="13"/>
        <v>385</v>
      </c>
      <c r="C15451" s="26">
        <f t="shared" si="14"/>
        <v>385</v>
      </c>
      <c r="E15451" s="27">
        <v>1.0</v>
      </c>
      <c r="F15451" s="28">
        <v>1600.0</v>
      </c>
      <c r="G15451" s="28">
        <v>1.0</v>
      </c>
      <c r="H15451" s="29">
        <v>1639.0</v>
      </c>
      <c r="I15451" s="29">
        <v>1915.0</v>
      </c>
      <c r="J15451" s="29">
        <v>314.0</v>
      </c>
      <c r="K15451" s="30">
        <f t="shared" si="15"/>
        <v>0.0843121178</v>
      </c>
      <c r="L15451" s="30">
        <f t="shared" si="16"/>
        <v>0.09850988749</v>
      </c>
      <c r="M15451" s="30">
        <f t="shared" si="17"/>
        <v>0.01615253508</v>
      </c>
      <c r="N15451" s="30">
        <v>385.7219666195</v>
      </c>
      <c r="O15451" s="4" t="s">
        <v>16398</v>
      </c>
    </row>
    <row r="15452" ht="15.75" customHeight="1">
      <c r="A15452" s="4" t="s">
        <v>16399</v>
      </c>
      <c r="B15452" s="26">
        <f t="shared" si="13"/>
        <v>72</v>
      </c>
      <c r="C15452" s="26">
        <f t="shared" si="14"/>
        <v>72</v>
      </c>
      <c r="E15452" s="27">
        <v>1.0</v>
      </c>
      <c r="F15452" s="28">
        <v>420.0</v>
      </c>
      <c r="G15452" s="28">
        <v>1.0</v>
      </c>
      <c r="H15452" s="29">
        <v>3367.0</v>
      </c>
      <c r="I15452" s="29">
        <v>145.0</v>
      </c>
      <c r="J15452" s="29">
        <v>0.0</v>
      </c>
      <c r="K15452" s="30">
        <f t="shared" si="15"/>
        <v>0.04546565675</v>
      </c>
      <c r="L15452" s="30">
        <f t="shared" si="16"/>
        <v>0.001957980466</v>
      </c>
      <c r="M15452" s="30">
        <f t="shared" si="17"/>
        <v>0</v>
      </c>
      <c r="N15452" s="30">
        <v>73.9288147362</v>
      </c>
      <c r="O15452" s="4" t="s">
        <v>16400</v>
      </c>
    </row>
    <row r="15453" ht="15.75" customHeight="1">
      <c r="A15453" s="4" t="s">
        <v>16401</v>
      </c>
      <c r="B15453" s="26">
        <f t="shared" si="13"/>
        <v>59</v>
      </c>
      <c r="C15453" s="26">
        <f t="shared" si="14"/>
        <v>59</v>
      </c>
      <c r="E15453" s="27">
        <v>1.0</v>
      </c>
      <c r="F15453" s="28">
        <v>860.0</v>
      </c>
      <c r="G15453" s="28">
        <v>1.0</v>
      </c>
      <c r="H15453" s="29">
        <v>1285.0</v>
      </c>
      <c r="I15453" s="29">
        <v>28.0</v>
      </c>
      <c r="J15453" s="29">
        <v>15.0</v>
      </c>
      <c r="K15453" s="30">
        <f t="shared" si="15"/>
        <v>0.03552979003</v>
      </c>
      <c r="L15453" s="30">
        <f t="shared" si="16"/>
        <v>0.0007741899774</v>
      </c>
      <c r="M15453" s="30">
        <f t="shared" si="17"/>
        <v>0.0004147446307</v>
      </c>
      <c r="N15453" s="30">
        <v>60.3070213681</v>
      </c>
      <c r="O15453" s="4" t="s">
        <v>16402</v>
      </c>
    </row>
    <row r="15454" ht="15.75" customHeight="1">
      <c r="A15454" s="4" t="s">
        <v>16403</v>
      </c>
      <c r="B15454" s="26">
        <f t="shared" si="13"/>
        <v>71</v>
      </c>
      <c r="C15454" s="26">
        <f t="shared" si="14"/>
        <v>71</v>
      </c>
      <c r="E15454" s="27">
        <v>1.0</v>
      </c>
      <c r="F15454" s="28">
        <v>760.0</v>
      </c>
      <c r="G15454" s="28">
        <v>1.0</v>
      </c>
      <c r="H15454" s="29">
        <v>1703.0</v>
      </c>
      <c r="I15454" s="29">
        <v>259.0</v>
      </c>
      <c r="J15454" s="29">
        <v>0.0</v>
      </c>
      <c r="K15454" s="30">
        <f t="shared" si="15"/>
        <v>0.04161206827</v>
      </c>
      <c r="L15454" s="30">
        <f t="shared" si="16"/>
        <v>0.006328552955</v>
      </c>
      <c r="M15454" s="30">
        <f t="shared" si="17"/>
        <v>0</v>
      </c>
      <c r="N15454" s="30">
        <v>73.1337915252</v>
      </c>
      <c r="O15454" s="4" t="s">
        <v>16404</v>
      </c>
    </row>
    <row r="15455" ht="15.75" customHeight="1">
      <c r="A15455" s="4" t="s">
        <v>16405</v>
      </c>
      <c r="B15455" s="26">
        <f t="shared" si="13"/>
        <v>440</v>
      </c>
      <c r="C15455" s="26">
        <f t="shared" si="14"/>
        <v>440</v>
      </c>
      <c r="E15455" s="27">
        <v>1.0</v>
      </c>
      <c r="F15455" s="28">
        <v>1680.0</v>
      </c>
      <c r="G15455" s="28">
        <v>1.0</v>
      </c>
      <c r="H15455" s="29">
        <v>1756.0</v>
      </c>
      <c r="I15455" s="29">
        <v>2292.0</v>
      </c>
      <c r="J15455" s="29">
        <v>320.0</v>
      </c>
      <c r="K15455" s="30">
        <f t="shared" si="15"/>
        <v>0.09484727444</v>
      </c>
      <c r="L15455" s="30">
        <f t="shared" si="16"/>
        <v>0.1237983787</v>
      </c>
      <c r="M15455" s="30">
        <f t="shared" si="17"/>
        <v>0.01728424136</v>
      </c>
      <c r="N15455" s="30">
        <v>442.206058713</v>
      </c>
      <c r="O15455" s="4" t="s">
        <v>16406</v>
      </c>
    </row>
    <row r="15456" ht="15.75" customHeight="1">
      <c r="A15456" s="4" t="s">
        <v>16407</v>
      </c>
      <c r="B15456" s="26">
        <f t="shared" si="13"/>
        <v>119</v>
      </c>
      <c r="C15456" s="26">
        <f t="shared" si="14"/>
        <v>119</v>
      </c>
      <c r="E15456" s="27">
        <v>1.0</v>
      </c>
      <c r="F15456" s="28">
        <v>340.0</v>
      </c>
      <c r="G15456" s="28">
        <v>1.0</v>
      </c>
      <c r="H15456" s="29">
        <v>2659.0</v>
      </c>
      <c r="I15456" s="29">
        <v>103.0</v>
      </c>
      <c r="J15456" s="29">
        <v>773.0</v>
      </c>
      <c r="K15456" s="30">
        <f t="shared" si="15"/>
        <v>0.02906620394</v>
      </c>
      <c r="L15456" s="30">
        <f t="shared" si="16"/>
        <v>0.001125919145</v>
      </c>
      <c r="M15456" s="30">
        <f t="shared" si="17"/>
        <v>0.008449859213</v>
      </c>
      <c r="N15456" s="30">
        <v>117.3166253877</v>
      </c>
      <c r="O15456" s="4" t="s">
        <v>16408</v>
      </c>
    </row>
    <row r="15457" ht="15.75" customHeight="1">
      <c r="A15457" s="4" t="s">
        <v>4703</v>
      </c>
      <c r="B15457" s="26">
        <f t="shared" si="13"/>
        <v>168</v>
      </c>
      <c r="C15457" s="26">
        <f t="shared" si="14"/>
        <v>168</v>
      </c>
      <c r="E15457" s="27">
        <v>1.0</v>
      </c>
      <c r="F15457" s="28">
        <v>940.0</v>
      </c>
      <c r="G15457" s="28">
        <v>1.0</v>
      </c>
      <c r="H15457" s="29">
        <v>1033.0</v>
      </c>
      <c r="I15457" s="29">
        <v>0.0</v>
      </c>
      <c r="J15457" s="29">
        <v>459.0</v>
      </c>
      <c r="K15457" s="30">
        <f t="shared" si="15"/>
        <v>0.03121901793</v>
      </c>
      <c r="L15457" s="30">
        <f t="shared" si="16"/>
        <v>0</v>
      </c>
      <c r="M15457" s="30">
        <f t="shared" si="17"/>
        <v>0.01387176111</v>
      </c>
      <c r="N15457" s="30">
        <v>164.3953833483</v>
      </c>
      <c r="O15457" s="4" t="s">
        <v>16409</v>
      </c>
    </row>
    <row r="15458" ht="15.75" customHeight="1">
      <c r="A15458" s="4" t="s">
        <v>4703</v>
      </c>
      <c r="B15458" s="26">
        <f t="shared" si="13"/>
        <v>197</v>
      </c>
      <c r="C15458" s="26">
        <f t="shared" si="14"/>
        <v>197</v>
      </c>
      <c r="E15458" s="27">
        <v>1.0</v>
      </c>
      <c r="F15458" s="28">
        <v>1000.0</v>
      </c>
      <c r="G15458" s="28">
        <v>1.0</v>
      </c>
      <c r="H15458" s="29">
        <v>1063.0</v>
      </c>
      <c r="I15458" s="29">
        <v>0.0</v>
      </c>
      <c r="J15458" s="29">
        <v>516.0</v>
      </c>
      <c r="K15458" s="30">
        <f t="shared" si="15"/>
        <v>0.0341762436</v>
      </c>
      <c r="L15458" s="30">
        <f t="shared" si="16"/>
        <v>0</v>
      </c>
      <c r="M15458" s="30">
        <f t="shared" si="17"/>
        <v>0.01658978523</v>
      </c>
      <c r="N15458" s="30">
        <v>191.6330556332</v>
      </c>
      <c r="O15458" s="4" t="s">
        <v>16410</v>
      </c>
    </row>
    <row r="15459" ht="15.75" customHeight="1">
      <c r="A15459" s="4" t="s">
        <v>16411</v>
      </c>
      <c r="B15459" s="26">
        <f t="shared" si="13"/>
        <v>217</v>
      </c>
      <c r="C15459" s="26">
        <f t="shared" si="14"/>
        <v>217</v>
      </c>
      <c r="E15459" s="27">
        <v>1.0</v>
      </c>
      <c r="F15459" s="28">
        <v>700.0</v>
      </c>
      <c r="G15459" s="28">
        <v>1.0</v>
      </c>
      <c r="H15459" s="29">
        <v>6273.0</v>
      </c>
      <c r="I15459" s="29">
        <v>50.0</v>
      </c>
      <c r="J15459" s="29">
        <v>0.0</v>
      </c>
      <c r="K15459" s="30">
        <f t="shared" si="15"/>
        <v>0.1411771433</v>
      </c>
      <c r="L15459" s="30">
        <f t="shared" si="16"/>
        <v>0.00112527613</v>
      </c>
      <c r="M15459" s="30">
        <f t="shared" si="17"/>
        <v>0</v>
      </c>
      <c r="N15459" s="30">
        <v>223.5840242143</v>
      </c>
      <c r="O15459" s="4" t="s">
        <v>16412</v>
      </c>
    </row>
    <row r="15460" ht="15.75" customHeight="1">
      <c r="A15460" s="4" t="s">
        <v>16411</v>
      </c>
      <c r="B15460" s="26">
        <f t="shared" si="13"/>
        <v>222</v>
      </c>
      <c r="C15460" s="26">
        <f t="shared" si="14"/>
        <v>222</v>
      </c>
      <c r="E15460" s="27">
        <v>1.0</v>
      </c>
      <c r="F15460" s="28">
        <v>700.0</v>
      </c>
      <c r="G15460" s="28">
        <v>1.0</v>
      </c>
      <c r="H15460" s="29">
        <v>6356.0</v>
      </c>
      <c r="I15460" s="29">
        <v>109.0</v>
      </c>
      <c r="J15460" s="29">
        <v>0.0</v>
      </c>
      <c r="K15460" s="30">
        <f t="shared" si="15"/>
        <v>0.1430451016</v>
      </c>
      <c r="L15460" s="30">
        <f t="shared" si="16"/>
        <v>0.002453101963</v>
      </c>
      <c r="M15460" s="30">
        <f t="shared" si="17"/>
        <v>0</v>
      </c>
      <c r="N15460" s="30">
        <v>228.1257354483</v>
      </c>
      <c r="O15460" s="4" t="s">
        <v>16413</v>
      </c>
    </row>
    <row r="15461" ht="15.75" customHeight="1">
      <c r="A15461" s="4" t="s">
        <v>16414</v>
      </c>
      <c r="B15461" s="26">
        <f t="shared" si="13"/>
        <v>155</v>
      </c>
      <c r="C15461" s="26">
        <f t="shared" si="14"/>
        <v>155</v>
      </c>
      <c r="E15461" s="27">
        <v>1.0</v>
      </c>
      <c r="F15461" s="28">
        <v>900.0</v>
      </c>
      <c r="G15461" s="28">
        <v>1.0</v>
      </c>
      <c r="H15461" s="29">
        <v>969.0</v>
      </c>
      <c r="I15461" s="29">
        <v>0.0</v>
      </c>
      <c r="J15461" s="29">
        <v>445.0</v>
      </c>
      <c r="K15461" s="30">
        <f t="shared" si="15"/>
        <v>0.02803866608</v>
      </c>
      <c r="L15461" s="30">
        <f t="shared" si="16"/>
        <v>0</v>
      </c>
      <c r="M15461" s="30">
        <f t="shared" si="17"/>
        <v>0.012876374</v>
      </c>
      <c r="N15461" s="30">
        <v>151.1190176656</v>
      </c>
      <c r="O15461" s="4" t="s">
        <v>16389</v>
      </c>
    </row>
    <row r="15462" ht="15.75" customHeight="1">
      <c r="A15462" s="4" t="s">
        <v>16415</v>
      </c>
      <c r="B15462" s="26">
        <f t="shared" si="13"/>
        <v>136</v>
      </c>
      <c r="C15462" s="26">
        <f t="shared" si="14"/>
        <v>136</v>
      </c>
      <c r="E15462" s="27">
        <v>1.0</v>
      </c>
      <c r="F15462" s="28">
        <v>380.0</v>
      </c>
      <c r="G15462" s="28">
        <v>1.0</v>
      </c>
      <c r="H15462" s="29">
        <v>2675.0</v>
      </c>
      <c r="I15462" s="29">
        <v>0.0</v>
      </c>
      <c r="J15462" s="29">
        <v>811.0</v>
      </c>
      <c r="K15462" s="30">
        <f t="shared" si="15"/>
        <v>0.03268123389</v>
      </c>
      <c r="L15462" s="30">
        <f t="shared" si="16"/>
        <v>0</v>
      </c>
      <c r="M15462" s="30">
        <f t="shared" si="17"/>
        <v>0.009908217078</v>
      </c>
      <c r="N15462" s="30">
        <v>133.7659518501</v>
      </c>
      <c r="O15462" s="4" t="s">
        <v>16389</v>
      </c>
    </row>
    <row r="15463" ht="15.75" customHeight="1">
      <c r="A15463" s="4" t="s">
        <v>16415</v>
      </c>
      <c r="B15463" s="26">
        <f t="shared" si="13"/>
        <v>138</v>
      </c>
      <c r="C15463" s="26">
        <f t="shared" si="14"/>
        <v>138</v>
      </c>
      <c r="E15463" s="27">
        <v>1.0</v>
      </c>
      <c r="F15463" s="28">
        <v>400.0</v>
      </c>
      <c r="G15463" s="28">
        <v>1.0</v>
      </c>
      <c r="H15463" s="29">
        <v>2724.0</v>
      </c>
      <c r="I15463" s="29">
        <v>175.0</v>
      </c>
      <c r="J15463" s="29">
        <v>733.0</v>
      </c>
      <c r="K15463" s="30">
        <f t="shared" si="15"/>
        <v>0.03503145346</v>
      </c>
      <c r="L15463" s="30">
        <f t="shared" si="16"/>
        <v>0.00225055226</v>
      </c>
      <c r="M15463" s="30">
        <f t="shared" si="17"/>
        <v>0.009426598894</v>
      </c>
      <c r="N15463" s="30">
        <v>136.1780738287</v>
      </c>
      <c r="O15463" s="4" t="s">
        <v>16416</v>
      </c>
    </row>
    <row r="15464" ht="15.75" customHeight="1">
      <c r="A15464" s="4" t="s">
        <v>16417</v>
      </c>
      <c r="B15464" s="26">
        <f t="shared" si="13"/>
        <v>94</v>
      </c>
      <c r="C15464" s="26">
        <f t="shared" si="14"/>
        <v>94</v>
      </c>
      <c r="E15464" s="27">
        <v>1.0</v>
      </c>
      <c r="F15464" s="28">
        <v>960.0</v>
      </c>
      <c r="G15464" s="28">
        <v>1.0</v>
      </c>
      <c r="H15464" s="29">
        <v>634.0</v>
      </c>
      <c r="I15464" s="29">
        <v>0.0</v>
      </c>
      <c r="J15464" s="29">
        <v>240.0</v>
      </c>
      <c r="K15464" s="30">
        <f t="shared" si="15"/>
        <v>0.01956823039</v>
      </c>
      <c r="L15464" s="30">
        <f t="shared" si="16"/>
        <v>0</v>
      </c>
      <c r="M15464" s="30">
        <f t="shared" si="17"/>
        <v>0.007407532009</v>
      </c>
      <c r="N15464" s="30">
        <v>92.3478311595</v>
      </c>
      <c r="O15464" s="4" t="s">
        <v>16418</v>
      </c>
    </row>
    <row r="15465" ht="15.75" customHeight="1">
      <c r="A15465" s="4" t="s">
        <v>16419</v>
      </c>
      <c r="B15465" s="26">
        <f t="shared" si="13"/>
        <v>304</v>
      </c>
      <c r="C15465" s="26">
        <f t="shared" si="14"/>
        <v>304</v>
      </c>
      <c r="E15465" s="27">
        <v>1.0</v>
      </c>
      <c r="F15465" s="28">
        <v>1560.0</v>
      </c>
      <c r="G15465" s="28">
        <v>1.0</v>
      </c>
      <c r="H15465" s="29">
        <v>1823.0</v>
      </c>
      <c r="I15465" s="29">
        <v>0.0</v>
      </c>
      <c r="J15465" s="29">
        <v>377.0</v>
      </c>
      <c r="K15465" s="30">
        <f t="shared" si="15"/>
        <v>0.09143286515</v>
      </c>
      <c r="L15465" s="30">
        <f t="shared" si="16"/>
        <v>0</v>
      </c>
      <c r="M15465" s="30">
        <f t="shared" si="17"/>
        <v>0.01890849707</v>
      </c>
      <c r="N15465" s="30">
        <v>301.0257209573</v>
      </c>
      <c r="O15465" s="4" t="s">
        <v>16420</v>
      </c>
    </row>
    <row r="15466" ht="15.75" customHeight="1">
      <c r="A15466" s="4" t="s">
        <v>16421</v>
      </c>
      <c r="B15466" s="26">
        <f t="shared" si="13"/>
        <v>293</v>
      </c>
      <c r="C15466" s="26">
        <f t="shared" si="14"/>
        <v>293</v>
      </c>
      <c r="E15466" s="27">
        <v>1.0</v>
      </c>
      <c r="F15466" s="28">
        <v>1160.0</v>
      </c>
      <c r="G15466" s="28">
        <v>1.0</v>
      </c>
      <c r="H15466" s="29">
        <v>2613.0</v>
      </c>
      <c r="I15466" s="29">
        <v>0.0</v>
      </c>
      <c r="J15466" s="29">
        <v>442.0</v>
      </c>
      <c r="K15466" s="30">
        <f t="shared" si="15"/>
        <v>0.09745148491</v>
      </c>
      <c r="L15466" s="30">
        <f t="shared" si="16"/>
        <v>0</v>
      </c>
      <c r="M15466" s="30">
        <f t="shared" si="17"/>
        <v>0.01648433078</v>
      </c>
      <c r="N15466" s="30">
        <v>290.3584446868</v>
      </c>
      <c r="O15466" s="4" t="s">
        <v>16422</v>
      </c>
    </row>
    <row r="15467" ht="15.75" customHeight="1">
      <c r="A15467" s="4" t="s">
        <v>16421</v>
      </c>
      <c r="B15467" s="26">
        <f t="shared" si="13"/>
        <v>336</v>
      </c>
      <c r="C15467" s="26">
        <f t="shared" si="14"/>
        <v>336</v>
      </c>
      <c r="E15467" s="27">
        <v>1.0</v>
      </c>
      <c r="F15467" s="28">
        <v>1300.0</v>
      </c>
      <c r="G15467" s="28">
        <v>1.0</v>
      </c>
      <c r="H15467" s="29">
        <v>2581.0</v>
      </c>
      <c r="I15467" s="29">
        <v>0.0</v>
      </c>
      <c r="J15467" s="29">
        <v>469.0</v>
      </c>
      <c r="K15467" s="30">
        <f t="shared" si="15"/>
        <v>0.1078754</v>
      </c>
      <c r="L15467" s="30">
        <f t="shared" si="16"/>
        <v>0</v>
      </c>
      <c r="M15467" s="30">
        <f t="shared" si="17"/>
        <v>0.01960231018</v>
      </c>
      <c r="N15467" s="30">
        <v>332.6724612343</v>
      </c>
      <c r="O15467" s="4" t="s">
        <v>16423</v>
      </c>
    </row>
    <row r="15468" ht="15.75" customHeight="1">
      <c r="A15468" s="4" t="s">
        <v>16424</v>
      </c>
      <c r="B15468" s="26">
        <f t="shared" si="13"/>
        <v>248</v>
      </c>
      <c r="C15468" s="26">
        <f t="shared" si="14"/>
        <v>248</v>
      </c>
      <c r="E15468" s="27">
        <v>1.0</v>
      </c>
      <c r="F15468" s="28">
        <v>1100.0</v>
      </c>
      <c r="G15468" s="28">
        <v>1.0</v>
      </c>
      <c r="H15468" s="29">
        <v>2212.0</v>
      </c>
      <c r="I15468" s="29">
        <v>0.0</v>
      </c>
      <c r="J15468" s="29">
        <v>416.0</v>
      </c>
      <c r="K15468" s="30">
        <f t="shared" si="15"/>
        <v>0.07822919655</v>
      </c>
      <c r="L15468" s="30">
        <f t="shared" si="16"/>
        <v>0</v>
      </c>
      <c r="M15468" s="30">
        <f t="shared" si="17"/>
        <v>0.01471218163</v>
      </c>
      <c r="N15468" s="30">
        <v>245.3767393618</v>
      </c>
      <c r="O15468" s="4" t="s">
        <v>16425</v>
      </c>
    </row>
    <row r="15469" ht="15.75" customHeight="1">
      <c r="A15469" s="4" t="s">
        <v>16426</v>
      </c>
      <c r="B15469" s="26">
        <f t="shared" si="13"/>
        <v>312</v>
      </c>
      <c r="C15469" s="26">
        <f t="shared" si="14"/>
        <v>312</v>
      </c>
      <c r="E15469" s="27">
        <v>1.0</v>
      </c>
      <c r="F15469" s="28">
        <v>1400.0</v>
      </c>
      <c r="G15469" s="28">
        <v>1.0</v>
      </c>
      <c r="H15469" s="29">
        <v>2050.0</v>
      </c>
      <c r="I15469" s="29">
        <v>0.0</v>
      </c>
      <c r="J15469" s="29">
        <v>435.0</v>
      </c>
      <c r="K15469" s="30">
        <f t="shared" si="15"/>
        <v>0.09227264265</v>
      </c>
      <c r="L15469" s="30">
        <f t="shared" si="16"/>
        <v>0</v>
      </c>
      <c r="M15469" s="30">
        <f t="shared" si="17"/>
        <v>0.01957980466</v>
      </c>
      <c r="N15469" s="30">
        <v>307.9251738185</v>
      </c>
      <c r="O15469" s="4" t="s">
        <v>16375</v>
      </c>
    </row>
    <row r="15470" ht="15.75" customHeight="1">
      <c r="A15470" s="4" t="s">
        <v>16426</v>
      </c>
      <c r="B15470" s="26">
        <f t="shared" si="13"/>
        <v>273</v>
      </c>
      <c r="C15470" s="26">
        <f t="shared" si="14"/>
        <v>273</v>
      </c>
      <c r="E15470" s="27">
        <v>1.0</v>
      </c>
      <c r="F15470" s="28">
        <v>1250.0</v>
      </c>
      <c r="G15470" s="28">
        <v>1.0</v>
      </c>
      <c r="H15470" s="29">
        <v>2103.0</v>
      </c>
      <c r="I15470" s="29">
        <v>0.0</v>
      </c>
      <c r="J15470" s="29">
        <v>411.0</v>
      </c>
      <c r="K15470" s="30">
        <f t="shared" si="15"/>
        <v>0.08451627504</v>
      </c>
      <c r="L15470" s="30">
        <f t="shared" si="16"/>
        <v>0</v>
      </c>
      <c r="M15470" s="30">
        <f t="shared" si="17"/>
        <v>0.01651744605</v>
      </c>
      <c r="N15470" s="30">
        <v>270.2722690474</v>
      </c>
      <c r="O15470" s="4" t="s">
        <v>16375</v>
      </c>
    </row>
    <row r="15471" ht="15.75" customHeight="1">
      <c r="A15471" s="4" t="s">
        <v>16427</v>
      </c>
      <c r="B15471" s="26">
        <f t="shared" si="13"/>
        <v>261</v>
      </c>
      <c r="C15471" s="26">
        <f t="shared" si="14"/>
        <v>261</v>
      </c>
      <c r="E15471" s="27">
        <v>1.0</v>
      </c>
      <c r="F15471" s="28">
        <v>1250.0</v>
      </c>
      <c r="G15471" s="28">
        <v>1.0</v>
      </c>
      <c r="H15471" s="29">
        <v>2225.0</v>
      </c>
      <c r="I15471" s="29">
        <v>0.0</v>
      </c>
      <c r="J15471" s="29">
        <v>355.0</v>
      </c>
      <c r="K15471" s="30">
        <f t="shared" si="15"/>
        <v>0.08941926389</v>
      </c>
      <c r="L15471" s="30">
        <f t="shared" si="16"/>
        <v>0</v>
      </c>
      <c r="M15471" s="30">
        <f t="shared" si="17"/>
        <v>0.01426689379</v>
      </c>
      <c r="N15471" s="30">
        <v>259.2913503483</v>
      </c>
      <c r="O15471" s="4" t="s">
        <v>16428</v>
      </c>
    </row>
    <row r="15472" ht="15.75" customHeight="1">
      <c r="A15472" s="4" t="s">
        <v>16429</v>
      </c>
      <c r="B15472" s="26">
        <f t="shared" si="13"/>
        <v>286</v>
      </c>
      <c r="C15472" s="26">
        <f t="shared" si="14"/>
        <v>286</v>
      </c>
      <c r="E15472" s="27">
        <v>1.0</v>
      </c>
      <c r="F15472" s="28">
        <v>2900.0</v>
      </c>
      <c r="G15472" s="28">
        <v>1.0</v>
      </c>
      <c r="H15472" s="29">
        <v>1448.0</v>
      </c>
      <c r="I15472" s="29">
        <v>732.0</v>
      </c>
      <c r="J15472" s="29">
        <v>0.0</v>
      </c>
      <c r="K15472" s="30">
        <f t="shared" si="15"/>
        <v>0.135007415</v>
      </c>
      <c r="L15472" s="30">
        <f t="shared" si="16"/>
        <v>0.06824960482</v>
      </c>
      <c r="M15472" s="30">
        <f t="shared" si="17"/>
        <v>0</v>
      </c>
      <c r="N15472" s="30">
        <v>294.8241953453</v>
      </c>
      <c r="O15472" s="4" t="s">
        <v>16430</v>
      </c>
    </row>
    <row r="15473" ht="15.75" customHeight="1">
      <c r="A15473" s="4" t="s">
        <v>16431</v>
      </c>
      <c r="B15473" s="26">
        <f t="shared" si="13"/>
        <v>150</v>
      </c>
      <c r="C15473" s="26">
        <f t="shared" si="14"/>
        <v>150</v>
      </c>
      <c r="E15473" s="27">
        <v>1.0</v>
      </c>
      <c r="F15473" s="28">
        <v>700.0</v>
      </c>
      <c r="G15473" s="28">
        <v>1.0</v>
      </c>
      <c r="H15473" s="29">
        <v>2052.0</v>
      </c>
      <c r="I15473" s="29">
        <v>0.0</v>
      </c>
      <c r="J15473" s="29">
        <v>404.0</v>
      </c>
      <c r="K15473" s="30">
        <f t="shared" si="15"/>
        <v>0.04618133237</v>
      </c>
      <c r="L15473" s="30">
        <f t="shared" si="16"/>
        <v>0</v>
      </c>
      <c r="M15473" s="30">
        <f t="shared" si="17"/>
        <v>0.00909223113</v>
      </c>
      <c r="N15473" s="30">
        <v>148.2368376258</v>
      </c>
      <c r="O15473" s="4" t="s">
        <v>16432</v>
      </c>
    </row>
    <row r="15474" ht="15.75" customHeight="1">
      <c r="A15474" s="4" t="s">
        <v>16433</v>
      </c>
      <c r="B15474" s="26">
        <f t="shared" si="13"/>
        <v>134</v>
      </c>
      <c r="C15474" s="26">
        <f t="shared" si="14"/>
        <v>134</v>
      </c>
      <c r="E15474" s="27">
        <v>1.0</v>
      </c>
      <c r="F15474" s="28">
        <v>800.0</v>
      </c>
      <c r="G15474" s="28">
        <v>1.0</v>
      </c>
      <c r="H15474" s="29">
        <v>1750.0</v>
      </c>
      <c r="I15474" s="29">
        <v>0.0</v>
      </c>
      <c r="J15474" s="29">
        <v>290.0</v>
      </c>
      <c r="K15474" s="30">
        <f t="shared" si="15"/>
        <v>0.0450110452</v>
      </c>
      <c r="L15474" s="30">
        <f t="shared" si="16"/>
        <v>0</v>
      </c>
      <c r="M15474" s="30">
        <f t="shared" si="17"/>
        <v>0.007458973204</v>
      </c>
      <c r="N15474" s="30">
        <v>132.8247651079</v>
      </c>
      <c r="O15474" s="4" t="s">
        <v>16434</v>
      </c>
    </row>
    <row r="15475" ht="15.75" customHeight="1">
      <c r="A15475" s="4" t="s">
        <v>16435</v>
      </c>
      <c r="B15475" s="26">
        <f t="shared" si="13"/>
        <v>346</v>
      </c>
      <c r="C15475" s="26">
        <f t="shared" si="14"/>
        <v>346</v>
      </c>
      <c r="E15475" s="27">
        <v>1.0</v>
      </c>
      <c r="F15475" s="28">
        <v>1700.0</v>
      </c>
      <c r="G15475" s="28">
        <v>1.0</v>
      </c>
      <c r="H15475" s="29">
        <v>4136.0</v>
      </c>
      <c r="I15475" s="29">
        <v>7.0</v>
      </c>
      <c r="J15475" s="29">
        <v>0.0</v>
      </c>
      <c r="K15475" s="30">
        <f t="shared" si="15"/>
        <v>0.2260583293</v>
      </c>
      <c r="L15475" s="30">
        <f t="shared" si="16"/>
        <v>0.0003825938842</v>
      </c>
      <c r="M15475" s="30">
        <f t="shared" si="17"/>
        <v>0</v>
      </c>
      <c r="N15475" s="30">
        <v>356.2998243335</v>
      </c>
      <c r="O15475" s="4" t="s">
        <v>16436</v>
      </c>
    </row>
    <row r="15476" ht="15.75" customHeight="1">
      <c r="A15476" s="4" t="s">
        <v>16437</v>
      </c>
      <c r="B15476" s="26">
        <f t="shared" si="13"/>
        <v>262</v>
      </c>
      <c r="C15476" s="26">
        <f t="shared" si="14"/>
        <v>262</v>
      </c>
      <c r="E15476" s="27">
        <v>1.0</v>
      </c>
      <c r="F15476" s="28">
        <v>1400.0</v>
      </c>
      <c r="G15476" s="28">
        <v>1.0</v>
      </c>
      <c r="H15476" s="29">
        <v>2100.0</v>
      </c>
      <c r="I15476" s="29">
        <v>0.0</v>
      </c>
      <c r="J15476" s="29">
        <v>300.0</v>
      </c>
      <c r="K15476" s="30">
        <f t="shared" si="15"/>
        <v>0.09452319491</v>
      </c>
      <c r="L15476" s="30">
        <f t="shared" si="16"/>
        <v>0</v>
      </c>
      <c r="M15476" s="30">
        <f t="shared" si="17"/>
        <v>0.01350331356</v>
      </c>
      <c r="N15476" s="30">
        <v>260.9812418141</v>
      </c>
      <c r="O15476" s="4" t="s">
        <v>16438</v>
      </c>
    </row>
    <row r="15477" ht="15.75" customHeight="1">
      <c r="A15477" s="4" t="s">
        <v>16437</v>
      </c>
      <c r="B15477" s="26">
        <f t="shared" si="13"/>
        <v>271</v>
      </c>
      <c r="C15477" s="26">
        <f t="shared" si="14"/>
        <v>271</v>
      </c>
      <c r="E15477" s="27">
        <v>1.0</v>
      </c>
      <c r="F15477" s="28">
        <v>1440.0</v>
      </c>
      <c r="G15477" s="28">
        <v>1.0</v>
      </c>
      <c r="H15477" s="29">
        <v>1763.0</v>
      </c>
      <c r="I15477" s="29">
        <v>0.0</v>
      </c>
      <c r="J15477" s="29">
        <v>362.0</v>
      </c>
      <c r="K15477" s="30">
        <f t="shared" si="15"/>
        <v>0.08162174333</v>
      </c>
      <c r="L15477" s="30">
        <f t="shared" si="16"/>
        <v>0</v>
      </c>
      <c r="M15477" s="30">
        <f t="shared" si="17"/>
        <v>0.01675954117</v>
      </c>
      <c r="N15477" s="30">
        <v>267.7274339954</v>
      </c>
      <c r="O15477" s="4" t="s">
        <v>16439</v>
      </c>
    </row>
    <row r="15478" ht="15.75" customHeight="1">
      <c r="A15478" s="4" t="s">
        <v>16437</v>
      </c>
      <c r="B15478" s="26">
        <f t="shared" si="13"/>
        <v>280</v>
      </c>
      <c r="C15478" s="26">
        <f t="shared" si="14"/>
        <v>280</v>
      </c>
      <c r="E15478" s="27">
        <v>1.0</v>
      </c>
      <c r="F15478" s="28">
        <v>1430.0</v>
      </c>
      <c r="G15478" s="28">
        <v>1.0</v>
      </c>
      <c r="H15478" s="29">
        <v>1772.0</v>
      </c>
      <c r="I15478" s="29">
        <v>40.0</v>
      </c>
      <c r="J15478" s="29">
        <v>382.0</v>
      </c>
      <c r="K15478" s="30">
        <f t="shared" si="15"/>
        <v>0.08146870578</v>
      </c>
      <c r="L15478" s="30">
        <f t="shared" si="16"/>
        <v>0.001839022704</v>
      </c>
      <c r="M15478" s="30">
        <f t="shared" si="17"/>
        <v>0.01756266682</v>
      </c>
      <c r="N15478" s="30">
        <v>276.37716842</v>
      </c>
      <c r="O15478" s="4" t="s">
        <v>16440</v>
      </c>
    </row>
    <row r="15479" ht="15.75" customHeight="1">
      <c r="A15479" s="4" t="s">
        <v>16441</v>
      </c>
      <c r="B15479" s="26">
        <f t="shared" si="13"/>
        <v>219</v>
      </c>
      <c r="C15479" s="26">
        <f t="shared" si="14"/>
        <v>219</v>
      </c>
      <c r="E15479" s="27">
        <v>1.0</v>
      </c>
      <c r="F15479" s="28">
        <v>1350.0</v>
      </c>
      <c r="G15479" s="28">
        <v>1.0</v>
      </c>
      <c r="H15479" s="29">
        <v>1466.0</v>
      </c>
      <c r="I15479" s="29">
        <v>49.0</v>
      </c>
      <c r="J15479" s="29">
        <v>315.0</v>
      </c>
      <c r="K15479" s="30">
        <f t="shared" si="15"/>
        <v>0.06362954253</v>
      </c>
      <c r="L15479" s="30">
        <f t="shared" si="16"/>
        <v>0.002126771886</v>
      </c>
      <c r="M15479" s="30">
        <f t="shared" si="17"/>
        <v>0.01367210498</v>
      </c>
      <c r="N15479" s="30">
        <v>216.3188340089</v>
      </c>
      <c r="O15479" s="4" t="s">
        <v>16442</v>
      </c>
    </row>
    <row r="15480" ht="15.75" customHeight="1">
      <c r="A15480" s="4" t="s">
        <v>16443</v>
      </c>
      <c r="B15480" s="26">
        <f t="shared" si="13"/>
        <v>122</v>
      </c>
      <c r="C15480" s="26">
        <f t="shared" si="14"/>
        <v>122</v>
      </c>
      <c r="E15480" s="27">
        <v>1.0</v>
      </c>
      <c r="F15480" s="28">
        <v>1500.0</v>
      </c>
      <c r="G15480" s="28">
        <v>1.0</v>
      </c>
      <c r="H15480" s="29">
        <v>1650.0</v>
      </c>
      <c r="I15480" s="29">
        <v>11.0</v>
      </c>
      <c r="J15480" s="29">
        <v>0.0</v>
      </c>
      <c r="K15480" s="30">
        <f t="shared" si="15"/>
        <v>0.07957309776</v>
      </c>
      <c r="L15480" s="30">
        <f t="shared" si="16"/>
        <v>0.0005304873184</v>
      </c>
      <c r="M15480" s="30">
        <f t="shared" si="17"/>
        <v>0</v>
      </c>
      <c r="N15480" s="30">
        <v>125.8957808858</v>
      </c>
      <c r="O15480" s="4" t="s">
        <v>16444</v>
      </c>
    </row>
    <row r="15481" ht="15.75" customHeight="1">
      <c r="A15481" s="4" t="s">
        <v>16445</v>
      </c>
      <c r="B15481" s="26">
        <f t="shared" si="13"/>
        <v>412</v>
      </c>
      <c r="C15481" s="26">
        <f t="shared" si="14"/>
        <v>412</v>
      </c>
      <c r="E15481" s="27">
        <v>1.0</v>
      </c>
      <c r="F15481" s="28">
        <v>1400.0</v>
      </c>
      <c r="G15481" s="28">
        <v>1.0</v>
      </c>
      <c r="H15481" s="29">
        <v>2822.0</v>
      </c>
      <c r="I15481" s="29">
        <v>0.0</v>
      </c>
      <c r="J15481" s="29">
        <v>555.0</v>
      </c>
      <c r="K15481" s="30">
        <f t="shared" si="15"/>
        <v>0.1270211695</v>
      </c>
      <c r="L15481" s="30">
        <f t="shared" si="16"/>
        <v>0</v>
      </c>
      <c r="M15481" s="30">
        <f t="shared" si="17"/>
        <v>0.02498113008</v>
      </c>
      <c r="N15481" s="30">
        <v>407.4997422796</v>
      </c>
      <c r="O15481" s="4" t="s">
        <v>16446</v>
      </c>
    </row>
    <row r="15482" ht="15.75" customHeight="1">
      <c r="A15482" s="4" t="s">
        <v>16447</v>
      </c>
      <c r="B15482" s="26">
        <f t="shared" si="13"/>
        <v>92</v>
      </c>
      <c r="C15482" s="26">
        <f t="shared" si="14"/>
        <v>92</v>
      </c>
      <c r="E15482" s="27">
        <v>1.0</v>
      </c>
      <c r="F15482" s="28">
        <v>1080.0</v>
      </c>
      <c r="G15482" s="28">
        <v>1.0</v>
      </c>
      <c r="H15482" s="29">
        <v>1735.0</v>
      </c>
      <c r="I15482" s="29">
        <v>0.0</v>
      </c>
      <c r="J15482" s="29">
        <v>0.0</v>
      </c>
      <c r="K15482" s="30">
        <f t="shared" si="15"/>
        <v>0.06024406892</v>
      </c>
      <c r="L15482" s="30">
        <f t="shared" si="16"/>
        <v>0</v>
      </c>
      <c r="M15482" s="30">
        <f t="shared" si="17"/>
        <v>0</v>
      </c>
      <c r="N15482" s="30">
        <v>94.8301888874</v>
      </c>
      <c r="O15482" s="4" t="s">
        <v>16439</v>
      </c>
    </row>
    <row r="15483" ht="15.75" customHeight="1">
      <c r="A15483" s="4" t="s">
        <v>16447</v>
      </c>
      <c r="B15483" s="26">
        <f t="shared" si="13"/>
        <v>95</v>
      </c>
      <c r="C15483" s="26">
        <f t="shared" si="14"/>
        <v>95</v>
      </c>
      <c r="E15483" s="27">
        <v>1.0</v>
      </c>
      <c r="F15483" s="28">
        <v>1100.0</v>
      </c>
      <c r="G15483" s="28">
        <v>1.0</v>
      </c>
      <c r="H15483" s="29">
        <v>1749.0</v>
      </c>
      <c r="I15483" s="29">
        <v>0.0</v>
      </c>
      <c r="J15483" s="29">
        <v>0.0</v>
      </c>
      <c r="K15483" s="30">
        <f t="shared" si="15"/>
        <v>0.06185482132</v>
      </c>
      <c r="L15483" s="30">
        <f t="shared" si="16"/>
        <v>0</v>
      </c>
      <c r="M15483" s="30">
        <f t="shared" si="17"/>
        <v>0</v>
      </c>
      <c r="N15483" s="30">
        <v>97.3656742451</v>
      </c>
      <c r="O15483" s="4" t="s">
        <v>16439</v>
      </c>
    </row>
    <row r="15484" ht="15.75" customHeight="1">
      <c r="A15484" s="4" t="s">
        <v>16447</v>
      </c>
      <c r="B15484" s="26">
        <f t="shared" si="13"/>
        <v>100</v>
      </c>
      <c r="C15484" s="26">
        <f t="shared" si="14"/>
        <v>100</v>
      </c>
      <c r="E15484" s="27">
        <v>1.0</v>
      </c>
      <c r="F15484" s="28">
        <v>1080.0</v>
      </c>
      <c r="G15484" s="28">
        <v>1.0</v>
      </c>
      <c r="H15484" s="29">
        <v>1868.0</v>
      </c>
      <c r="I15484" s="29">
        <v>14.0</v>
      </c>
      <c r="J15484" s="29">
        <v>0.0</v>
      </c>
      <c r="K15484" s="30">
        <f t="shared" si="15"/>
        <v>0.06486220216</v>
      </c>
      <c r="L15484" s="30">
        <f t="shared" si="16"/>
        <v>0.0004861192881</v>
      </c>
      <c r="M15484" s="30">
        <f t="shared" si="17"/>
        <v>0</v>
      </c>
      <c r="N15484" s="30">
        <v>102.6858522775</v>
      </c>
      <c r="O15484" s="4" t="s">
        <v>16448</v>
      </c>
    </row>
    <row r="15485" ht="15.75" customHeight="1">
      <c r="A15485" s="4" t="s">
        <v>16447</v>
      </c>
      <c r="B15485" s="26">
        <f t="shared" si="13"/>
        <v>105</v>
      </c>
      <c r="C15485" s="26">
        <f t="shared" si="14"/>
        <v>105</v>
      </c>
      <c r="E15485" s="27">
        <v>1.0</v>
      </c>
      <c r="F15485" s="28">
        <v>1140.0</v>
      </c>
      <c r="G15485" s="28">
        <v>1.0</v>
      </c>
      <c r="H15485" s="29">
        <v>1878.0</v>
      </c>
      <c r="I15485" s="29">
        <v>0.0</v>
      </c>
      <c r="J15485" s="29">
        <v>0.0</v>
      </c>
      <c r="K15485" s="30">
        <f t="shared" si="15"/>
        <v>0.06883217634</v>
      </c>
      <c r="L15485" s="30">
        <f t="shared" si="16"/>
        <v>0</v>
      </c>
      <c r="M15485" s="30">
        <f t="shared" si="17"/>
        <v>0</v>
      </c>
      <c r="N15485" s="30">
        <v>108.3487287826</v>
      </c>
      <c r="O15485" s="4" t="s">
        <v>16439</v>
      </c>
    </row>
    <row r="15486" ht="15.75" customHeight="1">
      <c r="A15486" s="4" t="s">
        <v>16449</v>
      </c>
      <c r="B15486" s="26">
        <f t="shared" si="13"/>
        <v>329</v>
      </c>
      <c r="C15486" s="26">
        <f t="shared" si="14"/>
        <v>329</v>
      </c>
      <c r="E15486" s="27">
        <v>1.0</v>
      </c>
      <c r="F15486" s="28">
        <v>1400.0</v>
      </c>
      <c r="G15486" s="28">
        <v>1.0</v>
      </c>
      <c r="H15486" s="29">
        <v>100.0</v>
      </c>
      <c r="I15486" s="29">
        <v>2400.0</v>
      </c>
      <c r="J15486" s="29">
        <v>500.0</v>
      </c>
      <c r="K15486" s="30">
        <f t="shared" si="15"/>
        <v>0.00450110452</v>
      </c>
      <c r="L15486" s="30">
        <f t="shared" si="16"/>
        <v>0.1080265085</v>
      </c>
      <c r="M15486" s="30">
        <f t="shared" si="17"/>
        <v>0.0225055226</v>
      </c>
      <c r="N15486" s="30">
        <v>324.3522923457</v>
      </c>
      <c r="O15486" s="4" t="s">
        <v>16450</v>
      </c>
    </row>
    <row r="15487" ht="15.75" customHeight="1">
      <c r="A15487" s="4" t="s">
        <v>16451</v>
      </c>
      <c r="B15487" s="26">
        <f t="shared" si="13"/>
        <v>31</v>
      </c>
      <c r="C15487" s="26">
        <f t="shared" si="14"/>
        <v>31</v>
      </c>
      <c r="E15487" s="27">
        <v>1.0</v>
      </c>
      <c r="F15487" s="28">
        <v>920.0</v>
      </c>
      <c r="G15487" s="28">
        <v>1.0</v>
      </c>
      <c r="H15487" s="29">
        <v>678.0</v>
      </c>
      <c r="I15487" s="29">
        <v>0.0</v>
      </c>
      <c r="J15487" s="29">
        <v>0.0</v>
      </c>
      <c r="K15487" s="30">
        <f t="shared" si="15"/>
        <v>0.02005434968</v>
      </c>
      <c r="L15487" s="30">
        <f t="shared" si="16"/>
        <v>0</v>
      </c>
      <c r="M15487" s="30">
        <f t="shared" si="17"/>
        <v>0</v>
      </c>
      <c r="N15487" s="30">
        <v>31.5675518307</v>
      </c>
      <c r="O15487" s="4" t="s">
        <v>16452</v>
      </c>
    </row>
    <row r="15488" ht="15.75" customHeight="1">
      <c r="A15488" s="4" t="s">
        <v>16453</v>
      </c>
      <c r="B15488" s="26">
        <f t="shared" si="13"/>
        <v>323</v>
      </c>
      <c r="C15488" s="26">
        <f t="shared" si="14"/>
        <v>323</v>
      </c>
      <c r="E15488" s="27">
        <v>1.0</v>
      </c>
      <c r="F15488" s="28">
        <v>1780.0</v>
      </c>
      <c r="G15488" s="28">
        <v>1.0</v>
      </c>
      <c r="H15488" s="29">
        <v>3692.0</v>
      </c>
      <c r="I15488" s="29">
        <v>0.0</v>
      </c>
      <c r="J15488" s="29">
        <v>0.0</v>
      </c>
      <c r="K15488" s="30">
        <f t="shared" si="15"/>
        <v>0.2112869903</v>
      </c>
      <c r="L15488" s="30">
        <f t="shared" si="16"/>
        <v>0</v>
      </c>
      <c r="M15488" s="30">
        <f t="shared" si="17"/>
        <v>0</v>
      </c>
      <c r="N15488" s="30">
        <v>332.5868513838</v>
      </c>
      <c r="O15488" s="4" t="s">
        <v>16454</v>
      </c>
    </row>
    <row r="15489" ht="15.75" customHeight="1">
      <c r="A15489" s="4" t="s">
        <v>16453</v>
      </c>
      <c r="B15489" s="26">
        <f t="shared" si="13"/>
        <v>375</v>
      </c>
      <c r="C15489" s="26">
        <f t="shared" si="14"/>
        <v>375</v>
      </c>
      <c r="E15489" s="27">
        <v>1.0</v>
      </c>
      <c r="F15489" s="28">
        <v>1600.0</v>
      </c>
      <c r="G15489" s="28">
        <v>1.0</v>
      </c>
      <c r="H15489" s="29">
        <v>4770.0</v>
      </c>
      <c r="I15489" s="29">
        <v>0.0</v>
      </c>
      <c r="J15489" s="29">
        <v>0.0</v>
      </c>
      <c r="K15489" s="30">
        <f t="shared" si="15"/>
        <v>0.2453744978</v>
      </c>
      <c r="L15489" s="30">
        <f t="shared" si="16"/>
        <v>0</v>
      </c>
      <c r="M15489" s="30">
        <f t="shared" si="17"/>
        <v>0</v>
      </c>
      <c r="N15489" s="30">
        <v>386.2439970055</v>
      </c>
      <c r="O15489" s="4" t="s">
        <v>16455</v>
      </c>
    </row>
    <row r="15490" ht="15.75" customHeight="1">
      <c r="A15490" s="4" t="s">
        <v>16453</v>
      </c>
      <c r="B15490" s="26">
        <f t="shared" si="13"/>
        <v>296</v>
      </c>
      <c r="C15490" s="26">
        <f t="shared" si="14"/>
        <v>296</v>
      </c>
      <c r="E15490" s="27">
        <v>1.0</v>
      </c>
      <c r="F15490" s="28">
        <v>1500.0</v>
      </c>
      <c r="G15490" s="28">
        <v>1.0</v>
      </c>
      <c r="H15490" s="29">
        <v>4010.0</v>
      </c>
      <c r="I15490" s="29">
        <v>0.0</v>
      </c>
      <c r="J15490" s="29">
        <v>0.0</v>
      </c>
      <c r="K15490" s="30">
        <f t="shared" si="15"/>
        <v>0.1933867406</v>
      </c>
      <c r="L15490" s="30">
        <f t="shared" si="16"/>
        <v>0</v>
      </c>
      <c r="M15490" s="30">
        <f t="shared" si="17"/>
        <v>0</v>
      </c>
      <c r="N15490" s="30">
        <v>304.4100683947</v>
      </c>
      <c r="O15490" s="4" t="s">
        <v>16439</v>
      </c>
    </row>
    <row r="15491" ht="15.75" customHeight="1">
      <c r="A15491" s="4" t="s">
        <v>16456</v>
      </c>
      <c r="B15491" s="26">
        <f t="shared" si="13"/>
        <v>168</v>
      </c>
      <c r="C15491" s="26">
        <f t="shared" si="14"/>
        <v>168</v>
      </c>
      <c r="E15491" s="27">
        <v>1.0</v>
      </c>
      <c r="F15491" s="28">
        <v>1600.0</v>
      </c>
      <c r="G15491" s="28">
        <v>1.0</v>
      </c>
      <c r="H15491" s="29">
        <v>0.0</v>
      </c>
      <c r="I15491" s="29">
        <v>1577.0</v>
      </c>
      <c r="J15491" s="29">
        <v>164.0</v>
      </c>
      <c r="K15491" s="30">
        <f t="shared" si="15"/>
        <v>0</v>
      </c>
      <c r="L15491" s="30">
        <f t="shared" si="16"/>
        <v>0.08112276374</v>
      </c>
      <c r="M15491" s="30">
        <f t="shared" si="17"/>
        <v>0.0084363559</v>
      </c>
      <c r="N15491" s="30">
        <v>167.9275160647</v>
      </c>
      <c r="O15491" s="4" t="s">
        <v>16457</v>
      </c>
    </row>
    <row r="15492" ht="15.75" customHeight="1">
      <c r="A15492" s="4" t="s">
        <v>16458</v>
      </c>
      <c r="B15492" s="26">
        <f t="shared" si="13"/>
        <v>29</v>
      </c>
      <c r="C15492" s="26">
        <f t="shared" si="14"/>
        <v>29</v>
      </c>
      <c r="E15492" s="27">
        <v>1.0</v>
      </c>
      <c r="F15492" s="28">
        <v>940.0</v>
      </c>
      <c r="G15492" s="28">
        <v>1.0</v>
      </c>
      <c r="H15492" s="29">
        <v>637.0</v>
      </c>
      <c r="I15492" s="29">
        <v>0.0</v>
      </c>
      <c r="J15492" s="29">
        <v>0.0</v>
      </c>
      <c r="K15492" s="30">
        <f t="shared" si="15"/>
        <v>0.01925122403</v>
      </c>
      <c r="L15492" s="30">
        <f t="shared" si="16"/>
        <v>0</v>
      </c>
      <c r="M15492" s="30">
        <f t="shared" si="17"/>
        <v>0</v>
      </c>
      <c r="N15492" s="30">
        <v>30.3033517462</v>
      </c>
      <c r="O15492" s="4" t="s">
        <v>16459</v>
      </c>
    </row>
    <row r="15493" ht="15.75" customHeight="1">
      <c r="A15493" s="4" t="s">
        <v>16458</v>
      </c>
      <c r="B15493" s="26">
        <f t="shared" si="13"/>
        <v>28</v>
      </c>
      <c r="C15493" s="26">
        <f t="shared" si="14"/>
        <v>28</v>
      </c>
      <c r="E15493" s="27">
        <v>1.0</v>
      </c>
      <c r="F15493" s="28">
        <v>1000.0</v>
      </c>
      <c r="G15493" s="28">
        <v>1.0</v>
      </c>
      <c r="H15493" s="29">
        <v>560.0</v>
      </c>
      <c r="I15493" s="29">
        <v>0.0</v>
      </c>
      <c r="J15493" s="29">
        <v>0.0</v>
      </c>
      <c r="K15493" s="30">
        <f t="shared" si="15"/>
        <v>0.01800441808</v>
      </c>
      <c r="L15493" s="30">
        <f t="shared" si="16"/>
        <v>0</v>
      </c>
      <c r="M15493" s="30">
        <f t="shared" si="17"/>
        <v>0</v>
      </c>
      <c r="N15493" s="30">
        <v>28.3407544973</v>
      </c>
      <c r="O15493" s="4" t="s">
        <v>16460</v>
      </c>
    </row>
    <row r="15494" ht="15.75" customHeight="1">
      <c r="A15494" s="4" t="s">
        <v>16461</v>
      </c>
      <c r="B15494" s="26">
        <f t="shared" si="13"/>
        <v>301</v>
      </c>
      <c r="C15494" s="26">
        <f t="shared" si="14"/>
        <v>301</v>
      </c>
      <c r="E15494" s="27">
        <v>1.0</v>
      </c>
      <c r="F15494" s="28">
        <v>1200.0</v>
      </c>
      <c r="G15494" s="28">
        <v>1.0</v>
      </c>
      <c r="H15494" s="29">
        <v>5100.0</v>
      </c>
      <c r="I15494" s="29">
        <v>0.0</v>
      </c>
      <c r="J15494" s="29">
        <v>0.0</v>
      </c>
      <c r="K15494" s="30">
        <f t="shared" si="15"/>
        <v>0.196762569</v>
      </c>
      <c r="L15494" s="30">
        <f t="shared" si="16"/>
        <v>0</v>
      </c>
      <c r="M15494" s="30">
        <f t="shared" si="17"/>
        <v>0</v>
      </c>
      <c r="N15494" s="30">
        <v>309.7239598629</v>
      </c>
      <c r="O15494" s="4" t="s">
        <v>16462</v>
      </c>
    </row>
    <row r="15495" ht="15.75" customHeight="1">
      <c r="A15495" s="4" t="s">
        <v>16461</v>
      </c>
      <c r="B15495" s="26">
        <f t="shared" si="13"/>
        <v>235</v>
      </c>
      <c r="C15495" s="26">
        <f t="shared" si="14"/>
        <v>235</v>
      </c>
      <c r="E15495" s="27">
        <v>1.0</v>
      </c>
      <c r="F15495" s="28">
        <v>1200.0</v>
      </c>
      <c r="G15495" s="28">
        <v>1.0</v>
      </c>
      <c r="H15495" s="29">
        <v>3980.0</v>
      </c>
      <c r="I15495" s="29">
        <v>0.0</v>
      </c>
      <c r="J15495" s="29">
        <v>0.0</v>
      </c>
      <c r="K15495" s="30">
        <f t="shared" si="15"/>
        <v>0.1535519656</v>
      </c>
      <c r="L15495" s="30">
        <f t="shared" si="16"/>
        <v>0</v>
      </c>
      <c r="M15495" s="30">
        <f t="shared" si="17"/>
        <v>0</v>
      </c>
      <c r="N15495" s="30">
        <v>241.7061490695</v>
      </c>
      <c r="O15495" s="4" t="s">
        <v>16463</v>
      </c>
    </row>
    <row r="15496" ht="15.75" customHeight="1">
      <c r="A15496" s="4" t="s">
        <v>16464</v>
      </c>
      <c r="B15496" s="26">
        <f t="shared" si="13"/>
        <v>256</v>
      </c>
      <c r="C15496" s="26">
        <f t="shared" si="14"/>
        <v>256</v>
      </c>
      <c r="E15496" s="27">
        <v>1.0</v>
      </c>
      <c r="F15496" s="28">
        <v>1500.0</v>
      </c>
      <c r="G15496" s="28">
        <v>1.0</v>
      </c>
      <c r="H15496" s="29">
        <v>3465.0</v>
      </c>
      <c r="I15496" s="29">
        <v>0.0</v>
      </c>
      <c r="J15496" s="29">
        <v>0.0</v>
      </c>
      <c r="K15496" s="30">
        <f t="shared" si="15"/>
        <v>0.1671035053</v>
      </c>
      <c r="L15496" s="30">
        <f t="shared" si="16"/>
        <v>0</v>
      </c>
      <c r="M15496" s="30">
        <f t="shared" si="17"/>
        <v>0</v>
      </c>
      <c r="N15496" s="30">
        <v>263.0376276777</v>
      </c>
      <c r="O15496" s="4" t="s">
        <v>16465</v>
      </c>
    </row>
    <row r="15497" ht="15.75" customHeight="1">
      <c r="A15497" s="4" t="s">
        <v>16464</v>
      </c>
      <c r="B15497" s="26">
        <f t="shared" si="13"/>
        <v>231</v>
      </c>
      <c r="C15497" s="26">
        <f t="shared" si="14"/>
        <v>231</v>
      </c>
      <c r="E15497" s="27">
        <v>1.0</v>
      </c>
      <c r="F15497" s="28">
        <v>1500.0</v>
      </c>
      <c r="G15497" s="28">
        <v>1.0</v>
      </c>
      <c r="H15497" s="29">
        <v>3133.0</v>
      </c>
      <c r="I15497" s="29">
        <v>0.0</v>
      </c>
      <c r="J15497" s="29">
        <v>0.0</v>
      </c>
      <c r="K15497" s="30">
        <f t="shared" si="15"/>
        <v>0.1510924335</v>
      </c>
      <c r="L15497" s="30">
        <f t="shared" si="16"/>
        <v>0</v>
      </c>
      <c r="M15497" s="30">
        <f t="shared" si="17"/>
        <v>0</v>
      </c>
      <c r="N15497" s="30">
        <v>237.8345995712</v>
      </c>
      <c r="O15497" s="4" t="s">
        <v>16439</v>
      </c>
    </row>
    <row r="15498" ht="15.75" customHeight="1">
      <c r="A15498" s="4" t="s">
        <v>16464</v>
      </c>
      <c r="B15498" s="26">
        <f t="shared" si="13"/>
        <v>236</v>
      </c>
      <c r="C15498" s="26">
        <f t="shared" si="14"/>
        <v>236</v>
      </c>
      <c r="E15498" s="27">
        <v>1.0</v>
      </c>
      <c r="F15498" s="28">
        <v>1500.0</v>
      </c>
      <c r="G15498" s="28">
        <v>1.0</v>
      </c>
      <c r="H15498" s="29">
        <v>3197.0</v>
      </c>
      <c r="I15498" s="29">
        <v>0.0</v>
      </c>
      <c r="J15498" s="29">
        <v>0.0</v>
      </c>
      <c r="K15498" s="30">
        <f t="shared" si="15"/>
        <v>0.1541789052</v>
      </c>
      <c r="L15498" s="30">
        <f t="shared" si="16"/>
        <v>0</v>
      </c>
      <c r="M15498" s="30">
        <f t="shared" si="17"/>
        <v>0</v>
      </c>
      <c r="N15498" s="30">
        <v>242.6930146279</v>
      </c>
      <c r="O15498" s="4" t="s">
        <v>16466</v>
      </c>
    </row>
    <row r="15499" ht="15.75" customHeight="1">
      <c r="A15499" s="4" t="s">
        <v>16464</v>
      </c>
      <c r="B15499" s="26">
        <f t="shared" si="13"/>
        <v>243</v>
      </c>
      <c r="C15499" s="26">
        <f t="shared" si="14"/>
        <v>243</v>
      </c>
      <c r="E15499" s="27">
        <v>1.0</v>
      </c>
      <c r="F15499" s="28">
        <v>1500.0</v>
      </c>
      <c r="G15499" s="28">
        <v>1.0</v>
      </c>
      <c r="H15499" s="29">
        <v>3300.0</v>
      </c>
      <c r="I15499" s="29">
        <v>0.0</v>
      </c>
      <c r="J15499" s="29">
        <v>0.0</v>
      </c>
      <c r="K15499" s="30">
        <f t="shared" si="15"/>
        <v>0.1591461955</v>
      </c>
      <c r="L15499" s="30">
        <f t="shared" si="16"/>
        <v>0</v>
      </c>
      <c r="M15499" s="30">
        <f t="shared" si="17"/>
        <v>0</v>
      </c>
      <c r="N15499" s="30">
        <v>250.5120263597</v>
      </c>
      <c r="O15499" s="4" t="s">
        <v>16467</v>
      </c>
    </row>
    <row r="15500" ht="15.75" customHeight="1">
      <c r="A15500" s="4" t="s">
        <v>16468</v>
      </c>
      <c r="B15500" s="26">
        <f t="shared" si="13"/>
        <v>421</v>
      </c>
      <c r="C15500" s="26">
        <f t="shared" si="14"/>
        <v>421</v>
      </c>
      <c r="E15500" s="27">
        <v>1.0</v>
      </c>
      <c r="F15500" s="28">
        <v>1500.0</v>
      </c>
      <c r="G15500" s="28">
        <v>1.0</v>
      </c>
      <c r="H15500" s="29">
        <v>5710.0</v>
      </c>
      <c r="I15500" s="29">
        <v>0.0</v>
      </c>
      <c r="J15500" s="29">
        <v>0.0</v>
      </c>
      <c r="K15500" s="30">
        <f t="shared" si="15"/>
        <v>0.2753711444</v>
      </c>
      <c r="L15500" s="30">
        <f t="shared" si="16"/>
        <v>0</v>
      </c>
      <c r="M15500" s="30">
        <f t="shared" si="17"/>
        <v>0</v>
      </c>
      <c r="N15500" s="30">
        <v>433.4617183375</v>
      </c>
      <c r="O15500" s="4" t="s">
        <v>16469</v>
      </c>
    </row>
    <row r="15501" ht="15.75" customHeight="1">
      <c r="A15501" s="4" t="s">
        <v>16468</v>
      </c>
      <c r="B15501" s="26">
        <f t="shared" si="13"/>
        <v>443</v>
      </c>
      <c r="C15501" s="26">
        <f t="shared" si="14"/>
        <v>443</v>
      </c>
      <c r="E15501" s="27">
        <v>1.0</v>
      </c>
      <c r="F15501" s="28">
        <v>1500.0</v>
      </c>
      <c r="G15501" s="28">
        <v>1.0</v>
      </c>
      <c r="H15501" s="29">
        <v>6000.0</v>
      </c>
      <c r="I15501" s="29">
        <v>0.0</v>
      </c>
      <c r="J15501" s="29">
        <v>0.0</v>
      </c>
      <c r="K15501" s="30">
        <f t="shared" si="15"/>
        <v>0.2893567191</v>
      </c>
      <c r="L15501" s="30">
        <f t="shared" si="16"/>
        <v>0</v>
      </c>
      <c r="M15501" s="30">
        <f t="shared" si="17"/>
        <v>0</v>
      </c>
      <c r="N15501" s="30">
        <v>455.4764115631</v>
      </c>
      <c r="O15501" s="4" t="s">
        <v>16470</v>
      </c>
    </row>
    <row r="15502" ht="15.75" customHeight="1">
      <c r="A15502" s="4" t="s">
        <v>16468</v>
      </c>
      <c r="B15502" s="26">
        <f t="shared" si="13"/>
        <v>494</v>
      </c>
      <c r="C15502" s="26">
        <f t="shared" si="14"/>
        <v>494</v>
      </c>
      <c r="E15502" s="27">
        <v>1.0</v>
      </c>
      <c r="F15502" s="28">
        <v>1500.0</v>
      </c>
      <c r="G15502" s="28">
        <v>1.0</v>
      </c>
      <c r="H15502" s="29">
        <v>6700.0</v>
      </c>
      <c r="I15502" s="29">
        <v>0.0</v>
      </c>
      <c r="J15502" s="29">
        <v>0.0</v>
      </c>
      <c r="K15502" s="30">
        <f t="shared" si="15"/>
        <v>0.323115003</v>
      </c>
      <c r="L15502" s="30">
        <f t="shared" si="16"/>
        <v>0</v>
      </c>
      <c r="M15502" s="30">
        <f t="shared" si="17"/>
        <v>0</v>
      </c>
      <c r="N15502" s="30">
        <v>508.6153262455</v>
      </c>
      <c r="O15502" s="4" t="s">
        <v>16471</v>
      </c>
    </row>
    <row r="15503" ht="15.75" customHeight="1">
      <c r="A15503" s="4" t="s">
        <v>16472</v>
      </c>
      <c r="B15503" s="26">
        <f t="shared" si="13"/>
        <v>360</v>
      </c>
      <c r="C15503" s="26">
        <f t="shared" si="14"/>
        <v>360</v>
      </c>
      <c r="E15503" s="27">
        <v>1.0</v>
      </c>
      <c r="F15503" s="28">
        <v>740.0</v>
      </c>
      <c r="G15503" s="28">
        <v>1.0</v>
      </c>
      <c r="H15503" s="29">
        <v>9887.0</v>
      </c>
      <c r="I15503" s="29">
        <v>0.0</v>
      </c>
      <c r="J15503" s="29">
        <v>0.0</v>
      </c>
      <c r="K15503" s="30">
        <f t="shared" si="15"/>
        <v>0.2352270792</v>
      </c>
      <c r="L15503" s="30">
        <f t="shared" si="16"/>
        <v>0</v>
      </c>
      <c r="M15503" s="30">
        <f t="shared" si="17"/>
        <v>0</v>
      </c>
      <c r="N15503" s="30">
        <v>370.2709453369</v>
      </c>
      <c r="O15503" s="4" t="s">
        <v>16473</v>
      </c>
    </row>
    <row r="15504" ht="15.75" customHeight="1">
      <c r="A15504" s="4" t="s">
        <v>16472</v>
      </c>
      <c r="B15504" s="26">
        <f t="shared" si="13"/>
        <v>379</v>
      </c>
      <c r="C15504" s="26">
        <f t="shared" si="14"/>
        <v>379</v>
      </c>
      <c r="E15504" s="27">
        <v>1.0</v>
      </c>
      <c r="F15504" s="28">
        <v>740.0</v>
      </c>
      <c r="G15504" s="28">
        <v>1.0</v>
      </c>
      <c r="H15504" s="29">
        <v>10400.0</v>
      </c>
      <c r="I15504" s="29">
        <v>0.0</v>
      </c>
      <c r="J15504" s="29">
        <v>0.0</v>
      </c>
      <c r="K15504" s="30">
        <f t="shared" si="15"/>
        <v>0.2474321456</v>
      </c>
      <c r="L15504" s="30">
        <f t="shared" si="16"/>
        <v>0</v>
      </c>
      <c r="M15504" s="30">
        <f t="shared" si="17"/>
        <v>0</v>
      </c>
      <c r="N15504" s="30">
        <v>389.4829403766</v>
      </c>
      <c r="O15504" s="4" t="s">
        <v>16439</v>
      </c>
    </row>
    <row r="15505" ht="15.75" customHeight="1">
      <c r="A15505" s="4" t="s">
        <v>16474</v>
      </c>
      <c r="B15505" s="26">
        <f t="shared" si="13"/>
        <v>307</v>
      </c>
      <c r="C15505" s="26">
        <f t="shared" si="14"/>
        <v>307</v>
      </c>
      <c r="E15505" s="27">
        <v>1.0</v>
      </c>
      <c r="F15505" s="28">
        <v>700.0</v>
      </c>
      <c r="G15505" s="28">
        <v>1.0</v>
      </c>
      <c r="H15505" s="29">
        <v>8915.0</v>
      </c>
      <c r="I15505" s="29">
        <v>0.0</v>
      </c>
      <c r="J15505" s="29">
        <v>0.0</v>
      </c>
      <c r="K15505" s="30">
        <f t="shared" si="15"/>
        <v>0.200636734</v>
      </c>
      <c r="L15505" s="30">
        <f t="shared" si="16"/>
        <v>0</v>
      </c>
      <c r="M15505" s="30">
        <f t="shared" si="17"/>
        <v>0</v>
      </c>
      <c r="N15505" s="30">
        <v>315.8222829288</v>
      </c>
      <c r="O15505" s="4" t="s">
        <v>16475</v>
      </c>
    </row>
    <row r="15506" ht="15.75" customHeight="1">
      <c r="A15506" s="4" t="s">
        <v>16474</v>
      </c>
      <c r="B15506" s="26">
        <f t="shared" si="13"/>
        <v>234</v>
      </c>
      <c r="C15506" s="26">
        <f t="shared" si="14"/>
        <v>234</v>
      </c>
      <c r="E15506" s="27">
        <v>1.0</v>
      </c>
      <c r="F15506" s="28">
        <v>700.0</v>
      </c>
      <c r="G15506" s="28">
        <v>1.0</v>
      </c>
      <c r="H15506" s="29">
        <v>6800.0</v>
      </c>
      <c r="I15506" s="29">
        <v>0.0</v>
      </c>
      <c r="J15506" s="29">
        <v>0.0</v>
      </c>
      <c r="K15506" s="30">
        <f t="shared" si="15"/>
        <v>0.1530375537</v>
      </c>
      <c r="L15506" s="30">
        <f t="shared" si="16"/>
        <v>0</v>
      </c>
      <c r="M15506" s="30">
        <f t="shared" si="17"/>
        <v>0</v>
      </c>
      <c r="N15506" s="30">
        <v>240.8964132267</v>
      </c>
      <c r="O15506" s="4" t="s">
        <v>16476</v>
      </c>
    </row>
    <row r="15507" ht="15.75" customHeight="1">
      <c r="A15507" s="4" t="s">
        <v>16477</v>
      </c>
      <c r="B15507" s="26">
        <f t="shared" si="13"/>
        <v>310</v>
      </c>
      <c r="C15507" s="26">
        <f t="shared" si="14"/>
        <v>310</v>
      </c>
      <c r="E15507" s="27">
        <v>1.0</v>
      </c>
      <c r="F15507" s="28">
        <v>1920.0</v>
      </c>
      <c r="G15507" s="28">
        <v>1.0</v>
      </c>
      <c r="H15507" s="29">
        <v>0.0</v>
      </c>
      <c r="I15507" s="29">
        <v>2376.0</v>
      </c>
      <c r="J15507" s="29">
        <v>258.0</v>
      </c>
      <c r="K15507" s="30">
        <f t="shared" si="15"/>
        <v>0</v>
      </c>
      <c r="L15507" s="30">
        <f t="shared" si="16"/>
        <v>0.1466691338</v>
      </c>
      <c r="M15507" s="30">
        <f t="shared" si="17"/>
        <v>0.01592619382</v>
      </c>
      <c r="N15507" s="30">
        <v>309.2057567018</v>
      </c>
      <c r="O15507" s="4" t="s">
        <v>16478</v>
      </c>
    </row>
    <row r="15508" ht="15.75" customHeight="1">
      <c r="A15508" s="4" t="s">
        <v>16479</v>
      </c>
      <c r="B15508" s="26">
        <f t="shared" si="13"/>
        <v>181</v>
      </c>
      <c r="C15508" s="26">
        <f t="shared" si="14"/>
        <v>181</v>
      </c>
      <c r="E15508" s="27">
        <v>1.0</v>
      </c>
      <c r="F15508" s="28">
        <v>760.0</v>
      </c>
      <c r="G15508" s="28">
        <v>1.0</v>
      </c>
      <c r="H15508" s="29">
        <v>4834.0</v>
      </c>
      <c r="I15508" s="29">
        <v>0.0</v>
      </c>
      <c r="J15508" s="29">
        <v>0.0</v>
      </c>
      <c r="K15508" s="30">
        <f t="shared" si="15"/>
        <v>0.1181166988</v>
      </c>
      <c r="L15508" s="30">
        <f t="shared" si="16"/>
        <v>0</v>
      </c>
      <c r="M15508" s="30">
        <f t="shared" si="17"/>
        <v>0</v>
      </c>
      <c r="N15508" s="30">
        <v>185.9274955397</v>
      </c>
      <c r="O15508" s="4" t="s">
        <v>16480</v>
      </c>
    </row>
    <row r="15509" ht="15.75" customHeight="1">
      <c r="A15509" s="4" t="s">
        <v>16481</v>
      </c>
      <c r="B15509" s="26">
        <f t="shared" si="13"/>
        <v>246</v>
      </c>
      <c r="C15509" s="26">
        <f t="shared" si="14"/>
        <v>246</v>
      </c>
      <c r="E15509" s="27">
        <v>1.0</v>
      </c>
      <c r="F15509" s="28">
        <v>900.0</v>
      </c>
      <c r="G15509" s="28">
        <v>1.0</v>
      </c>
      <c r="H15509" s="29">
        <v>5553.0</v>
      </c>
      <c r="I15509" s="29">
        <v>0.0</v>
      </c>
      <c r="J15509" s="29">
        <v>0.0</v>
      </c>
      <c r="K15509" s="30">
        <f t="shared" si="15"/>
        <v>0.1606797861</v>
      </c>
      <c r="L15509" s="30">
        <f t="shared" si="16"/>
        <v>0</v>
      </c>
      <c r="M15509" s="30">
        <f t="shared" si="17"/>
        <v>0</v>
      </c>
      <c r="N15509" s="30">
        <v>252.926051341</v>
      </c>
      <c r="O15509" s="4" t="s">
        <v>16482</v>
      </c>
    </row>
    <row r="15510" ht="15.75" customHeight="1">
      <c r="A15510" s="4" t="s">
        <v>16481</v>
      </c>
      <c r="B15510" s="26">
        <f t="shared" si="13"/>
        <v>251</v>
      </c>
      <c r="C15510" s="26">
        <f t="shared" si="14"/>
        <v>251</v>
      </c>
      <c r="E15510" s="27">
        <v>1.0</v>
      </c>
      <c r="F15510" s="28">
        <v>880.0</v>
      </c>
      <c r="G15510" s="28">
        <v>1.0</v>
      </c>
      <c r="H15510" s="29">
        <v>5792.0</v>
      </c>
      <c r="I15510" s="29">
        <v>0.0</v>
      </c>
      <c r="J15510" s="29">
        <v>0.0</v>
      </c>
      <c r="K15510" s="30">
        <f t="shared" si="15"/>
        <v>0.1638710692</v>
      </c>
      <c r="L15510" s="30">
        <f t="shared" si="16"/>
        <v>0</v>
      </c>
      <c r="M15510" s="30">
        <f t="shared" si="17"/>
        <v>0</v>
      </c>
      <c r="N15510" s="30">
        <v>257.9494500756</v>
      </c>
      <c r="O15510" s="4" t="s">
        <v>16483</v>
      </c>
    </row>
    <row r="15511" ht="15.75" customHeight="1">
      <c r="A15511" s="4" t="s">
        <v>16481</v>
      </c>
      <c r="B15511" s="26">
        <f t="shared" si="13"/>
        <v>212</v>
      </c>
      <c r="C15511" s="26">
        <f t="shared" si="14"/>
        <v>212</v>
      </c>
      <c r="E15511" s="27">
        <v>1.0</v>
      </c>
      <c r="F15511" s="28">
        <v>850.0</v>
      </c>
      <c r="G15511" s="28">
        <v>1.0</v>
      </c>
      <c r="H15511" s="29">
        <v>5076.0</v>
      </c>
      <c r="I15511" s="29">
        <v>7.0</v>
      </c>
      <c r="J15511" s="29">
        <v>0.0</v>
      </c>
      <c r="K15511" s="30">
        <f t="shared" si="15"/>
        <v>0.1387176111</v>
      </c>
      <c r="L15511" s="30">
        <f t="shared" si="16"/>
        <v>0.0001912969421</v>
      </c>
      <c r="M15511" s="30">
        <f t="shared" si="17"/>
        <v>0</v>
      </c>
      <c r="N15511" s="30">
        <v>218.5860958155</v>
      </c>
      <c r="O15511" s="4" t="s">
        <v>16484</v>
      </c>
    </row>
    <row r="15512" ht="15.75" customHeight="1">
      <c r="A15512" s="4" t="s">
        <v>16481</v>
      </c>
      <c r="B15512" s="26">
        <f t="shared" si="13"/>
        <v>211</v>
      </c>
      <c r="C15512" s="26">
        <f t="shared" si="14"/>
        <v>211</v>
      </c>
      <c r="E15512" s="27">
        <v>1.0</v>
      </c>
      <c r="F15512" s="28">
        <v>800.0</v>
      </c>
      <c r="G15512" s="28">
        <v>1.0</v>
      </c>
      <c r="H15512" s="29">
        <v>5350.0</v>
      </c>
      <c r="I15512" s="29">
        <v>0.0</v>
      </c>
      <c r="J15512" s="29">
        <v>0.0</v>
      </c>
      <c r="K15512" s="30">
        <f t="shared" si="15"/>
        <v>0.1376051953</v>
      </c>
      <c r="L15512" s="30">
        <f t="shared" si="16"/>
        <v>0</v>
      </c>
      <c r="M15512" s="30">
        <f t="shared" si="17"/>
        <v>0</v>
      </c>
      <c r="N15512" s="30">
        <v>216.6043379433</v>
      </c>
      <c r="O15512" s="4" t="s">
        <v>16439</v>
      </c>
    </row>
    <row r="15513" ht="15.75" customHeight="1">
      <c r="A15513" s="4" t="s">
        <v>16485</v>
      </c>
      <c r="B15513" s="26">
        <f t="shared" si="13"/>
        <v>321</v>
      </c>
      <c r="C15513" s="26">
        <f t="shared" si="14"/>
        <v>321</v>
      </c>
      <c r="E15513" s="27">
        <v>1.0</v>
      </c>
      <c r="F15513" s="28">
        <v>1480.0</v>
      </c>
      <c r="G15513" s="28">
        <v>1.0</v>
      </c>
      <c r="H15513" s="29">
        <v>4415.0</v>
      </c>
      <c r="I15513" s="29">
        <v>0.0</v>
      </c>
      <c r="J15513" s="29">
        <v>0.0</v>
      </c>
      <c r="K15513" s="30">
        <f t="shared" si="15"/>
        <v>0.2100794082</v>
      </c>
      <c r="L15513" s="30">
        <f t="shared" si="16"/>
        <v>0</v>
      </c>
      <c r="M15513" s="30">
        <f t="shared" si="17"/>
        <v>0</v>
      </c>
      <c r="N15513" s="30">
        <v>330.6859964928</v>
      </c>
      <c r="O15513" s="4" t="s">
        <v>16486</v>
      </c>
    </row>
    <row r="15514" ht="15.75" customHeight="1">
      <c r="A15514" s="4" t="s">
        <v>16485</v>
      </c>
      <c r="B15514" s="26">
        <f t="shared" si="13"/>
        <v>258</v>
      </c>
      <c r="C15514" s="26">
        <f t="shared" si="14"/>
        <v>258</v>
      </c>
      <c r="E15514" s="27">
        <v>1.0</v>
      </c>
      <c r="F15514" s="28">
        <v>1500.0</v>
      </c>
      <c r="G15514" s="28">
        <v>1.0</v>
      </c>
      <c r="H15514" s="29">
        <v>3500.0</v>
      </c>
      <c r="I15514" s="29">
        <v>0.0</v>
      </c>
      <c r="J15514" s="29">
        <v>0.0</v>
      </c>
      <c r="K15514" s="30">
        <f t="shared" si="15"/>
        <v>0.1687914195</v>
      </c>
      <c r="L15514" s="30">
        <f t="shared" si="16"/>
        <v>0</v>
      </c>
      <c r="M15514" s="30">
        <f t="shared" si="17"/>
        <v>0</v>
      </c>
      <c r="N15514" s="30">
        <v>265.6945734118</v>
      </c>
      <c r="O15514" s="4" t="s">
        <v>16439</v>
      </c>
    </row>
    <row r="15515" ht="15.75" customHeight="1">
      <c r="A15515" s="4" t="s">
        <v>16487</v>
      </c>
      <c r="B15515" s="26">
        <f t="shared" si="13"/>
        <v>144</v>
      </c>
      <c r="C15515" s="26">
        <f t="shared" si="14"/>
        <v>144</v>
      </c>
      <c r="E15515" s="27">
        <v>1.0</v>
      </c>
      <c r="F15515" s="28">
        <v>980.0</v>
      </c>
      <c r="G15515" s="28">
        <v>1.0</v>
      </c>
      <c r="H15515" s="29">
        <v>2980.0</v>
      </c>
      <c r="I15515" s="29">
        <v>0.0</v>
      </c>
      <c r="J15515" s="29">
        <v>0.0</v>
      </c>
      <c r="K15515" s="30">
        <f t="shared" si="15"/>
        <v>0.09389304028</v>
      </c>
      <c r="L15515" s="30">
        <f t="shared" si="16"/>
        <v>0</v>
      </c>
      <c r="M15515" s="30">
        <f t="shared" si="17"/>
        <v>0</v>
      </c>
      <c r="N15515" s="30">
        <v>147.7970347032</v>
      </c>
      <c r="O15515" s="4" t="s">
        <v>16488</v>
      </c>
    </row>
    <row r="15516" ht="15.75" customHeight="1">
      <c r="A15516" s="4" t="s">
        <v>16489</v>
      </c>
      <c r="B15516" s="26">
        <f t="shared" si="13"/>
        <v>216</v>
      </c>
      <c r="C15516" s="26">
        <f t="shared" si="14"/>
        <v>216</v>
      </c>
      <c r="E15516" s="27">
        <v>1.0</v>
      </c>
      <c r="F15516" s="28">
        <v>1080.0</v>
      </c>
      <c r="G15516" s="28">
        <v>1.0</v>
      </c>
      <c r="H15516" s="29">
        <v>4058.0</v>
      </c>
      <c r="I15516" s="29">
        <v>0.0</v>
      </c>
      <c r="J15516" s="29">
        <v>0.0</v>
      </c>
      <c r="K15516" s="30">
        <f t="shared" si="15"/>
        <v>0.1409051479</v>
      </c>
      <c r="L15516" s="30">
        <f t="shared" si="16"/>
        <v>0</v>
      </c>
      <c r="M15516" s="30">
        <f t="shared" si="17"/>
        <v>0</v>
      </c>
      <c r="N15516" s="30">
        <v>221.7987933748</v>
      </c>
      <c r="O15516" s="4" t="s">
        <v>16490</v>
      </c>
    </row>
    <row r="15517" ht="15.75" customHeight="1">
      <c r="A15517" s="4" t="s">
        <v>16491</v>
      </c>
      <c r="B15517" s="26">
        <f t="shared" si="13"/>
        <v>119</v>
      </c>
      <c r="C15517" s="26">
        <f t="shared" si="14"/>
        <v>119</v>
      </c>
      <c r="E15517" s="27">
        <v>1.0</v>
      </c>
      <c r="F15517" s="28">
        <v>1100.0</v>
      </c>
      <c r="G15517" s="28">
        <v>1.0</v>
      </c>
      <c r="H15517" s="29">
        <v>2202.0</v>
      </c>
      <c r="I15517" s="29">
        <v>0.0</v>
      </c>
      <c r="J15517" s="29">
        <v>0.0</v>
      </c>
      <c r="K15517" s="30">
        <f t="shared" si="15"/>
        <v>0.07787553834</v>
      </c>
      <c r="L15517" s="30">
        <f t="shared" si="16"/>
        <v>0</v>
      </c>
      <c r="M15517" s="30">
        <f t="shared" si="17"/>
        <v>0</v>
      </c>
      <c r="N15517" s="30">
        <v>122.5838848987</v>
      </c>
      <c r="O15517" s="4" t="s">
        <v>16439</v>
      </c>
    </row>
    <row r="15518" ht="15.75" customHeight="1">
      <c r="A15518" s="4" t="s">
        <v>16491</v>
      </c>
      <c r="B15518" s="26">
        <f t="shared" si="13"/>
        <v>108</v>
      </c>
      <c r="C15518" s="26">
        <f t="shared" si="14"/>
        <v>108</v>
      </c>
      <c r="E15518" s="27">
        <v>1.0</v>
      </c>
      <c r="F15518" s="28">
        <v>940.0</v>
      </c>
      <c r="G15518" s="28">
        <v>1.0</v>
      </c>
      <c r="H15518" s="29">
        <v>2344.0</v>
      </c>
      <c r="I15518" s="29">
        <v>0.0</v>
      </c>
      <c r="J15518" s="29">
        <v>0.0</v>
      </c>
      <c r="K15518" s="30">
        <f t="shared" si="15"/>
        <v>0.07083966896</v>
      </c>
      <c r="L15518" s="30">
        <f t="shared" si="16"/>
        <v>0</v>
      </c>
      <c r="M15518" s="30">
        <f t="shared" si="17"/>
        <v>0</v>
      </c>
      <c r="N15518" s="30">
        <v>111.5087229091</v>
      </c>
      <c r="O15518" s="4" t="s">
        <v>16492</v>
      </c>
    </row>
    <row r="15519" ht="15.75" customHeight="1">
      <c r="A15519" s="4" t="s">
        <v>16493</v>
      </c>
      <c r="B15519" s="26">
        <f t="shared" si="13"/>
        <v>73</v>
      </c>
      <c r="C15519" s="26">
        <f t="shared" si="14"/>
        <v>73</v>
      </c>
      <c r="E15519" s="27">
        <v>1.0</v>
      </c>
      <c r="F15519" s="28">
        <v>600.0</v>
      </c>
      <c r="G15519" s="28">
        <v>1.0</v>
      </c>
      <c r="H15519" s="29">
        <v>2219.0</v>
      </c>
      <c r="I15519" s="29">
        <v>166.0</v>
      </c>
      <c r="J15519" s="29">
        <v>21.0</v>
      </c>
      <c r="K15519" s="30">
        <f t="shared" si="15"/>
        <v>0.04280550398</v>
      </c>
      <c r="L15519" s="30">
        <f t="shared" si="16"/>
        <v>0.003202214358</v>
      </c>
      <c r="M15519" s="30">
        <f t="shared" si="17"/>
        <v>0.0004050994068</v>
      </c>
      <c r="N15519" s="30">
        <v>74.6077827544</v>
      </c>
      <c r="O15519" s="4" t="s">
        <v>16494</v>
      </c>
    </row>
    <row r="15520" ht="15.75" customHeight="1">
      <c r="A15520" s="4" t="s">
        <v>16495</v>
      </c>
      <c r="B15520" s="26">
        <f t="shared" si="13"/>
        <v>89</v>
      </c>
      <c r="C15520" s="26">
        <f t="shared" si="14"/>
        <v>89</v>
      </c>
      <c r="E15520" s="27">
        <v>1.0</v>
      </c>
      <c r="F15520" s="28">
        <v>640.0</v>
      </c>
      <c r="G15520" s="28">
        <v>1.0</v>
      </c>
      <c r="H15520" s="29">
        <v>2825.0</v>
      </c>
      <c r="I15520" s="29">
        <v>0.0</v>
      </c>
      <c r="J15520" s="29">
        <v>0.0</v>
      </c>
      <c r="K15520" s="30">
        <f t="shared" si="15"/>
        <v>0.0581285498</v>
      </c>
      <c r="L15520" s="30">
        <f t="shared" si="16"/>
        <v>0</v>
      </c>
      <c r="M15520" s="30">
        <f t="shared" si="17"/>
        <v>0</v>
      </c>
      <c r="N15520" s="30">
        <v>91.500150234</v>
      </c>
      <c r="O15520" s="4" t="s">
        <v>16496</v>
      </c>
    </row>
    <row r="15521" ht="15.75" customHeight="1">
      <c r="A15521" s="4" t="s">
        <v>16497</v>
      </c>
      <c r="B15521" s="26">
        <f t="shared" si="13"/>
        <v>325</v>
      </c>
      <c r="C15521" s="26">
        <f t="shared" si="14"/>
        <v>325</v>
      </c>
      <c r="E15521" s="27">
        <v>1.0</v>
      </c>
      <c r="F15521" s="28">
        <v>1340.0</v>
      </c>
      <c r="G15521" s="28">
        <v>1.0</v>
      </c>
      <c r="H15521" s="29">
        <v>4935.0</v>
      </c>
      <c r="I15521" s="29">
        <v>0.0</v>
      </c>
      <c r="J15521" s="29">
        <v>0.0</v>
      </c>
      <c r="K15521" s="30">
        <f t="shared" si="15"/>
        <v>0.212609672</v>
      </c>
      <c r="L15521" s="30">
        <f t="shared" si="16"/>
        <v>0</v>
      </c>
      <c r="M15521" s="30">
        <f t="shared" si="17"/>
        <v>0</v>
      </c>
      <c r="N15521" s="30">
        <v>334.6688846695</v>
      </c>
      <c r="O15521" s="4" t="s">
        <v>16439</v>
      </c>
    </row>
    <row r="15522" ht="15.75" customHeight="1">
      <c r="A15522" s="4" t="s">
        <v>16498</v>
      </c>
      <c r="B15522" s="26">
        <f t="shared" si="13"/>
        <v>327</v>
      </c>
      <c r="C15522" s="26">
        <f t="shared" si="14"/>
        <v>327</v>
      </c>
      <c r="E15522" s="27">
        <v>1.0</v>
      </c>
      <c r="F15522" s="28">
        <v>1000.0</v>
      </c>
      <c r="G15522" s="28">
        <v>1.0</v>
      </c>
      <c r="H15522" s="29">
        <v>6644.0</v>
      </c>
      <c r="I15522" s="29">
        <v>0.0</v>
      </c>
      <c r="J15522" s="29">
        <v>0.0</v>
      </c>
      <c r="K15522" s="30">
        <f t="shared" si="15"/>
        <v>0.2136095602</v>
      </c>
      <c r="L15522" s="30">
        <f t="shared" si="16"/>
        <v>0</v>
      </c>
      <c r="M15522" s="30">
        <f t="shared" si="17"/>
        <v>0</v>
      </c>
      <c r="N15522" s="30">
        <v>336.2428087139</v>
      </c>
      <c r="O15522" s="4" t="s">
        <v>16499</v>
      </c>
    </row>
    <row r="15523" ht="15.75" customHeight="1">
      <c r="A15523" s="4" t="s">
        <v>16498</v>
      </c>
      <c r="B15523" s="26">
        <f t="shared" si="13"/>
        <v>322</v>
      </c>
      <c r="C15523" s="26">
        <f t="shared" si="14"/>
        <v>322</v>
      </c>
      <c r="E15523" s="27">
        <v>1.0</v>
      </c>
      <c r="F15523" s="28">
        <v>1000.0</v>
      </c>
      <c r="G15523" s="28">
        <v>1.0</v>
      </c>
      <c r="H15523" s="29">
        <v>6548.0</v>
      </c>
      <c r="I15523" s="29">
        <v>0.0</v>
      </c>
      <c r="J15523" s="29">
        <v>0.0</v>
      </c>
      <c r="K15523" s="30">
        <f t="shared" si="15"/>
        <v>0.2105230885</v>
      </c>
      <c r="L15523" s="30">
        <f t="shared" si="16"/>
        <v>0</v>
      </c>
      <c r="M15523" s="30">
        <f t="shared" si="17"/>
        <v>0</v>
      </c>
      <c r="N15523" s="30">
        <v>331.3843936572</v>
      </c>
      <c r="O15523" s="4" t="s">
        <v>16500</v>
      </c>
    </row>
    <row r="15524" ht="15.75" customHeight="1">
      <c r="A15524" s="4" t="s">
        <v>16501</v>
      </c>
      <c r="B15524" s="26">
        <f t="shared" si="13"/>
        <v>100</v>
      </c>
      <c r="C15524" s="26">
        <f t="shared" si="14"/>
        <v>100</v>
      </c>
      <c r="E15524" s="27">
        <v>1.0</v>
      </c>
      <c r="F15524" s="28">
        <v>560.0</v>
      </c>
      <c r="G15524" s="28">
        <v>1.0</v>
      </c>
      <c r="H15524" s="29">
        <v>3628.0</v>
      </c>
      <c r="I15524" s="29">
        <v>0.0</v>
      </c>
      <c r="J15524" s="29">
        <v>0.0</v>
      </c>
      <c r="K15524" s="30">
        <f t="shared" si="15"/>
        <v>0.06532002879</v>
      </c>
      <c r="L15524" s="30">
        <f t="shared" si="16"/>
        <v>0</v>
      </c>
      <c r="M15524" s="30">
        <f t="shared" si="17"/>
        <v>0</v>
      </c>
      <c r="N15524" s="30">
        <v>102.8202573161</v>
      </c>
      <c r="O15524" s="4" t="s">
        <v>16502</v>
      </c>
    </row>
    <row r="15525" ht="15.75" customHeight="1">
      <c r="A15525" s="4" t="s">
        <v>16503</v>
      </c>
      <c r="B15525" s="26">
        <f t="shared" si="13"/>
        <v>184</v>
      </c>
      <c r="C15525" s="26">
        <f t="shared" si="14"/>
        <v>184</v>
      </c>
      <c r="E15525" s="27">
        <v>1.0</v>
      </c>
      <c r="F15525" s="28">
        <v>1040.0</v>
      </c>
      <c r="G15525" s="28">
        <v>1.0</v>
      </c>
      <c r="H15525" s="29">
        <v>3598.0</v>
      </c>
      <c r="I15525" s="29">
        <v>0.0</v>
      </c>
      <c r="J15525" s="29">
        <v>0.0</v>
      </c>
      <c r="K15525" s="30">
        <f t="shared" si="15"/>
        <v>0.1203055216</v>
      </c>
      <c r="L15525" s="30">
        <f t="shared" si="16"/>
        <v>0</v>
      </c>
      <c r="M15525" s="30">
        <f t="shared" si="17"/>
        <v>0</v>
      </c>
      <c r="N15525" s="30">
        <v>189.3729215507</v>
      </c>
      <c r="O15525" s="4" t="s">
        <v>16504</v>
      </c>
    </row>
    <row r="15526" ht="15.75" customHeight="1">
      <c r="A15526" s="4" t="s">
        <v>16503</v>
      </c>
      <c r="B15526" s="26">
        <f t="shared" si="13"/>
        <v>187</v>
      </c>
      <c r="C15526" s="26">
        <f t="shared" si="14"/>
        <v>187</v>
      </c>
      <c r="E15526" s="27">
        <v>1.0</v>
      </c>
      <c r="F15526" s="28">
        <v>1000.0</v>
      </c>
      <c r="G15526" s="28">
        <v>1.0</v>
      </c>
      <c r="H15526" s="29">
        <v>3804.0</v>
      </c>
      <c r="I15526" s="29">
        <v>0.0</v>
      </c>
      <c r="J15526" s="29">
        <v>0.0</v>
      </c>
      <c r="K15526" s="30">
        <f t="shared" si="15"/>
        <v>0.1223014399</v>
      </c>
      <c r="L15526" s="30">
        <f t="shared" si="16"/>
        <v>0</v>
      </c>
      <c r="M15526" s="30">
        <f t="shared" si="17"/>
        <v>0</v>
      </c>
      <c r="N15526" s="30">
        <v>192.5146966207</v>
      </c>
      <c r="O15526" s="4" t="s">
        <v>16505</v>
      </c>
    </row>
    <row r="15527" ht="15.75" customHeight="1">
      <c r="A15527" s="4" t="s">
        <v>16506</v>
      </c>
      <c r="B15527" s="26">
        <f t="shared" si="13"/>
        <v>86</v>
      </c>
      <c r="C15527" s="26">
        <f t="shared" si="14"/>
        <v>86</v>
      </c>
      <c r="E15527" s="27">
        <v>1.0</v>
      </c>
      <c r="F15527" s="28">
        <v>1000.0</v>
      </c>
      <c r="G15527" s="28">
        <v>1.0</v>
      </c>
      <c r="H15527" s="29">
        <v>1755.0</v>
      </c>
      <c r="I15527" s="29">
        <v>0.0</v>
      </c>
      <c r="J15527" s="29">
        <v>0.0</v>
      </c>
      <c r="K15527" s="30">
        <f t="shared" si="15"/>
        <v>0.05642456023</v>
      </c>
      <c r="L15527" s="30">
        <f t="shared" si="16"/>
        <v>0</v>
      </c>
      <c r="M15527" s="30">
        <f t="shared" si="17"/>
        <v>0</v>
      </c>
      <c r="N15527" s="30">
        <v>88.8179002548</v>
      </c>
      <c r="O15527" s="4" t="s">
        <v>16507</v>
      </c>
    </row>
    <row r="15528" ht="15.75" customHeight="1">
      <c r="A15528" s="4" t="s">
        <v>16508</v>
      </c>
      <c r="B15528" s="26">
        <f t="shared" si="13"/>
        <v>231</v>
      </c>
      <c r="C15528" s="26">
        <f t="shared" si="14"/>
        <v>231</v>
      </c>
      <c r="E15528" s="27">
        <v>1.0</v>
      </c>
      <c r="F15528" s="28">
        <v>1500.0</v>
      </c>
      <c r="G15528" s="28">
        <v>1.0</v>
      </c>
      <c r="H15528" s="29">
        <v>3129.0</v>
      </c>
      <c r="I15528" s="29">
        <v>0.0</v>
      </c>
      <c r="J15528" s="29">
        <v>0.0</v>
      </c>
      <c r="K15528" s="30">
        <f t="shared" si="15"/>
        <v>0.150899529</v>
      </c>
      <c r="L15528" s="30">
        <f t="shared" si="16"/>
        <v>0</v>
      </c>
      <c r="M15528" s="30">
        <f t="shared" si="17"/>
        <v>0</v>
      </c>
      <c r="N15528" s="30">
        <v>237.5309486302</v>
      </c>
      <c r="O15528" s="4" t="s">
        <v>16509</v>
      </c>
    </row>
    <row r="15529" ht="15.75" customHeight="1">
      <c r="A15529" s="4" t="s">
        <v>16508</v>
      </c>
      <c r="B15529" s="26">
        <f t="shared" si="13"/>
        <v>167</v>
      </c>
      <c r="C15529" s="26">
        <f t="shared" si="14"/>
        <v>167</v>
      </c>
      <c r="E15529" s="27">
        <v>1.0</v>
      </c>
      <c r="F15529" s="28">
        <v>1500.0</v>
      </c>
      <c r="G15529" s="28">
        <v>1.0</v>
      </c>
      <c r="H15529" s="29">
        <v>2260.0</v>
      </c>
      <c r="I15529" s="29">
        <v>0.0</v>
      </c>
      <c r="J15529" s="29">
        <v>0.0</v>
      </c>
      <c r="K15529" s="30">
        <f t="shared" si="15"/>
        <v>0.1089910309</v>
      </c>
      <c r="L15529" s="30">
        <f t="shared" si="16"/>
        <v>0</v>
      </c>
      <c r="M15529" s="30">
        <f t="shared" si="17"/>
        <v>0</v>
      </c>
      <c r="N15529" s="30">
        <v>171.5627816888</v>
      </c>
      <c r="O15529" s="4" t="s">
        <v>16510</v>
      </c>
    </row>
    <row r="15530" ht="15.75" customHeight="1">
      <c r="A15530" s="4" t="s">
        <v>16511</v>
      </c>
      <c r="B15530" s="26">
        <f t="shared" si="13"/>
        <v>178</v>
      </c>
      <c r="C15530" s="26">
        <f t="shared" si="14"/>
        <v>178</v>
      </c>
      <c r="E15530" s="27">
        <v>1.0</v>
      </c>
      <c r="F15530" s="28">
        <v>1500.0</v>
      </c>
      <c r="G15530" s="28">
        <v>1.0</v>
      </c>
      <c r="H15530" s="29">
        <v>2410.0</v>
      </c>
      <c r="I15530" s="29">
        <v>0.0</v>
      </c>
      <c r="J15530" s="29">
        <v>0.0</v>
      </c>
      <c r="K15530" s="30">
        <f t="shared" si="15"/>
        <v>0.1162249488</v>
      </c>
      <c r="L15530" s="30">
        <f t="shared" si="16"/>
        <v>0</v>
      </c>
      <c r="M15530" s="30">
        <f t="shared" si="17"/>
        <v>0</v>
      </c>
      <c r="N15530" s="30">
        <v>182.9496919778</v>
      </c>
      <c r="O15530" s="4" t="s">
        <v>16512</v>
      </c>
    </row>
    <row r="15531" ht="15.75" customHeight="1">
      <c r="A15531" s="4" t="s">
        <v>16513</v>
      </c>
      <c r="B15531" s="26">
        <f t="shared" si="13"/>
        <v>271</v>
      </c>
      <c r="C15531" s="26">
        <f t="shared" si="14"/>
        <v>271</v>
      </c>
      <c r="E15531" s="27">
        <v>1.0</v>
      </c>
      <c r="F15531" s="28">
        <v>1300.0</v>
      </c>
      <c r="G15531" s="28">
        <v>1.0</v>
      </c>
      <c r="H15531" s="29">
        <v>1916.0</v>
      </c>
      <c r="I15531" s="29">
        <v>0.0</v>
      </c>
      <c r="J15531" s="29">
        <v>408.0</v>
      </c>
      <c r="K15531" s="30">
        <f t="shared" si="15"/>
        <v>0.08008107955</v>
      </c>
      <c r="L15531" s="30">
        <f t="shared" si="16"/>
        <v>0</v>
      </c>
      <c r="M15531" s="30">
        <f t="shared" si="17"/>
        <v>0.01705275598</v>
      </c>
      <c r="N15531" s="30">
        <v>267.7384503844</v>
      </c>
      <c r="O15531" s="4" t="s">
        <v>16514</v>
      </c>
    </row>
    <row r="15532" ht="15.75" customHeight="1">
      <c r="A15532" s="4" t="s">
        <v>16513</v>
      </c>
      <c r="B15532" s="26">
        <f t="shared" si="13"/>
        <v>243</v>
      </c>
      <c r="C15532" s="26">
        <f t="shared" si="14"/>
        <v>243</v>
      </c>
      <c r="E15532" s="27">
        <v>1.0</v>
      </c>
      <c r="F15532" s="28">
        <v>1180.0</v>
      </c>
      <c r="G15532" s="28">
        <v>1.0</v>
      </c>
      <c r="H15532" s="29">
        <v>1886.0</v>
      </c>
      <c r="I15532" s="29">
        <v>0.0</v>
      </c>
      <c r="J15532" s="29">
        <v>405.0</v>
      </c>
      <c r="K15532" s="30">
        <f t="shared" si="15"/>
        <v>0.07155084347</v>
      </c>
      <c r="L15532" s="30">
        <f t="shared" si="16"/>
        <v>0</v>
      </c>
      <c r="M15532" s="30">
        <f t="shared" si="17"/>
        <v>0.01536484179</v>
      </c>
      <c r="N15532" s="30">
        <v>240.2869706836</v>
      </c>
      <c r="O15532" s="4" t="s">
        <v>16515</v>
      </c>
    </row>
    <row r="15533" ht="15.75" customHeight="1">
      <c r="A15533" s="4" t="s">
        <v>16516</v>
      </c>
      <c r="B15533" s="26">
        <f t="shared" si="13"/>
        <v>169</v>
      </c>
      <c r="C15533" s="26">
        <f t="shared" si="14"/>
        <v>169</v>
      </c>
      <c r="E15533" s="27">
        <v>1.0</v>
      </c>
      <c r="F15533" s="28">
        <v>1100.0</v>
      </c>
      <c r="G15533" s="28">
        <v>1.0</v>
      </c>
      <c r="H15533" s="29">
        <v>1401.0</v>
      </c>
      <c r="I15533" s="29">
        <v>0.0</v>
      </c>
      <c r="J15533" s="29">
        <v>304.0</v>
      </c>
      <c r="K15533" s="30">
        <f t="shared" si="15"/>
        <v>0.04954751554</v>
      </c>
      <c r="L15533" s="30">
        <f t="shared" si="16"/>
        <v>0</v>
      </c>
      <c r="M15533" s="30">
        <f t="shared" si="17"/>
        <v>0.01075120965</v>
      </c>
      <c r="N15533" s="30">
        <v>167.3191696049</v>
      </c>
      <c r="O15533" s="4" t="s">
        <v>16517</v>
      </c>
    </row>
    <row r="15534" ht="15.75" customHeight="1">
      <c r="A15534" s="4" t="s">
        <v>16516</v>
      </c>
      <c r="B15534" s="26">
        <f t="shared" si="13"/>
        <v>212</v>
      </c>
      <c r="C15534" s="26">
        <f t="shared" si="14"/>
        <v>212</v>
      </c>
      <c r="E15534" s="27">
        <v>1.0</v>
      </c>
      <c r="F15534" s="28">
        <v>1300.0</v>
      </c>
      <c r="G15534" s="28">
        <v>1.0</v>
      </c>
      <c r="H15534" s="29">
        <v>1720.0</v>
      </c>
      <c r="I15534" s="29">
        <v>0.0</v>
      </c>
      <c r="J15534" s="29">
        <v>280.0</v>
      </c>
      <c r="K15534" s="30">
        <f t="shared" si="15"/>
        <v>0.07188906933</v>
      </c>
      <c r="L15534" s="30">
        <f t="shared" si="16"/>
        <v>0</v>
      </c>
      <c r="M15534" s="30">
        <f t="shared" si="17"/>
        <v>0.01170287175</v>
      </c>
      <c r="N15534" s="30">
        <v>210.3938939714</v>
      </c>
      <c r="O15534" s="4" t="s">
        <v>16518</v>
      </c>
    </row>
    <row r="15535" ht="15.75" customHeight="1">
      <c r="A15535" s="4" t="s">
        <v>16519</v>
      </c>
      <c r="B15535" s="26">
        <f t="shared" si="13"/>
        <v>41</v>
      </c>
      <c r="C15535" s="26">
        <f t="shared" si="14"/>
        <v>41</v>
      </c>
      <c r="E15535" s="27">
        <v>1.0</v>
      </c>
      <c r="F15535" s="28">
        <v>1520.0</v>
      </c>
      <c r="G15535" s="28">
        <v>1.0</v>
      </c>
      <c r="H15535" s="29">
        <v>543.0</v>
      </c>
      <c r="I15535" s="29">
        <v>0.0</v>
      </c>
      <c r="J15535" s="29">
        <v>0.0</v>
      </c>
      <c r="K15535" s="30">
        <f t="shared" si="15"/>
        <v>0.02653594019</v>
      </c>
      <c r="L15535" s="30">
        <f t="shared" si="16"/>
        <v>0</v>
      </c>
      <c r="M15535" s="30">
        <f t="shared" si="17"/>
        <v>0</v>
      </c>
      <c r="N15535" s="30">
        <v>41.7702234497</v>
      </c>
      <c r="O15535" s="4" t="s">
        <v>16494</v>
      </c>
    </row>
    <row r="15536" ht="15.75" customHeight="1">
      <c r="A15536" s="4" t="s">
        <v>16520</v>
      </c>
      <c r="B15536" s="26">
        <f t="shared" si="13"/>
        <v>310</v>
      </c>
      <c r="C15536" s="26">
        <f t="shared" si="14"/>
        <v>310</v>
      </c>
      <c r="E15536" s="27">
        <v>1.0</v>
      </c>
      <c r="F15536" s="28">
        <v>1780.0</v>
      </c>
      <c r="G15536" s="28">
        <v>1.0</v>
      </c>
      <c r="H15536" s="29">
        <v>0.0</v>
      </c>
      <c r="I15536" s="29">
        <v>2364.0</v>
      </c>
      <c r="J15536" s="29">
        <v>304.0</v>
      </c>
      <c r="K15536" s="30">
        <f t="shared" si="15"/>
        <v>0</v>
      </c>
      <c r="L15536" s="30">
        <f t="shared" si="16"/>
        <v>0.1352877695</v>
      </c>
      <c r="M15536" s="30">
        <f t="shared" si="17"/>
        <v>0.01739741198</v>
      </c>
      <c r="N15536" s="30">
        <v>307.7034474808</v>
      </c>
      <c r="O15536" s="4" t="s">
        <v>16439</v>
      </c>
    </row>
    <row r="15537" ht="15.75" customHeight="1">
      <c r="A15537" s="4" t="s">
        <v>16521</v>
      </c>
      <c r="B15537" s="26">
        <f t="shared" si="13"/>
        <v>114</v>
      </c>
      <c r="C15537" s="26">
        <f t="shared" si="14"/>
        <v>114</v>
      </c>
      <c r="E15537" s="27">
        <v>1.0</v>
      </c>
      <c r="F15537" s="28">
        <v>1040.0</v>
      </c>
      <c r="G15537" s="28">
        <v>1.0</v>
      </c>
      <c r="H15537" s="29">
        <v>2235.0</v>
      </c>
      <c r="I15537" s="29">
        <v>0.0</v>
      </c>
      <c r="J15537" s="29">
        <v>0.0</v>
      </c>
      <c r="K15537" s="30">
        <f t="shared" si="15"/>
        <v>0.07473119532</v>
      </c>
      <c r="L15537" s="30">
        <f t="shared" si="16"/>
        <v>0</v>
      </c>
      <c r="M15537" s="30">
        <f t="shared" si="17"/>
        <v>0</v>
      </c>
      <c r="N15537" s="30">
        <v>117.6343745597</v>
      </c>
      <c r="O15537" s="4" t="s">
        <v>16439</v>
      </c>
    </row>
    <row r="15538" ht="15.75" customHeight="1">
      <c r="A15538" s="4" t="s">
        <v>16521</v>
      </c>
      <c r="B15538" s="26">
        <f t="shared" si="13"/>
        <v>114</v>
      </c>
      <c r="C15538" s="26">
        <f t="shared" si="14"/>
        <v>114</v>
      </c>
      <c r="E15538" s="27">
        <v>1.0</v>
      </c>
      <c r="F15538" s="28">
        <v>960.0</v>
      </c>
      <c r="G15538" s="28">
        <v>1.0</v>
      </c>
      <c r="H15538" s="29">
        <v>2422.0</v>
      </c>
      <c r="I15538" s="29">
        <v>0.0</v>
      </c>
      <c r="J15538" s="29">
        <v>0.0</v>
      </c>
      <c r="K15538" s="30">
        <f t="shared" si="15"/>
        <v>0.07475434386</v>
      </c>
      <c r="L15538" s="30">
        <f t="shared" si="16"/>
        <v>0</v>
      </c>
      <c r="M15538" s="30">
        <f t="shared" si="17"/>
        <v>0</v>
      </c>
      <c r="N15538" s="30">
        <v>117.6708126726</v>
      </c>
      <c r="O15538" s="4" t="s">
        <v>16439</v>
      </c>
    </row>
    <row r="15539" ht="15.75" customHeight="1">
      <c r="A15539" s="4" t="s">
        <v>16522</v>
      </c>
      <c r="B15539" s="26">
        <f t="shared" si="13"/>
        <v>103</v>
      </c>
      <c r="C15539" s="26">
        <f t="shared" si="14"/>
        <v>103</v>
      </c>
      <c r="E15539" s="27">
        <v>1.0</v>
      </c>
      <c r="F15539" s="28">
        <v>1000.0</v>
      </c>
      <c r="G15539" s="28">
        <v>1.0</v>
      </c>
      <c r="H15539" s="29">
        <v>2096.0</v>
      </c>
      <c r="I15539" s="29">
        <v>0.0</v>
      </c>
      <c r="J15539" s="29">
        <v>0.0</v>
      </c>
      <c r="K15539" s="30">
        <f t="shared" si="15"/>
        <v>0.06738796481</v>
      </c>
      <c r="L15539" s="30">
        <f t="shared" si="16"/>
        <v>0</v>
      </c>
      <c r="M15539" s="30">
        <f t="shared" si="17"/>
        <v>0</v>
      </c>
      <c r="N15539" s="30">
        <v>106.075395404</v>
      </c>
      <c r="O15539" s="4" t="s">
        <v>16439</v>
      </c>
    </row>
    <row r="15540" ht="15.75" customHeight="1">
      <c r="A15540" s="4" t="s">
        <v>16523</v>
      </c>
      <c r="B15540" s="26">
        <f t="shared" si="13"/>
        <v>128</v>
      </c>
      <c r="C15540" s="26">
        <f t="shared" si="14"/>
        <v>128</v>
      </c>
      <c r="E15540" s="27">
        <v>1.0</v>
      </c>
      <c r="F15540" s="28">
        <v>1500.0</v>
      </c>
      <c r="G15540" s="28">
        <v>1.0</v>
      </c>
      <c r="H15540" s="29">
        <v>1730.0</v>
      </c>
      <c r="I15540" s="29">
        <v>0.0</v>
      </c>
      <c r="J15540" s="29">
        <v>0.0</v>
      </c>
      <c r="K15540" s="30">
        <f t="shared" si="15"/>
        <v>0.08343118735</v>
      </c>
      <c r="L15540" s="30">
        <f t="shared" si="16"/>
        <v>0</v>
      </c>
      <c r="M15540" s="30">
        <f t="shared" si="17"/>
        <v>0</v>
      </c>
      <c r="N15540" s="30">
        <v>131.3290320007</v>
      </c>
      <c r="O15540" s="4" t="s">
        <v>16524</v>
      </c>
    </row>
    <row r="15541" ht="15.75" customHeight="1">
      <c r="A15541" s="4" t="s">
        <v>16523</v>
      </c>
      <c r="B15541" s="26">
        <f t="shared" si="13"/>
        <v>173</v>
      </c>
      <c r="C15541" s="26">
        <f t="shared" si="14"/>
        <v>173</v>
      </c>
      <c r="E15541" s="27">
        <v>1.0</v>
      </c>
      <c r="F15541" s="28">
        <v>1500.0</v>
      </c>
      <c r="G15541" s="28">
        <v>1.0</v>
      </c>
      <c r="H15541" s="29">
        <v>2340.0</v>
      </c>
      <c r="I15541" s="29">
        <v>0.0</v>
      </c>
      <c r="J15541" s="29">
        <v>0.0</v>
      </c>
      <c r="K15541" s="30">
        <f t="shared" si="15"/>
        <v>0.1128491205</v>
      </c>
      <c r="L15541" s="30">
        <f t="shared" si="16"/>
        <v>0</v>
      </c>
      <c r="M15541" s="30">
        <f t="shared" si="17"/>
        <v>0</v>
      </c>
      <c r="N15541" s="30">
        <v>177.6358005096</v>
      </c>
      <c r="O15541" s="4" t="s">
        <v>16525</v>
      </c>
    </row>
    <row r="15542" ht="15.75" customHeight="1">
      <c r="A15542" s="4" t="s">
        <v>16523</v>
      </c>
      <c r="B15542" s="26">
        <f t="shared" si="13"/>
        <v>147</v>
      </c>
      <c r="C15542" s="26">
        <f t="shared" si="14"/>
        <v>147</v>
      </c>
      <c r="E15542" s="27">
        <v>1.0</v>
      </c>
      <c r="F15542" s="28">
        <v>1360.0</v>
      </c>
      <c r="G15542" s="28">
        <v>1.0</v>
      </c>
      <c r="H15542" s="29">
        <v>2192.0</v>
      </c>
      <c r="I15542" s="29">
        <v>0.0</v>
      </c>
      <c r="J15542" s="29">
        <v>0.0</v>
      </c>
      <c r="K15542" s="30">
        <f t="shared" si="15"/>
        <v>0.09584523361</v>
      </c>
      <c r="L15542" s="30">
        <f t="shared" si="16"/>
        <v>0</v>
      </c>
      <c r="M15542" s="30">
        <f t="shared" si="17"/>
        <v>0</v>
      </c>
      <c r="N15542" s="30">
        <v>150.8699822266</v>
      </c>
      <c r="O15542" s="4" t="s">
        <v>16439</v>
      </c>
    </row>
    <row r="15543" ht="15.75" customHeight="1">
      <c r="A15543" s="4" t="s">
        <v>16523</v>
      </c>
      <c r="B15543" s="26">
        <f t="shared" si="13"/>
        <v>169</v>
      </c>
      <c r="C15543" s="26">
        <f t="shared" si="14"/>
        <v>169</v>
      </c>
      <c r="E15543" s="27">
        <v>1.0</v>
      </c>
      <c r="F15543" s="28">
        <v>1500.0</v>
      </c>
      <c r="G15543" s="28">
        <v>1.0</v>
      </c>
      <c r="H15543" s="29">
        <v>2289.0</v>
      </c>
      <c r="I15543" s="29">
        <v>0.0</v>
      </c>
      <c r="J15543" s="29">
        <v>0.0</v>
      </c>
      <c r="K15543" s="30">
        <f t="shared" si="15"/>
        <v>0.1103895883</v>
      </c>
      <c r="L15543" s="30">
        <f t="shared" si="16"/>
        <v>0</v>
      </c>
      <c r="M15543" s="30">
        <f t="shared" si="17"/>
        <v>0</v>
      </c>
      <c r="N15543" s="30">
        <v>173.7642510113</v>
      </c>
      <c r="O15543" s="4" t="s">
        <v>16439</v>
      </c>
    </row>
    <row r="15544" ht="15.75" customHeight="1">
      <c r="A15544" s="4" t="s">
        <v>16523</v>
      </c>
      <c r="B15544" s="26">
        <f t="shared" si="13"/>
        <v>177</v>
      </c>
      <c r="C15544" s="26">
        <f t="shared" si="14"/>
        <v>177</v>
      </c>
      <c r="E15544" s="27">
        <v>1.0</v>
      </c>
      <c r="F15544" s="28">
        <v>1500.0</v>
      </c>
      <c r="G15544" s="28">
        <v>1.0</v>
      </c>
      <c r="H15544" s="29">
        <v>2395.0</v>
      </c>
      <c r="I15544" s="29">
        <v>0.0</v>
      </c>
      <c r="J15544" s="29">
        <v>0.0</v>
      </c>
      <c r="K15544" s="30">
        <f t="shared" si="15"/>
        <v>0.115501557</v>
      </c>
      <c r="L15544" s="30">
        <f t="shared" si="16"/>
        <v>0</v>
      </c>
      <c r="M15544" s="30">
        <f t="shared" si="17"/>
        <v>0</v>
      </c>
      <c r="N15544" s="30">
        <v>181.8110009489</v>
      </c>
      <c r="O15544" s="4" t="s">
        <v>16439</v>
      </c>
    </row>
    <row r="15545" ht="15.75" customHeight="1">
      <c r="A15545" s="4" t="s">
        <v>16523</v>
      </c>
      <c r="B15545" s="26">
        <f t="shared" si="13"/>
        <v>179</v>
      </c>
      <c r="C15545" s="26">
        <f t="shared" si="14"/>
        <v>179</v>
      </c>
      <c r="E15545" s="27">
        <v>1.0</v>
      </c>
      <c r="F15545" s="28">
        <v>1480.0</v>
      </c>
      <c r="G15545" s="28">
        <v>1.0</v>
      </c>
      <c r="H15545" s="29">
        <v>2457.0</v>
      </c>
      <c r="I15545" s="29">
        <v>0.0</v>
      </c>
      <c r="J15545" s="29">
        <v>0.0</v>
      </c>
      <c r="K15545" s="30">
        <f t="shared" si="15"/>
        <v>0.1169116888</v>
      </c>
      <c r="L15545" s="30">
        <f t="shared" si="16"/>
        <v>0</v>
      </c>
      <c r="M15545" s="30">
        <f t="shared" si="17"/>
        <v>0</v>
      </c>
      <c r="N15545" s="30">
        <v>184.030689328</v>
      </c>
      <c r="O15545" s="4" t="s">
        <v>16439</v>
      </c>
    </row>
    <row r="15546" ht="15.75" customHeight="1">
      <c r="A15546" s="4" t="s">
        <v>12751</v>
      </c>
      <c r="B15546" s="26">
        <f t="shared" si="13"/>
        <v>38</v>
      </c>
      <c r="C15546" s="26">
        <f t="shared" si="14"/>
        <v>38</v>
      </c>
      <c r="E15546" s="27">
        <v>1.0</v>
      </c>
      <c r="F15546" s="28">
        <v>1540.0</v>
      </c>
      <c r="G15546" s="28">
        <v>1.0</v>
      </c>
      <c r="H15546" s="29">
        <v>503.0</v>
      </c>
      <c r="I15546" s="29">
        <v>0.0</v>
      </c>
      <c r="J15546" s="29">
        <v>0.0</v>
      </c>
      <c r="K15546" s="30">
        <f t="shared" si="15"/>
        <v>0.02490461131</v>
      </c>
      <c r="L15546" s="30">
        <f t="shared" si="16"/>
        <v>0</v>
      </c>
      <c r="M15546" s="30">
        <f t="shared" si="17"/>
        <v>0</v>
      </c>
      <c r="N15546" s="30">
        <v>39.2023486583</v>
      </c>
      <c r="O15546" s="4" t="s">
        <v>16526</v>
      </c>
    </row>
    <row r="15547" ht="15.75" customHeight="1">
      <c r="A15547" s="4" t="s">
        <v>16527</v>
      </c>
      <c r="B15547" s="26">
        <f t="shared" si="13"/>
        <v>68</v>
      </c>
      <c r="C15547" s="26">
        <f t="shared" si="14"/>
        <v>68</v>
      </c>
      <c r="E15547" s="27">
        <v>1.0</v>
      </c>
      <c r="F15547" s="28">
        <v>1060.0</v>
      </c>
      <c r="G15547" s="28">
        <v>1.0</v>
      </c>
      <c r="H15547" s="29">
        <v>1302.0</v>
      </c>
      <c r="I15547" s="29">
        <v>0.0</v>
      </c>
      <c r="J15547" s="29">
        <v>0.0</v>
      </c>
      <c r="K15547" s="30">
        <f t="shared" si="15"/>
        <v>0.04437188835</v>
      </c>
      <c r="L15547" s="30">
        <f t="shared" si="16"/>
        <v>0</v>
      </c>
      <c r="M15547" s="30">
        <f t="shared" si="17"/>
        <v>0</v>
      </c>
      <c r="N15547" s="30">
        <v>69.8457894585</v>
      </c>
      <c r="O15547" s="4" t="s">
        <v>16439</v>
      </c>
    </row>
    <row r="15548" ht="15.75" customHeight="1">
      <c r="A15548" s="4" t="s">
        <v>16527</v>
      </c>
      <c r="B15548" s="26">
        <f t="shared" si="13"/>
        <v>77</v>
      </c>
      <c r="C15548" s="26">
        <f t="shared" si="14"/>
        <v>77</v>
      </c>
      <c r="E15548" s="27">
        <v>1.0</v>
      </c>
      <c r="F15548" s="28">
        <v>1180.0</v>
      </c>
      <c r="G15548" s="28">
        <v>1.0</v>
      </c>
      <c r="H15548" s="29">
        <v>1322.0</v>
      </c>
      <c r="I15548" s="29">
        <v>0.0</v>
      </c>
      <c r="J15548" s="29">
        <v>0.0</v>
      </c>
      <c r="K15548" s="30">
        <f t="shared" si="15"/>
        <v>0.05015387862</v>
      </c>
      <c r="L15548" s="30">
        <f t="shared" si="16"/>
        <v>0</v>
      </c>
      <c r="M15548" s="30">
        <f t="shared" si="17"/>
        <v>0</v>
      </c>
      <c r="N15548" s="30">
        <v>78.9472203313</v>
      </c>
      <c r="O15548" s="4" t="s">
        <v>16528</v>
      </c>
    </row>
    <row r="15549" ht="15.75" customHeight="1">
      <c r="A15549" s="4" t="s">
        <v>16529</v>
      </c>
      <c r="B15549" s="26">
        <f t="shared" si="13"/>
        <v>141</v>
      </c>
      <c r="C15549" s="26">
        <f t="shared" si="14"/>
        <v>141</v>
      </c>
      <c r="E15549" s="27">
        <v>1.0</v>
      </c>
      <c r="F15549" s="28">
        <v>1540.0</v>
      </c>
      <c r="G15549" s="28">
        <v>1.0</v>
      </c>
      <c r="H15549" s="29">
        <v>168.0</v>
      </c>
      <c r="I15549" s="29">
        <v>246.0</v>
      </c>
      <c r="J15549" s="29">
        <v>264.0</v>
      </c>
      <c r="K15549" s="30">
        <f t="shared" si="15"/>
        <v>0.008318041152</v>
      </c>
      <c r="L15549" s="30">
        <f t="shared" si="16"/>
        <v>0.01217998883</v>
      </c>
      <c r="M15549" s="30">
        <f t="shared" si="17"/>
        <v>0.01307120752</v>
      </c>
      <c r="N15549" s="30">
        <v>136.3846228278</v>
      </c>
      <c r="O15549" s="4" t="s">
        <v>16457</v>
      </c>
    </row>
    <row r="15550" ht="15.75" customHeight="1">
      <c r="A15550" s="4" t="s">
        <v>16530</v>
      </c>
      <c r="B15550" s="26">
        <f t="shared" si="13"/>
        <v>39</v>
      </c>
      <c r="C15550" s="26">
        <f t="shared" si="14"/>
        <v>39</v>
      </c>
      <c r="E15550" s="27">
        <v>1.0</v>
      </c>
      <c r="F15550" s="28">
        <v>1100.0</v>
      </c>
      <c r="G15550" s="28">
        <v>1.0</v>
      </c>
      <c r="H15550" s="29">
        <v>723.0</v>
      </c>
      <c r="I15550" s="29">
        <v>0.0</v>
      </c>
      <c r="J15550" s="29">
        <v>0.0</v>
      </c>
      <c r="K15550" s="30">
        <f t="shared" si="15"/>
        <v>0.02556948875</v>
      </c>
      <c r="L15550" s="30">
        <f t="shared" si="16"/>
        <v>0</v>
      </c>
      <c r="M15550" s="30">
        <f t="shared" si="17"/>
        <v>0</v>
      </c>
      <c r="N15550" s="30">
        <v>40.2489322351</v>
      </c>
      <c r="O15550" s="4" t="s">
        <v>16531</v>
      </c>
    </row>
    <row r="15551" ht="15.75" customHeight="1">
      <c r="A15551" s="4" t="s">
        <v>16530</v>
      </c>
      <c r="B15551" s="26">
        <f t="shared" si="13"/>
        <v>35</v>
      </c>
      <c r="C15551" s="26">
        <f t="shared" si="14"/>
        <v>35</v>
      </c>
      <c r="E15551" s="27">
        <v>1.0</v>
      </c>
      <c r="F15551" s="28">
        <v>1060.0</v>
      </c>
      <c r="G15551" s="28">
        <v>1.0</v>
      </c>
      <c r="H15551" s="29">
        <v>663.0</v>
      </c>
      <c r="I15551" s="29">
        <v>0.0</v>
      </c>
      <c r="J15551" s="29">
        <v>0.0</v>
      </c>
      <c r="K15551" s="30">
        <f t="shared" si="15"/>
        <v>0.02259490167</v>
      </c>
      <c r="L15551" s="30">
        <f t="shared" si="16"/>
        <v>0</v>
      </c>
      <c r="M15551" s="30">
        <f t="shared" si="17"/>
        <v>0</v>
      </c>
      <c r="N15551" s="30">
        <v>35.5666347243</v>
      </c>
      <c r="O15551" s="4" t="s">
        <v>16439</v>
      </c>
    </row>
    <row r="15552" ht="15.75" customHeight="1">
      <c r="A15552" s="4" t="s">
        <v>16532</v>
      </c>
      <c r="B15552" s="26">
        <f t="shared" si="13"/>
        <v>221</v>
      </c>
      <c r="C15552" s="26">
        <f t="shared" si="14"/>
        <v>221</v>
      </c>
      <c r="E15552" s="27">
        <v>1.0</v>
      </c>
      <c r="F15552" s="28">
        <v>1600.0</v>
      </c>
      <c r="G15552" s="28">
        <v>1.0</v>
      </c>
      <c r="H15552" s="29">
        <v>2803.0</v>
      </c>
      <c r="I15552" s="29">
        <v>0.0</v>
      </c>
      <c r="J15552" s="29">
        <v>0.0</v>
      </c>
      <c r="K15552" s="30">
        <f t="shared" si="15"/>
        <v>0.1441896682</v>
      </c>
      <c r="L15552" s="30">
        <f t="shared" si="16"/>
        <v>0</v>
      </c>
      <c r="M15552" s="30">
        <f t="shared" si="17"/>
        <v>0</v>
      </c>
      <c r="N15552" s="30">
        <v>226.9689567309</v>
      </c>
      <c r="O15552" s="4" t="s">
        <v>16533</v>
      </c>
    </row>
    <row r="15553" ht="15.75" customHeight="1">
      <c r="A15553" s="4" t="s">
        <v>16532</v>
      </c>
      <c r="B15553" s="26">
        <f t="shared" si="13"/>
        <v>202</v>
      </c>
      <c r="C15553" s="26">
        <f t="shared" si="14"/>
        <v>202</v>
      </c>
      <c r="E15553" s="27">
        <v>1.0</v>
      </c>
      <c r="F15553" s="28">
        <v>1540.0</v>
      </c>
      <c r="G15553" s="28">
        <v>1.0</v>
      </c>
      <c r="H15553" s="29">
        <v>2636.0</v>
      </c>
      <c r="I15553" s="29">
        <v>33.0</v>
      </c>
      <c r="J15553" s="29">
        <v>0.0</v>
      </c>
      <c r="K15553" s="30">
        <f t="shared" si="15"/>
        <v>0.1305140267</v>
      </c>
      <c r="L15553" s="30">
        <f t="shared" si="16"/>
        <v>0.001633900941</v>
      </c>
      <c r="M15553" s="30">
        <f t="shared" si="17"/>
        <v>0</v>
      </c>
      <c r="N15553" s="30">
        <v>207.412613885</v>
      </c>
      <c r="O15553" s="4" t="s">
        <v>16534</v>
      </c>
    </row>
    <row r="15554" ht="15.75" customHeight="1">
      <c r="A15554" s="4" t="s">
        <v>16532</v>
      </c>
      <c r="B15554" s="26">
        <f t="shared" si="13"/>
        <v>202</v>
      </c>
      <c r="C15554" s="26">
        <f t="shared" si="14"/>
        <v>202</v>
      </c>
      <c r="E15554" s="27">
        <v>1.0</v>
      </c>
      <c r="F15554" s="28">
        <v>1580.0</v>
      </c>
      <c r="G15554" s="28">
        <v>1.0</v>
      </c>
      <c r="H15554" s="29">
        <v>2603.0</v>
      </c>
      <c r="I15554" s="29">
        <v>0.0</v>
      </c>
      <c r="J15554" s="29">
        <v>0.0</v>
      </c>
      <c r="K15554" s="30">
        <f t="shared" si="15"/>
        <v>0.1322276614</v>
      </c>
      <c r="L15554" s="30">
        <f t="shared" si="16"/>
        <v>0</v>
      </c>
      <c r="M15554" s="30">
        <f t="shared" si="17"/>
        <v>0</v>
      </c>
      <c r="N15554" s="30">
        <v>208.1395618769</v>
      </c>
      <c r="O15554" s="4" t="s">
        <v>16535</v>
      </c>
    </row>
    <row r="15555" ht="15.75" customHeight="1">
      <c r="A15555" s="4" t="s">
        <v>16536</v>
      </c>
      <c r="B15555" s="26">
        <f t="shared" si="13"/>
        <v>34</v>
      </c>
      <c r="C15555" s="26">
        <f t="shared" si="14"/>
        <v>34</v>
      </c>
      <c r="E15555" s="27">
        <v>1.0</v>
      </c>
      <c r="F15555" s="28">
        <v>1060.0</v>
      </c>
      <c r="G15555" s="28">
        <v>1.0</v>
      </c>
      <c r="H15555" s="29">
        <v>645.0</v>
      </c>
      <c r="I15555" s="29">
        <v>0.0</v>
      </c>
      <c r="J15555" s="29">
        <v>0.0</v>
      </c>
      <c r="K15555" s="30">
        <f t="shared" si="15"/>
        <v>0.02198146543</v>
      </c>
      <c r="L15555" s="30">
        <f t="shared" si="16"/>
        <v>0</v>
      </c>
      <c r="M15555" s="30">
        <f t="shared" si="17"/>
        <v>0</v>
      </c>
      <c r="N15555" s="30">
        <v>34.6010247317</v>
      </c>
      <c r="O15555" s="4" t="s">
        <v>16494</v>
      </c>
    </row>
    <row r="15556" ht="15.75" customHeight="1">
      <c r="A15556" s="4" t="s">
        <v>16537</v>
      </c>
      <c r="B15556" s="26">
        <f t="shared" si="13"/>
        <v>118</v>
      </c>
      <c r="C15556" s="26">
        <f t="shared" si="14"/>
        <v>118</v>
      </c>
      <c r="E15556" s="27">
        <v>1.0</v>
      </c>
      <c r="F15556" s="28">
        <v>840.0</v>
      </c>
      <c r="G15556" s="28">
        <v>1.0</v>
      </c>
      <c r="H15556" s="29">
        <v>2859.0</v>
      </c>
      <c r="I15556" s="29">
        <v>0.0</v>
      </c>
      <c r="J15556" s="29">
        <v>0.0</v>
      </c>
      <c r="K15556" s="30">
        <f t="shared" si="15"/>
        <v>0.07721194693</v>
      </c>
      <c r="L15556" s="30">
        <f t="shared" si="16"/>
        <v>0</v>
      </c>
      <c r="M15556" s="30">
        <f t="shared" si="17"/>
        <v>0</v>
      </c>
      <c r="N15556" s="30">
        <v>121.5393256615</v>
      </c>
      <c r="O15556" s="4" t="s">
        <v>16538</v>
      </c>
    </row>
    <row r="15557" ht="15.75" customHeight="1">
      <c r="A15557" s="4" t="s">
        <v>16539</v>
      </c>
      <c r="B15557" s="26">
        <f t="shared" si="13"/>
        <v>163</v>
      </c>
      <c r="C15557" s="26">
        <f t="shared" si="14"/>
        <v>163</v>
      </c>
      <c r="E15557" s="27">
        <v>1.0</v>
      </c>
      <c r="F15557" s="28">
        <v>1620.0</v>
      </c>
      <c r="G15557" s="28">
        <v>1.0</v>
      </c>
      <c r="H15557" s="29">
        <v>2048.0</v>
      </c>
      <c r="I15557" s="29">
        <v>0.0</v>
      </c>
      <c r="J15557" s="29">
        <v>0.0</v>
      </c>
      <c r="K15557" s="30">
        <f t="shared" si="15"/>
        <v>0.1066684609</v>
      </c>
      <c r="L15557" s="30">
        <f t="shared" si="16"/>
        <v>0</v>
      </c>
      <c r="M15557" s="30">
        <f t="shared" si="17"/>
        <v>0</v>
      </c>
      <c r="N15557" s="30">
        <v>167.9068243586</v>
      </c>
      <c r="O15557" s="4" t="s">
        <v>16540</v>
      </c>
    </row>
    <row r="15558" ht="15.75" customHeight="1">
      <c r="A15558" s="4" t="s">
        <v>16539</v>
      </c>
      <c r="B15558" s="26">
        <f t="shared" si="13"/>
        <v>167</v>
      </c>
      <c r="C15558" s="26">
        <f t="shared" si="14"/>
        <v>167</v>
      </c>
      <c r="E15558" s="27">
        <v>1.0</v>
      </c>
      <c r="F15558" s="28">
        <v>1560.0</v>
      </c>
      <c r="G15558" s="28">
        <v>1.0</v>
      </c>
      <c r="H15558" s="29">
        <v>2174.0</v>
      </c>
      <c r="I15558" s="29">
        <v>0.0</v>
      </c>
      <c r="J15558" s="29">
        <v>0.0</v>
      </c>
      <c r="K15558" s="30">
        <f t="shared" si="15"/>
        <v>0.1090373279</v>
      </c>
      <c r="L15558" s="30">
        <f t="shared" si="16"/>
        <v>0</v>
      </c>
      <c r="M15558" s="30">
        <f t="shared" si="17"/>
        <v>0</v>
      </c>
      <c r="N15558" s="30">
        <v>171.6356579146</v>
      </c>
      <c r="O15558" s="4" t="s">
        <v>16541</v>
      </c>
    </row>
    <row r="15559" ht="15.75" customHeight="1">
      <c r="A15559" s="4" t="s">
        <v>16539</v>
      </c>
      <c r="B15559" s="26">
        <f t="shared" si="13"/>
        <v>178</v>
      </c>
      <c r="C15559" s="26">
        <f t="shared" si="14"/>
        <v>178</v>
      </c>
      <c r="E15559" s="27">
        <v>1.0</v>
      </c>
      <c r="F15559" s="28">
        <v>1480.0</v>
      </c>
      <c r="G15559" s="28">
        <v>1.0</v>
      </c>
      <c r="H15559" s="29">
        <v>2442.0</v>
      </c>
      <c r="I15559" s="29">
        <v>0.0</v>
      </c>
      <c r="J15559" s="29">
        <v>0.0</v>
      </c>
      <c r="K15559" s="30">
        <f t="shared" si="15"/>
        <v>0.1161979422</v>
      </c>
      <c r="L15559" s="30">
        <f t="shared" si="16"/>
        <v>0</v>
      </c>
      <c r="M15559" s="30">
        <f t="shared" si="17"/>
        <v>0</v>
      </c>
      <c r="N15559" s="30">
        <v>182.9071808461</v>
      </c>
      <c r="O15559" s="4" t="s">
        <v>16542</v>
      </c>
    </row>
    <row r="15560" ht="15.75" customHeight="1">
      <c r="A15560" s="4" t="s">
        <v>16539</v>
      </c>
      <c r="B15560" s="26">
        <f t="shared" si="13"/>
        <v>158</v>
      </c>
      <c r="C15560" s="26">
        <f t="shared" si="14"/>
        <v>158</v>
      </c>
      <c r="E15560" s="27">
        <v>1.0</v>
      </c>
      <c r="F15560" s="28">
        <v>1520.0</v>
      </c>
      <c r="G15560" s="28">
        <v>1.0</v>
      </c>
      <c r="H15560" s="29">
        <v>2107.0</v>
      </c>
      <c r="I15560" s="29">
        <v>0.0</v>
      </c>
      <c r="J15560" s="29">
        <v>0.0</v>
      </c>
      <c r="K15560" s="30">
        <f t="shared" si="15"/>
        <v>0.102967267</v>
      </c>
      <c r="L15560" s="30">
        <f t="shared" si="16"/>
        <v>0</v>
      </c>
      <c r="M15560" s="30">
        <f t="shared" si="17"/>
        <v>0</v>
      </c>
      <c r="N15560" s="30">
        <v>162.0807749698</v>
      </c>
      <c r="O15560" s="4" t="s">
        <v>16543</v>
      </c>
    </row>
    <row r="15561" ht="15.75" customHeight="1">
      <c r="A15561" s="4" t="s">
        <v>16539</v>
      </c>
      <c r="B15561" s="26">
        <f t="shared" si="13"/>
        <v>172</v>
      </c>
      <c r="C15561" s="26">
        <f t="shared" si="14"/>
        <v>172</v>
      </c>
      <c r="E15561" s="27">
        <v>1.0</v>
      </c>
      <c r="F15561" s="28">
        <v>1600.0</v>
      </c>
      <c r="G15561" s="28">
        <v>1.0</v>
      </c>
      <c r="H15561" s="29">
        <v>2180.0</v>
      </c>
      <c r="I15561" s="29">
        <v>0.0</v>
      </c>
      <c r="J15561" s="29">
        <v>0.0</v>
      </c>
      <c r="K15561" s="30">
        <f t="shared" si="15"/>
        <v>0.112141804</v>
      </c>
      <c r="L15561" s="30">
        <f t="shared" si="16"/>
        <v>0</v>
      </c>
      <c r="M15561" s="30">
        <f t="shared" si="17"/>
        <v>0</v>
      </c>
      <c r="N15561" s="30">
        <v>176.5224137258</v>
      </c>
      <c r="O15561" s="4" t="s">
        <v>16494</v>
      </c>
    </row>
    <row r="15562" ht="15.75" customHeight="1">
      <c r="A15562" s="4" t="s">
        <v>16539</v>
      </c>
      <c r="B15562" s="26">
        <f t="shared" si="13"/>
        <v>177</v>
      </c>
      <c r="C15562" s="26">
        <f t="shared" si="14"/>
        <v>177</v>
      </c>
      <c r="E15562" s="27">
        <v>1.0</v>
      </c>
      <c r="F15562" s="28">
        <v>1540.0</v>
      </c>
      <c r="G15562" s="28">
        <v>1.0</v>
      </c>
      <c r="H15562" s="29">
        <v>2338.0</v>
      </c>
      <c r="I15562" s="29">
        <v>0.0</v>
      </c>
      <c r="J15562" s="29">
        <v>0.0</v>
      </c>
      <c r="K15562" s="30">
        <f t="shared" si="15"/>
        <v>0.115759406</v>
      </c>
      <c r="L15562" s="30">
        <f t="shared" si="16"/>
        <v>0</v>
      </c>
      <c r="M15562" s="30">
        <f t="shared" si="17"/>
        <v>0</v>
      </c>
      <c r="N15562" s="30">
        <v>182.2168810401</v>
      </c>
      <c r="O15562" s="4" t="s">
        <v>16544</v>
      </c>
    </row>
    <row r="15563" ht="15.75" customHeight="1">
      <c r="A15563" s="4" t="s">
        <v>16539</v>
      </c>
      <c r="B15563" s="26">
        <f t="shared" si="13"/>
        <v>131</v>
      </c>
      <c r="C15563" s="26">
        <f t="shared" si="14"/>
        <v>131</v>
      </c>
      <c r="E15563" s="27">
        <v>1.0</v>
      </c>
      <c r="F15563" s="28">
        <v>1700.0</v>
      </c>
      <c r="G15563" s="28">
        <v>1.0</v>
      </c>
      <c r="H15563" s="29">
        <v>1570.0</v>
      </c>
      <c r="I15563" s="29">
        <v>0.0</v>
      </c>
      <c r="J15563" s="29">
        <v>0.0</v>
      </c>
      <c r="K15563" s="30">
        <f t="shared" si="15"/>
        <v>0.08581034259</v>
      </c>
      <c r="L15563" s="30">
        <f t="shared" si="16"/>
        <v>0</v>
      </c>
      <c r="M15563" s="30">
        <f t="shared" si="17"/>
        <v>0</v>
      </c>
      <c r="N15563" s="30">
        <v>135.0740602735</v>
      </c>
      <c r="O15563" s="4" t="s">
        <v>16545</v>
      </c>
    </row>
    <row r="15564" ht="15.75" customHeight="1">
      <c r="A15564" s="4" t="s">
        <v>2338</v>
      </c>
      <c r="B15564" s="26">
        <f t="shared" si="13"/>
        <v>135</v>
      </c>
      <c r="C15564" s="26">
        <f t="shared" si="14"/>
        <v>135</v>
      </c>
      <c r="E15564" s="27">
        <v>1.0</v>
      </c>
      <c r="F15564" s="28">
        <v>1250.0</v>
      </c>
      <c r="G15564" s="28">
        <v>1.0</v>
      </c>
      <c r="H15564" s="29">
        <v>2196.0</v>
      </c>
      <c r="I15564" s="29">
        <v>0.0</v>
      </c>
      <c r="J15564" s="29">
        <v>0.0</v>
      </c>
      <c r="K15564" s="30">
        <f t="shared" si="15"/>
        <v>0.08825379933</v>
      </c>
      <c r="L15564" s="30">
        <f t="shared" si="16"/>
        <v>0</v>
      </c>
      <c r="M15564" s="30">
        <f t="shared" si="17"/>
        <v>0</v>
      </c>
      <c r="N15564" s="30">
        <v>138.9203055267</v>
      </c>
      <c r="O15564" s="4" t="s">
        <v>16546</v>
      </c>
    </row>
    <row r="15565" ht="15.75" customHeight="1">
      <c r="A15565" s="4" t="s">
        <v>2338</v>
      </c>
      <c r="B15565" s="26">
        <f t="shared" si="13"/>
        <v>95</v>
      </c>
      <c r="C15565" s="26">
        <f t="shared" si="14"/>
        <v>95</v>
      </c>
      <c r="E15565" s="27">
        <v>1.0</v>
      </c>
      <c r="F15565" s="28">
        <v>1220.0</v>
      </c>
      <c r="G15565" s="28">
        <v>1.0</v>
      </c>
      <c r="H15565" s="29">
        <v>1584.0</v>
      </c>
      <c r="I15565" s="29">
        <v>0.0</v>
      </c>
      <c r="J15565" s="29">
        <v>0.0</v>
      </c>
      <c r="K15565" s="30">
        <f t="shared" si="15"/>
        <v>0.06213067473</v>
      </c>
      <c r="L15565" s="30">
        <f t="shared" si="16"/>
        <v>0</v>
      </c>
      <c r="M15565" s="30">
        <f t="shared" si="17"/>
        <v>0</v>
      </c>
      <c r="N15565" s="30">
        <v>97.7998950908</v>
      </c>
      <c r="O15565" s="4" t="s">
        <v>16547</v>
      </c>
    </row>
    <row r="15566" ht="15.75" customHeight="1">
      <c r="A15566" s="4" t="s">
        <v>2338</v>
      </c>
      <c r="B15566" s="26">
        <f t="shared" si="13"/>
        <v>135</v>
      </c>
      <c r="C15566" s="26">
        <f t="shared" si="14"/>
        <v>135</v>
      </c>
      <c r="E15566" s="27">
        <v>1.0</v>
      </c>
      <c r="F15566" s="28">
        <v>1200.0</v>
      </c>
      <c r="G15566" s="28">
        <v>1.0</v>
      </c>
      <c r="H15566" s="29">
        <v>2295.0</v>
      </c>
      <c r="I15566" s="29">
        <v>0.0</v>
      </c>
      <c r="J15566" s="29">
        <v>0.0</v>
      </c>
      <c r="K15566" s="30">
        <f t="shared" si="15"/>
        <v>0.08854315605</v>
      </c>
      <c r="L15566" s="30">
        <f t="shared" si="16"/>
        <v>0</v>
      </c>
      <c r="M15566" s="30">
        <f t="shared" si="17"/>
        <v>0</v>
      </c>
      <c r="N15566" s="30">
        <v>139.3757819383</v>
      </c>
      <c r="O15566" s="4" t="s">
        <v>16548</v>
      </c>
    </row>
    <row r="15567" ht="15.75" customHeight="1">
      <c r="A15567" s="4" t="s">
        <v>2338</v>
      </c>
      <c r="B15567" s="26">
        <f t="shared" si="13"/>
        <v>258</v>
      </c>
      <c r="C15567" s="26">
        <f t="shared" si="14"/>
        <v>258</v>
      </c>
      <c r="E15567" s="27">
        <v>1.0</v>
      </c>
      <c r="F15567" s="28">
        <v>1980.0</v>
      </c>
      <c r="G15567" s="28">
        <v>1.0</v>
      </c>
      <c r="H15567" s="29">
        <v>2646.0</v>
      </c>
      <c r="I15567" s="29">
        <v>0.0</v>
      </c>
      <c r="J15567" s="29">
        <v>0.0</v>
      </c>
      <c r="K15567" s="30">
        <f t="shared" si="15"/>
        <v>0.1684403333</v>
      </c>
      <c r="L15567" s="30">
        <f t="shared" si="16"/>
        <v>0</v>
      </c>
      <c r="M15567" s="30">
        <f t="shared" si="17"/>
        <v>0</v>
      </c>
      <c r="N15567" s="30">
        <v>265.1419286991</v>
      </c>
      <c r="O15567" s="4" t="s">
        <v>16549</v>
      </c>
    </row>
    <row r="15568" ht="15.75" customHeight="1">
      <c r="A15568" s="4" t="s">
        <v>2338</v>
      </c>
      <c r="B15568" s="26">
        <f t="shared" si="13"/>
        <v>261</v>
      </c>
      <c r="C15568" s="26">
        <f t="shared" si="14"/>
        <v>261</v>
      </c>
      <c r="E15568" s="27">
        <v>1.0</v>
      </c>
      <c r="F15568" s="28">
        <v>2020.0</v>
      </c>
      <c r="G15568" s="28">
        <v>1.0</v>
      </c>
      <c r="H15568" s="29">
        <v>2624.0</v>
      </c>
      <c r="I15568" s="29">
        <v>0.0</v>
      </c>
      <c r="J15568" s="29">
        <v>0.0</v>
      </c>
      <c r="K15568" s="30">
        <f t="shared" si="15"/>
        <v>0.1704143892</v>
      </c>
      <c r="L15568" s="30">
        <f t="shared" si="16"/>
        <v>0</v>
      </c>
      <c r="M15568" s="30">
        <f t="shared" si="17"/>
        <v>0</v>
      </c>
      <c r="N15568" s="30">
        <v>268.2492899958</v>
      </c>
      <c r="O15568" s="4" t="s">
        <v>16549</v>
      </c>
    </row>
    <row r="15569" ht="15.75" customHeight="1">
      <c r="A15569" s="4" t="s">
        <v>2338</v>
      </c>
      <c r="B15569" s="26">
        <f t="shared" si="13"/>
        <v>132</v>
      </c>
      <c r="C15569" s="26">
        <f t="shared" si="14"/>
        <v>132</v>
      </c>
      <c r="E15569" s="27">
        <v>1.0</v>
      </c>
      <c r="F15569" s="28">
        <v>1340.0</v>
      </c>
      <c r="G15569" s="28">
        <v>1.0</v>
      </c>
      <c r="H15569" s="29">
        <v>2002.0</v>
      </c>
      <c r="I15569" s="29">
        <v>0.0</v>
      </c>
      <c r="J15569" s="29">
        <v>0.0</v>
      </c>
      <c r="K15569" s="30">
        <f t="shared" si="15"/>
        <v>0.0862501648</v>
      </c>
      <c r="L15569" s="30">
        <f t="shared" si="16"/>
        <v>0</v>
      </c>
      <c r="M15569" s="30">
        <f t="shared" si="17"/>
        <v>0</v>
      </c>
      <c r="N15569" s="30">
        <v>135.7663844191</v>
      </c>
      <c r="O15569" s="4" t="s">
        <v>16550</v>
      </c>
    </row>
    <row r="15570" ht="15.75" customHeight="1">
      <c r="A15570" s="4" t="s">
        <v>2338</v>
      </c>
      <c r="B15570" s="26">
        <f t="shared" si="13"/>
        <v>137</v>
      </c>
      <c r="C15570" s="26">
        <f t="shared" si="14"/>
        <v>137</v>
      </c>
      <c r="E15570" s="27">
        <v>1.0</v>
      </c>
      <c r="F15570" s="28">
        <v>1340.0</v>
      </c>
      <c r="G15570" s="28">
        <v>1.0</v>
      </c>
      <c r="H15570" s="29">
        <v>2076.0</v>
      </c>
      <c r="I15570" s="29">
        <v>0.0</v>
      </c>
      <c r="J15570" s="29">
        <v>0.0</v>
      </c>
      <c r="K15570" s="30">
        <f t="shared" si="15"/>
        <v>0.08943823283</v>
      </c>
      <c r="L15570" s="30">
        <f t="shared" si="16"/>
        <v>0</v>
      </c>
      <c r="M15570" s="30">
        <f t="shared" si="17"/>
        <v>0</v>
      </c>
      <c r="N15570" s="30">
        <v>140.7847223047</v>
      </c>
      <c r="O15570" s="4" t="s">
        <v>16551</v>
      </c>
    </row>
    <row r="15571" ht="15.75" customHeight="1">
      <c r="A15571" s="4" t="s">
        <v>2338</v>
      </c>
      <c r="B15571" s="26">
        <f t="shared" si="13"/>
        <v>143</v>
      </c>
      <c r="C15571" s="26">
        <f t="shared" si="14"/>
        <v>143</v>
      </c>
      <c r="E15571" s="27">
        <v>1.0</v>
      </c>
      <c r="F15571" s="28">
        <v>1360.0</v>
      </c>
      <c r="G15571" s="28">
        <v>1.0</v>
      </c>
      <c r="H15571" s="29">
        <v>2139.0</v>
      </c>
      <c r="I15571" s="29">
        <v>0.0</v>
      </c>
      <c r="J15571" s="29">
        <v>0.0</v>
      </c>
      <c r="K15571" s="30">
        <f t="shared" si="15"/>
        <v>0.0935278078</v>
      </c>
      <c r="L15571" s="30">
        <f t="shared" si="16"/>
        <v>0</v>
      </c>
      <c r="M15571" s="30">
        <f t="shared" si="17"/>
        <v>0</v>
      </c>
      <c r="N15571" s="30">
        <v>147.2221222548</v>
      </c>
      <c r="O15571" s="4" t="s">
        <v>16552</v>
      </c>
    </row>
    <row r="15572" ht="15.75" customHeight="1">
      <c r="A15572" s="4" t="s">
        <v>16553</v>
      </c>
      <c r="B15572" s="26">
        <f t="shared" si="13"/>
        <v>294</v>
      </c>
      <c r="C15572" s="26">
        <f t="shared" si="14"/>
        <v>294</v>
      </c>
      <c r="E15572" s="27">
        <v>1.0</v>
      </c>
      <c r="F15572" s="28">
        <v>2040.0</v>
      </c>
      <c r="G15572" s="28">
        <v>1.0</v>
      </c>
      <c r="H15572" s="29">
        <v>2929.0</v>
      </c>
      <c r="I15572" s="29">
        <v>0.0</v>
      </c>
      <c r="J15572" s="29">
        <v>0.0</v>
      </c>
      <c r="K15572" s="30">
        <f t="shared" si="15"/>
        <v>0.1921058549</v>
      </c>
      <c r="L15572" s="30">
        <f t="shared" si="16"/>
        <v>0</v>
      </c>
      <c r="M15572" s="30">
        <f t="shared" si="17"/>
        <v>0</v>
      </c>
      <c r="N15572" s="30">
        <v>302.3938261461</v>
      </c>
      <c r="O15572" s="4" t="s">
        <v>16554</v>
      </c>
    </row>
    <row r="15573" ht="15.75" customHeight="1">
      <c r="A15573" s="4" t="s">
        <v>16555</v>
      </c>
      <c r="B15573" s="26">
        <f t="shared" si="13"/>
        <v>206</v>
      </c>
      <c r="C15573" s="26">
        <f t="shared" si="14"/>
        <v>206</v>
      </c>
      <c r="E15573" s="27">
        <v>1.0</v>
      </c>
      <c r="F15573" s="28">
        <v>820.0</v>
      </c>
      <c r="G15573" s="28">
        <v>1.0</v>
      </c>
      <c r="H15573" s="29">
        <v>5053.0</v>
      </c>
      <c r="I15573" s="29">
        <v>64.0</v>
      </c>
      <c r="J15573" s="29">
        <v>0.0</v>
      </c>
      <c r="K15573" s="30">
        <f t="shared" si="15"/>
        <v>0.1332153324</v>
      </c>
      <c r="L15573" s="30">
        <f t="shared" si="16"/>
        <v>0.00168727118</v>
      </c>
      <c r="M15573" s="30">
        <f t="shared" si="17"/>
        <v>0</v>
      </c>
      <c r="N15573" s="30">
        <v>211.729103738</v>
      </c>
      <c r="O15573" s="4" t="s">
        <v>16556</v>
      </c>
    </row>
    <row r="15574" ht="15.75" customHeight="1">
      <c r="A15574" s="4" t="s">
        <v>16555</v>
      </c>
      <c r="B15574" s="26">
        <f t="shared" si="13"/>
        <v>180</v>
      </c>
      <c r="C15574" s="26">
        <f t="shared" si="14"/>
        <v>180</v>
      </c>
      <c r="E15574" s="27">
        <v>1.0</v>
      </c>
      <c r="F15574" s="28">
        <v>820.0</v>
      </c>
      <c r="G15574" s="28">
        <v>1.0</v>
      </c>
      <c r="H15574" s="29">
        <v>4460.0</v>
      </c>
      <c r="I15574" s="29">
        <v>0.0</v>
      </c>
      <c r="J15574" s="29">
        <v>0.0</v>
      </c>
      <c r="K15574" s="30">
        <f t="shared" si="15"/>
        <v>0.1175817104</v>
      </c>
      <c r="L15574" s="30">
        <f t="shared" si="16"/>
        <v>0</v>
      </c>
      <c r="M15574" s="30">
        <f t="shared" si="17"/>
        <v>0</v>
      </c>
      <c r="N15574" s="30">
        <v>185.0853702632</v>
      </c>
      <c r="O15574" s="4" t="s">
        <v>16557</v>
      </c>
    </row>
    <row r="15575" ht="15.75" customHeight="1">
      <c r="A15575" s="4" t="s">
        <v>16558</v>
      </c>
      <c r="B15575" s="26">
        <f t="shared" si="13"/>
        <v>240</v>
      </c>
      <c r="C15575" s="26">
        <f t="shared" si="14"/>
        <v>240</v>
      </c>
      <c r="E15575" s="27">
        <v>1.0</v>
      </c>
      <c r="F15575" s="28">
        <v>1140.0</v>
      </c>
      <c r="G15575" s="28">
        <v>1.0</v>
      </c>
      <c r="H15575" s="29">
        <v>4288.0</v>
      </c>
      <c r="I15575" s="29">
        <v>0.0</v>
      </c>
      <c r="J15575" s="29">
        <v>0.0</v>
      </c>
      <c r="K15575" s="30">
        <f t="shared" si="15"/>
        <v>0.1571631375</v>
      </c>
      <c r="L15575" s="30">
        <f t="shared" si="16"/>
        <v>0</v>
      </c>
      <c r="M15575" s="30">
        <f t="shared" si="17"/>
        <v>0</v>
      </c>
      <c r="N15575" s="30">
        <v>247.3904946858</v>
      </c>
      <c r="O15575" s="4" t="s">
        <v>16439</v>
      </c>
    </row>
    <row r="15576" ht="15.75" customHeight="1">
      <c r="A15576" s="4" t="s">
        <v>16558</v>
      </c>
      <c r="B15576" s="26">
        <f t="shared" si="13"/>
        <v>194</v>
      </c>
      <c r="C15576" s="26">
        <f t="shared" si="14"/>
        <v>194</v>
      </c>
      <c r="E15576" s="27">
        <v>1.0</v>
      </c>
      <c r="F15576" s="28">
        <v>1100.0</v>
      </c>
      <c r="G15576" s="28">
        <v>1.0</v>
      </c>
      <c r="H15576" s="29">
        <v>3500.0</v>
      </c>
      <c r="I15576" s="29">
        <v>120.0</v>
      </c>
      <c r="J15576" s="29">
        <v>0.0</v>
      </c>
      <c r="K15576" s="30">
        <f t="shared" si="15"/>
        <v>0.1237803743</v>
      </c>
      <c r="L15576" s="30">
        <f t="shared" si="16"/>
        <v>0.004243898547</v>
      </c>
      <c r="M15576" s="30">
        <f t="shared" si="17"/>
        <v>0</v>
      </c>
      <c r="N15576" s="30">
        <v>199.9608288164</v>
      </c>
      <c r="O15576" s="4" t="s">
        <v>16559</v>
      </c>
    </row>
    <row r="15577" ht="15.75" customHeight="1">
      <c r="A15577" s="4" t="s">
        <v>16560</v>
      </c>
      <c r="B15577" s="26">
        <f t="shared" si="13"/>
        <v>326</v>
      </c>
      <c r="C15577" s="26">
        <f t="shared" si="14"/>
        <v>326</v>
      </c>
      <c r="E15577" s="27">
        <v>1.0</v>
      </c>
      <c r="F15577" s="28">
        <v>1400.0</v>
      </c>
      <c r="G15577" s="28">
        <v>1.0</v>
      </c>
      <c r="H15577" s="29">
        <v>4730.0</v>
      </c>
      <c r="I15577" s="29">
        <v>0.0</v>
      </c>
      <c r="J15577" s="29">
        <v>0.0</v>
      </c>
      <c r="K15577" s="30">
        <f t="shared" si="15"/>
        <v>0.2129022438</v>
      </c>
      <c r="L15577" s="30">
        <f t="shared" si="16"/>
        <v>0</v>
      </c>
      <c r="M15577" s="30">
        <f t="shared" si="17"/>
        <v>0</v>
      </c>
      <c r="N15577" s="30">
        <v>335.1294219301</v>
      </c>
      <c r="O15577" s="4" t="s">
        <v>16561</v>
      </c>
    </row>
    <row r="15578" ht="15.75" customHeight="1">
      <c r="A15578" s="4" t="s">
        <v>16560</v>
      </c>
      <c r="B15578" s="26">
        <f t="shared" si="13"/>
        <v>296</v>
      </c>
      <c r="C15578" s="26">
        <f t="shared" si="14"/>
        <v>296</v>
      </c>
      <c r="E15578" s="27">
        <v>1.0</v>
      </c>
      <c r="F15578" s="28">
        <v>1400.0</v>
      </c>
      <c r="G15578" s="28">
        <v>1.0</v>
      </c>
      <c r="H15578" s="29">
        <v>4300.0</v>
      </c>
      <c r="I15578" s="29">
        <v>0.0</v>
      </c>
      <c r="J15578" s="29">
        <v>0.0</v>
      </c>
      <c r="K15578" s="30">
        <f t="shared" si="15"/>
        <v>0.1935474943</v>
      </c>
      <c r="L15578" s="30">
        <f t="shared" si="16"/>
        <v>0</v>
      </c>
      <c r="M15578" s="30">
        <f t="shared" si="17"/>
        <v>0</v>
      </c>
      <c r="N15578" s="30">
        <v>304.6631108455</v>
      </c>
      <c r="O15578" s="4" t="s">
        <v>16562</v>
      </c>
    </row>
    <row r="15579" ht="15.75" customHeight="1">
      <c r="A15579" s="4" t="s">
        <v>16563</v>
      </c>
      <c r="B15579" s="26">
        <f t="shared" si="13"/>
        <v>123</v>
      </c>
      <c r="C15579" s="26">
        <f t="shared" si="14"/>
        <v>123</v>
      </c>
      <c r="E15579" s="27">
        <v>1.0</v>
      </c>
      <c r="F15579" s="28">
        <v>1440.0</v>
      </c>
      <c r="G15579" s="28">
        <v>1.0</v>
      </c>
      <c r="H15579" s="29">
        <v>1738.0</v>
      </c>
      <c r="I15579" s="29">
        <v>0.0</v>
      </c>
      <c r="J15579" s="29">
        <v>0.0</v>
      </c>
      <c r="K15579" s="30">
        <f t="shared" si="15"/>
        <v>0.08046431645</v>
      </c>
      <c r="L15579" s="30">
        <f t="shared" si="16"/>
        <v>0</v>
      </c>
      <c r="M15579" s="30">
        <f t="shared" si="17"/>
        <v>0</v>
      </c>
      <c r="N15579" s="30">
        <v>126.6588805275</v>
      </c>
      <c r="O15579" s="4" t="s">
        <v>16564</v>
      </c>
    </row>
    <row r="15580" ht="15.75" customHeight="1">
      <c r="A15580" s="4" t="s">
        <v>2339</v>
      </c>
      <c r="B15580" s="26">
        <f t="shared" si="13"/>
        <v>118</v>
      </c>
      <c r="C15580" s="26">
        <f t="shared" si="14"/>
        <v>118</v>
      </c>
      <c r="E15580" s="27">
        <v>1.0</v>
      </c>
      <c r="F15580" s="28">
        <v>1300.0</v>
      </c>
      <c r="G15580" s="28">
        <v>1.0</v>
      </c>
      <c r="H15580" s="29">
        <v>1844.0</v>
      </c>
      <c r="I15580" s="29">
        <v>0.0</v>
      </c>
      <c r="J15580" s="29">
        <v>0.0</v>
      </c>
      <c r="K15580" s="30">
        <f t="shared" si="15"/>
        <v>0.07707176967</v>
      </c>
      <c r="L15580" s="30">
        <f t="shared" si="16"/>
        <v>0</v>
      </c>
      <c r="M15580" s="30">
        <f t="shared" si="17"/>
        <v>0</v>
      </c>
      <c r="N15580" s="30">
        <v>121.3186726443</v>
      </c>
      <c r="O15580" s="4" t="s">
        <v>16565</v>
      </c>
    </row>
    <row r="15581" ht="15.75" customHeight="1">
      <c r="A15581" s="4" t="s">
        <v>16566</v>
      </c>
      <c r="B15581" s="26">
        <f t="shared" si="13"/>
        <v>259</v>
      </c>
      <c r="C15581" s="26">
        <f t="shared" si="14"/>
        <v>259</v>
      </c>
      <c r="E15581" s="27">
        <v>1.0</v>
      </c>
      <c r="F15581" s="28">
        <v>1140.0</v>
      </c>
      <c r="G15581" s="28">
        <v>1.0</v>
      </c>
      <c r="H15581" s="29">
        <v>4572.0</v>
      </c>
      <c r="I15581" s="29">
        <v>61.0</v>
      </c>
      <c r="J15581" s="29">
        <v>0.0</v>
      </c>
      <c r="K15581" s="30">
        <f t="shared" si="15"/>
        <v>0.1675722632</v>
      </c>
      <c r="L15581" s="30">
        <f t="shared" si="16"/>
        <v>0.002235762916</v>
      </c>
      <c r="M15581" s="30">
        <f t="shared" si="17"/>
        <v>0</v>
      </c>
      <c r="N15581" s="30">
        <v>266.4718295416</v>
      </c>
      <c r="O15581" s="4" t="s">
        <v>16567</v>
      </c>
    </row>
    <row r="15582" ht="15.75" customHeight="1">
      <c r="A15582" s="4" t="s">
        <v>16566</v>
      </c>
      <c r="B15582" s="26">
        <f t="shared" si="13"/>
        <v>252</v>
      </c>
      <c r="C15582" s="26">
        <f t="shared" si="14"/>
        <v>252</v>
      </c>
      <c r="E15582" s="27">
        <v>1.0</v>
      </c>
      <c r="F15582" s="28">
        <v>1100.0</v>
      </c>
      <c r="G15582" s="28">
        <v>1.0</v>
      </c>
      <c r="H15582" s="29">
        <v>4650.0</v>
      </c>
      <c r="I15582" s="29">
        <v>0.0</v>
      </c>
      <c r="J15582" s="29">
        <v>0.0</v>
      </c>
      <c r="K15582" s="30">
        <f t="shared" si="15"/>
        <v>0.1644510687</v>
      </c>
      <c r="L15582" s="30">
        <f t="shared" si="16"/>
        <v>0</v>
      </c>
      <c r="M15582" s="30">
        <f t="shared" si="17"/>
        <v>0</v>
      </c>
      <c r="N15582" s="30">
        <v>258.8624272384</v>
      </c>
      <c r="O15582" s="4" t="s">
        <v>16568</v>
      </c>
    </row>
    <row r="15583" ht="15.75" customHeight="1">
      <c r="A15583" s="4" t="s">
        <v>16569</v>
      </c>
      <c r="B15583" s="26">
        <f t="shared" si="13"/>
        <v>122</v>
      </c>
      <c r="C15583" s="26">
        <f t="shared" si="14"/>
        <v>122</v>
      </c>
      <c r="E15583" s="27">
        <v>1.0</v>
      </c>
      <c r="F15583" s="28">
        <v>760.0</v>
      </c>
      <c r="G15583" s="28">
        <v>1.0</v>
      </c>
      <c r="H15583" s="29">
        <v>3272.0</v>
      </c>
      <c r="I15583" s="29">
        <v>0.0</v>
      </c>
      <c r="J15583" s="29">
        <v>0.0</v>
      </c>
      <c r="K15583" s="30">
        <f t="shared" si="15"/>
        <v>0.07994990451</v>
      </c>
      <c r="L15583" s="30">
        <f t="shared" si="16"/>
        <v>0</v>
      </c>
      <c r="M15583" s="30">
        <f t="shared" si="17"/>
        <v>0</v>
      </c>
      <c r="N15583" s="30">
        <v>125.8491446847</v>
      </c>
      <c r="O15583" s="4" t="s">
        <v>16570</v>
      </c>
    </row>
    <row r="15584" ht="15.75" customHeight="1">
      <c r="A15584" s="4" t="s">
        <v>16569</v>
      </c>
      <c r="B15584" s="26">
        <f t="shared" si="13"/>
        <v>128</v>
      </c>
      <c r="C15584" s="26">
        <f t="shared" si="14"/>
        <v>128</v>
      </c>
      <c r="E15584" s="27">
        <v>1.0</v>
      </c>
      <c r="F15584" s="28">
        <v>750.0</v>
      </c>
      <c r="G15584" s="28">
        <v>1.0</v>
      </c>
      <c r="H15584" s="29">
        <v>3240.0</v>
      </c>
      <c r="I15584" s="29">
        <v>144.0</v>
      </c>
      <c r="J15584" s="29">
        <v>20.0</v>
      </c>
      <c r="K15584" s="30">
        <f t="shared" si="15"/>
        <v>0.07812631416</v>
      </c>
      <c r="L15584" s="30">
        <f t="shared" si="16"/>
        <v>0.003472280629</v>
      </c>
      <c r="M15584" s="30">
        <f t="shared" si="17"/>
        <v>0.0004822611985</v>
      </c>
      <c r="N15584" s="30">
        <v>131.1730687291</v>
      </c>
      <c r="O15584" s="4" t="s">
        <v>16571</v>
      </c>
    </row>
    <row r="15585" ht="15.75" customHeight="1">
      <c r="A15585" s="4" t="s">
        <v>16572</v>
      </c>
      <c r="B15585" s="26">
        <f t="shared" si="13"/>
        <v>153</v>
      </c>
      <c r="C15585" s="26">
        <f t="shared" si="14"/>
        <v>153</v>
      </c>
      <c r="E15585" s="27">
        <v>1.0</v>
      </c>
      <c r="F15585" s="28">
        <v>1060.0</v>
      </c>
      <c r="G15585" s="28">
        <v>1.0</v>
      </c>
      <c r="H15585" s="29">
        <v>2930.0</v>
      </c>
      <c r="I15585" s="29">
        <v>0.0</v>
      </c>
      <c r="J15585" s="29">
        <v>0.0</v>
      </c>
      <c r="K15585" s="30">
        <f t="shared" si="15"/>
        <v>0.09985378869</v>
      </c>
      <c r="L15585" s="30">
        <f t="shared" si="16"/>
        <v>0</v>
      </c>
      <c r="M15585" s="30">
        <f t="shared" si="17"/>
        <v>0</v>
      </c>
      <c r="N15585" s="30">
        <v>157.1798487814</v>
      </c>
      <c r="O15585" s="4" t="s">
        <v>16573</v>
      </c>
    </row>
    <row r="15586" ht="15.75" customHeight="1">
      <c r="A15586" s="4" t="s">
        <v>16572</v>
      </c>
      <c r="B15586" s="26">
        <f t="shared" si="13"/>
        <v>155</v>
      </c>
      <c r="C15586" s="26">
        <f t="shared" si="14"/>
        <v>155</v>
      </c>
      <c r="E15586" s="27">
        <v>1.0</v>
      </c>
      <c r="F15586" s="28">
        <v>1080.0</v>
      </c>
      <c r="G15586" s="28">
        <v>1.0</v>
      </c>
      <c r="H15586" s="29">
        <v>2913.0</v>
      </c>
      <c r="I15586" s="29">
        <v>0.0</v>
      </c>
      <c r="J15586" s="29">
        <v>0.0</v>
      </c>
      <c r="K15586" s="30">
        <f t="shared" si="15"/>
        <v>0.1011475347</v>
      </c>
      <c r="L15586" s="30">
        <f t="shared" si="16"/>
        <v>0</v>
      </c>
      <c r="M15586" s="30">
        <f t="shared" si="17"/>
        <v>0</v>
      </c>
      <c r="N15586" s="30">
        <v>159.216334426</v>
      </c>
      <c r="O15586" s="4" t="s">
        <v>16573</v>
      </c>
    </row>
    <row r="15587" ht="15.75" customHeight="1">
      <c r="A15587" s="4" t="s">
        <v>16572</v>
      </c>
      <c r="B15587" s="26">
        <f t="shared" si="13"/>
        <v>158</v>
      </c>
      <c r="C15587" s="26">
        <f t="shared" si="14"/>
        <v>158</v>
      </c>
      <c r="E15587" s="27">
        <v>1.0</v>
      </c>
      <c r="F15587" s="28">
        <v>1040.0</v>
      </c>
      <c r="G15587" s="28">
        <v>1.0</v>
      </c>
      <c r="H15587" s="29">
        <v>3081.0</v>
      </c>
      <c r="I15587" s="29">
        <v>0.0</v>
      </c>
      <c r="J15587" s="29">
        <v>0.0</v>
      </c>
      <c r="K15587" s="30">
        <f t="shared" si="15"/>
        <v>0.1030187082</v>
      </c>
      <c r="L15587" s="30">
        <f t="shared" si="16"/>
        <v>0</v>
      </c>
      <c r="M15587" s="30">
        <f t="shared" si="17"/>
        <v>0</v>
      </c>
      <c r="N15587" s="30">
        <v>162.1617485541</v>
      </c>
      <c r="O15587" s="4" t="s">
        <v>16573</v>
      </c>
    </row>
    <row r="15588" ht="15.75" customHeight="1">
      <c r="A15588" s="4" t="s">
        <v>16572</v>
      </c>
      <c r="B15588" s="26">
        <f t="shared" si="13"/>
        <v>163</v>
      </c>
      <c r="C15588" s="26">
        <f t="shared" si="14"/>
        <v>163</v>
      </c>
      <c r="E15588" s="27">
        <v>1.0</v>
      </c>
      <c r="F15588" s="28">
        <v>980.0</v>
      </c>
      <c r="G15588" s="28">
        <v>1.0</v>
      </c>
      <c r="H15588" s="29">
        <v>3383.0</v>
      </c>
      <c r="I15588" s="29">
        <v>0.0</v>
      </c>
      <c r="J15588" s="29">
        <v>0.0</v>
      </c>
      <c r="K15588" s="30">
        <f t="shared" si="15"/>
        <v>0.1065906561</v>
      </c>
      <c r="L15588" s="30">
        <f t="shared" si="16"/>
        <v>0</v>
      </c>
      <c r="M15588" s="30">
        <f t="shared" si="17"/>
        <v>0</v>
      </c>
      <c r="N15588" s="30">
        <v>167.7843518124</v>
      </c>
      <c r="O15588" s="4" t="s">
        <v>16574</v>
      </c>
    </row>
    <row r="15589" ht="15.75" customHeight="1">
      <c r="A15589" s="4" t="s">
        <v>16572</v>
      </c>
      <c r="B15589" s="26">
        <f t="shared" si="13"/>
        <v>169</v>
      </c>
      <c r="C15589" s="26">
        <f t="shared" si="14"/>
        <v>169</v>
      </c>
      <c r="E15589" s="27">
        <v>1.0</v>
      </c>
      <c r="F15589" s="28">
        <v>1120.0</v>
      </c>
      <c r="G15589" s="28">
        <v>1.0</v>
      </c>
      <c r="H15589" s="29">
        <v>3071.0</v>
      </c>
      <c r="I15589" s="29">
        <v>0.0</v>
      </c>
      <c r="J15589" s="29">
        <v>0.0</v>
      </c>
      <c r="K15589" s="30">
        <f t="shared" si="15"/>
        <v>0.1105831358</v>
      </c>
      <c r="L15589" s="30">
        <f t="shared" si="16"/>
        <v>0</v>
      </c>
      <c r="M15589" s="30">
        <f t="shared" si="17"/>
        <v>0</v>
      </c>
      <c r="N15589" s="30">
        <v>174.0689141222</v>
      </c>
      <c r="O15589" s="4" t="s">
        <v>16573</v>
      </c>
    </row>
    <row r="15590" ht="15.75" customHeight="1">
      <c r="A15590" s="4" t="s">
        <v>16575</v>
      </c>
      <c r="B15590" s="26">
        <f t="shared" si="13"/>
        <v>115</v>
      </c>
      <c r="C15590" s="26">
        <f t="shared" si="14"/>
        <v>115</v>
      </c>
      <c r="E15590" s="27">
        <v>1.0</v>
      </c>
      <c r="F15590" s="28">
        <v>750.0</v>
      </c>
      <c r="G15590" s="28">
        <v>1.0</v>
      </c>
      <c r="H15590" s="29">
        <v>3012.0</v>
      </c>
      <c r="I15590" s="29">
        <v>58.0</v>
      </c>
      <c r="J15590" s="29">
        <v>10.0</v>
      </c>
      <c r="K15590" s="30">
        <f t="shared" si="15"/>
        <v>0.0726285365</v>
      </c>
      <c r="L15590" s="30">
        <f t="shared" si="16"/>
        <v>0.001398557476</v>
      </c>
      <c r="M15590" s="30">
        <f t="shared" si="17"/>
        <v>0.0002411305993</v>
      </c>
      <c r="N15590" s="30">
        <v>118.0146732021</v>
      </c>
      <c r="O15590" s="4" t="s">
        <v>16576</v>
      </c>
    </row>
    <row r="15591" ht="15.75" customHeight="1">
      <c r="A15591" s="4" t="s">
        <v>16577</v>
      </c>
      <c r="B15591" s="26">
        <f t="shared" si="13"/>
        <v>217</v>
      </c>
      <c r="C15591" s="26">
        <f t="shared" si="14"/>
        <v>217</v>
      </c>
      <c r="E15591" s="27">
        <v>1.0</v>
      </c>
      <c r="F15591" s="28">
        <v>1300.0</v>
      </c>
      <c r="G15591" s="28">
        <v>1.0</v>
      </c>
      <c r="H15591" s="29">
        <v>0.0</v>
      </c>
      <c r="I15591" s="29">
        <v>1540.0</v>
      </c>
      <c r="J15591" s="29">
        <v>390.0</v>
      </c>
      <c r="K15591" s="30">
        <f t="shared" si="15"/>
        <v>0</v>
      </c>
      <c r="L15591" s="30">
        <f t="shared" si="16"/>
        <v>0.06436579463</v>
      </c>
      <c r="M15591" s="30">
        <f t="shared" si="17"/>
        <v>0.01630042851</v>
      </c>
      <c r="N15591" s="30">
        <v>213.057258602</v>
      </c>
      <c r="O15591" s="4" t="s">
        <v>16578</v>
      </c>
    </row>
    <row r="15592" ht="15.75" customHeight="1">
      <c r="A15592" s="4" t="s">
        <v>16579</v>
      </c>
      <c r="B15592" s="26">
        <f t="shared" si="13"/>
        <v>163</v>
      </c>
      <c r="C15592" s="26">
        <f t="shared" si="14"/>
        <v>163</v>
      </c>
      <c r="E15592" s="27">
        <v>1.0</v>
      </c>
      <c r="F15592" s="28">
        <v>1080.0</v>
      </c>
      <c r="G15592" s="28">
        <v>1.0</v>
      </c>
      <c r="H15592" s="29">
        <v>2269.0</v>
      </c>
      <c r="I15592" s="29">
        <v>1034.0</v>
      </c>
      <c r="J15592" s="29">
        <v>0.0</v>
      </c>
      <c r="K15592" s="30">
        <f t="shared" si="15"/>
        <v>0.07878604748</v>
      </c>
      <c r="L15592" s="30">
        <f t="shared" si="16"/>
        <v>0.03590338171</v>
      </c>
      <c r="M15592" s="30">
        <f t="shared" si="17"/>
        <v>0</v>
      </c>
      <c r="N15592" s="30">
        <v>167.3165956804</v>
      </c>
      <c r="O15592" s="4" t="s">
        <v>16573</v>
      </c>
    </row>
    <row r="15593" ht="15.75" customHeight="1">
      <c r="A15593" s="4" t="s">
        <v>16579</v>
      </c>
      <c r="B15593" s="26">
        <f t="shared" si="13"/>
        <v>166</v>
      </c>
      <c r="C15593" s="26">
        <f t="shared" si="14"/>
        <v>166</v>
      </c>
      <c r="E15593" s="27">
        <v>1.0</v>
      </c>
      <c r="F15593" s="28">
        <v>1080.0</v>
      </c>
      <c r="G15593" s="28">
        <v>1.0</v>
      </c>
      <c r="H15593" s="29">
        <v>2324.0</v>
      </c>
      <c r="I15593" s="29">
        <v>1054.0</v>
      </c>
      <c r="J15593" s="29">
        <v>0.0</v>
      </c>
      <c r="K15593" s="30">
        <f t="shared" si="15"/>
        <v>0.08069580183</v>
      </c>
      <c r="L15593" s="30">
        <f t="shared" si="16"/>
        <v>0.03659783783</v>
      </c>
      <c r="M15593" s="30">
        <f t="shared" si="17"/>
        <v>0</v>
      </c>
      <c r="N15593" s="30">
        <v>171.1602540845</v>
      </c>
      <c r="O15593" s="4" t="s">
        <v>16573</v>
      </c>
    </row>
    <row r="15594" ht="15.75" customHeight="1">
      <c r="A15594" s="4" t="s">
        <v>16579</v>
      </c>
      <c r="B15594" s="26">
        <f t="shared" si="13"/>
        <v>180</v>
      </c>
      <c r="C15594" s="26">
        <f t="shared" si="14"/>
        <v>180</v>
      </c>
      <c r="E15594" s="27">
        <v>1.0</v>
      </c>
      <c r="F15594" s="28">
        <v>1040.0</v>
      </c>
      <c r="G15594" s="28">
        <v>1.0</v>
      </c>
      <c r="H15594" s="29">
        <v>3526.0</v>
      </c>
      <c r="I15594" s="29">
        <v>0.0</v>
      </c>
      <c r="J15594" s="29">
        <v>0.0</v>
      </c>
      <c r="K15594" s="30">
        <f t="shared" si="15"/>
        <v>0.1178980737</v>
      </c>
      <c r="L15594" s="30">
        <f t="shared" si="16"/>
        <v>0</v>
      </c>
      <c r="M15594" s="30">
        <f t="shared" si="17"/>
        <v>0</v>
      </c>
      <c r="N15594" s="30">
        <v>185.5833578065</v>
      </c>
      <c r="O15594" s="4" t="s">
        <v>16580</v>
      </c>
    </row>
    <row r="15595" ht="15.75" customHeight="1">
      <c r="A15595" s="4" t="s">
        <v>16581</v>
      </c>
      <c r="B15595" s="26">
        <f t="shared" si="13"/>
        <v>104</v>
      </c>
      <c r="C15595" s="26">
        <f t="shared" si="14"/>
        <v>104</v>
      </c>
      <c r="E15595" s="27">
        <v>1.0</v>
      </c>
      <c r="F15595" s="28">
        <v>1340.0</v>
      </c>
      <c r="G15595" s="28">
        <v>1.0</v>
      </c>
      <c r="H15595" s="29">
        <v>1573.0</v>
      </c>
      <c r="I15595" s="29">
        <v>0.0</v>
      </c>
      <c r="J15595" s="29">
        <v>0.0</v>
      </c>
      <c r="K15595" s="30">
        <f t="shared" si="15"/>
        <v>0.06776798663</v>
      </c>
      <c r="L15595" s="30">
        <f t="shared" si="16"/>
        <v>0</v>
      </c>
      <c r="M15595" s="30">
        <f t="shared" si="17"/>
        <v>0</v>
      </c>
      <c r="N15595" s="30">
        <v>106.6735877579</v>
      </c>
      <c r="O15595" s="4" t="s">
        <v>16582</v>
      </c>
    </row>
    <row r="15596" ht="15.75" customHeight="1">
      <c r="A15596" s="4" t="s">
        <v>16583</v>
      </c>
      <c r="B15596" s="26">
        <f t="shared" si="13"/>
        <v>194</v>
      </c>
      <c r="C15596" s="26">
        <f t="shared" si="14"/>
        <v>194</v>
      </c>
      <c r="E15596" s="27">
        <v>1.0</v>
      </c>
      <c r="F15596" s="28">
        <v>1000.0</v>
      </c>
      <c r="G15596" s="28">
        <v>1.0</v>
      </c>
      <c r="H15596" s="29">
        <v>2820.0</v>
      </c>
      <c r="I15596" s="29">
        <v>1351.0</v>
      </c>
      <c r="J15596" s="29">
        <v>17.0</v>
      </c>
      <c r="K15596" s="30">
        <f t="shared" si="15"/>
        <v>0.09066510532</v>
      </c>
      <c r="L15596" s="30">
        <f t="shared" si="16"/>
        <v>0.04343565861</v>
      </c>
      <c r="M15596" s="30">
        <f t="shared" si="17"/>
        <v>0.0005465626917</v>
      </c>
      <c r="N15596" s="30">
        <v>199.6404627022</v>
      </c>
      <c r="O15596" s="4" t="s">
        <v>16584</v>
      </c>
    </row>
    <row r="15597" ht="15.75" customHeight="1">
      <c r="A15597" s="4" t="s">
        <v>16585</v>
      </c>
      <c r="B15597" s="26">
        <f t="shared" si="13"/>
        <v>206</v>
      </c>
      <c r="C15597" s="26">
        <f t="shared" si="14"/>
        <v>206</v>
      </c>
      <c r="E15597" s="27">
        <v>1.0</v>
      </c>
      <c r="F15597" s="28">
        <v>6000.0</v>
      </c>
      <c r="G15597" s="28">
        <v>1.0</v>
      </c>
      <c r="H15597" s="29">
        <v>496.0</v>
      </c>
      <c r="I15597" s="29">
        <v>262.0</v>
      </c>
      <c r="J15597" s="29">
        <v>0.0</v>
      </c>
      <c r="K15597" s="30">
        <f t="shared" si="15"/>
        <v>0.09568062179</v>
      </c>
      <c r="L15597" s="30">
        <f t="shared" si="16"/>
        <v>0.05054097361</v>
      </c>
      <c r="M15597" s="30">
        <f t="shared" si="17"/>
        <v>0</v>
      </c>
      <c r="N15597" s="30">
        <v>211.5632809256</v>
      </c>
      <c r="O15597" s="4" t="s">
        <v>16586</v>
      </c>
    </row>
    <row r="15598" ht="15.75" customHeight="1">
      <c r="A15598" s="4" t="s">
        <v>16587</v>
      </c>
      <c r="B15598" s="26">
        <f t="shared" si="13"/>
        <v>91</v>
      </c>
      <c r="C15598" s="26">
        <f t="shared" si="14"/>
        <v>91</v>
      </c>
      <c r="E15598" s="27">
        <v>1.0</v>
      </c>
      <c r="F15598" s="28">
        <v>1060.0</v>
      </c>
      <c r="G15598" s="28">
        <v>1.0</v>
      </c>
      <c r="H15598" s="29">
        <v>1275.0</v>
      </c>
      <c r="I15598" s="29">
        <v>522.0</v>
      </c>
      <c r="J15598" s="29">
        <v>13.0</v>
      </c>
      <c r="K15598" s="30">
        <f t="shared" si="15"/>
        <v>0.04345173399</v>
      </c>
      <c r="L15598" s="30">
        <f t="shared" si="16"/>
        <v>0.01778965109</v>
      </c>
      <c r="M15598" s="30">
        <f t="shared" si="17"/>
        <v>0.0004430372877</v>
      </c>
      <c r="N15598" s="30">
        <v>93.5326689909</v>
      </c>
      <c r="O15598" s="4" t="s">
        <v>16573</v>
      </c>
    </row>
    <row r="15599" ht="15.75" customHeight="1">
      <c r="A15599" s="4" t="s">
        <v>16588</v>
      </c>
      <c r="B15599" s="26">
        <f t="shared" si="13"/>
        <v>92</v>
      </c>
      <c r="C15599" s="26">
        <f t="shared" si="14"/>
        <v>92</v>
      </c>
      <c r="E15599" s="27">
        <v>1.0</v>
      </c>
      <c r="F15599" s="28">
        <v>920.0</v>
      </c>
      <c r="G15599" s="28">
        <v>1.0</v>
      </c>
      <c r="H15599" s="29">
        <v>0.0</v>
      </c>
      <c r="I15599" s="29">
        <v>1246.0</v>
      </c>
      <c r="J15599" s="29">
        <v>190.0</v>
      </c>
      <c r="K15599" s="30">
        <f t="shared" si="15"/>
        <v>0</v>
      </c>
      <c r="L15599" s="30">
        <f t="shared" si="16"/>
        <v>0.03685504381</v>
      </c>
      <c r="M15599" s="30">
        <f t="shared" si="17"/>
        <v>0.0056199505</v>
      </c>
      <c r="N15599" s="30">
        <v>91.1405415616</v>
      </c>
      <c r="O15599" s="4" t="s">
        <v>16589</v>
      </c>
    </row>
    <row r="15600" ht="15.75" customHeight="1">
      <c r="A15600" s="4" t="s">
        <v>16590</v>
      </c>
      <c r="B15600" s="26">
        <f t="shared" si="13"/>
        <v>92</v>
      </c>
      <c r="C15600" s="26">
        <f t="shared" si="14"/>
        <v>92</v>
      </c>
      <c r="E15600" s="27">
        <v>1.0</v>
      </c>
      <c r="F15600" s="28">
        <v>920.0</v>
      </c>
      <c r="G15600" s="28">
        <v>1.0</v>
      </c>
      <c r="H15600" s="29">
        <v>0.0</v>
      </c>
      <c r="I15600" s="29">
        <v>1246.0</v>
      </c>
      <c r="J15600" s="29">
        <v>190.0</v>
      </c>
      <c r="K15600" s="30">
        <f t="shared" si="15"/>
        <v>0</v>
      </c>
      <c r="L15600" s="30">
        <f t="shared" si="16"/>
        <v>0.03685504381</v>
      </c>
      <c r="M15600" s="30">
        <f t="shared" si="17"/>
        <v>0.0056199505</v>
      </c>
      <c r="N15600" s="30">
        <v>91.1405415616</v>
      </c>
      <c r="O15600" s="4" t="s">
        <v>16591</v>
      </c>
    </row>
    <row r="15601" ht="15.75" customHeight="1">
      <c r="A15601" s="4" t="s">
        <v>16592</v>
      </c>
      <c r="B15601" s="26">
        <f t="shared" si="13"/>
        <v>125</v>
      </c>
      <c r="C15601" s="26">
        <f t="shared" si="14"/>
        <v>125</v>
      </c>
      <c r="E15601" s="27">
        <v>1.0</v>
      </c>
      <c r="F15601" s="28">
        <v>920.0</v>
      </c>
      <c r="G15601" s="28">
        <v>1.0</v>
      </c>
      <c r="H15601" s="29">
        <v>1350.0</v>
      </c>
      <c r="I15601" s="29">
        <v>0.0</v>
      </c>
      <c r="J15601" s="29">
        <v>250.0</v>
      </c>
      <c r="K15601" s="30">
        <f t="shared" si="15"/>
        <v>0.03993122724</v>
      </c>
      <c r="L15601" s="30">
        <f t="shared" si="16"/>
        <v>0</v>
      </c>
      <c r="M15601" s="30">
        <f t="shared" si="17"/>
        <v>0.007394671711</v>
      </c>
      <c r="N15601" s="30">
        <v>124.2943747048</v>
      </c>
      <c r="O15601" s="4" t="s">
        <v>16593</v>
      </c>
    </row>
    <row r="15602" ht="15.75" customHeight="1">
      <c r="A15602" s="4" t="s">
        <v>16594</v>
      </c>
      <c r="B15602" s="26">
        <f t="shared" si="13"/>
        <v>134</v>
      </c>
      <c r="C15602" s="26">
        <f t="shared" si="14"/>
        <v>134</v>
      </c>
      <c r="E15602" s="27">
        <v>1.0</v>
      </c>
      <c r="F15602" s="28">
        <v>3360.0</v>
      </c>
      <c r="G15602" s="28">
        <v>1.0</v>
      </c>
      <c r="H15602" s="29">
        <v>569.0</v>
      </c>
      <c r="I15602" s="29">
        <v>313.0</v>
      </c>
      <c r="J15602" s="29">
        <v>0.0</v>
      </c>
      <c r="K15602" s="30">
        <f t="shared" si="15"/>
        <v>0.06146708332</v>
      </c>
      <c r="L15602" s="30">
        <f t="shared" si="16"/>
        <v>0.03381229715</v>
      </c>
      <c r="M15602" s="30">
        <f t="shared" si="17"/>
        <v>0</v>
      </c>
      <c r="N15602" s="30">
        <v>137.5329662181</v>
      </c>
      <c r="O15602" s="4" t="s">
        <v>16595</v>
      </c>
    </row>
    <row r="15603" ht="15.75" customHeight="1">
      <c r="A15603" s="4" t="s">
        <v>16596</v>
      </c>
      <c r="B15603" s="26">
        <f t="shared" si="13"/>
        <v>116</v>
      </c>
      <c r="C15603" s="26">
        <f t="shared" si="14"/>
        <v>116</v>
      </c>
      <c r="E15603" s="27">
        <v>1.0</v>
      </c>
      <c r="F15603" s="28">
        <v>780.0</v>
      </c>
      <c r="G15603" s="28">
        <v>1.0</v>
      </c>
      <c r="H15603" s="29">
        <v>0.0</v>
      </c>
      <c r="I15603" s="29">
        <v>2380.0</v>
      </c>
      <c r="J15603" s="29">
        <v>210.0</v>
      </c>
      <c r="K15603" s="30">
        <f t="shared" si="15"/>
        <v>0</v>
      </c>
      <c r="L15603" s="30">
        <f t="shared" si="16"/>
        <v>0.05968464593</v>
      </c>
      <c r="M15603" s="30">
        <f t="shared" si="17"/>
        <v>0.005266292288</v>
      </c>
      <c r="N15603" s="30">
        <v>115.7346724659</v>
      </c>
      <c r="O15603" s="4" t="s">
        <v>16597</v>
      </c>
    </row>
    <row r="15604" ht="15.75" customHeight="1">
      <c r="A15604" s="4" t="s">
        <v>16598</v>
      </c>
      <c r="B15604" s="26">
        <f t="shared" si="13"/>
        <v>109</v>
      </c>
      <c r="C15604" s="26">
        <f t="shared" si="14"/>
        <v>109</v>
      </c>
      <c r="E15604" s="27">
        <v>1.0</v>
      </c>
      <c r="F15604" s="28">
        <v>780.0</v>
      </c>
      <c r="G15604" s="28">
        <v>1.0</v>
      </c>
      <c r="H15604" s="29">
        <v>150.0</v>
      </c>
      <c r="I15604" s="29">
        <v>2120.0</v>
      </c>
      <c r="J15604" s="29">
        <v>190.0</v>
      </c>
      <c r="K15604" s="30">
        <f t="shared" si="15"/>
        <v>0.003761637349</v>
      </c>
      <c r="L15604" s="30">
        <f t="shared" si="16"/>
        <v>0.05316447453</v>
      </c>
      <c r="M15604" s="30">
        <f t="shared" si="17"/>
        <v>0.004764740641</v>
      </c>
      <c r="N15604" s="30">
        <v>109.6253972482</v>
      </c>
      <c r="O15604" s="4" t="s">
        <v>16599</v>
      </c>
    </row>
    <row r="15605" ht="15.75" customHeight="1">
      <c r="A15605" s="4" t="s">
        <v>16600</v>
      </c>
      <c r="B15605" s="26">
        <f t="shared" si="13"/>
        <v>505</v>
      </c>
      <c r="C15605" s="26">
        <f t="shared" si="14"/>
        <v>505</v>
      </c>
      <c r="E15605" s="27">
        <v>1.0</v>
      </c>
      <c r="F15605" s="28">
        <v>880.0</v>
      </c>
      <c r="G15605" s="28">
        <v>1.0</v>
      </c>
      <c r="H15605" s="29">
        <v>1788.0</v>
      </c>
      <c r="I15605" s="29">
        <v>7788.0</v>
      </c>
      <c r="J15605" s="29">
        <v>689.0</v>
      </c>
      <c r="K15605" s="30">
        <f t="shared" si="15"/>
        <v>0.05058727068</v>
      </c>
      <c r="L15605" s="30">
        <f t="shared" si="16"/>
        <v>0.2203432126</v>
      </c>
      <c r="M15605" s="30">
        <f t="shared" si="17"/>
        <v>0.01949364066</v>
      </c>
      <c r="N15605" s="30">
        <v>507.3262505496</v>
      </c>
      <c r="O15605" s="4" t="s">
        <v>16601</v>
      </c>
    </row>
    <row r="15606" ht="15.75" customHeight="1">
      <c r="A15606" s="4" t="s">
        <v>16602</v>
      </c>
      <c r="B15606" s="26">
        <f t="shared" si="13"/>
        <v>386</v>
      </c>
      <c r="C15606" s="26">
        <f t="shared" si="14"/>
        <v>386</v>
      </c>
      <c r="E15606" s="27">
        <v>1.0</v>
      </c>
      <c r="F15606" s="28">
        <v>3060.0</v>
      </c>
      <c r="G15606" s="28">
        <v>1.0</v>
      </c>
      <c r="H15606" s="29">
        <v>2261.0</v>
      </c>
      <c r="I15606" s="29">
        <v>395.0</v>
      </c>
      <c r="J15606" s="29">
        <v>0.0</v>
      </c>
      <c r="K15606" s="30">
        <f t="shared" si="15"/>
        <v>0.2224400843</v>
      </c>
      <c r="L15606" s="30">
        <f t="shared" si="16"/>
        <v>0.03886060738</v>
      </c>
      <c r="M15606" s="30">
        <f t="shared" si="17"/>
        <v>0</v>
      </c>
      <c r="N15606" s="30">
        <v>397.0088291223</v>
      </c>
      <c r="O15606" s="4" t="s">
        <v>16603</v>
      </c>
    </row>
    <row r="15607" ht="15.75" customHeight="1">
      <c r="A15607" s="4" t="s">
        <v>16602</v>
      </c>
      <c r="B15607" s="26">
        <f t="shared" si="13"/>
        <v>269</v>
      </c>
      <c r="C15607" s="26">
        <f t="shared" si="14"/>
        <v>269</v>
      </c>
      <c r="E15607" s="27">
        <v>1.0</v>
      </c>
      <c r="F15607" s="28">
        <v>600.0</v>
      </c>
      <c r="G15607" s="28">
        <v>1.0</v>
      </c>
      <c r="H15607" s="29">
        <v>8359.0</v>
      </c>
      <c r="I15607" s="29">
        <v>986.0</v>
      </c>
      <c r="J15607" s="29">
        <v>0.0</v>
      </c>
      <c r="K15607" s="30">
        <f t="shared" si="15"/>
        <v>0.1612488543</v>
      </c>
      <c r="L15607" s="30">
        <f t="shared" si="16"/>
        <v>0.01902038167</v>
      </c>
      <c r="M15607" s="30">
        <f t="shared" si="17"/>
        <v>0</v>
      </c>
      <c r="N15607" s="30">
        <v>276.7604019111</v>
      </c>
      <c r="O15607" s="4" t="s">
        <v>16604</v>
      </c>
    </row>
    <row r="15608" ht="15.75" customHeight="1">
      <c r="A15608" s="4" t="s">
        <v>16602</v>
      </c>
      <c r="B15608" s="26">
        <f t="shared" si="13"/>
        <v>147</v>
      </c>
      <c r="C15608" s="26">
        <f t="shared" si="14"/>
        <v>147</v>
      </c>
      <c r="E15608" s="27">
        <v>1.0</v>
      </c>
      <c r="F15608" s="28">
        <v>2420.0</v>
      </c>
      <c r="G15608" s="28">
        <v>1.0</v>
      </c>
      <c r="H15608" s="29">
        <v>1026.0</v>
      </c>
      <c r="I15608" s="29">
        <v>276.0</v>
      </c>
      <c r="J15608" s="29">
        <v>0.0</v>
      </c>
      <c r="K15608" s="30">
        <f t="shared" si="15"/>
        <v>0.07982773167</v>
      </c>
      <c r="L15608" s="30">
        <f t="shared" si="16"/>
        <v>0.02147412665</v>
      </c>
      <c r="M15608" s="30">
        <f t="shared" si="17"/>
        <v>0</v>
      </c>
      <c r="N15608" s="30">
        <v>151.5546291597</v>
      </c>
      <c r="O15608" s="4" t="s">
        <v>16604</v>
      </c>
    </row>
    <row r="15609" ht="15.75" customHeight="1">
      <c r="A15609" s="4" t="s">
        <v>16605</v>
      </c>
      <c r="B15609" s="26">
        <f t="shared" si="13"/>
        <v>108</v>
      </c>
      <c r="C15609" s="26">
        <f t="shared" si="14"/>
        <v>108</v>
      </c>
      <c r="E15609" s="27">
        <v>1.0</v>
      </c>
      <c r="F15609" s="28">
        <v>1000.0</v>
      </c>
      <c r="G15609" s="28">
        <v>1.0</v>
      </c>
      <c r="H15609" s="29">
        <v>66.0</v>
      </c>
      <c r="I15609" s="29">
        <v>1562.0</v>
      </c>
      <c r="J15609" s="29">
        <v>164.0</v>
      </c>
      <c r="K15609" s="30">
        <f t="shared" si="15"/>
        <v>0.002121949274</v>
      </c>
      <c r="L15609" s="30">
        <f t="shared" si="16"/>
        <v>0.05021946614</v>
      </c>
      <c r="M15609" s="30">
        <f t="shared" si="17"/>
        <v>0.005272722437</v>
      </c>
      <c r="N15609" s="30">
        <v>107.7132508865</v>
      </c>
      <c r="O15609" s="4" t="s">
        <v>16601</v>
      </c>
    </row>
    <row r="15610" ht="15.75" customHeight="1">
      <c r="A15610" s="4" t="s">
        <v>16606</v>
      </c>
      <c r="B15610" s="26">
        <f t="shared" si="13"/>
        <v>113</v>
      </c>
      <c r="C15610" s="26">
        <f t="shared" si="14"/>
        <v>113</v>
      </c>
      <c r="E15610" s="27">
        <v>1.0</v>
      </c>
      <c r="F15610" s="28">
        <v>940.0</v>
      </c>
      <c r="G15610" s="28">
        <v>1.0</v>
      </c>
      <c r="H15610" s="29">
        <v>85.0</v>
      </c>
      <c r="I15610" s="29">
        <v>1860.0</v>
      </c>
      <c r="J15610" s="29">
        <v>165.0</v>
      </c>
      <c r="K15610" s="30">
        <f t="shared" si="15"/>
        <v>0.002568844651</v>
      </c>
      <c r="L15610" s="30">
        <f t="shared" si="16"/>
        <v>0.0562123653</v>
      </c>
      <c r="M15610" s="30">
        <f t="shared" si="17"/>
        <v>0.004986580793</v>
      </c>
      <c r="N15610" s="30">
        <v>113.2667374343</v>
      </c>
      <c r="O15610" s="4" t="s">
        <v>16601</v>
      </c>
    </row>
    <row r="15611" ht="15.75" customHeight="1">
      <c r="A15611" s="4" t="s">
        <v>16607</v>
      </c>
      <c r="B15611" s="26">
        <f t="shared" si="13"/>
        <v>479</v>
      </c>
      <c r="C15611" s="26">
        <f t="shared" si="14"/>
        <v>479</v>
      </c>
      <c r="E15611" s="27">
        <v>1.0</v>
      </c>
      <c r="F15611" s="28">
        <v>920.0</v>
      </c>
      <c r="G15611" s="28">
        <v>1.0</v>
      </c>
      <c r="H15611" s="29">
        <v>1495.0</v>
      </c>
      <c r="I15611" s="29">
        <v>7081.0</v>
      </c>
      <c r="J15611" s="29">
        <v>648.0</v>
      </c>
      <c r="K15611" s="30">
        <f t="shared" si="15"/>
        <v>0.04422013683</v>
      </c>
      <c r="L15611" s="30">
        <f t="shared" si="16"/>
        <v>0.2094466815</v>
      </c>
      <c r="M15611" s="30">
        <f t="shared" si="17"/>
        <v>0.01916698907</v>
      </c>
      <c r="N15611" s="30">
        <v>481.4485440419</v>
      </c>
      <c r="O15611" s="4" t="s">
        <v>16601</v>
      </c>
    </row>
    <row r="15612" ht="15.75" customHeight="1">
      <c r="A15612" s="4" t="s">
        <v>16608</v>
      </c>
      <c r="B15612" s="26">
        <f t="shared" si="13"/>
        <v>469</v>
      </c>
      <c r="C15612" s="26">
        <f t="shared" si="14"/>
        <v>469</v>
      </c>
      <c r="E15612" s="27">
        <v>1.0</v>
      </c>
      <c r="F15612" s="28">
        <v>900.0</v>
      </c>
      <c r="G15612" s="28">
        <v>1.0</v>
      </c>
      <c r="H15612" s="29">
        <v>1677.0</v>
      </c>
      <c r="I15612" s="29">
        <v>7601.0</v>
      </c>
      <c r="J15612" s="29">
        <v>546.0</v>
      </c>
      <c r="K15612" s="30">
        <f t="shared" si="15"/>
        <v>0.0485251218</v>
      </c>
      <c r="L15612" s="30">
        <f t="shared" si="16"/>
        <v>0.2199400422</v>
      </c>
      <c r="M15612" s="30">
        <f t="shared" si="17"/>
        <v>0.01579887686</v>
      </c>
      <c r="N15612" s="30">
        <v>472.896053537</v>
      </c>
      <c r="O15612" s="4" t="s">
        <v>16601</v>
      </c>
    </row>
    <row r="15613" ht="15.75" customHeight="1">
      <c r="A15613" s="4" t="s">
        <v>14007</v>
      </c>
      <c r="B15613" s="26">
        <f t="shared" si="13"/>
        <v>84</v>
      </c>
      <c r="C15613" s="26">
        <f t="shared" si="14"/>
        <v>84</v>
      </c>
      <c r="E15613" s="27">
        <v>1.0</v>
      </c>
      <c r="F15613" s="28">
        <v>490.0</v>
      </c>
      <c r="G15613" s="28">
        <v>1.0</v>
      </c>
      <c r="H15613" s="29">
        <v>1738.0</v>
      </c>
      <c r="I15613" s="29">
        <v>0.0</v>
      </c>
      <c r="J15613" s="29">
        <v>310.0</v>
      </c>
      <c r="K15613" s="30">
        <f t="shared" si="15"/>
        <v>0.02738021879</v>
      </c>
      <c r="L15613" s="30">
        <f t="shared" si="16"/>
        <v>0</v>
      </c>
      <c r="M15613" s="30">
        <f t="shared" si="17"/>
        <v>0.004883698404</v>
      </c>
      <c r="N15613" s="30">
        <v>83.6754105895</v>
      </c>
      <c r="O15613" s="4" t="s">
        <v>16609</v>
      </c>
    </row>
    <row r="15614" ht="15.75" customHeight="1">
      <c r="A15614" s="4" t="s">
        <v>16610</v>
      </c>
      <c r="B15614" s="26">
        <f t="shared" si="13"/>
        <v>484</v>
      </c>
      <c r="C15614" s="26">
        <f t="shared" si="14"/>
        <v>484</v>
      </c>
      <c r="E15614" s="27">
        <v>1.0</v>
      </c>
      <c r="F15614" s="28">
        <v>500.0</v>
      </c>
      <c r="G15614" s="28">
        <v>1.0</v>
      </c>
      <c r="H15614" s="29">
        <v>1637.0</v>
      </c>
      <c r="I15614" s="29">
        <v>11000.0</v>
      </c>
      <c r="J15614" s="29">
        <v>1690.0</v>
      </c>
      <c r="K15614" s="30">
        <f t="shared" si="15"/>
        <v>0.02631538607</v>
      </c>
      <c r="L15614" s="30">
        <f t="shared" si="16"/>
        <v>0.1768291061</v>
      </c>
      <c r="M15614" s="30">
        <f t="shared" si="17"/>
        <v>0.02716738085</v>
      </c>
      <c r="N15614" s="30">
        <v>480.3991349932</v>
      </c>
      <c r="O15614" s="4" t="s">
        <v>16609</v>
      </c>
    </row>
    <row r="15615" ht="15.75" customHeight="1">
      <c r="A15615" s="4" t="s">
        <v>8173</v>
      </c>
      <c r="B15615" s="26">
        <f t="shared" si="13"/>
        <v>520</v>
      </c>
      <c r="C15615" s="26">
        <f t="shared" si="14"/>
        <v>520</v>
      </c>
      <c r="E15615" s="27">
        <v>1.0</v>
      </c>
      <c r="F15615" s="28">
        <v>500.0</v>
      </c>
      <c r="G15615" s="28">
        <v>1.0</v>
      </c>
      <c r="H15615" s="29">
        <v>1834.0</v>
      </c>
      <c r="I15615" s="29">
        <v>13000.0</v>
      </c>
      <c r="J15615" s="29">
        <v>1644.0</v>
      </c>
      <c r="K15615" s="30">
        <f t="shared" si="15"/>
        <v>0.0294822346</v>
      </c>
      <c r="L15615" s="30">
        <f t="shared" si="16"/>
        <v>0.2089798527</v>
      </c>
      <c r="M15615" s="30">
        <f t="shared" si="17"/>
        <v>0.02642791368</v>
      </c>
      <c r="N15615" s="30">
        <v>518.0140086461</v>
      </c>
      <c r="O15615" s="4" t="s">
        <v>16611</v>
      </c>
    </row>
    <row r="15616" ht="15.75" customHeight="1">
      <c r="A15616" s="4" t="s">
        <v>16612</v>
      </c>
      <c r="B15616" s="26">
        <f t="shared" si="13"/>
        <v>366</v>
      </c>
      <c r="C15616" s="26">
        <f t="shared" si="14"/>
        <v>366</v>
      </c>
      <c r="E15616" s="27">
        <v>1.0</v>
      </c>
      <c r="F15616" s="28">
        <v>460.0</v>
      </c>
      <c r="G15616" s="28">
        <v>1.0</v>
      </c>
      <c r="H15616" s="29">
        <v>1320.0</v>
      </c>
      <c r="I15616" s="29">
        <v>10200.0</v>
      </c>
      <c r="J15616" s="29">
        <v>1238.0</v>
      </c>
      <c r="K15616" s="30">
        <f t="shared" si="15"/>
        <v>0.01952193332</v>
      </c>
      <c r="L15616" s="30">
        <f t="shared" si="16"/>
        <v>0.1508513029</v>
      </c>
      <c r="M15616" s="30">
        <f t="shared" si="17"/>
        <v>0.01830920716</v>
      </c>
      <c r="N15616" s="30">
        <v>364.7781941857</v>
      </c>
      <c r="O15616" s="4" t="s">
        <v>16613</v>
      </c>
    </row>
    <row r="15617" ht="15.75" customHeight="1">
      <c r="A15617" s="4" t="s">
        <v>16612</v>
      </c>
      <c r="B15617" s="26">
        <f t="shared" si="13"/>
        <v>525</v>
      </c>
      <c r="C15617" s="26">
        <f t="shared" si="14"/>
        <v>525</v>
      </c>
      <c r="E15617" s="27">
        <v>1.0</v>
      </c>
      <c r="F15617" s="28">
        <v>620.0</v>
      </c>
      <c r="G15617" s="28">
        <v>1.0</v>
      </c>
      <c r="H15617" s="29">
        <v>1389.0</v>
      </c>
      <c r="I15617" s="29">
        <v>10600.0</v>
      </c>
      <c r="J15617" s="29">
        <v>1359.0</v>
      </c>
      <c r="K15617" s="30">
        <f t="shared" si="15"/>
        <v>0.02768757993</v>
      </c>
      <c r="L15617" s="30">
        <f t="shared" si="16"/>
        <v>0.2112947064</v>
      </c>
      <c r="M15617" s="30">
        <f t="shared" si="17"/>
        <v>0.02708957604</v>
      </c>
      <c r="N15617" s="30">
        <v>523.4781781052</v>
      </c>
      <c r="O15617" s="4" t="s">
        <v>16614</v>
      </c>
    </row>
    <row r="15618" ht="15.75" customHeight="1">
      <c r="A15618" s="4" t="s">
        <v>16615</v>
      </c>
      <c r="B15618" s="26">
        <f t="shared" si="13"/>
        <v>581</v>
      </c>
      <c r="C15618" s="26">
        <f t="shared" si="14"/>
        <v>581</v>
      </c>
      <c r="E15618" s="27">
        <v>1.0</v>
      </c>
      <c r="F15618" s="28">
        <v>640.0</v>
      </c>
      <c r="G15618" s="28">
        <v>1.0</v>
      </c>
      <c r="H15618" s="29">
        <v>1368.0</v>
      </c>
      <c r="I15618" s="29">
        <v>11900.0</v>
      </c>
      <c r="J15618" s="29">
        <v>1403.0</v>
      </c>
      <c r="K15618" s="30">
        <f t="shared" si="15"/>
        <v>0.02814862164</v>
      </c>
      <c r="L15618" s="30">
        <f t="shared" si="16"/>
        <v>0.2448600859</v>
      </c>
      <c r="M15618" s="30">
        <f t="shared" si="17"/>
        <v>0.02886879836</v>
      </c>
      <c r="N15618" s="30">
        <v>579.466420037</v>
      </c>
      <c r="O15618" s="4" t="s">
        <v>16616</v>
      </c>
    </row>
    <row r="15619" ht="15.75" customHeight="1">
      <c r="A15619" s="4" t="s">
        <v>8186</v>
      </c>
      <c r="B15619" s="26">
        <f t="shared" si="13"/>
        <v>811</v>
      </c>
      <c r="C15619" s="26">
        <f t="shared" si="14"/>
        <v>811</v>
      </c>
      <c r="E15619" s="27">
        <v>1.0</v>
      </c>
      <c r="F15619" s="28">
        <v>460.0</v>
      </c>
      <c r="G15619" s="28">
        <v>1.0</v>
      </c>
      <c r="H15619" s="29">
        <v>0.0</v>
      </c>
      <c r="I15619" s="29">
        <v>3847.0</v>
      </c>
      <c r="J15619" s="29">
        <v>5785.0</v>
      </c>
      <c r="K15619" s="30">
        <f t="shared" si="15"/>
        <v>0</v>
      </c>
      <c r="L15619" s="30">
        <f t="shared" si="16"/>
        <v>0.05689460414</v>
      </c>
      <c r="M15619" s="30">
        <f t="shared" si="17"/>
        <v>0.08555635169</v>
      </c>
      <c r="N15619" s="30">
        <v>779.4598406439</v>
      </c>
      <c r="O15619" s="4" t="s">
        <v>16617</v>
      </c>
    </row>
    <row r="15620" ht="15.75" customHeight="1">
      <c r="A15620" s="4" t="s">
        <v>16618</v>
      </c>
      <c r="B15620" s="26">
        <f t="shared" si="13"/>
        <v>473</v>
      </c>
      <c r="C15620" s="26">
        <f t="shared" si="14"/>
        <v>473</v>
      </c>
      <c r="E15620" s="27">
        <v>1.0</v>
      </c>
      <c r="F15620" s="28">
        <v>560.0</v>
      </c>
      <c r="G15620" s="28">
        <v>1.0</v>
      </c>
      <c r="H15620" s="29">
        <v>1507.0</v>
      </c>
      <c r="I15620" s="29">
        <v>10400.0</v>
      </c>
      <c r="J15620" s="29">
        <v>1354.0</v>
      </c>
      <c r="K15620" s="30">
        <f t="shared" si="15"/>
        <v>0.02713265804</v>
      </c>
      <c r="L15620" s="30">
        <f t="shared" si="16"/>
        <v>0.187245948</v>
      </c>
      <c r="M15620" s="30">
        <f t="shared" si="17"/>
        <v>0.02437798208</v>
      </c>
      <c r="N15620" s="30">
        <v>471.072594431</v>
      </c>
      <c r="O15620" s="4" t="s">
        <v>16619</v>
      </c>
    </row>
    <row r="15621" ht="15.75" customHeight="1">
      <c r="A15621" s="4" t="s">
        <v>16620</v>
      </c>
      <c r="B15621" s="26">
        <f t="shared" si="13"/>
        <v>374</v>
      </c>
      <c r="C15621" s="26">
        <f t="shared" si="14"/>
        <v>374</v>
      </c>
      <c r="E15621" s="27">
        <v>1.0</v>
      </c>
      <c r="F15621" s="28">
        <v>540.0</v>
      </c>
      <c r="G15621" s="28">
        <v>1.0</v>
      </c>
      <c r="H15621" s="29">
        <v>1221.0</v>
      </c>
      <c r="I15621" s="29">
        <v>8595.0</v>
      </c>
      <c r="J15621" s="29">
        <v>1103.0</v>
      </c>
      <c r="K15621" s="30">
        <f t="shared" si="15"/>
        <v>0.02119827324</v>
      </c>
      <c r="L15621" s="30">
        <f t="shared" si="16"/>
        <v>0.14922126</v>
      </c>
      <c r="M15621" s="30">
        <f t="shared" si="17"/>
        <v>0.01914962767</v>
      </c>
      <c r="N15621" s="30">
        <v>372.4337230364</v>
      </c>
      <c r="O15621" s="4" t="s">
        <v>16621</v>
      </c>
    </row>
    <row r="15622" ht="15.75" customHeight="1">
      <c r="A15622" s="4" t="s">
        <v>8177</v>
      </c>
      <c r="B15622" s="26">
        <f t="shared" si="13"/>
        <v>364</v>
      </c>
      <c r="C15622" s="26">
        <f t="shared" si="14"/>
        <v>364</v>
      </c>
      <c r="E15622" s="27">
        <v>1.0</v>
      </c>
      <c r="F15622" s="28">
        <v>300.0</v>
      </c>
      <c r="G15622" s="28">
        <v>1.0</v>
      </c>
      <c r="H15622" s="29">
        <v>790.0</v>
      </c>
      <c r="I15622" s="29">
        <v>12600.0</v>
      </c>
      <c r="J15622" s="29">
        <v>2500.0</v>
      </c>
      <c r="K15622" s="30">
        <f t="shared" si="15"/>
        <v>0.007619726937</v>
      </c>
      <c r="L15622" s="30">
        <f t="shared" si="16"/>
        <v>0.121529822</v>
      </c>
      <c r="M15622" s="30">
        <f t="shared" si="17"/>
        <v>0.02411305993</v>
      </c>
      <c r="N15622" s="30">
        <v>358.9025359377</v>
      </c>
      <c r="O15622" s="4" t="s">
        <v>16622</v>
      </c>
    </row>
    <row r="15623" ht="15.75" customHeight="1">
      <c r="A15623" s="4" t="s">
        <v>16623</v>
      </c>
      <c r="B15623" s="26">
        <f t="shared" si="13"/>
        <v>70</v>
      </c>
      <c r="C15623" s="26">
        <f t="shared" si="14"/>
        <v>70</v>
      </c>
      <c r="E15623" s="27">
        <v>1.0</v>
      </c>
      <c r="F15623" s="28">
        <v>1060.0</v>
      </c>
      <c r="G15623" s="28">
        <v>1.0</v>
      </c>
      <c r="H15623" s="29">
        <v>200.0</v>
      </c>
      <c r="I15623" s="29">
        <v>12.0</v>
      </c>
      <c r="J15623" s="29">
        <v>200.0</v>
      </c>
      <c r="K15623" s="30">
        <f t="shared" si="15"/>
        <v>0.006815958273</v>
      </c>
      <c r="L15623" s="30">
        <f t="shared" si="16"/>
        <v>0.0004089574964</v>
      </c>
      <c r="M15623" s="30">
        <f t="shared" si="17"/>
        <v>0.006815958273</v>
      </c>
      <c r="N15623" s="30">
        <v>67.8525919649</v>
      </c>
      <c r="O15623" s="4" t="s">
        <v>16601</v>
      </c>
    </row>
    <row r="15624" ht="15.75" customHeight="1">
      <c r="A15624" s="4" t="s">
        <v>8168</v>
      </c>
      <c r="B15624" s="26">
        <f t="shared" si="13"/>
        <v>71</v>
      </c>
      <c r="C15624" s="26">
        <f t="shared" si="14"/>
        <v>71</v>
      </c>
      <c r="E15624" s="27">
        <v>1.0</v>
      </c>
      <c r="F15624" s="28">
        <v>820.0</v>
      </c>
      <c r="G15624" s="28">
        <v>1.0</v>
      </c>
      <c r="H15624" s="29">
        <v>635.0</v>
      </c>
      <c r="I15624" s="29">
        <v>0.0</v>
      </c>
      <c r="J15624" s="29">
        <v>200.0</v>
      </c>
      <c r="K15624" s="30">
        <f t="shared" si="15"/>
        <v>0.01674089374</v>
      </c>
      <c r="L15624" s="30">
        <f t="shared" si="16"/>
        <v>0</v>
      </c>
      <c r="M15624" s="30">
        <f t="shared" si="17"/>
        <v>0.005272722437</v>
      </c>
      <c r="N15624" s="30">
        <v>70.1602552034</v>
      </c>
      <c r="O15624" s="4" t="s">
        <v>16624</v>
      </c>
    </row>
    <row r="15625" ht="15.75" customHeight="1">
      <c r="A15625" s="4" t="s">
        <v>16625</v>
      </c>
      <c r="B15625" s="26">
        <f t="shared" si="13"/>
        <v>243</v>
      </c>
      <c r="C15625" s="26">
        <f t="shared" si="14"/>
        <v>243</v>
      </c>
      <c r="E15625" s="27">
        <v>1.0</v>
      </c>
      <c r="F15625" s="28">
        <v>700.0</v>
      </c>
      <c r="G15625" s="28">
        <v>1.0</v>
      </c>
      <c r="H15625" s="29">
        <v>581.0</v>
      </c>
      <c r="I15625" s="29">
        <v>4715.0</v>
      </c>
      <c r="J15625" s="29">
        <v>507.0</v>
      </c>
      <c r="K15625" s="30">
        <f t="shared" si="15"/>
        <v>0.01307570863</v>
      </c>
      <c r="L15625" s="30">
        <f t="shared" si="16"/>
        <v>0.106113539</v>
      </c>
      <c r="M15625" s="30">
        <f t="shared" si="17"/>
        <v>0.01141029996</v>
      </c>
      <c r="N15625" s="30">
        <v>243.3578782421</v>
      </c>
      <c r="O15625" s="4" t="s">
        <v>16626</v>
      </c>
    </row>
    <row r="15626" ht="15.75" customHeight="1">
      <c r="A15626" s="4" t="s">
        <v>16625</v>
      </c>
      <c r="B15626" s="26">
        <f t="shared" si="13"/>
        <v>280</v>
      </c>
      <c r="C15626" s="26">
        <f t="shared" si="14"/>
        <v>280</v>
      </c>
      <c r="E15626" s="27">
        <v>1.0</v>
      </c>
      <c r="F15626" s="28">
        <v>640.0</v>
      </c>
      <c r="G15626" s="28">
        <v>1.0</v>
      </c>
      <c r="H15626" s="29">
        <v>832.0</v>
      </c>
      <c r="I15626" s="29">
        <v>5673.0</v>
      </c>
      <c r="J15626" s="29">
        <v>654.0</v>
      </c>
      <c r="K15626" s="30">
        <f t="shared" si="15"/>
        <v>0.01711962953</v>
      </c>
      <c r="L15626" s="30">
        <f t="shared" si="16"/>
        <v>0.1167303586</v>
      </c>
      <c r="M15626" s="30">
        <f t="shared" si="17"/>
        <v>0.01345701648</v>
      </c>
      <c r="N15626" s="30">
        <v>279.5324427525</v>
      </c>
      <c r="O15626" s="4" t="s">
        <v>16627</v>
      </c>
    </row>
    <row r="15627" ht="15.75" customHeight="1">
      <c r="A15627" s="4" t="s">
        <v>16625</v>
      </c>
      <c r="B15627" s="26">
        <f t="shared" si="13"/>
        <v>297</v>
      </c>
      <c r="C15627" s="26">
        <f t="shared" si="14"/>
        <v>297</v>
      </c>
      <c r="E15627" s="27">
        <v>1.0</v>
      </c>
      <c r="F15627" s="28">
        <v>620.0</v>
      </c>
      <c r="G15627" s="28">
        <v>1.0</v>
      </c>
      <c r="H15627" s="29">
        <v>891.0</v>
      </c>
      <c r="I15627" s="29">
        <v>6074.0</v>
      </c>
      <c r="J15627" s="29">
        <v>738.0</v>
      </c>
      <c r="K15627" s="30">
        <f t="shared" si="15"/>
        <v>0.01776071542</v>
      </c>
      <c r="L15627" s="30">
        <f t="shared" si="16"/>
        <v>0.1210758535</v>
      </c>
      <c r="M15627" s="30">
        <f t="shared" si="17"/>
        <v>0.0147108956</v>
      </c>
      <c r="N15627" s="30">
        <v>296.2000975402</v>
      </c>
      <c r="O15627" s="4" t="s">
        <v>16601</v>
      </c>
    </row>
    <row r="15628" ht="15.75" customHeight="1">
      <c r="A15628" s="4" t="s">
        <v>8138</v>
      </c>
      <c r="B15628" s="26">
        <f t="shared" si="13"/>
        <v>80</v>
      </c>
      <c r="C15628" s="26">
        <f t="shared" si="14"/>
        <v>80</v>
      </c>
      <c r="E15628" s="27">
        <v>1.0</v>
      </c>
      <c r="F15628" s="28">
        <v>840.0</v>
      </c>
      <c r="G15628" s="28">
        <v>1.0</v>
      </c>
      <c r="H15628" s="29">
        <v>878.0</v>
      </c>
      <c r="I15628" s="29">
        <v>0.0</v>
      </c>
      <c r="J15628" s="29">
        <v>186.0</v>
      </c>
      <c r="K15628" s="30">
        <f t="shared" si="15"/>
        <v>0.02371181861</v>
      </c>
      <c r="L15628" s="30">
        <f t="shared" si="16"/>
        <v>0</v>
      </c>
      <c r="M15628" s="30">
        <f t="shared" si="17"/>
        <v>0.005023232644</v>
      </c>
      <c r="N15628" s="30">
        <v>79.0603020946</v>
      </c>
      <c r="O15628" s="4" t="s">
        <v>16628</v>
      </c>
    </row>
    <row r="15629" ht="15.75" customHeight="1">
      <c r="A15629" s="4" t="s">
        <v>8138</v>
      </c>
      <c r="B15629" s="26">
        <f t="shared" si="13"/>
        <v>79</v>
      </c>
      <c r="C15629" s="26">
        <f t="shared" si="14"/>
        <v>79</v>
      </c>
      <c r="E15629" s="27">
        <v>1.0</v>
      </c>
      <c r="F15629" s="28">
        <v>840.0</v>
      </c>
      <c r="G15629" s="28">
        <v>1.0</v>
      </c>
      <c r="H15629" s="29">
        <v>860.0</v>
      </c>
      <c r="I15629" s="29">
        <v>0.0</v>
      </c>
      <c r="J15629" s="29">
        <v>187.0</v>
      </c>
      <c r="K15629" s="30">
        <f t="shared" si="15"/>
        <v>0.02322569932</v>
      </c>
      <c r="L15629" s="30">
        <f t="shared" si="16"/>
        <v>0</v>
      </c>
      <c r="M15629" s="30">
        <f t="shared" si="17"/>
        <v>0.005050239271</v>
      </c>
      <c r="N15629" s="30">
        <v>78.5194862846</v>
      </c>
      <c r="O15629" s="4" t="s">
        <v>16601</v>
      </c>
    </row>
    <row r="15630" ht="15.75" customHeight="1">
      <c r="A15630" s="4" t="s">
        <v>8138</v>
      </c>
      <c r="B15630" s="26">
        <f t="shared" si="13"/>
        <v>86</v>
      </c>
      <c r="C15630" s="26">
        <f t="shared" si="14"/>
        <v>86</v>
      </c>
      <c r="E15630" s="27">
        <v>1.0</v>
      </c>
      <c r="F15630" s="28">
        <v>820.0</v>
      </c>
      <c r="G15630" s="28">
        <v>1.0</v>
      </c>
      <c r="H15630" s="29">
        <v>980.0</v>
      </c>
      <c r="I15630" s="29">
        <v>0.0</v>
      </c>
      <c r="J15630" s="29">
        <v>201.0</v>
      </c>
      <c r="K15630" s="30">
        <f t="shared" si="15"/>
        <v>0.02583633994</v>
      </c>
      <c r="L15630" s="30">
        <f t="shared" si="16"/>
        <v>0</v>
      </c>
      <c r="M15630" s="30">
        <f t="shared" si="17"/>
        <v>0.005299086049</v>
      </c>
      <c r="N15630" s="30">
        <v>84.6964391453</v>
      </c>
      <c r="O15630" s="4" t="s">
        <v>16629</v>
      </c>
    </row>
    <row r="15631" ht="15.75" customHeight="1">
      <c r="A15631" s="4" t="s">
        <v>8139</v>
      </c>
      <c r="B15631" s="26">
        <f t="shared" si="13"/>
        <v>158</v>
      </c>
      <c r="C15631" s="26">
        <f t="shared" si="14"/>
        <v>158</v>
      </c>
      <c r="E15631" s="27">
        <v>1.0</v>
      </c>
      <c r="F15631" s="28">
        <v>900.0</v>
      </c>
      <c r="G15631" s="28">
        <v>1.0</v>
      </c>
      <c r="H15631" s="29">
        <v>1764.0</v>
      </c>
      <c r="I15631" s="29">
        <v>0.0</v>
      </c>
      <c r="J15631" s="29">
        <v>317.0</v>
      </c>
      <c r="K15631" s="30">
        <f t="shared" si="15"/>
        <v>0.05104252525</v>
      </c>
      <c r="L15631" s="30">
        <f t="shared" si="16"/>
        <v>0</v>
      </c>
      <c r="M15631" s="30">
        <f t="shared" si="17"/>
        <v>0.009172607996</v>
      </c>
      <c r="N15631" s="30">
        <v>156.5566525347</v>
      </c>
      <c r="O15631" s="4" t="s">
        <v>16601</v>
      </c>
    </row>
    <row r="15632" ht="15.75" customHeight="1">
      <c r="A15632" s="4" t="s">
        <v>8140</v>
      </c>
      <c r="B15632" s="26">
        <f t="shared" si="13"/>
        <v>195</v>
      </c>
      <c r="C15632" s="26">
        <f t="shared" si="14"/>
        <v>195</v>
      </c>
      <c r="E15632" s="27">
        <v>1.0</v>
      </c>
      <c r="F15632" s="28">
        <v>700.0</v>
      </c>
      <c r="G15632" s="28">
        <v>1.0</v>
      </c>
      <c r="H15632" s="29">
        <v>949.0</v>
      </c>
      <c r="I15632" s="29">
        <v>3973.0</v>
      </c>
      <c r="J15632" s="29">
        <v>293.0</v>
      </c>
      <c r="K15632" s="30">
        <f t="shared" si="15"/>
        <v>0.02135774095</v>
      </c>
      <c r="L15632" s="30">
        <f t="shared" si="16"/>
        <v>0.08941444128</v>
      </c>
      <c r="M15632" s="30">
        <f t="shared" si="17"/>
        <v>0.006594118121</v>
      </c>
      <c r="N15632" s="30">
        <v>196.2402666187</v>
      </c>
      <c r="O15632" s="4" t="s">
        <v>16630</v>
      </c>
    </row>
    <row r="15633" ht="15.75" customHeight="1">
      <c r="A15633" s="4" t="s">
        <v>8140</v>
      </c>
      <c r="B15633" s="26">
        <f t="shared" si="13"/>
        <v>230</v>
      </c>
      <c r="C15633" s="26">
        <f t="shared" si="14"/>
        <v>230</v>
      </c>
      <c r="E15633" s="27">
        <v>1.0</v>
      </c>
      <c r="F15633" s="28">
        <v>800.0</v>
      </c>
      <c r="G15633" s="28">
        <v>1.0</v>
      </c>
      <c r="H15633" s="29">
        <v>1062.0</v>
      </c>
      <c r="I15633" s="29">
        <v>3864.0</v>
      </c>
      <c r="J15633" s="29">
        <v>320.0</v>
      </c>
      <c r="K15633" s="30">
        <f t="shared" si="15"/>
        <v>0.02731527428</v>
      </c>
      <c r="L15633" s="30">
        <f t="shared" si="16"/>
        <v>0.09938438779</v>
      </c>
      <c r="M15633" s="30">
        <f t="shared" si="17"/>
        <v>0.008230591122</v>
      </c>
      <c r="N15633" s="30">
        <v>231.2384112634</v>
      </c>
      <c r="O15633" s="4" t="s">
        <v>16631</v>
      </c>
    </row>
    <row r="15634" ht="15.75" customHeight="1">
      <c r="A15634" s="4" t="s">
        <v>8140</v>
      </c>
      <c r="B15634" s="26">
        <f t="shared" si="13"/>
        <v>235</v>
      </c>
      <c r="C15634" s="26">
        <f t="shared" si="14"/>
        <v>235</v>
      </c>
      <c r="E15634" s="27">
        <v>1.0</v>
      </c>
      <c r="F15634" s="28">
        <v>800.0</v>
      </c>
      <c r="G15634" s="28">
        <v>1.0</v>
      </c>
      <c r="H15634" s="29">
        <v>1031.0</v>
      </c>
      <c r="I15634" s="29">
        <v>4042.0</v>
      </c>
      <c r="J15634" s="29">
        <v>325.0</v>
      </c>
      <c r="K15634" s="30">
        <f t="shared" si="15"/>
        <v>0.02651793577</v>
      </c>
      <c r="L15634" s="30">
        <f t="shared" si="16"/>
        <v>0.1039626541</v>
      </c>
      <c r="M15634" s="30">
        <f t="shared" si="17"/>
        <v>0.008359194108</v>
      </c>
      <c r="N15634" s="30">
        <v>236.5732077901</v>
      </c>
      <c r="O15634" s="4" t="s">
        <v>16632</v>
      </c>
    </row>
    <row r="15635" ht="15.75" customHeight="1">
      <c r="A15635" s="4" t="s">
        <v>8140</v>
      </c>
      <c r="B15635" s="26">
        <f t="shared" si="13"/>
        <v>241</v>
      </c>
      <c r="C15635" s="26">
        <f t="shared" si="14"/>
        <v>241</v>
      </c>
      <c r="E15635" s="27">
        <v>1.0</v>
      </c>
      <c r="F15635" s="28">
        <v>780.0</v>
      </c>
      <c r="G15635" s="28">
        <v>1.0</v>
      </c>
      <c r="H15635" s="29">
        <v>1087.0</v>
      </c>
      <c r="I15635" s="29">
        <v>4533.0</v>
      </c>
      <c r="J15635" s="29">
        <v>303.0</v>
      </c>
      <c r="K15635" s="30">
        <f t="shared" si="15"/>
        <v>0.02725933199</v>
      </c>
      <c r="L15635" s="30">
        <f t="shared" si="16"/>
        <v>0.1136766807</v>
      </c>
      <c r="M15635" s="30">
        <f t="shared" si="17"/>
        <v>0.007598507444</v>
      </c>
      <c r="N15635" s="30">
        <v>243.1351904685</v>
      </c>
      <c r="O15635" s="4" t="s">
        <v>16633</v>
      </c>
    </row>
    <row r="15636" ht="15.75" customHeight="1">
      <c r="A15636" s="4" t="s">
        <v>8169</v>
      </c>
      <c r="B15636" s="26">
        <f t="shared" si="13"/>
        <v>227</v>
      </c>
      <c r="C15636" s="26">
        <f t="shared" si="14"/>
        <v>227</v>
      </c>
      <c r="E15636" s="27">
        <v>1.0</v>
      </c>
      <c r="F15636" s="28">
        <v>720.0</v>
      </c>
      <c r="G15636" s="28">
        <v>1.0</v>
      </c>
      <c r="H15636" s="29">
        <v>569.0</v>
      </c>
      <c r="I15636" s="29">
        <v>4069.0</v>
      </c>
      <c r="J15636" s="29">
        <v>481.0</v>
      </c>
      <c r="K15636" s="30">
        <f t="shared" si="15"/>
        <v>0.01317151785</v>
      </c>
      <c r="L15636" s="30">
        <f t="shared" si="16"/>
        <v>0.09419139921</v>
      </c>
      <c r="M15636" s="30">
        <f t="shared" si="17"/>
        <v>0.01113444655</v>
      </c>
      <c r="N15636" s="30">
        <v>226.8386628726</v>
      </c>
      <c r="O15636" s="4" t="s">
        <v>16634</v>
      </c>
    </row>
    <row r="15637" ht="15.75" customHeight="1">
      <c r="A15637" s="4" t="s">
        <v>16635</v>
      </c>
      <c r="B15637" s="26">
        <f t="shared" si="13"/>
        <v>36</v>
      </c>
      <c r="C15637" s="26">
        <f t="shared" si="14"/>
        <v>36</v>
      </c>
      <c r="E15637" s="27">
        <v>1.0</v>
      </c>
      <c r="F15637" s="28">
        <v>280.0</v>
      </c>
      <c r="G15637" s="28">
        <v>1.0</v>
      </c>
      <c r="H15637" s="29">
        <v>1212.0</v>
      </c>
      <c r="I15637" s="29">
        <v>0.0</v>
      </c>
      <c r="J15637" s="29">
        <v>246.0</v>
      </c>
      <c r="K15637" s="30">
        <f t="shared" si="15"/>
        <v>0.01091067736</v>
      </c>
      <c r="L15637" s="30">
        <f t="shared" si="16"/>
        <v>0</v>
      </c>
      <c r="M15637" s="30">
        <f t="shared" si="17"/>
        <v>0.002214543424</v>
      </c>
      <c r="N15637" s="30">
        <v>35.5740312607</v>
      </c>
      <c r="O15637" s="4" t="s">
        <v>16636</v>
      </c>
    </row>
    <row r="15638" ht="15.75" customHeight="1">
      <c r="A15638" s="4" t="s">
        <v>16637</v>
      </c>
      <c r="B15638" s="26">
        <f t="shared" si="13"/>
        <v>70</v>
      </c>
      <c r="C15638" s="26">
        <f t="shared" si="14"/>
        <v>70</v>
      </c>
      <c r="E15638" s="27">
        <v>1.0</v>
      </c>
      <c r="F15638" s="28">
        <v>460.0</v>
      </c>
      <c r="G15638" s="28">
        <v>1.0</v>
      </c>
      <c r="H15638" s="29">
        <v>1531.0</v>
      </c>
      <c r="I15638" s="29">
        <v>0.0</v>
      </c>
      <c r="J15638" s="29">
        <v>274.0</v>
      </c>
      <c r="K15638" s="30">
        <f t="shared" si="15"/>
        <v>0.02264248478</v>
      </c>
      <c r="L15638" s="30">
        <f t="shared" si="16"/>
        <v>0</v>
      </c>
      <c r="M15638" s="30">
        <f t="shared" si="17"/>
        <v>0.004052280098</v>
      </c>
      <c r="N15638" s="30">
        <v>69.3099044799</v>
      </c>
      <c r="O15638" s="4" t="s">
        <v>16638</v>
      </c>
    </row>
    <row r="15639" ht="15.75" customHeight="1">
      <c r="A15639" s="4" t="s">
        <v>8139</v>
      </c>
      <c r="B15639" s="26">
        <f t="shared" si="13"/>
        <v>51</v>
      </c>
      <c r="C15639" s="26">
        <f t="shared" si="14"/>
        <v>51</v>
      </c>
      <c r="E15639" s="27">
        <v>1.0</v>
      </c>
      <c r="F15639" s="28">
        <v>340.0</v>
      </c>
      <c r="G15639" s="28">
        <v>1.0</v>
      </c>
      <c r="H15639" s="29">
        <v>1325.0</v>
      </c>
      <c r="I15639" s="29">
        <v>40.0</v>
      </c>
      <c r="J15639" s="29">
        <v>299.0</v>
      </c>
      <c r="K15639" s="30">
        <f t="shared" si="15"/>
        <v>0.01448391133</v>
      </c>
      <c r="L15639" s="30">
        <f t="shared" si="16"/>
        <v>0.0004372501533</v>
      </c>
      <c r="M15639" s="30">
        <f t="shared" si="17"/>
        <v>0.003268444896</v>
      </c>
      <c r="N15639" s="30">
        <v>50.482322928</v>
      </c>
      <c r="O15639" s="4" t="s">
        <v>16639</v>
      </c>
    </row>
    <row r="15640" ht="15.75" customHeight="1">
      <c r="A15640" s="4" t="s">
        <v>16640</v>
      </c>
      <c r="B15640" s="26">
        <f t="shared" si="13"/>
        <v>44</v>
      </c>
      <c r="C15640" s="26">
        <f t="shared" si="14"/>
        <v>44</v>
      </c>
      <c r="E15640" s="27">
        <v>1.0</v>
      </c>
      <c r="F15640" s="28">
        <v>560.0</v>
      </c>
      <c r="G15640" s="28">
        <v>1.0</v>
      </c>
      <c r="H15640" s="29">
        <v>234.0</v>
      </c>
      <c r="I15640" s="29">
        <v>40.0</v>
      </c>
      <c r="J15640" s="29">
        <v>232.0</v>
      </c>
      <c r="K15640" s="30">
        <f t="shared" si="15"/>
        <v>0.00421303383</v>
      </c>
      <c r="L15640" s="30">
        <f t="shared" si="16"/>
        <v>0.0007201767231</v>
      </c>
      <c r="M15640" s="30">
        <f t="shared" si="17"/>
        <v>0.004177024994</v>
      </c>
      <c r="N15640" s="30">
        <v>42.2050818447</v>
      </c>
      <c r="O15640" s="4" t="s">
        <v>16641</v>
      </c>
    </row>
    <row r="15641" ht="15.75" customHeight="1">
      <c r="A15641" s="4" t="s">
        <v>16642</v>
      </c>
      <c r="B15641" s="26">
        <f t="shared" si="13"/>
        <v>215</v>
      </c>
      <c r="C15641" s="26">
        <f t="shared" si="14"/>
        <v>215</v>
      </c>
      <c r="E15641" s="27">
        <v>1.0</v>
      </c>
      <c r="F15641" s="28">
        <v>600.0</v>
      </c>
      <c r="G15641" s="28">
        <v>1.0</v>
      </c>
      <c r="H15641" s="29">
        <v>1641.0</v>
      </c>
      <c r="I15641" s="29">
        <v>3559.0</v>
      </c>
      <c r="J15641" s="29">
        <v>512.0</v>
      </c>
      <c r="K15641" s="30">
        <f t="shared" si="15"/>
        <v>0.03165562507</v>
      </c>
      <c r="L15641" s="30">
        <f t="shared" si="16"/>
        <v>0.06865470422</v>
      </c>
      <c r="M15641" s="30">
        <f t="shared" si="17"/>
        <v>0.009876709346</v>
      </c>
      <c r="N15641" s="30">
        <v>214.6873323178</v>
      </c>
      <c r="O15641" s="4" t="s">
        <v>16641</v>
      </c>
    </row>
    <row r="15642" ht="15.75" customHeight="1">
      <c r="A15642" s="4" t="s">
        <v>16643</v>
      </c>
      <c r="B15642" s="26">
        <f t="shared" si="13"/>
        <v>51</v>
      </c>
      <c r="C15642" s="26">
        <f t="shared" si="14"/>
        <v>51</v>
      </c>
      <c r="E15642" s="27">
        <v>1.0</v>
      </c>
      <c r="F15642" s="28">
        <v>480.0</v>
      </c>
      <c r="G15642" s="28">
        <v>1.0</v>
      </c>
      <c r="H15642" s="29">
        <v>248.0</v>
      </c>
      <c r="I15642" s="29">
        <v>1267.0</v>
      </c>
      <c r="J15642" s="29">
        <v>163.0</v>
      </c>
      <c r="K15642" s="30">
        <f t="shared" si="15"/>
        <v>0.003827224872</v>
      </c>
      <c r="L15642" s="30">
        <f t="shared" si="16"/>
        <v>0.01955279803</v>
      </c>
      <c r="M15642" s="30">
        <f t="shared" si="17"/>
        <v>0.002515474412</v>
      </c>
      <c r="N15642" s="30">
        <v>50.5049282465</v>
      </c>
      <c r="O15642" s="4" t="s">
        <v>16601</v>
      </c>
    </row>
    <row r="15643" ht="15.75" customHeight="1">
      <c r="A15643" s="4" t="s">
        <v>16644</v>
      </c>
      <c r="B15643" s="26">
        <f t="shared" si="13"/>
        <v>62</v>
      </c>
      <c r="C15643" s="26">
        <f t="shared" si="14"/>
        <v>62</v>
      </c>
      <c r="E15643" s="27">
        <v>1.0</v>
      </c>
      <c r="F15643" s="28">
        <v>500.0</v>
      </c>
      <c r="G15643" s="28">
        <v>1.0</v>
      </c>
      <c r="H15643" s="29">
        <v>147.0</v>
      </c>
      <c r="I15643" s="29">
        <v>1363.0</v>
      </c>
      <c r="J15643" s="29">
        <v>232.0</v>
      </c>
      <c r="K15643" s="30">
        <f t="shared" si="15"/>
        <v>0.002363079873</v>
      </c>
      <c r="L15643" s="30">
        <f t="shared" si="16"/>
        <v>0.02191073379</v>
      </c>
      <c r="M15643" s="30">
        <f t="shared" si="17"/>
        <v>0.003729486602</v>
      </c>
      <c r="N15643" s="30">
        <v>61.1305084067</v>
      </c>
      <c r="O15643" s="4" t="s">
        <v>16601</v>
      </c>
    </row>
    <row r="15644" ht="15.75" customHeight="1">
      <c r="A15644" s="4" t="s">
        <v>16645</v>
      </c>
      <c r="B15644" s="26">
        <f t="shared" si="13"/>
        <v>183</v>
      </c>
      <c r="C15644" s="26">
        <f t="shared" si="14"/>
        <v>183</v>
      </c>
      <c r="E15644" s="27">
        <v>1.0</v>
      </c>
      <c r="F15644" s="28">
        <v>680.0</v>
      </c>
      <c r="G15644" s="28">
        <v>1.0</v>
      </c>
      <c r="H15644" s="29">
        <v>458.0</v>
      </c>
      <c r="I15644" s="29">
        <v>3395.0</v>
      </c>
      <c r="J15644" s="29">
        <v>425.0</v>
      </c>
      <c r="K15644" s="30">
        <f t="shared" si="15"/>
        <v>0.01001302851</v>
      </c>
      <c r="L15644" s="30">
        <f t="shared" si="16"/>
        <v>0.07422321353</v>
      </c>
      <c r="M15644" s="30">
        <f t="shared" si="17"/>
        <v>0.009291565758</v>
      </c>
      <c r="N15644" s="30">
        <v>182.473677798</v>
      </c>
      <c r="O15644" s="4" t="s">
        <v>16601</v>
      </c>
    </row>
    <row r="15645" ht="15.75" customHeight="1">
      <c r="A15645" s="4" t="s">
        <v>16646</v>
      </c>
      <c r="B15645" s="26">
        <f t="shared" si="13"/>
        <v>47</v>
      </c>
      <c r="C15645" s="26">
        <f t="shared" si="14"/>
        <v>47</v>
      </c>
      <c r="E15645" s="27">
        <v>1.0</v>
      </c>
      <c r="F15645" s="28">
        <v>420.0</v>
      </c>
      <c r="G15645" s="28">
        <v>1.0</v>
      </c>
      <c r="H15645" s="29">
        <v>410.0</v>
      </c>
      <c r="I15645" s="29">
        <v>0.0</v>
      </c>
      <c r="J15645" s="29">
        <v>327.0</v>
      </c>
      <c r="K15645" s="30">
        <f t="shared" si="15"/>
        <v>0.005536358559</v>
      </c>
      <c r="L15645" s="30">
        <f t="shared" si="16"/>
        <v>0</v>
      </c>
      <c r="M15645" s="30">
        <f t="shared" si="17"/>
        <v>0.004415583534</v>
      </c>
      <c r="N15645" s="30">
        <v>45.4016577979</v>
      </c>
      <c r="O15645" s="4" t="s">
        <v>16647</v>
      </c>
    </row>
    <row r="15646" ht="15.75" customHeight="1">
      <c r="A15646" s="4" t="s">
        <v>10058</v>
      </c>
      <c r="B15646" s="26">
        <f t="shared" si="13"/>
        <v>215</v>
      </c>
      <c r="C15646" s="26">
        <f t="shared" si="14"/>
        <v>215</v>
      </c>
      <c r="E15646" s="27">
        <v>1.0</v>
      </c>
      <c r="F15646" s="28">
        <v>600.0</v>
      </c>
      <c r="G15646" s="28">
        <v>1.0</v>
      </c>
      <c r="H15646" s="29">
        <v>1641.0</v>
      </c>
      <c r="I15646" s="29">
        <v>3559.0</v>
      </c>
      <c r="J15646" s="29">
        <v>512.0</v>
      </c>
      <c r="K15646" s="30">
        <f t="shared" si="15"/>
        <v>0.03165562507</v>
      </c>
      <c r="L15646" s="30">
        <f t="shared" si="16"/>
        <v>0.06865470422</v>
      </c>
      <c r="M15646" s="30">
        <f t="shared" si="17"/>
        <v>0.009876709346</v>
      </c>
      <c r="N15646" s="30">
        <v>214.6873323178</v>
      </c>
      <c r="O15646" s="4" t="s">
        <v>16601</v>
      </c>
    </row>
    <row r="15647" ht="15.75" customHeight="1">
      <c r="A15647" s="4" t="s">
        <v>10058</v>
      </c>
      <c r="B15647" s="26">
        <f t="shared" si="13"/>
        <v>258</v>
      </c>
      <c r="C15647" s="26">
        <f t="shared" si="14"/>
        <v>258</v>
      </c>
      <c r="E15647" s="27">
        <v>1.0</v>
      </c>
      <c r="F15647" s="28">
        <v>620.0</v>
      </c>
      <c r="G15647" s="28">
        <v>1.0</v>
      </c>
      <c r="H15647" s="29">
        <v>1889.0</v>
      </c>
      <c r="I15647" s="29">
        <v>4067.0</v>
      </c>
      <c r="J15647" s="29">
        <v>606.0</v>
      </c>
      <c r="K15647" s="30">
        <f t="shared" si="15"/>
        <v>0.03765431137</v>
      </c>
      <c r="L15647" s="30">
        <f t="shared" si="16"/>
        <v>0.0810693935</v>
      </c>
      <c r="M15647" s="30">
        <f t="shared" si="17"/>
        <v>0.0120796785</v>
      </c>
      <c r="N15647" s="30">
        <v>257.4053489094</v>
      </c>
      <c r="O15647" s="4" t="s">
        <v>16601</v>
      </c>
    </row>
    <row r="15648" ht="15.75" customHeight="1">
      <c r="A15648" s="4" t="s">
        <v>10072</v>
      </c>
      <c r="B15648" s="26">
        <f t="shared" si="13"/>
        <v>99</v>
      </c>
      <c r="C15648" s="26">
        <f t="shared" si="14"/>
        <v>99</v>
      </c>
      <c r="E15648" s="27">
        <v>1.0</v>
      </c>
      <c r="F15648" s="28">
        <v>460.0</v>
      </c>
      <c r="G15648" s="28">
        <v>1.0</v>
      </c>
      <c r="H15648" s="29">
        <v>388.0</v>
      </c>
      <c r="I15648" s="29">
        <v>2581.0</v>
      </c>
      <c r="J15648" s="29">
        <v>357.0</v>
      </c>
      <c r="K15648" s="30">
        <f t="shared" si="15"/>
        <v>0.005738265248</v>
      </c>
      <c r="L15648" s="30">
        <f t="shared" si="16"/>
        <v>0.03817129537</v>
      </c>
      <c r="M15648" s="30">
        <f t="shared" si="17"/>
        <v>0.005279795602</v>
      </c>
      <c r="N15648" s="30">
        <v>98.9343672988</v>
      </c>
      <c r="O15648" s="4" t="s">
        <v>16601</v>
      </c>
    </row>
    <row r="15649" ht="15.75" customHeight="1">
      <c r="A15649" s="4" t="s">
        <v>10037</v>
      </c>
      <c r="B15649" s="26">
        <f t="shared" si="13"/>
        <v>31</v>
      </c>
      <c r="C15649" s="26">
        <f t="shared" si="14"/>
        <v>31</v>
      </c>
      <c r="E15649" s="27">
        <v>1.0</v>
      </c>
      <c r="F15649" s="28">
        <v>580.0</v>
      </c>
      <c r="G15649" s="28">
        <v>1.0</v>
      </c>
      <c r="H15649" s="29">
        <v>150.0</v>
      </c>
      <c r="I15649" s="29">
        <v>0.0</v>
      </c>
      <c r="J15649" s="29">
        <v>163.0</v>
      </c>
      <c r="K15649" s="30">
        <f t="shared" si="15"/>
        <v>0.002797114951</v>
      </c>
      <c r="L15649" s="30">
        <f t="shared" si="16"/>
        <v>0</v>
      </c>
      <c r="M15649" s="30">
        <f t="shared" si="17"/>
        <v>0.003039531581</v>
      </c>
      <c r="N15649" s="30">
        <v>29.6568867825</v>
      </c>
      <c r="O15649" s="4" t="s">
        <v>16648</v>
      </c>
    </row>
    <row r="15650" ht="15.75" customHeight="1">
      <c r="A15650" s="4" t="s">
        <v>8138</v>
      </c>
      <c r="B15650" s="26">
        <f t="shared" si="13"/>
        <v>35</v>
      </c>
      <c r="C15650" s="26">
        <f t="shared" si="14"/>
        <v>35</v>
      </c>
      <c r="E15650" s="27">
        <v>1.0</v>
      </c>
      <c r="F15650" s="28">
        <v>620.0</v>
      </c>
      <c r="G15650" s="28">
        <v>1.0</v>
      </c>
      <c r="H15650" s="29">
        <v>180.0</v>
      </c>
      <c r="I15650" s="29">
        <v>0.0</v>
      </c>
      <c r="J15650" s="29">
        <v>168.0</v>
      </c>
      <c r="K15650" s="30">
        <f t="shared" si="15"/>
        <v>0.003588023317</v>
      </c>
      <c r="L15650" s="30">
        <f t="shared" si="16"/>
        <v>0</v>
      </c>
      <c r="M15650" s="30">
        <f t="shared" si="17"/>
        <v>0.003348821763</v>
      </c>
      <c r="N15650" s="30">
        <v>33.4715931178</v>
      </c>
      <c r="O15650" s="4" t="s">
        <v>16649</v>
      </c>
    </row>
    <row r="15651" ht="15.75" customHeight="1">
      <c r="A15651" s="4" t="s">
        <v>8138</v>
      </c>
      <c r="B15651" s="26">
        <f t="shared" si="13"/>
        <v>33</v>
      </c>
      <c r="C15651" s="26">
        <f t="shared" si="14"/>
        <v>33</v>
      </c>
      <c r="E15651" s="27">
        <v>1.0</v>
      </c>
      <c r="F15651" s="28">
        <v>560.0</v>
      </c>
      <c r="G15651" s="28">
        <v>1.0</v>
      </c>
      <c r="H15651" s="29">
        <v>181.0</v>
      </c>
      <c r="I15651" s="29">
        <v>0.0</v>
      </c>
      <c r="J15651" s="29">
        <v>176.0</v>
      </c>
      <c r="K15651" s="30">
        <f t="shared" si="15"/>
        <v>0.003258799672</v>
      </c>
      <c r="L15651" s="30">
        <f t="shared" si="16"/>
        <v>0</v>
      </c>
      <c r="M15651" s="30">
        <f t="shared" si="17"/>
        <v>0.003168777582</v>
      </c>
      <c r="N15651" s="30">
        <v>31.4574651024</v>
      </c>
      <c r="O15651" s="4" t="s">
        <v>16650</v>
      </c>
    </row>
    <row r="15652" ht="15.75" customHeight="1">
      <c r="A15652" s="4" t="s">
        <v>10037</v>
      </c>
      <c r="B15652" s="26">
        <f t="shared" si="13"/>
        <v>43</v>
      </c>
      <c r="C15652" s="26">
        <f t="shared" si="14"/>
        <v>43</v>
      </c>
      <c r="E15652" s="27">
        <v>1.0</v>
      </c>
      <c r="F15652" s="28">
        <v>600.0</v>
      </c>
      <c r="G15652" s="28">
        <v>1.0</v>
      </c>
      <c r="H15652" s="29">
        <v>170.0</v>
      </c>
      <c r="I15652" s="29">
        <v>207.0</v>
      </c>
      <c r="J15652" s="29">
        <v>201.0</v>
      </c>
      <c r="K15652" s="30">
        <f t="shared" si="15"/>
        <v>0.00327937615</v>
      </c>
      <c r="L15652" s="30">
        <f t="shared" si="16"/>
        <v>0.003993122724</v>
      </c>
      <c r="M15652" s="30">
        <f t="shared" si="17"/>
        <v>0.003877380036</v>
      </c>
      <c r="N15652" s="30">
        <v>42.1929840332</v>
      </c>
      <c r="O15652" s="4" t="s">
        <v>16601</v>
      </c>
    </row>
    <row r="15653" ht="15.75" customHeight="1">
      <c r="A15653" s="4" t="s">
        <v>10037</v>
      </c>
      <c r="B15653" s="26">
        <f t="shared" si="13"/>
        <v>40</v>
      </c>
      <c r="C15653" s="26">
        <f t="shared" si="14"/>
        <v>40</v>
      </c>
      <c r="E15653" s="27">
        <v>1.0</v>
      </c>
      <c r="F15653" s="28">
        <v>560.0</v>
      </c>
      <c r="G15653" s="28">
        <v>1.0</v>
      </c>
      <c r="H15653" s="29">
        <v>278.0</v>
      </c>
      <c r="I15653" s="29">
        <v>0.0</v>
      </c>
      <c r="J15653" s="29">
        <v>205.0</v>
      </c>
      <c r="K15653" s="30">
        <f t="shared" si="15"/>
        <v>0.005005228226</v>
      </c>
      <c r="L15653" s="30">
        <f t="shared" si="16"/>
        <v>0</v>
      </c>
      <c r="M15653" s="30">
        <f t="shared" si="17"/>
        <v>0.003690905706</v>
      </c>
      <c r="N15653" s="30">
        <v>38.5446198092</v>
      </c>
      <c r="O15653" s="4" t="s">
        <v>16651</v>
      </c>
    </row>
    <row r="15654" ht="15.75" customHeight="1">
      <c r="A15654" s="4" t="s">
        <v>16652</v>
      </c>
      <c r="B15654" s="26">
        <f t="shared" si="13"/>
        <v>70</v>
      </c>
      <c r="C15654" s="26">
        <f t="shared" si="14"/>
        <v>70</v>
      </c>
      <c r="E15654" s="27">
        <v>1.0</v>
      </c>
      <c r="F15654" s="28">
        <v>440.0</v>
      </c>
      <c r="G15654" s="28">
        <v>1.0</v>
      </c>
      <c r="H15654" s="29">
        <v>244.0</v>
      </c>
      <c r="I15654" s="29">
        <v>1886.0</v>
      </c>
      <c r="J15654" s="29">
        <v>274.0</v>
      </c>
      <c r="K15654" s="30">
        <f t="shared" si="15"/>
        <v>0.003451704152</v>
      </c>
      <c r="L15654" s="30">
        <f t="shared" si="16"/>
        <v>0.02667997553</v>
      </c>
      <c r="M15654" s="30">
        <f t="shared" si="17"/>
        <v>0.003876094006</v>
      </c>
      <c r="N15654" s="30">
        <v>69.8139050487</v>
      </c>
      <c r="O15654" s="4" t="s">
        <v>16653</v>
      </c>
    </row>
    <row r="15655" ht="15.75" customHeight="1">
      <c r="A15655" s="4" t="s">
        <v>16652</v>
      </c>
      <c r="B15655" s="26">
        <f t="shared" si="13"/>
        <v>70</v>
      </c>
      <c r="C15655" s="26">
        <f t="shared" si="14"/>
        <v>70</v>
      </c>
      <c r="E15655" s="27">
        <v>1.0</v>
      </c>
      <c r="F15655" s="28">
        <v>460.0</v>
      </c>
      <c r="G15655" s="28">
        <v>1.0</v>
      </c>
      <c r="H15655" s="29">
        <v>248.0</v>
      </c>
      <c r="I15655" s="29">
        <v>1826.0</v>
      </c>
      <c r="J15655" s="29">
        <v>252.0</v>
      </c>
      <c r="K15655" s="30">
        <f t="shared" si="15"/>
        <v>0.003667757169</v>
      </c>
      <c r="L15655" s="30">
        <f t="shared" si="16"/>
        <v>0.02700534109</v>
      </c>
      <c r="M15655" s="30">
        <f t="shared" si="17"/>
        <v>0.003726914542</v>
      </c>
      <c r="N15655" s="30">
        <v>69.306927385</v>
      </c>
      <c r="O15655" s="4" t="s">
        <v>16654</v>
      </c>
    </row>
    <row r="15656" ht="15.75" customHeight="1">
      <c r="A15656" s="4" t="s">
        <v>10062</v>
      </c>
      <c r="B15656" s="26">
        <f t="shared" si="13"/>
        <v>111</v>
      </c>
      <c r="C15656" s="26">
        <f t="shared" si="14"/>
        <v>111</v>
      </c>
      <c r="E15656" s="27">
        <v>1.0</v>
      </c>
      <c r="F15656" s="28">
        <v>520.0</v>
      </c>
      <c r="G15656" s="28">
        <v>1.0</v>
      </c>
      <c r="H15656" s="29">
        <v>346.0</v>
      </c>
      <c r="I15656" s="29">
        <v>2610.0</v>
      </c>
      <c r="J15656" s="29">
        <v>352.0</v>
      </c>
      <c r="K15656" s="30">
        <f t="shared" si="15"/>
        <v>0.005784562323</v>
      </c>
      <c r="L15656" s="30">
        <f t="shared" si="16"/>
        <v>0.04363499324</v>
      </c>
      <c r="M15656" s="30">
        <f t="shared" si="17"/>
        <v>0.005884872652</v>
      </c>
      <c r="N15656" s="30">
        <v>110.6237458315</v>
      </c>
      <c r="O15656" s="4" t="s">
        <v>16655</v>
      </c>
    </row>
    <row r="15657" ht="15.75" customHeight="1">
      <c r="A15657" s="4" t="s">
        <v>10068</v>
      </c>
      <c r="B15657" s="26">
        <f t="shared" si="13"/>
        <v>160</v>
      </c>
      <c r="C15657" s="26">
        <f t="shared" si="14"/>
        <v>160</v>
      </c>
      <c r="E15657" s="27">
        <v>1.0</v>
      </c>
      <c r="F15657" s="28">
        <v>600.0</v>
      </c>
      <c r="G15657" s="28">
        <v>1.0</v>
      </c>
      <c r="H15657" s="29">
        <v>0.0</v>
      </c>
      <c r="I15657" s="29">
        <v>3698.0</v>
      </c>
      <c r="J15657" s="29">
        <v>456.0</v>
      </c>
      <c r="K15657" s="30">
        <f t="shared" si="15"/>
        <v>0</v>
      </c>
      <c r="L15657" s="30">
        <f t="shared" si="16"/>
        <v>0.07133607649</v>
      </c>
      <c r="M15657" s="30">
        <f t="shared" si="17"/>
        <v>0.008796444261</v>
      </c>
      <c r="N15657" s="30">
        <v>159.1165653867</v>
      </c>
      <c r="O15657" s="4" t="s">
        <v>16656</v>
      </c>
    </row>
    <row r="15658" ht="15.75" customHeight="1">
      <c r="A15658" s="4" t="s">
        <v>8144</v>
      </c>
      <c r="B15658" s="26">
        <f t="shared" si="13"/>
        <v>174</v>
      </c>
      <c r="C15658" s="26">
        <f t="shared" si="14"/>
        <v>174</v>
      </c>
      <c r="E15658" s="27">
        <v>1.0</v>
      </c>
      <c r="F15658" s="28">
        <v>560.0</v>
      </c>
      <c r="G15658" s="28">
        <v>1.0</v>
      </c>
      <c r="H15658" s="29">
        <v>727.0</v>
      </c>
      <c r="I15658" s="29">
        <v>3956.0</v>
      </c>
      <c r="J15658" s="29">
        <v>452.0</v>
      </c>
      <c r="K15658" s="30">
        <f t="shared" si="15"/>
        <v>0.01308921194</v>
      </c>
      <c r="L15658" s="30">
        <f t="shared" si="16"/>
        <v>0.07122547792</v>
      </c>
      <c r="M15658" s="30">
        <f t="shared" si="17"/>
        <v>0.008137996971</v>
      </c>
      <c r="N15658" s="30">
        <v>174.1162027262</v>
      </c>
      <c r="O15658" s="4" t="s">
        <v>16657</v>
      </c>
    </row>
    <row r="15659" ht="15.75" customHeight="1">
      <c r="A15659" s="4" t="s">
        <v>8144</v>
      </c>
      <c r="B15659" s="26">
        <f t="shared" si="13"/>
        <v>183</v>
      </c>
      <c r="C15659" s="26">
        <f t="shared" si="14"/>
        <v>183</v>
      </c>
      <c r="E15659" s="27">
        <v>1.0</v>
      </c>
      <c r="F15659" s="28">
        <v>560.0</v>
      </c>
      <c r="G15659" s="28">
        <v>1.0</v>
      </c>
      <c r="H15659" s="29">
        <v>671.0</v>
      </c>
      <c r="I15659" s="29">
        <v>4054.0</v>
      </c>
      <c r="J15659" s="29">
        <v>507.0</v>
      </c>
      <c r="K15659" s="30">
        <f t="shared" si="15"/>
        <v>0.01208096453</v>
      </c>
      <c r="L15659" s="30">
        <f t="shared" si="16"/>
        <v>0.07298991089</v>
      </c>
      <c r="M15659" s="30">
        <f t="shared" si="17"/>
        <v>0.009128239966</v>
      </c>
      <c r="N15659" s="30">
        <v>182.8844605565</v>
      </c>
      <c r="O15659" s="4" t="s">
        <v>16658</v>
      </c>
    </row>
    <row r="15660" ht="15.75" customHeight="1">
      <c r="A15660" s="4" t="s">
        <v>14007</v>
      </c>
      <c r="B15660" s="26">
        <f t="shared" si="13"/>
        <v>345</v>
      </c>
      <c r="C15660" s="26">
        <f t="shared" si="14"/>
        <v>345</v>
      </c>
      <c r="E15660" s="27">
        <v>1.0</v>
      </c>
      <c r="F15660" s="28">
        <v>400.0</v>
      </c>
      <c r="G15660" s="28">
        <v>1.0</v>
      </c>
      <c r="H15660" s="29">
        <v>0.0</v>
      </c>
      <c r="I15660" s="29">
        <v>10600.0</v>
      </c>
      <c r="J15660" s="29">
        <v>1654.0</v>
      </c>
      <c r="K15660" s="30">
        <f t="shared" si="15"/>
        <v>0</v>
      </c>
      <c r="L15660" s="30">
        <f t="shared" si="16"/>
        <v>0.1363191655</v>
      </c>
      <c r="M15660" s="30">
        <f t="shared" si="17"/>
        <v>0.02127093393</v>
      </c>
      <c r="N15660" s="30">
        <v>341.1304680897</v>
      </c>
      <c r="O15660" s="4" t="s">
        <v>16601</v>
      </c>
    </row>
    <row r="15661" ht="15.75" customHeight="1">
      <c r="A15661" s="4" t="s">
        <v>14007</v>
      </c>
      <c r="B15661" s="26">
        <f t="shared" si="13"/>
        <v>421</v>
      </c>
      <c r="C15661" s="26">
        <f t="shared" si="14"/>
        <v>421</v>
      </c>
      <c r="E15661" s="27">
        <v>1.0</v>
      </c>
      <c r="F15661" s="28">
        <v>450.0</v>
      </c>
      <c r="G15661" s="28">
        <v>1.0</v>
      </c>
      <c r="H15661" s="29">
        <v>1500.0</v>
      </c>
      <c r="I15661" s="29">
        <v>11000.0</v>
      </c>
      <c r="J15661" s="29">
        <v>1600.0</v>
      </c>
      <c r="K15661" s="30">
        <f t="shared" si="15"/>
        <v>0.02170175393</v>
      </c>
      <c r="L15661" s="30">
        <f t="shared" si="16"/>
        <v>0.1591461955</v>
      </c>
      <c r="M15661" s="30">
        <f t="shared" si="17"/>
        <v>0.02314853753</v>
      </c>
      <c r="N15661" s="30">
        <v>418.4206667211</v>
      </c>
      <c r="O15661" s="4" t="s">
        <v>16601</v>
      </c>
    </row>
    <row r="15662" ht="15.75" customHeight="1">
      <c r="A15662" s="4" t="s">
        <v>16659</v>
      </c>
      <c r="B15662" s="26">
        <f t="shared" si="13"/>
        <v>115</v>
      </c>
      <c r="C15662" s="26">
        <f t="shared" si="14"/>
        <v>115</v>
      </c>
      <c r="E15662" s="27">
        <v>1.0</v>
      </c>
      <c r="F15662" s="28">
        <v>720.0</v>
      </c>
      <c r="G15662" s="28">
        <v>1.0</v>
      </c>
      <c r="H15662" s="29">
        <v>204.0</v>
      </c>
      <c r="I15662" s="29">
        <v>2415.0</v>
      </c>
      <c r="J15662" s="29">
        <v>210.0</v>
      </c>
      <c r="K15662" s="30">
        <f t="shared" si="15"/>
        <v>0.004722301656</v>
      </c>
      <c r="L15662" s="30">
        <f t="shared" si="16"/>
        <v>0.05590371813</v>
      </c>
      <c r="M15662" s="30">
        <f t="shared" si="17"/>
        <v>0.004861192881</v>
      </c>
      <c r="N15662" s="30">
        <v>115.242480159</v>
      </c>
      <c r="O15662" s="4" t="s">
        <v>16660</v>
      </c>
    </row>
    <row r="15663" ht="15.75" customHeight="1">
      <c r="A15663" s="4" t="s">
        <v>16661</v>
      </c>
      <c r="B15663" s="26">
        <f t="shared" si="13"/>
        <v>132</v>
      </c>
      <c r="C15663" s="26">
        <f t="shared" si="14"/>
        <v>132</v>
      </c>
      <c r="E15663" s="27">
        <v>1.0</v>
      </c>
      <c r="F15663" s="28">
        <v>860.0</v>
      </c>
      <c r="G15663" s="28">
        <v>1.0</v>
      </c>
      <c r="H15663" s="29">
        <v>1428.0</v>
      </c>
      <c r="I15663" s="29">
        <v>0.0</v>
      </c>
      <c r="J15663" s="29">
        <v>299.0</v>
      </c>
      <c r="K15663" s="30">
        <f t="shared" si="15"/>
        <v>0.03948368885</v>
      </c>
      <c r="L15663" s="30">
        <f t="shared" si="16"/>
        <v>0</v>
      </c>
      <c r="M15663" s="30">
        <f t="shared" si="17"/>
        <v>0.008267242973</v>
      </c>
      <c r="N15663" s="30">
        <v>130.8396628508</v>
      </c>
      <c r="O15663" s="4" t="s">
        <v>16662</v>
      </c>
    </row>
    <row r="15664" ht="15.75" customHeight="1">
      <c r="A15664" s="4" t="s">
        <v>16661</v>
      </c>
      <c r="B15664" s="26">
        <f t="shared" si="13"/>
        <v>131</v>
      </c>
      <c r="C15664" s="26">
        <f t="shared" si="14"/>
        <v>131</v>
      </c>
      <c r="E15664" s="27">
        <v>1.0</v>
      </c>
      <c r="F15664" s="28">
        <v>900.0</v>
      </c>
      <c r="G15664" s="28">
        <v>1.0</v>
      </c>
      <c r="H15664" s="29">
        <v>1394.0</v>
      </c>
      <c r="I15664" s="29">
        <v>0.0</v>
      </c>
      <c r="J15664" s="29">
        <v>274.0</v>
      </c>
      <c r="K15664" s="30">
        <f t="shared" si="15"/>
        <v>0.04033632665</v>
      </c>
      <c r="L15664" s="30">
        <f t="shared" si="16"/>
        <v>0</v>
      </c>
      <c r="M15664" s="30">
        <f t="shared" si="17"/>
        <v>0.007928374104</v>
      </c>
      <c r="N15664" s="30">
        <v>129.3663080135</v>
      </c>
      <c r="O15664" s="4" t="s">
        <v>16662</v>
      </c>
    </row>
    <row r="15665" ht="15.75" customHeight="1">
      <c r="A15665" s="4" t="s">
        <v>16661</v>
      </c>
      <c r="B15665" s="26">
        <f t="shared" si="13"/>
        <v>152</v>
      </c>
      <c r="C15665" s="26">
        <f t="shared" si="14"/>
        <v>152</v>
      </c>
      <c r="E15665" s="27">
        <v>1.0</v>
      </c>
      <c r="F15665" s="28">
        <v>1020.0</v>
      </c>
      <c r="G15665" s="28">
        <v>1.0</v>
      </c>
      <c r="H15665" s="29">
        <v>1410.0</v>
      </c>
      <c r="I15665" s="29">
        <v>37.0</v>
      </c>
      <c r="J15665" s="29">
        <v>281.0</v>
      </c>
      <c r="K15665" s="30">
        <f t="shared" si="15"/>
        <v>0.04623920372</v>
      </c>
      <c r="L15665" s="30">
        <f t="shared" si="16"/>
        <v>0.001213369176</v>
      </c>
      <c r="M15665" s="30">
        <f t="shared" si="17"/>
        <v>0.009215046982</v>
      </c>
      <c r="N15665" s="30">
        <v>150.8116716392</v>
      </c>
      <c r="O15665" s="4" t="s">
        <v>16662</v>
      </c>
    </row>
    <row r="15666" ht="15.75" customHeight="1">
      <c r="A15666" s="4" t="s">
        <v>16663</v>
      </c>
      <c r="B15666" s="26">
        <f t="shared" si="13"/>
        <v>181</v>
      </c>
      <c r="C15666" s="26">
        <f t="shared" si="14"/>
        <v>181</v>
      </c>
      <c r="E15666" s="27">
        <v>1.0</v>
      </c>
      <c r="F15666" s="28">
        <v>1260.0</v>
      </c>
      <c r="G15666" s="28">
        <v>1.0</v>
      </c>
      <c r="H15666" s="29">
        <v>1407.0</v>
      </c>
      <c r="I15666" s="29">
        <v>21.0</v>
      </c>
      <c r="J15666" s="29">
        <v>264.0</v>
      </c>
      <c r="K15666" s="30">
        <f t="shared" si="15"/>
        <v>0.05699748653</v>
      </c>
      <c r="L15666" s="30">
        <f t="shared" si="16"/>
        <v>0.0008507087542</v>
      </c>
      <c r="M15666" s="30">
        <f t="shared" si="17"/>
        <v>0.01069462434</v>
      </c>
      <c r="N15666" s="30">
        <v>179.6019846244</v>
      </c>
      <c r="O15666" s="4" t="s">
        <v>16662</v>
      </c>
    </row>
    <row r="15667" ht="15.75" customHeight="1">
      <c r="A15667" s="4" t="s">
        <v>16663</v>
      </c>
      <c r="B15667" s="26">
        <f t="shared" si="13"/>
        <v>198</v>
      </c>
      <c r="C15667" s="26">
        <f t="shared" si="14"/>
        <v>198</v>
      </c>
      <c r="E15667" s="27">
        <v>1.0</v>
      </c>
      <c r="F15667" s="28">
        <v>1280.0</v>
      </c>
      <c r="G15667" s="28">
        <v>1.0</v>
      </c>
      <c r="H15667" s="29">
        <v>1527.0</v>
      </c>
      <c r="I15667" s="29">
        <v>0.0</v>
      </c>
      <c r="J15667" s="29">
        <v>284.0</v>
      </c>
      <c r="K15667" s="30">
        <f t="shared" si="15"/>
        <v>0.06284056321</v>
      </c>
      <c r="L15667" s="30">
        <f t="shared" si="16"/>
        <v>0</v>
      </c>
      <c r="M15667" s="30">
        <f t="shared" si="17"/>
        <v>0.01168743939</v>
      </c>
      <c r="N15667" s="30">
        <v>196.0224207475</v>
      </c>
      <c r="O15667" s="4" t="s">
        <v>16662</v>
      </c>
    </row>
    <row r="15668" ht="15.75" customHeight="1">
      <c r="A15668" s="4" t="s">
        <v>5047</v>
      </c>
      <c r="B15668" s="26">
        <f t="shared" si="13"/>
        <v>142</v>
      </c>
      <c r="C15668" s="26">
        <f t="shared" si="14"/>
        <v>142</v>
      </c>
      <c r="E15668" s="27">
        <v>1.0</v>
      </c>
      <c r="F15668" s="28">
        <v>940.0</v>
      </c>
      <c r="G15668" s="28">
        <v>1.0</v>
      </c>
      <c r="H15668" s="29">
        <v>1408.0</v>
      </c>
      <c r="I15668" s="29">
        <v>48.0</v>
      </c>
      <c r="J15668" s="29">
        <v>285.0</v>
      </c>
      <c r="K15668" s="30">
        <f t="shared" si="15"/>
        <v>0.0425521561</v>
      </c>
      <c r="L15668" s="30">
        <f t="shared" si="16"/>
        <v>0.001450641685</v>
      </c>
      <c r="M15668" s="30">
        <f t="shared" si="17"/>
        <v>0.008613185006</v>
      </c>
      <c r="N15668" s="30">
        <v>140.2934704071</v>
      </c>
      <c r="O15668" s="4" t="s">
        <v>16662</v>
      </c>
    </row>
    <row r="15669" ht="15.75" customHeight="1">
      <c r="A15669" s="4" t="s">
        <v>5048</v>
      </c>
      <c r="B15669" s="26">
        <f t="shared" si="13"/>
        <v>172</v>
      </c>
      <c r="C15669" s="26">
        <f t="shared" si="14"/>
        <v>172</v>
      </c>
      <c r="E15669" s="27">
        <v>1.0</v>
      </c>
      <c r="F15669" s="28">
        <v>920.0</v>
      </c>
      <c r="G15669" s="28">
        <v>1.0</v>
      </c>
      <c r="H15669" s="29">
        <v>242.0</v>
      </c>
      <c r="I15669" s="29">
        <v>3074.0</v>
      </c>
      <c r="J15669" s="29">
        <v>211.0</v>
      </c>
      <c r="K15669" s="30">
        <f t="shared" si="15"/>
        <v>0.007158042216</v>
      </c>
      <c r="L15669" s="30">
        <f t="shared" si="16"/>
        <v>0.09092488336</v>
      </c>
      <c r="M15669" s="30">
        <f t="shared" si="17"/>
        <v>0.006241102924</v>
      </c>
      <c r="N15669" s="30">
        <v>172.7770872226</v>
      </c>
      <c r="O15669" s="4" t="s">
        <v>16662</v>
      </c>
    </row>
    <row r="15670" ht="15.75" customHeight="1">
      <c r="A15670" s="4" t="s">
        <v>5048</v>
      </c>
      <c r="B15670" s="26">
        <f t="shared" si="13"/>
        <v>195</v>
      </c>
      <c r="C15670" s="26">
        <f t="shared" si="14"/>
        <v>195</v>
      </c>
      <c r="E15670" s="27">
        <v>1.0</v>
      </c>
      <c r="F15670" s="28">
        <v>900.0</v>
      </c>
      <c r="G15670" s="28">
        <v>1.0</v>
      </c>
      <c r="H15670" s="29">
        <v>315.0</v>
      </c>
      <c r="I15670" s="29">
        <v>3501.0</v>
      </c>
      <c r="J15670" s="29">
        <v>247.0</v>
      </c>
      <c r="K15670" s="30">
        <f t="shared" si="15"/>
        <v>0.009114736652</v>
      </c>
      <c r="L15670" s="30">
        <f t="shared" si="16"/>
        <v>0.1013037874</v>
      </c>
      <c r="M15670" s="30">
        <f t="shared" si="17"/>
        <v>0.007147110962</v>
      </c>
      <c r="N15670" s="30">
        <v>195.9016459536</v>
      </c>
      <c r="O15670" s="4" t="s">
        <v>16662</v>
      </c>
    </row>
    <row r="15671" ht="15.75" customHeight="1">
      <c r="A15671" s="4" t="s">
        <v>16664</v>
      </c>
      <c r="B15671" s="26">
        <f t="shared" si="13"/>
        <v>111</v>
      </c>
      <c r="C15671" s="26">
        <f t="shared" si="14"/>
        <v>111</v>
      </c>
      <c r="E15671" s="27">
        <v>1.0</v>
      </c>
      <c r="F15671" s="28">
        <v>600.0</v>
      </c>
      <c r="G15671" s="28">
        <v>1.0</v>
      </c>
      <c r="H15671" s="29">
        <v>235.0</v>
      </c>
      <c r="I15671" s="29">
        <v>2993.0</v>
      </c>
      <c r="J15671" s="29">
        <v>216.0</v>
      </c>
      <c r="K15671" s="30">
        <f t="shared" si="15"/>
        <v>0.004533255266</v>
      </c>
      <c r="L15671" s="30">
        <f t="shared" si="16"/>
        <v>0.05773631069</v>
      </c>
      <c r="M15671" s="30">
        <f t="shared" si="17"/>
        <v>0.004166736755</v>
      </c>
      <c r="N15671" s="30">
        <v>111.3851201355</v>
      </c>
      <c r="O15671" s="4" t="s">
        <v>16660</v>
      </c>
    </row>
    <row r="15672" ht="15.75" customHeight="1">
      <c r="A15672" s="4" t="s">
        <v>180</v>
      </c>
      <c r="B15672" s="26">
        <f t="shared" si="13"/>
        <v>102</v>
      </c>
      <c r="C15672" s="26">
        <f t="shared" si="14"/>
        <v>102</v>
      </c>
      <c r="E15672" s="27">
        <v>1.0</v>
      </c>
      <c r="F15672" s="28">
        <v>800.0</v>
      </c>
      <c r="G15672" s="28">
        <v>1.0</v>
      </c>
      <c r="H15672" s="29">
        <v>1396.0</v>
      </c>
      <c r="I15672" s="29">
        <v>0.0</v>
      </c>
      <c r="J15672" s="29">
        <v>210.0</v>
      </c>
      <c r="K15672" s="30">
        <f t="shared" si="15"/>
        <v>0.03590595377</v>
      </c>
      <c r="L15672" s="30">
        <f t="shared" si="16"/>
        <v>0</v>
      </c>
      <c r="M15672" s="30">
        <f t="shared" si="17"/>
        <v>0.005401325424</v>
      </c>
      <c r="N15672" s="30">
        <v>101.3964741074</v>
      </c>
      <c r="O15672" s="4" t="s">
        <v>16665</v>
      </c>
    </row>
    <row r="15673" ht="15.75" customHeight="1">
      <c r="A15673" s="4" t="s">
        <v>156</v>
      </c>
      <c r="B15673" s="26">
        <f t="shared" si="13"/>
        <v>160</v>
      </c>
      <c r="C15673" s="26">
        <f t="shared" si="14"/>
        <v>160</v>
      </c>
      <c r="E15673" s="27">
        <v>1.0</v>
      </c>
      <c r="F15673" s="28">
        <v>1800.0</v>
      </c>
      <c r="G15673" s="28">
        <v>1.0</v>
      </c>
      <c r="H15673" s="29">
        <v>260.0</v>
      </c>
      <c r="I15673" s="29">
        <v>460.0</v>
      </c>
      <c r="J15673" s="29">
        <v>210.0</v>
      </c>
      <c r="K15673" s="30">
        <f t="shared" si="15"/>
        <v>0.01504654939</v>
      </c>
      <c r="L15673" s="30">
        <f t="shared" si="16"/>
        <v>0.02662081816</v>
      </c>
      <c r="M15673" s="30">
        <f t="shared" si="17"/>
        <v>0.0121529822</v>
      </c>
      <c r="N15673" s="30">
        <v>156.762532734</v>
      </c>
      <c r="O15673" s="4" t="s">
        <v>16666</v>
      </c>
    </row>
    <row r="15674" ht="15.75" customHeight="1">
      <c r="A15674" s="4" t="s">
        <v>2755</v>
      </c>
      <c r="B15674" s="26">
        <f t="shared" si="13"/>
        <v>160</v>
      </c>
      <c r="C15674" s="26">
        <f t="shared" si="14"/>
        <v>160</v>
      </c>
      <c r="E15674" s="27">
        <v>1.0</v>
      </c>
      <c r="F15674" s="28">
        <v>2000.0</v>
      </c>
      <c r="G15674" s="28">
        <v>1.0</v>
      </c>
      <c r="H15674" s="29">
        <v>1630.0</v>
      </c>
      <c r="I15674" s="29">
        <v>0.0</v>
      </c>
      <c r="J15674" s="29">
        <v>0.0</v>
      </c>
      <c r="K15674" s="30">
        <f t="shared" si="15"/>
        <v>0.1048114338</v>
      </c>
      <c r="L15674" s="30">
        <f t="shared" si="16"/>
        <v>0</v>
      </c>
      <c r="M15674" s="30">
        <f t="shared" si="17"/>
        <v>0</v>
      </c>
      <c r="N15674" s="30">
        <v>164.9836779662</v>
      </c>
      <c r="O15674" s="4" t="s">
        <v>16667</v>
      </c>
    </row>
    <row r="15675" ht="15.75" customHeight="1">
      <c r="A15675" s="4" t="s">
        <v>16668</v>
      </c>
      <c r="B15675" s="26">
        <f t="shared" si="13"/>
        <v>226</v>
      </c>
      <c r="C15675" s="26">
        <f t="shared" si="14"/>
        <v>226</v>
      </c>
      <c r="E15675" s="27">
        <v>1.0</v>
      </c>
      <c r="F15675" s="28">
        <v>2000.0</v>
      </c>
      <c r="G15675" s="28">
        <v>1.0</v>
      </c>
      <c r="H15675" s="29">
        <v>2300.0</v>
      </c>
      <c r="I15675" s="29">
        <v>0.0</v>
      </c>
      <c r="J15675" s="29">
        <v>0.0</v>
      </c>
      <c r="K15675" s="30">
        <f t="shared" si="15"/>
        <v>0.1478934342</v>
      </c>
      <c r="L15675" s="30">
        <f t="shared" si="16"/>
        <v>0</v>
      </c>
      <c r="M15675" s="30">
        <f t="shared" si="17"/>
        <v>0</v>
      </c>
      <c r="N15675" s="30">
        <v>232.7990547989</v>
      </c>
      <c r="O15675" s="4" t="s">
        <v>16669</v>
      </c>
    </row>
    <row r="15676" ht="15.75" customHeight="1">
      <c r="A15676" s="4" t="s">
        <v>16670</v>
      </c>
      <c r="B15676" s="26">
        <f t="shared" si="13"/>
        <v>169</v>
      </c>
      <c r="C15676" s="26">
        <f t="shared" si="14"/>
        <v>169</v>
      </c>
      <c r="E15676" s="27">
        <v>1.0</v>
      </c>
      <c r="F15676" s="28">
        <v>520.0</v>
      </c>
      <c r="G15676" s="28">
        <v>1.0</v>
      </c>
      <c r="H15676" s="29">
        <v>2439.0</v>
      </c>
      <c r="I15676" s="29">
        <v>0.0</v>
      </c>
      <c r="J15676" s="29">
        <v>733.0</v>
      </c>
      <c r="K15676" s="30">
        <f t="shared" si="15"/>
        <v>0.04077614886</v>
      </c>
      <c r="L15676" s="30">
        <f t="shared" si="16"/>
        <v>0</v>
      </c>
      <c r="M15676" s="30">
        <f t="shared" si="17"/>
        <v>0.01225457856</v>
      </c>
      <c r="N15676" s="30">
        <v>166.0029019007</v>
      </c>
      <c r="O15676" s="4" t="s">
        <v>16660</v>
      </c>
    </row>
    <row r="15677" ht="15.75" customHeight="1">
      <c r="A15677" s="4" t="s">
        <v>16671</v>
      </c>
      <c r="B15677" s="26">
        <f t="shared" si="13"/>
        <v>70</v>
      </c>
      <c r="C15677" s="26">
        <f t="shared" si="14"/>
        <v>70</v>
      </c>
      <c r="E15677" s="27">
        <v>1.0</v>
      </c>
      <c r="F15677" s="28">
        <v>400.0</v>
      </c>
      <c r="G15677" s="28">
        <v>1.0</v>
      </c>
      <c r="H15677" s="29">
        <v>1670.0</v>
      </c>
      <c r="I15677" s="29">
        <v>0.0</v>
      </c>
      <c r="J15677" s="29">
        <v>330.0</v>
      </c>
      <c r="K15677" s="30">
        <f t="shared" si="15"/>
        <v>0.02147669871</v>
      </c>
      <c r="L15677" s="30">
        <f t="shared" si="16"/>
        <v>0</v>
      </c>
      <c r="M15677" s="30">
        <f t="shared" si="17"/>
        <v>0.004243898547</v>
      </c>
      <c r="N15677" s="30">
        <v>69.0669025143</v>
      </c>
      <c r="O15677" s="4" t="s">
        <v>16672</v>
      </c>
    </row>
    <row r="15678" ht="15.75" customHeight="1">
      <c r="A15678" s="4" t="s">
        <v>5085</v>
      </c>
      <c r="B15678" s="26">
        <f t="shared" si="13"/>
        <v>239</v>
      </c>
      <c r="C15678" s="26">
        <f t="shared" si="14"/>
        <v>239</v>
      </c>
      <c r="E15678" s="27">
        <v>1.0</v>
      </c>
      <c r="F15678" s="28">
        <v>740.0</v>
      </c>
      <c r="G15678" s="28">
        <v>1.0</v>
      </c>
      <c r="H15678" s="29">
        <v>298.0</v>
      </c>
      <c r="I15678" s="29">
        <v>4384.0</v>
      </c>
      <c r="J15678" s="29">
        <v>515.0</v>
      </c>
      <c r="K15678" s="30">
        <f t="shared" si="15"/>
        <v>0.007089882633</v>
      </c>
      <c r="L15678" s="30">
        <f t="shared" si="16"/>
        <v>0.104302166</v>
      </c>
      <c r="M15678" s="30">
        <f t="shared" si="17"/>
        <v>0.01225264952</v>
      </c>
      <c r="N15678" s="30">
        <v>238.7497349492</v>
      </c>
      <c r="O15678" s="4" t="s">
        <v>16673</v>
      </c>
    </row>
    <row r="15679" ht="15.75" customHeight="1">
      <c r="A15679" s="4" t="s">
        <v>16674</v>
      </c>
      <c r="B15679" s="26">
        <f t="shared" si="13"/>
        <v>132</v>
      </c>
      <c r="C15679" s="26">
        <f t="shared" si="14"/>
        <v>132</v>
      </c>
      <c r="E15679" s="27">
        <v>1.0</v>
      </c>
      <c r="F15679" s="28">
        <v>740.0</v>
      </c>
      <c r="G15679" s="28">
        <v>1.0</v>
      </c>
      <c r="H15679" s="29">
        <v>232.0</v>
      </c>
      <c r="I15679" s="29">
        <v>2773.0</v>
      </c>
      <c r="J15679" s="29">
        <v>222.0</v>
      </c>
      <c r="K15679" s="30">
        <f t="shared" si="15"/>
        <v>0.005519640171</v>
      </c>
      <c r="L15679" s="30">
        <f t="shared" si="16"/>
        <v>0.06597397497</v>
      </c>
      <c r="M15679" s="30">
        <f t="shared" si="17"/>
        <v>0.005281724646</v>
      </c>
      <c r="N15679" s="30">
        <v>132.1362886351</v>
      </c>
      <c r="O15679" s="4" t="s">
        <v>16662</v>
      </c>
    </row>
    <row r="15680" ht="15.75" customHeight="1">
      <c r="A15680" s="4" t="s">
        <v>16675</v>
      </c>
      <c r="B15680" s="26">
        <f t="shared" si="13"/>
        <v>181</v>
      </c>
      <c r="C15680" s="26">
        <f t="shared" si="14"/>
        <v>181</v>
      </c>
      <c r="E15680" s="27">
        <v>1.0</v>
      </c>
      <c r="F15680" s="28">
        <v>600.0</v>
      </c>
      <c r="G15680" s="28">
        <v>1.0</v>
      </c>
      <c r="H15680" s="29">
        <v>0.0</v>
      </c>
      <c r="I15680" s="29">
        <v>5077.0</v>
      </c>
      <c r="J15680" s="29">
        <v>393.0</v>
      </c>
      <c r="K15680" s="30">
        <f t="shared" si="15"/>
        <v>0</v>
      </c>
      <c r="L15680" s="30">
        <f t="shared" si="16"/>
        <v>0.0979376042</v>
      </c>
      <c r="M15680" s="30">
        <f t="shared" si="17"/>
        <v>0.007581146041</v>
      </c>
      <c r="N15680" s="30">
        <v>181.1007025427</v>
      </c>
      <c r="O15680" s="4" t="s">
        <v>16662</v>
      </c>
    </row>
    <row r="15681" ht="15.75" customHeight="1">
      <c r="A15681" s="4" t="s">
        <v>16675</v>
      </c>
      <c r="B15681" s="26">
        <f t="shared" si="13"/>
        <v>181</v>
      </c>
      <c r="C15681" s="26">
        <f t="shared" si="14"/>
        <v>181</v>
      </c>
      <c r="E15681" s="27">
        <v>1.0</v>
      </c>
      <c r="F15681" s="28">
        <v>660.0</v>
      </c>
      <c r="G15681" s="28">
        <v>1.0</v>
      </c>
      <c r="H15681" s="29">
        <v>0.0</v>
      </c>
      <c r="I15681" s="29">
        <v>4839.0</v>
      </c>
      <c r="J15681" s="29">
        <v>327.0</v>
      </c>
      <c r="K15681" s="30">
        <f t="shared" si="15"/>
        <v>0</v>
      </c>
      <c r="L15681" s="30">
        <f t="shared" si="16"/>
        <v>0.1026811253</v>
      </c>
      <c r="M15681" s="30">
        <f t="shared" si="17"/>
        <v>0.006938774124</v>
      </c>
      <c r="N15681" s="30">
        <v>181.4842419803</v>
      </c>
      <c r="O15681" s="4" t="s">
        <v>16662</v>
      </c>
    </row>
    <row r="15682" ht="15.75" customHeight="1">
      <c r="A15682" s="4" t="s">
        <v>16676</v>
      </c>
      <c r="B15682" s="26">
        <f t="shared" si="13"/>
        <v>95</v>
      </c>
      <c r="C15682" s="26">
        <f t="shared" si="14"/>
        <v>95</v>
      </c>
      <c r="E15682" s="27">
        <v>1.0</v>
      </c>
      <c r="F15682" s="28">
        <v>660.0</v>
      </c>
      <c r="G15682" s="28">
        <v>1.0</v>
      </c>
      <c r="H15682" s="29">
        <v>1005.0</v>
      </c>
      <c r="I15682" s="29">
        <v>120.0</v>
      </c>
      <c r="J15682" s="29">
        <v>322.0</v>
      </c>
      <c r="K15682" s="30">
        <f t="shared" si="15"/>
        <v>0.0213255902</v>
      </c>
      <c r="L15682" s="30">
        <f t="shared" si="16"/>
        <v>0.002546339128</v>
      </c>
      <c r="M15682" s="30">
        <f t="shared" si="17"/>
        <v>0.006832676661</v>
      </c>
      <c r="N15682" s="30">
        <v>93.4087905568</v>
      </c>
      <c r="O15682" s="4" t="s">
        <v>16662</v>
      </c>
    </row>
    <row r="15683" ht="15.75" customHeight="1">
      <c r="A15683" s="4" t="s">
        <v>16677</v>
      </c>
      <c r="B15683" s="26">
        <f t="shared" si="13"/>
        <v>188</v>
      </c>
      <c r="C15683" s="26">
        <f t="shared" si="14"/>
        <v>188</v>
      </c>
      <c r="E15683" s="27">
        <v>1.0</v>
      </c>
      <c r="F15683" s="28">
        <v>480.0</v>
      </c>
      <c r="G15683" s="28">
        <v>1.0</v>
      </c>
      <c r="H15683" s="29">
        <v>340.0</v>
      </c>
      <c r="I15683" s="29">
        <v>4268.0</v>
      </c>
      <c r="J15683" s="29">
        <v>766.0</v>
      </c>
      <c r="K15683" s="30">
        <f t="shared" si="15"/>
        <v>0.00524700184</v>
      </c>
      <c r="L15683" s="30">
        <f t="shared" si="16"/>
        <v>0.06586530545</v>
      </c>
      <c r="M15683" s="30">
        <f t="shared" si="17"/>
        <v>0.0118211865</v>
      </c>
      <c r="N15683" s="30">
        <v>185.909191991</v>
      </c>
      <c r="O15683" s="4" t="s">
        <v>16678</v>
      </c>
    </row>
    <row r="15684" ht="15.75" customHeight="1">
      <c r="A15684" s="4" t="s">
        <v>16677</v>
      </c>
      <c r="B15684" s="26">
        <f t="shared" si="13"/>
        <v>151</v>
      </c>
      <c r="C15684" s="26">
        <f t="shared" si="14"/>
        <v>151</v>
      </c>
      <c r="E15684" s="27">
        <v>1.0</v>
      </c>
      <c r="F15684" s="28">
        <v>560.0</v>
      </c>
      <c r="G15684" s="28">
        <v>1.0</v>
      </c>
      <c r="H15684" s="29">
        <v>382.0</v>
      </c>
      <c r="I15684" s="29">
        <v>4544.0</v>
      </c>
      <c r="J15684" s="29">
        <v>287.0</v>
      </c>
      <c r="K15684" s="30">
        <f t="shared" si="15"/>
        <v>0.006877687706</v>
      </c>
      <c r="L15684" s="30">
        <f t="shared" si="16"/>
        <v>0.08181207575</v>
      </c>
      <c r="M15684" s="30">
        <f t="shared" si="17"/>
        <v>0.005167267989</v>
      </c>
      <c r="N15684" s="30">
        <v>152.4237776531</v>
      </c>
      <c r="O15684" s="4" t="s">
        <v>16678</v>
      </c>
    </row>
    <row r="15685" ht="15.75" customHeight="1">
      <c r="A15685" s="4" t="s">
        <v>16677</v>
      </c>
      <c r="B15685" s="26">
        <f t="shared" si="13"/>
        <v>240</v>
      </c>
      <c r="C15685" s="26">
        <f t="shared" si="14"/>
        <v>240</v>
      </c>
      <c r="E15685" s="27">
        <v>1.0</v>
      </c>
      <c r="F15685" s="28">
        <v>580.0</v>
      </c>
      <c r="G15685" s="28">
        <v>1.0</v>
      </c>
      <c r="H15685" s="29">
        <v>333.0</v>
      </c>
      <c r="I15685" s="29">
        <v>4506.0</v>
      </c>
      <c r="J15685" s="29">
        <v>812.0</v>
      </c>
      <c r="K15685" s="30">
        <f t="shared" si="15"/>
        <v>0.006209595192</v>
      </c>
      <c r="L15685" s="30">
        <f t="shared" si="16"/>
        <v>0.08402533314</v>
      </c>
      <c r="M15685" s="30">
        <f t="shared" si="17"/>
        <v>0.0151417156</v>
      </c>
      <c r="N15685" s="30">
        <v>236.9140196571</v>
      </c>
      <c r="O15685" s="4" t="s">
        <v>16660</v>
      </c>
    </row>
    <row r="15686" ht="15.75" customHeight="1">
      <c r="A15686" s="4" t="s">
        <v>16679</v>
      </c>
      <c r="B15686" s="26">
        <f t="shared" si="13"/>
        <v>246</v>
      </c>
      <c r="C15686" s="26">
        <f t="shared" si="14"/>
        <v>246</v>
      </c>
      <c r="E15686" s="27">
        <v>1.0</v>
      </c>
      <c r="F15686" s="28">
        <v>540.0</v>
      </c>
      <c r="G15686" s="28">
        <v>1.0</v>
      </c>
      <c r="H15686" s="29">
        <v>364.0</v>
      </c>
      <c r="I15686" s="29">
        <v>4719.0</v>
      </c>
      <c r="J15686" s="29">
        <v>932.0</v>
      </c>
      <c r="K15686" s="30">
        <f t="shared" si="15"/>
        <v>0.006319550746</v>
      </c>
      <c r="L15686" s="30">
        <f t="shared" si="16"/>
        <v>0.08192846145</v>
      </c>
      <c r="M15686" s="30">
        <f t="shared" si="17"/>
        <v>0.01618082773</v>
      </c>
      <c r="N15686" s="30">
        <v>243.1917365585</v>
      </c>
      <c r="O15686" s="4" t="s">
        <v>16660</v>
      </c>
    </row>
    <row r="15687" ht="15.75" customHeight="1">
      <c r="A15687" s="4" t="s">
        <v>16680</v>
      </c>
      <c r="B15687" s="26">
        <f t="shared" si="13"/>
        <v>108</v>
      </c>
      <c r="C15687" s="26">
        <f t="shared" si="14"/>
        <v>108</v>
      </c>
      <c r="E15687" s="27">
        <v>1.0</v>
      </c>
      <c r="F15687" s="28">
        <v>700.0</v>
      </c>
      <c r="G15687" s="28">
        <v>1.0</v>
      </c>
      <c r="H15687" s="29">
        <v>1073.0</v>
      </c>
      <c r="I15687" s="29">
        <v>127.0</v>
      </c>
      <c r="J15687" s="29">
        <v>344.0</v>
      </c>
      <c r="K15687" s="30">
        <f t="shared" si="15"/>
        <v>0.02414842575</v>
      </c>
      <c r="L15687" s="30">
        <f t="shared" si="16"/>
        <v>0.00285820137</v>
      </c>
      <c r="M15687" s="30">
        <f t="shared" si="17"/>
        <v>0.007741899774</v>
      </c>
      <c r="N15687" s="30">
        <v>105.7826020916</v>
      </c>
      <c r="O15687" s="4" t="s">
        <v>16662</v>
      </c>
    </row>
    <row r="15688" ht="15.75" customHeight="1">
      <c r="A15688" s="4" t="s">
        <v>16681</v>
      </c>
      <c r="B15688" s="26">
        <f t="shared" si="13"/>
        <v>264</v>
      </c>
      <c r="C15688" s="26">
        <f t="shared" si="14"/>
        <v>264</v>
      </c>
      <c r="E15688" s="27">
        <v>1.0</v>
      </c>
      <c r="F15688" s="28">
        <v>1340.0</v>
      </c>
      <c r="G15688" s="28">
        <v>1.0</v>
      </c>
      <c r="H15688" s="29">
        <v>271.0</v>
      </c>
      <c r="I15688" s="29">
        <v>3013.0</v>
      </c>
      <c r="J15688" s="29">
        <v>252.0</v>
      </c>
      <c r="K15688" s="30">
        <f t="shared" si="15"/>
        <v>0.01167522211</v>
      </c>
      <c r="L15688" s="30">
        <f t="shared" si="16"/>
        <v>0.1298060672</v>
      </c>
      <c r="M15688" s="30">
        <f t="shared" si="17"/>
        <v>0.0108566641</v>
      </c>
      <c r="N15688" s="30">
        <v>265.1266778639</v>
      </c>
      <c r="O15688" s="4" t="s">
        <v>16682</v>
      </c>
    </row>
    <row r="15689" ht="15.75" customHeight="1">
      <c r="A15689" s="4" t="s">
        <v>16683</v>
      </c>
      <c r="B15689" s="26">
        <f t="shared" si="13"/>
        <v>60</v>
      </c>
      <c r="C15689" s="26">
        <f t="shared" si="14"/>
        <v>60</v>
      </c>
      <c r="E15689" s="27">
        <v>1.0</v>
      </c>
      <c r="F15689" s="28">
        <v>680.0</v>
      </c>
      <c r="G15689" s="28">
        <v>1.0</v>
      </c>
      <c r="H15689" s="29">
        <v>1253.0</v>
      </c>
      <c r="I15689" s="29">
        <v>80.0</v>
      </c>
      <c r="J15689" s="29">
        <v>86.0</v>
      </c>
      <c r="K15689" s="30">
        <f t="shared" si="15"/>
        <v>0.02739372211</v>
      </c>
      <c r="L15689" s="30">
        <f t="shared" si="16"/>
        <v>0.001749000613</v>
      </c>
      <c r="M15689" s="30">
        <f t="shared" si="17"/>
        <v>0.001880175659</v>
      </c>
      <c r="N15689" s="30">
        <v>60.8511921728</v>
      </c>
      <c r="O15689" s="4" t="s">
        <v>16660</v>
      </c>
    </row>
    <row r="15690" ht="15.75" customHeight="1">
      <c r="A15690" s="4" t="s">
        <v>16684</v>
      </c>
      <c r="B15690" s="26">
        <f t="shared" si="13"/>
        <v>77</v>
      </c>
      <c r="C15690" s="26">
        <f t="shared" si="14"/>
        <v>77</v>
      </c>
      <c r="E15690" s="27">
        <v>1.0</v>
      </c>
      <c r="F15690" s="28">
        <v>560.0</v>
      </c>
      <c r="G15690" s="28">
        <v>1.0</v>
      </c>
      <c r="H15690" s="29">
        <v>1012.0</v>
      </c>
      <c r="I15690" s="29">
        <v>0.0</v>
      </c>
      <c r="J15690" s="29">
        <v>315.0</v>
      </c>
      <c r="K15690" s="30">
        <f t="shared" si="15"/>
        <v>0.0182204711</v>
      </c>
      <c r="L15690" s="30">
        <f t="shared" si="16"/>
        <v>0</v>
      </c>
      <c r="M15690" s="30">
        <f t="shared" si="17"/>
        <v>0.005671391695</v>
      </c>
      <c r="N15690" s="30">
        <v>75.8016014467</v>
      </c>
      <c r="O15690" s="4" t="s">
        <v>16662</v>
      </c>
    </row>
    <row r="15691" ht="15.75" customHeight="1">
      <c r="A15691" s="4" t="s">
        <v>16684</v>
      </c>
      <c r="B15691" s="26">
        <f t="shared" si="13"/>
        <v>80</v>
      </c>
      <c r="C15691" s="26">
        <f t="shared" si="14"/>
        <v>80</v>
      </c>
      <c r="E15691" s="27">
        <v>1.0</v>
      </c>
      <c r="F15691" s="28">
        <v>540.0</v>
      </c>
      <c r="G15691" s="28">
        <v>1.0</v>
      </c>
      <c r="H15691" s="29">
        <v>1184.0</v>
      </c>
      <c r="I15691" s="29">
        <v>0.0</v>
      </c>
      <c r="J15691" s="29">
        <v>324.0</v>
      </c>
      <c r="K15691" s="30">
        <f t="shared" si="15"/>
        <v>0.02055590133</v>
      </c>
      <c r="L15691" s="30">
        <f t="shared" si="16"/>
        <v>0</v>
      </c>
      <c r="M15691" s="30">
        <f t="shared" si="17"/>
        <v>0.00562509462</v>
      </c>
      <c r="N15691" s="30">
        <v>79.0931429248</v>
      </c>
      <c r="O15691" s="4" t="s">
        <v>16662</v>
      </c>
    </row>
    <row r="15692" ht="15.75" customHeight="1">
      <c r="A15692" s="4" t="s">
        <v>16685</v>
      </c>
      <c r="B15692" s="26">
        <f t="shared" si="13"/>
        <v>160</v>
      </c>
      <c r="C15692" s="26">
        <f t="shared" si="14"/>
        <v>160</v>
      </c>
      <c r="E15692" s="27">
        <v>1.0</v>
      </c>
      <c r="F15692" s="28">
        <v>740.0</v>
      </c>
      <c r="G15692" s="28">
        <v>1.0</v>
      </c>
      <c r="H15692" s="29">
        <v>311.0</v>
      </c>
      <c r="I15692" s="29">
        <v>3609.0</v>
      </c>
      <c r="J15692" s="29">
        <v>234.0</v>
      </c>
      <c r="K15692" s="30">
        <f t="shared" si="15"/>
        <v>0.007399172815</v>
      </c>
      <c r="L15692" s="30">
        <f t="shared" si="16"/>
        <v>0.08586371283</v>
      </c>
      <c r="M15692" s="30">
        <f t="shared" si="17"/>
        <v>0.005567223276</v>
      </c>
      <c r="N15692" s="30">
        <v>161.4539501899</v>
      </c>
      <c r="O15692" s="4" t="s">
        <v>16662</v>
      </c>
    </row>
    <row r="15693" ht="15.75" customHeight="1">
      <c r="A15693" s="4" t="s">
        <v>16686</v>
      </c>
      <c r="B15693" s="26">
        <f t="shared" si="13"/>
        <v>156</v>
      </c>
      <c r="C15693" s="26">
        <f t="shared" si="14"/>
        <v>156</v>
      </c>
      <c r="E15693" s="27">
        <v>1.0</v>
      </c>
      <c r="F15693" s="28">
        <v>690.0</v>
      </c>
      <c r="G15693" s="28">
        <v>1.0</v>
      </c>
      <c r="H15693" s="29">
        <v>4512.0</v>
      </c>
      <c r="I15693" s="29">
        <v>26.0</v>
      </c>
      <c r="J15693" s="29">
        <v>10.0</v>
      </c>
      <c r="K15693" s="30">
        <f t="shared" si="15"/>
        <v>0.1000942763</v>
      </c>
      <c r="L15693" s="30">
        <f t="shared" si="16"/>
        <v>0.0005767843934</v>
      </c>
      <c r="M15693" s="30">
        <f t="shared" si="17"/>
        <v>0.0002218401513</v>
      </c>
      <c r="N15693" s="30">
        <v>160.0971611637</v>
      </c>
      <c r="O15693" s="4" t="s">
        <v>16687</v>
      </c>
    </row>
    <row r="15694" ht="15.75" customHeight="1">
      <c r="A15694" s="4" t="s">
        <v>16688</v>
      </c>
      <c r="B15694" s="26">
        <f t="shared" si="13"/>
        <v>281</v>
      </c>
      <c r="C15694" s="26">
        <f t="shared" si="14"/>
        <v>281</v>
      </c>
      <c r="E15694" s="27">
        <v>1.0</v>
      </c>
      <c r="F15694" s="28">
        <v>780.0</v>
      </c>
      <c r="G15694" s="28">
        <v>1.0</v>
      </c>
      <c r="H15694" s="29">
        <v>3510.0</v>
      </c>
      <c r="I15694" s="29">
        <v>58.0</v>
      </c>
      <c r="J15694" s="29">
        <v>664.0</v>
      </c>
      <c r="K15694" s="30">
        <f t="shared" si="15"/>
        <v>0.08802231396</v>
      </c>
      <c r="L15694" s="30">
        <f t="shared" si="16"/>
        <v>0.001454499775</v>
      </c>
      <c r="M15694" s="30">
        <f t="shared" si="17"/>
        <v>0.01665151466</v>
      </c>
      <c r="N15694" s="30">
        <v>278.6591607019</v>
      </c>
      <c r="O15694" s="4" t="s">
        <v>16689</v>
      </c>
    </row>
    <row r="15695" ht="15.75" customHeight="1">
      <c r="A15695" s="4" t="s">
        <v>16688</v>
      </c>
      <c r="B15695" s="26">
        <f t="shared" si="13"/>
        <v>278</v>
      </c>
      <c r="C15695" s="26">
        <f t="shared" si="14"/>
        <v>278</v>
      </c>
      <c r="E15695" s="27">
        <v>1.0</v>
      </c>
      <c r="F15695" s="28">
        <v>820.0</v>
      </c>
      <c r="G15695" s="28">
        <v>1.0</v>
      </c>
      <c r="H15695" s="29">
        <v>3483.0</v>
      </c>
      <c r="I15695" s="29">
        <v>0.0</v>
      </c>
      <c r="J15695" s="29">
        <v>600.0</v>
      </c>
      <c r="K15695" s="30">
        <f t="shared" si="15"/>
        <v>0.09182446124</v>
      </c>
      <c r="L15695" s="30">
        <f t="shared" si="16"/>
        <v>0</v>
      </c>
      <c r="M15695" s="30">
        <f t="shared" si="17"/>
        <v>0.01581816731</v>
      </c>
      <c r="N15695" s="30">
        <v>275.9661275552</v>
      </c>
      <c r="O15695" s="4" t="s">
        <v>16689</v>
      </c>
    </row>
    <row r="15696" ht="15.75" customHeight="1">
      <c r="A15696" s="4" t="s">
        <v>16690</v>
      </c>
      <c r="B15696" s="26">
        <f t="shared" si="13"/>
        <v>166</v>
      </c>
      <c r="C15696" s="26">
        <f t="shared" si="14"/>
        <v>166</v>
      </c>
      <c r="E15696" s="27">
        <v>1.0</v>
      </c>
      <c r="F15696" s="28">
        <v>1260.0</v>
      </c>
      <c r="G15696" s="28">
        <v>1.0</v>
      </c>
      <c r="H15696" s="29">
        <v>2676.0</v>
      </c>
      <c r="I15696" s="29">
        <v>0.0</v>
      </c>
      <c r="J15696" s="29">
        <v>0.0</v>
      </c>
      <c r="K15696" s="30">
        <f t="shared" si="15"/>
        <v>0.1084046013</v>
      </c>
      <c r="L15696" s="30">
        <f t="shared" si="16"/>
        <v>0</v>
      </c>
      <c r="M15696" s="30">
        <f t="shared" si="17"/>
        <v>0</v>
      </c>
      <c r="N15696" s="30">
        <v>170.639682828</v>
      </c>
      <c r="O15696" s="4" t="s">
        <v>16691</v>
      </c>
    </row>
    <row r="15697" ht="15.75" customHeight="1">
      <c r="A15697" s="4" t="s">
        <v>16690</v>
      </c>
      <c r="B15697" s="26">
        <f t="shared" si="13"/>
        <v>169</v>
      </c>
      <c r="C15697" s="26">
        <f t="shared" si="14"/>
        <v>169</v>
      </c>
      <c r="E15697" s="27">
        <v>1.0</v>
      </c>
      <c r="F15697" s="28">
        <v>1220.0</v>
      </c>
      <c r="G15697" s="28">
        <v>1.0</v>
      </c>
      <c r="H15697" s="29">
        <v>2726.0</v>
      </c>
      <c r="I15697" s="29">
        <v>113.0</v>
      </c>
      <c r="J15697" s="29">
        <v>0.0</v>
      </c>
      <c r="K15697" s="30">
        <f t="shared" si="15"/>
        <v>0.1069243809</v>
      </c>
      <c r="L15697" s="30">
        <f t="shared" si="16"/>
        <v>0.004432301922</v>
      </c>
      <c r="M15697" s="30">
        <f t="shared" si="17"/>
        <v>0</v>
      </c>
      <c r="N15697" s="30">
        <v>173.6550240583</v>
      </c>
      <c r="O15697" s="4" t="s">
        <v>16692</v>
      </c>
    </row>
    <row r="15698" ht="15.75" customHeight="1">
      <c r="A15698" s="4" t="s">
        <v>16693</v>
      </c>
      <c r="B15698" s="26">
        <f t="shared" si="13"/>
        <v>164</v>
      </c>
      <c r="C15698" s="26">
        <f t="shared" si="14"/>
        <v>164</v>
      </c>
      <c r="E15698" s="27">
        <v>1.0</v>
      </c>
      <c r="F15698" s="28">
        <v>1280.0</v>
      </c>
      <c r="G15698" s="28">
        <v>1.0</v>
      </c>
      <c r="H15698" s="29">
        <v>2607.0</v>
      </c>
      <c r="I15698" s="29">
        <v>0.0</v>
      </c>
      <c r="J15698" s="29">
        <v>0.0</v>
      </c>
      <c r="K15698" s="30">
        <f t="shared" si="15"/>
        <v>0.1072857553</v>
      </c>
      <c r="L15698" s="30">
        <f t="shared" si="16"/>
        <v>0</v>
      </c>
      <c r="M15698" s="30">
        <f t="shared" si="17"/>
        <v>0</v>
      </c>
      <c r="N15698" s="30">
        <v>168.87850737</v>
      </c>
      <c r="O15698" s="4" t="s">
        <v>16694</v>
      </c>
    </row>
    <row r="15699" ht="15.75" customHeight="1">
      <c r="A15699" s="4" t="s">
        <v>16695</v>
      </c>
      <c r="B15699" s="26">
        <f t="shared" si="13"/>
        <v>330</v>
      </c>
      <c r="C15699" s="26">
        <f t="shared" si="14"/>
        <v>330</v>
      </c>
      <c r="E15699" s="27">
        <v>1.0</v>
      </c>
      <c r="F15699" s="28">
        <v>1180.0</v>
      </c>
      <c r="G15699" s="28">
        <v>1.0</v>
      </c>
      <c r="H15699" s="29">
        <v>4832.0</v>
      </c>
      <c r="I15699" s="29">
        <v>944.0</v>
      </c>
      <c r="J15699" s="29">
        <v>22.0</v>
      </c>
      <c r="K15699" s="30">
        <f t="shared" si="15"/>
        <v>0.1833158408</v>
      </c>
      <c r="L15699" s="30">
        <f t="shared" si="16"/>
        <v>0.03581335962</v>
      </c>
      <c r="M15699" s="30">
        <f t="shared" si="17"/>
        <v>0.0008346333809</v>
      </c>
      <c r="N15699" s="30">
        <v>338.682928077</v>
      </c>
      <c r="O15699" s="4" t="s">
        <v>16696</v>
      </c>
    </row>
    <row r="15700" ht="15.75" customHeight="1">
      <c r="A15700" s="4" t="s">
        <v>16695</v>
      </c>
      <c r="B15700" s="26">
        <f t="shared" si="13"/>
        <v>359</v>
      </c>
      <c r="C15700" s="26">
        <f t="shared" si="14"/>
        <v>359</v>
      </c>
      <c r="E15700" s="27">
        <v>1.0</v>
      </c>
      <c r="F15700" s="28">
        <v>1280.0</v>
      </c>
      <c r="G15700" s="28">
        <v>1.0</v>
      </c>
      <c r="H15700" s="29">
        <v>4778.0</v>
      </c>
      <c r="I15700" s="29">
        <v>1059.0</v>
      </c>
      <c r="J15700" s="29">
        <v>21.0</v>
      </c>
      <c r="K15700" s="30">
        <f t="shared" si="15"/>
        <v>0.1966288219</v>
      </c>
      <c r="L15700" s="30">
        <f t="shared" si="16"/>
        <v>0.04358097999</v>
      </c>
      <c r="M15700" s="30">
        <f t="shared" si="17"/>
        <v>0.0008642120678</v>
      </c>
      <c r="N15700" s="30">
        <v>369.2523963752</v>
      </c>
      <c r="O15700" s="4" t="s">
        <v>16697</v>
      </c>
    </row>
    <row r="15701" ht="15.75" customHeight="1">
      <c r="A15701" s="4" t="s">
        <v>16698</v>
      </c>
      <c r="B15701" s="26">
        <f t="shared" si="13"/>
        <v>159</v>
      </c>
      <c r="C15701" s="26">
        <f t="shared" si="14"/>
        <v>159</v>
      </c>
      <c r="E15701" s="27">
        <v>1.0</v>
      </c>
      <c r="F15701" s="28">
        <v>1680.0</v>
      </c>
      <c r="G15701" s="28">
        <v>1.0</v>
      </c>
      <c r="H15701" s="29">
        <v>1930.0</v>
      </c>
      <c r="I15701" s="29">
        <v>0.0</v>
      </c>
      <c r="J15701" s="29">
        <v>0.0</v>
      </c>
      <c r="K15701" s="30">
        <f t="shared" si="15"/>
        <v>0.1042455807</v>
      </c>
      <c r="L15701" s="30">
        <f t="shared" si="16"/>
        <v>0</v>
      </c>
      <c r="M15701" s="30">
        <f t="shared" si="17"/>
        <v>0</v>
      </c>
      <c r="N15701" s="30">
        <v>164.0929685391</v>
      </c>
      <c r="O15701" s="4" t="s">
        <v>16699</v>
      </c>
    </row>
    <row r="15702" ht="15.75" customHeight="1">
      <c r="A15702" s="4" t="s">
        <v>16698</v>
      </c>
      <c r="B15702" s="26">
        <f t="shared" si="13"/>
        <v>176</v>
      </c>
      <c r="C15702" s="26">
        <f t="shared" si="14"/>
        <v>176</v>
      </c>
      <c r="E15702" s="27">
        <v>1.0</v>
      </c>
      <c r="F15702" s="28">
        <v>1500.0</v>
      </c>
      <c r="G15702" s="28">
        <v>1.0</v>
      </c>
      <c r="H15702" s="29">
        <v>2380.0</v>
      </c>
      <c r="I15702" s="29">
        <v>0.0</v>
      </c>
      <c r="J15702" s="29">
        <v>0.0</v>
      </c>
      <c r="K15702" s="30">
        <f t="shared" si="15"/>
        <v>0.1147781653</v>
      </c>
      <c r="L15702" s="30">
        <f t="shared" si="16"/>
        <v>0</v>
      </c>
      <c r="M15702" s="30">
        <f t="shared" si="17"/>
        <v>0</v>
      </c>
      <c r="N15702" s="30">
        <v>180.67230992</v>
      </c>
      <c r="O15702" s="4" t="s">
        <v>16700</v>
      </c>
    </row>
    <row r="15703" ht="15.75" customHeight="1">
      <c r="A15703" s="4" t="s">
        <v>16701</v>
      </c>
      <c r="B15703" s="26">
        <f t="shared" si="13"/>
        <v>292</v>
      </c>
      <c r="C15703" s="26">
        <f t="shared" si="14"/>
        <v>292</v>
      </c>
      <c r="E15703" s="27">
        <v>1.0</v>
      </c>
      <c r="F15703" s="28">
        <v>1220.0</v>
      </c>
      <c r="G15703" s="28">
        <v>1.0</v>
      </c>
      <c r="H15703" s="29">
        <v>0.0</v>
      </c>
      <c r="I15703" s="29">
        <v>2854.0</v>
      </c>
      <c r="J15703" s="29">
        <v>471.0</v>
      </c>
      <c r="K15703" s="30">
        <f t="shared" si="15"/>
        <v>0</v>
      </c>
      <c r="L15703" s="30">
        <f t="shared" si="16"/>
        <v>0.1119450415</v>
      </c>
      <c r="M15703" s="30">
        <f t="shared" si="17"/>
        <v>0.01847446199</v>
      </c>
      <c r="N15703" s="30">
        <v>288.5007874747</v>
      </c>
      <c r="O15703" s="4" t="s">
        <v>16702</v>
      </c>
    </row>
    <row r="15704" ht="15.75" customHeight="1">
      <c r="A15704" s="4" t="s">
        <v>16703</v>
      </c>
      <c r="B15704" s="26">
        <f t="shared" si="13"/>
        <v>37</v>
      </c>
      <c r="C15704" s="26">
        <f t="shared" si="14"/>
        <v>37</v>
      </c>
      <c r="E15704" s="27">
        <v>1.0</v>
      </c>
      <c r="F15704" s="28">
        <v>840.0</v>
      </c>
      <c r="G15704" s="28">
        <v>1.0</v>
      </c>
      <c r="H15704" s="29">
        <v>906.0</v>
      </c>
      <c r="I15704" s="29">
        <v>0.0</v>
      </c>
      <c r="J15704" s="29">
        <v>0.0</v>
      </c>
      <c r="K15704" s="30">
        <f t="shared" si="15"/>
        <v>0.02446800417</v>
      </c>
      <c r="L15704" s="30">
        <f t="shared" si="16"/>
        <v>0</v>
      </c>
      <c r="M15704" s="30">
        <f t="shared" si="17"/>
        <v>0</v>
      </c>
      <c r="N15704" s="30">
        <v>38.5150853618</v>
      </c>
      <c r="O15704" s="4" t="s">
        <v>16704</v>
      </c>
    </row>
    <row r="15705" ht="15.75" customHeight="1">
      <c r="A15705" s="4" t="s">
        <v>16705</v>
      </c>
      <c r="B15705" s="26">
        <f t="shared" si="13"/>
        <v>72</v>
      </c>
      <c r="C15705" s="26">
        <f t="shared" si="14"/>
        <v>72</v>
      </c>
      <c r="E15705" s="27">
        <v>1.0</v>
      </c>
      <c r="F15705" s="28">
        <v>1000.0</v>
      </c>
      <c r="G15705" s="28">
        <v>1.0</v>
      </c>
      <c r="H15705" s="29">
        <v>1462.0</v>
      </c>
      <c r="I15705" s="29">
        <v>0.0</v>
      </c>
      <c r="J15705" s="29">
        <v>0.0</v>
      </c>
      <c r="K15705" s="30">
        <f t="shared" si="15"/>
        <v>0.04700439148</v>
      </c>
      <c r="L15705" s="30">
        <f t="shared" si="16"/>
        <v>0</v>
      </c>
      <c r="M15705" s="30">
        <f t="shared" si="17"/>
        <v>0</v>
      </c>
      <c r="N15705" s="30">
        <v>73.9896126339</v>
      </c>
      <c r="O15705" s="4" t="s">
        <v>16706</v>
      </c>
    </row>
    <row r="15706" ht="15.75" customHeight="1">
      <c r="A15706" s="4" t="s">
        <v>16707</v>
      </c>
      <c r="B15706" s="26">
        <f t="shared" si="13"/>
        <v>143</v>
      </c>
      <c r="C15706" s="26">
        <f t="shared" si="14"/>
        <v>143</v>
      </c>
      <c r="E15706" s="27">
        <v>1.0</v>
      </c>
      <c r="F15706" s="28">
        <v>1200.0</v>
      </c>
      <c r="G15706" s="28">
        <v>1.0</v>
      </c>
      <c r="H15706" s="29">
        <v>2421.0</v>
      </c>
      <c r="I15706" s="29">
        <v>6.0</v>
      </c>
      <c r="J15706" s="29">
        <v>0.0</v>
      </c>
      <c r="K15706" s="30">
        <f t="shared" si="15"/>
        <v>0.09340434893</v>
      </c>
      <c r="L15706" s="30">
        <f t="shared" si="16"/>
        <v>0.0002314853753</v>
      </c>
      <c r="M15706" s="30">
        <f t="shared" si="17"/>
        <v>0</v>
      </c>
      <c r="N15706" s="30">
        <v>147.3069570152</v>
      </c>
      <c r="O15706" s="4" t="s">
        <v>16708</v>
      </c>
    </row>
    <row r="15707" ht="15.75" customHeight="1">
      <c r="A15707" s="4" t="s">
        <v>16707</v>
      </c>
      <c r="B15707" s="26">
        <f t="shared" si="13"/>
        <v>96</v>
      </c>
      <c r="C15707" s="26">
        <f t="shared" si="14"/>
        <v>96</v>
      </c>
      <c r="E15707" s="27">
        <v>1.0</v>
      </c>
      <c r="F15707" s="28">
        <v>1000.0</v>
      </c>
      <c r="G15707" s="28">
        <v>1.0</v>
      </c>
      <c r="H15707" s="29">
        <v>1960.0</v>
      </c>
      <c r="I15707" s="29">
        <v>0.0</v>
      </c>
      <c r="J15707" s="29">
        <v>0.0</v>
      </c>
      <c r="K15707" s="30">
        <f t="shared" si="15"/>
        <v>0.06301546327</v>
      </c>
      <c r="L15707" s="30">
        <f t="shared" si="16"/>
        <v>0</v>
      </c>
      <c r="M15707" s="30">
        <f t="shared" si="17"/>
        <v>0</v>
      </c>
      <c r="N15707" s="30">
        <v>99.1926407404</v>
      </c>
      <c r="O15707" s="4" t="s">
        <v>16708</v>
      </c>
    </row>
    <row r="15708" ht="15.75" customHeight="1">
      <c r="A15708" s="4" t="s">
        <v>16707</v>
      </c>
      <c r="B15708" s="26">
        <f t="shared" si="13"/>
        <v>137</v>
      </c>
      <c r="C15708" s="26">
        <f t="shared" si="14"/>
        <v>137</v>
      </c>
      <c r="E15708" s="27">
        <v>1.0</v>
      </c>
      <c r="F15708" s="28">
        <v>1220.0</v>
      </c>
      <c r="G15708" s="28">
        <v>1.0</v>
      </c>
      <c r="H15708" s="29">
        <v>2291.0</v>
      </c>
      <c r="I15708" s="29">
        <v>0.0</v>
      </c>
      <c r="J15708" s="29">
        <v>0.0</v>
      </c>
      <c r="K15708" s="30">
        <f t="shared" si="15"/>
        <v>0.08986197967</v>
      </c>
      <c r="L15708" s="30">
        <f t="shared" si="16"/>
        <v>0</v>
      </c>
      <c r="M15708" s="30">
        <f t="shared" si="17"/>
        <v>0</v>
      </c>
      <c r="N15708" s="30">
        <v>141.4517422052</v>
      </c>
      <c r="O15708" s="4" t="s">
        <v>16708</v>
      </c>
    </row>
    <row r="15709" ht="15.75" customHeight="1">
      <c r="A15709" s="4" t="s">
        <v>16707</v>
      </c>
      <c r="B15709" s="26">
        <f t="shared" si="13"/>
        <v>143</v>
      </c>
      <c r="C15709" s="26">
        <f t="shared" si="14"/>
        <v>143</v>
      </c>
      <c r="E15709" s="27">
        <v>1.0</v>
      </c>
      <c r="F15709" s="28">
        <v>1260.0</v>
      </c>
      <c r="G15709" s="28">
        <v>1.0</v>
      </c>
      <c r="H15709" s="29">
        <v>2311.0</v>
      </c>
      <c r="I15709" s="29">
        <v>0.0</v>
      </c>
      <c r="J15709" s="29">
        <v>0.0</v>
      </c>
      <c r="K15709" s="30">
        <f t="shared" si="15"/>
        <v>0.0936184729</v>
      </c>
      <c r="L15709" s="30">
        <f t="shared" si="16"/>
        <v>0</v>
      </c>
      <c r="M15709" s="30">
        <f t="shared" si="17"/>
        <v>0</v>
      </c>
      <c r="N15709" s="30">
        <v>147.3648381971</v>
      </c>
      <c r="O15709" s="4" t="s">
        <v>16708</v>
      </c>
    </row>
    <row r="15710" ht="15.75" customHeight="1">
      <c r="A15710" s="4" t="s">
        <v>16707</v>
      </c>
      <c r="B15710" s="26">
        <f t="shared" si="13"/>
        <v>142</v>
      </c>
      <c r="C15710" s="26">
        <f t="shared" si="14"/>
        <v>142</v>
      </c>
      <c r="E15710" s="27">
        <v>1.0</v>
      </c>
      <c r="F15710" s="28">
        <v>1240.0</v>
      </c>
      <c r="G15710" s="28">
        <v>1.0</v>
      </c>
      <c r="H15710" s="29">
        <v>2323.0</v>
      </c>
      <c r="I15710" s="29">
        <v>12.0</v>
      </c>
      <c r="J15710" s="29">
        <v>0.0</v>
      </c>
      <c r="K15710" s="30">
        <f t="shared" si="15"/>
        <v>0.09261086851</v>
      </c>
      <c r="L15710" s="30">
        <f t="shared" si="16"/>
        <v>0.0004784031089</v>
      </c>
      <c r="M15710" s="30">
        <f t="shared" si="17"/>
        <v>0</v>
      </c>
      <c r="N15710" s="30">
        <v>146.3557222645</v>
      </c>
      <c r="O15710" s="4" t="s">
        <v>16708</v>
      </c>
    </row>
    <row r="15711" ht="15.75" customHeight="1">
      <c r="A15711" s="4" t="s">
        <v>16707</v>
      </c>
      <c r="B15711" s="26">
        <f t="shared" si="13"/>
        <v>158</v>
      </c>
      <c r="C15711" s="26">
        <f t="shared" si="14"/>
        <v>158</v>
      </c>
      <c r="E15711" s="27">
        <v>1.0</v>
      </c>
      <c r="F15711" s="28">
        <v>1240.0</v>
      </c>
      <c r="G15711" s="28">
        <v>1.0</v>
      </c>
      <c r="H15711" s="29">
        <v>2585.0</v>
      </c>
      <c r="I15711" s="29">
        <v>0.0</v>
      </c>
      <c r="J15711" s="29">
        <v>0.0</v>
      </c>
      <c r="K15711" s="30">
        <f t="shared" si="15"/>
        <v>0.1030560031</v>
      </c>
      <c r="L15711" s="30">
        <f t="shared" si="16"/>
        <v>0</v>
      </c>
      <c r="M15711" s="30">
        <f t="shared" si="17"/>
        <v>0</v>
      </c>
      <c r="N15711" s="30">
        <v>162.2204544027</v>
      </c>
      <c r="O15711" s="4" t="s">
        <v>16708</v>
      </c>
    </row>
    <row r="15712" ht="15.75" customHeight="1">
      <c r="A15712" s="4" t="s">
        <v>16707</v>
      </c>
      <c r="B15712" s="26">
        <f t="shared" si="13"/>
        <v>159</v>
      </c>
      <c r="C15712" s="26">
        <f t="shared" si="14"/>
        <v>159</v>
      </c>
      <c r="E15712" s="27">
        <v>1.0</v>
      </c>
      <c r="F15712" s="28">
        <v>1240.0</v>
      </c>
      <c r="G15712" s="28">
        <v>1.0</v>
      </c>
      <c r="H15712" s="29">
        <v>2603.0</v>
      </c>
      <c r="I15712" s="29">
        <v>0.0</v>
      </c>
      <c r="J15712" s="29">
        <v>0.0</v>
      </c>
      <c r="K15712" s="30">
        <f t="shared" si="15"/>
        <v>0.1037736077</v>
      </c>
      <c r="L15712" s="30">
        <f t="shared" si="16"/>
        <v>0</v>
      </c>
      <c r="M15712" s="30">
        <f t="shared" si="17"/>
        <v>0</v>
      </c>
      <c r="N15712" s="30">
        <v>163.3500359034</v>
      </c>
      <c r="O15712" s="4" t="s">
        <v>16708</v>
      </c>
    </row>
    <row r="15713" ht="15.75" customHeight="1">
      <c r="A15713" s="4" t="s">
        <v>16707</v>
      </c>
      <c r="B15713" s="26">
        <f t="shared" si="13"/>
        <v>116</v>
      </c>
      <c r="C15713" s="26">
        <f t="shared" si="14"/>
        <v>116</v>
      </c>
      <c r="E15713" s="27">
        <v>1.0</v>
      </c>
      <c r="F15713" s="28">
        <v>1060.0</v>
      </c>
      <c r="G15713" s="28">
        <v>1.0</v>
      </c>
      <c r="H15713" s="29">
        <v>2210.0</v>
      </c>
      <c r="I15713" s="29">
        <v>12.0</v>
      </c>
      <c r="J15713" s="29">
        <v>0.0</v>
      </c>
      <c r="K15713" s="30">
        <f t="shared" si="15"/>
        <v>0.07531633891</v>
      </c>
      <c r="L15713" s="30">
        <f t="shared" si="16"/>
        <v>0.0004089574964</v>
      </c>
      <c r="M15713" s="30">
        <f t="shared" si="17"/>
        <v>0</v>
      </c>
      <c r="N15713" s="30">
        <v>119.0486518215</v>
      </c>
      <c r="O15713" s="4" t="s">
        <v>16708</v>
      </c>
    </row>
    <row r="15714" ht="15.75" customHeight="1">
      <c r="A15714" s="4" t="s">
        <v>16707</v>
      </c>
      <c r="B15714" s="26">
        <f t="shared" si="13"/>
        <v>160</v>
      </c>
      <c r="C15714" s="26">
        <f t="shared" si="14"/>
        <v>160</v>
      </c>
      <c r="E15714" s="27">
        <v>1.0</v>
      </c>
      <c r="F15714" s="28">
        <v>1100.0</v>
      </c>
      <c r="G15714" s="28">
        <v>1.0</v>
      </c>
      <c r="H15714" s="29">
        <v>2952.0</v>
      </c>
      <c r="I15714" s="29">
        <v>0.0</v>
      </c>
      <c r="J15714" s="29">
        <v>0.0</v>
      </c>
      <c r="K15714" s="30">
        <f t="shared" si="15"/>
        <v>0.1043999043</v>
      </c>
      <c r="L15714" s="30">
        <f t="shared" si="16"/>
        <v>0</v>
      </c>
      <c r="M15714" s="30">
        <f t="shared" si="17"/>
        <v>0</v>
      </c>
      <c r="N15714" s="30">
        <v>164.335889292</v>
      </c>
      <c r="O15714" s="4" t="s">
        <v>16708</v>
      </c>
    </row>
    <row r="15715" ht="15.75" customHeight="1">
      <c r="A15715" s="4" t="s">
        <v>16709</v>
      </c>
      <c r="B15715" s="26">
        <f t="shared" si="13"/>
        <v>150</v>
      </c>
      <c r="C15715" s="26">
        <f t="shared" si="14"/>
        <v>150</v>
      </c>
      <c r="E15715" s="27">
        <v>1.0</v>
      </c>
      <c r="F15715" s="28">
        <v>1000.0</v>
      </c>
      <c r="G15715" s="28">
        <v>1.0</v>
      </c>
      <c r="H15715" s="29">
        <v>3055.0</v>
      </c>
      <c r="I15715" s="29">
        <v>0.0</v>
      </c>
      <c r="J15715" s="29">
        <v>0.0</v>
      </c>
      <c r="K15715" s="30">
        <f t="shared" si="15"/>
        <v>0.09822053077</v>
      </c>
      <c r="L15715" s="30">
        <f t="shared" si="16"/>
        <v>0</v>
      </c>
      <c r="M15715" s="30">
        <f t="shared" si="17"/>
        <v>0</v>
      </c>
      <c r="N15715" s="30">
        <v>154.6089374806</v>
      </c>
      <c r="O15715" s="4" t="s">
        <v>16708</v>
      </c>
    </row>
    <row r="15716" ht="15.75" customHeight="1">
      <c r="A15716" s="4" t="s">
        <v>16709</v>
      </c>
      <c r="B15716" s="26">
        <f t="shared" si="13"/>
        <v>158</v>
      </c>
      <c r="C15716" s="26">
        <f t="shared" si="14"/>
        <v>158</v>
      </c>
      <c r="E15716" s="27">
        <v>1.0</v>
      </c>
      <c r="F15716" s="28">
        <v>1000.0</v>
      </c>
      <c r="G15716" s="28">
        <v>1.0</v>
      </c>
      <c r="H15716" s="29">
        <v>3175.0</v>
      </c>
      <c r="I15716" s="29">
        <v>47.0</v>
      </c>
      <c r="J15716" s="29">
        <v>0.0</v>
      </c>
      <c r="K15716" s="30">
        <f t="shared" si="15"/>
        <v>0.1020786204</v>
      </c>
      <c r="L15716" s="30">
        <f t="shared" si="16"/>
        <v>0.001511085089</v>
      </c>
      <c r="M15716" s="30">
        <f t="shared" si="17"/>
        <v>0</v>
      </c>
      <c r="N15716" s="30">
        <v>162.5043249184</v>
      </c>
      <c r="O15716" s="4" t="s">
        <v>16708</v>
      </c>
    </row>
    <row r="15717" ht="15.75" customHeight="1">
      <c r="A15717" s="4" t="s">
        <v>16709</v>
      </c>
      <c r="B15717" s="26">
        <f t="shared" si="13"/>
        <v>167</v>
      </c>
      <c r="C15717" s="26">
        <f t="shared" si="14"/>
        <v>167</v>
      </c>
      <c r="E15717" s="27">
        <v>1.0</v>
      </c>
      <c r="F15717" s="28">
        <v>1000.0</v>
      </c>
      <c r="G15717" s="28">
        <v>1.0</v>
      </c>
      <c r="H15717" s="29">
        <v>3400.0</v>
      </c>
      <c r="I15717" s="29">
        <v>0.0</v>
      </c>
      <c r="J15717" s="29">
        <v>0.0</v>
      </c>
      <c r="K15717" s="30">
        <f t="shared" si="15"/>
        <v>0.1093125383</v>
      </c>
      <c r="L15717" s="30">
        <f t="shared" si="16"/>
        <v>0</v>
      </c>
      <c r="M15717" s="30">
        <f t="shared" si="17"/>
        <v>0</v>
      </c>
      <c r="N15717" s="30">
        <v>172.0688665905</v>
      </c>
      <c r="O15717" s="4" t="s">
        <v>16708</v>
      </c>
    </row>
    <row r="15718" ht="15.75" customHeight="1">
      <c r="A15718" s="4" t="s">
        <v>16710</v>
      </c>
      <c r="B15718" s="26">
        <f t="shared" si="13"/>
        <v>64</v>
      </c>
      <c r="C15718" s="26">
        <f t="shared" si="14"/>
        <v>64</v>
      </c>
      <c r="E15718" s="27">
        <v>1.0</v>
      </c>
      <c r="F15718" s="28">
        <v>1060.0</v>
      </c>
      <c r="G15718" s="28">
        <v>1.0</v>
      </c>
      <c r="H15718" s="29">
        <v>1157.0</v>
      </c>
      <c r="I15718" s="29">
        <v>10.0</v>
      </c>
      <c r="J15718" s="29">
        <v>11.0</v>
      </c>
      <c r="K15718" s="30">
        <f t="shared" si="15"/>
        <v>0.03943031861</v>
      </c>
      <c r="L15718" s="30">
        <f t="shared" si="16"/>
        <v>0.0003407979136</v>
      </c>
      <c r="M15718" s="30">
        <f t="shared" si="17"/>
        <v>0.000374877705</v>
      </c>
      <c r="N15718" s="30">
        <v>65.5929382145</v>
      </c>
      <c r="O15718" s="4" t="s">
        <v>16708</v>
      </c>
    </row>
    <row r="15719" ht="15.75" customHeight="1">
      <c r="A15719" s="4" t="s">
        <v>16711</v>
      </c>
      <c r="B15719" s="26">
        <f t="shared" si="13"/>
        <v>59</v>
      </c>
      <c r="C15719" s="26">
        <f t="shared" si="14"/>
        <v>59</v>
      </c>
      <c r="E15719" s="27">
        <v>1.0</v>
      </c>
      <c r="F15719" s="28">
        <v>920.0</v>
      </c>
      <c r="G15719" s="28">
        <v>1.0</v>
      </c>
      <c r="H15719" s="29">
        <v>1314.0</v>
      </c>
      <c r="I15719" s="29">
        <v>0.0</v>
      </c>
      <c r="J15719" s="29">
        <v>0.0</v>
      </c>
      <c r="K15719" s="30">
        <f t="shared" si="15"/>
        <v>0.03886639451</v>
      </c>
      <c r="L15719" s="30">
        <f t="shared" si="16"/>
        <v>0</v>
      </c>
      <c r="M15719" s="30">
        <f t="shared" si="17"/>
        <v>0</v>
      </c>
      <c r="N15719" s="30">
        <v>61.1795916012</v>
      </c>
      <c r="O15719" s="4" t="s">
        <v>16708</v>
      </c>
    </row>
    <row r="15720" ht="15.75" customHeight="1">
      <c r="A15720" s="4" t="s">
        <v>16712</v>
      </c>
      <c r="B15720" s="26">
        <f t="shared" si="13"/>
        <v>56</v>
      </c>
      <c r="C15720" s="26">
        <f t="shared" si="14"/>
        <v>56</v>
      </c>
      <c r="E15720" s="27">
        <v>1.0</v>
      </c>
      <c r="F15720" s="28">
        <v>880.0</v>
      </c>
      <c r="G15720" s="28">
        <v>1.0</v>
      </c>
      <c r="H15720" s="29">
        <v>1302.0</v>
      </c>
      <c r="I15720" s="29">
        <v>0.0</v>
      </c>
      <c r="J15720" s="29">
        <v>0.0</v>
      </c>
      <c r="K15720" s="30">
        <f t="shared" si="15"/>
        <v>0.03683703939</v>
      </c>
      <c r="L15720" s="30">
        <f t="shared" si="16"/>
        <v>0</v>
      </c>
      <c r="M15720" s="30">
        <f t="shared" si="17"/>
        <v>0</v>
      </c>
      <c r="N15720" s="30">
        <v>57.9851837014</v>
      </c>
      <c r="O15720" s="4" t="s">
        <v>16708</v>
      </c>
    </row>
    <row r="15721" ht="15.75" customHeight="1">
      <c r="A15721" s="4" t="s">
        <v>16713</v>
      </c>
      <c r="B15721" s="26">
        <f t="shared" si="13"/>
        <v>171</v>
      </c>
      <c r="C15721" s="26">
        <f t="shared" si="14"/>
        <v>171</v>
      </c>
      <c r="E15721" s="27">
        <v>1.0</v>
      </c>
      <c r="F15721" s="28">
        <v>720.0</v>
      </c>
      <c r="G15721" s="28">
        <v>1.0</v>
      </c>
      <c r="H15721" s="29">
        <v>4760.0</v>
      </c>
      <c r="I15721" s="29">
        <v>100.0</v>
      </c>
      <c r="J15721" s="29">
        <v>0.0</v>
      </c>
      <c r="K15721" s="30">
        <f t="shared" si="15"/>
        <v>0.1101870386</v>
      </c>
      <c r="L15721" s="30">
        <f t="shared" si="16"/>
        <v>0.002314853753</v>
      </c>
      <c r="M15721" s="30">
        <f t="shared" si="17"/>
        <v>0</v>
      </c>
      <c r="N15721" s="30">
        <v>176.2371311493</v>
      </c>
      <c r="O15721" s="4" t="s">
        <v>16708</v>
      </c>
    </row>
    <row r="15722" ht="15.75" customHeight="1">
      <c r="A15722" s="4" t="s">
        <v>16713</v>
      </c>
      <c r="B15722" s="26">
        <f t="shared" si="13"/>
        <v>206</v>
      </c>
      <c r="C15722" s="26">
        <f t="shared" si="14"/>
        <v>206</v>
      </c>
      <c r="E15722" s="27">
        <v>1.0</v>
      </c>
      <c r="F15722" s="28">
        <v>780.0</v>
      </c>
      <c r="G15722" s="28">
        <v>1.0</v>
      </c>
      <c r="H15722" s="29">
        <v>5365.0</v>
      </c>
      <c r="I15722" s="29">
        <v>0.0</v>
      </c>
      <c r="J15722" s="29">
        <v>0.0</v>
      </c>
      <c r="K15722" s="30">
        <f t="shared" si="15"/>
        <v>0.1345412292</v>
      </c>
      <c r="L15722" s="30">
        <f t="shared" si="16"/>
        <v>0</v>
      </c>
      <c r="M15722" s="30">
        <f t="shared" si="17"/>
        <v>0</v>
      </c>
      <c r="N15722" s="30">
        <v>211.7813488298</v>
      </c>
      <c r="O15722" s="4" t="s">
        <v>16708</v>
      </c>
    </row>
    <row r="15723" ht="15.75" customHeight="1">
      <c r="A15723" s="4" t="s">
        <v>16714</v>
      </c>
      <c r="B15723" s="26">
        <f t="shared" si="13"/>
        <v>54</v>
      </c>
      <c r="C15723" s="26">
        <f t="shared" si="14"/>
        <v>54</v>
      </c>
      <c r="E15723" s="27">
        <v>1.0</v>
      </c>
      <c r="F15723" s="28">
        <v>820.0</v>
      </c>
      <c r="G15723" s="28">
        <v>1.0</v>
      </c>
      <c r="H15723" s="29">
        <v>1332.0</v>
      </c>
      <c r="I15723" s="29">
        <v>0.0</v>
      </c>
      <c r="J15723" s="29">
        <v>0.0</v>
      </c>
      <c r="K15723" s="30">
        <f t="shared" si="15"/>
        <v>0.03511633143</v>
      </c>
      <c r="L15723" s="30">
        <f t="shared" si="16"/>
        <v>0</v>
      </c>
      <c r="M15723" s="30">
        <f t="shared" si="17"/>
        <v>0</v>
      </c>
      <c r="N15723" s="30">
        <v>55.2766173073</v>
      </c>
      <c r="O15723" s="4" t="s">
        <v>16708</v>
      </c>
    </row>
    <row r="15724" ht="15.75" customHeight="1">
      <c r="A15724" s="4" t="s">
        <v>16714</v>
      </c>
      <c r="B15724" s="26">
        <f t="shared" si="13"/>
        <v>55</v>
      </c>
      <c r="C15724" s="26">
        <f t="shared" si="14"/>
        <v>55</v>
      </c>
      <c r="E15724" s="27">
        <v>1.0</v>
      </c>
      <c r="F15724" s="28">
        <v>820.0</v>
      </c>
      <c r="G15724" s="28">
        <v>1.0</v>
      </c>
      <c r="H15724" s="29">
        <v>1358.0</v>
      </c>
      <c r="I15724" s="29">
        <v>0.0</v>
      </c>
      <c r="J15724" s="29">
        <v>0.0</v>
      </c>
      <c r="K15724" s="30">
        <f t="shared" si="15"/>
        <v>0.03580178535</v>
      </c>
      <c r="L15724" s="30">
        <f t="shared" si="16"/>
        <v>0</v>
      </c>
      <c r="M15724" s="30">
        <f t="shared" si="17"/>
        <v>0</v>
      </c>
      <c r="N15724" s="30">
        <v>56.3555903178</v>
      </c>
      <c r="O15724" s="4" t="s">
        <v>16708</v>
      </c>
    </row>
    <row r="15725" ht="15.75" customHeight="1">
      <c r="A15725" s="4" t="s">
        <v>16714</v>
      </c>
      <c r="B15725" s="26">
        <f t="shared" si="13"/>
        <v>46</v>
      </c>
      <c r="C15725" s="26">
        <f t="shared" si="14"/>
        <v>46</v>
      </c>
      <c r="E15725" s="27">
        <v>1.0</v>
      </c>
      <c r="F15725" s="28">
        <v>800.0</v>
      </c>
      <c r="G15725" s="28">
        <v>1.0</v>
      </c>
      <c r="H15725" s="29">
        <v>1166.0</v>
      </c>
      <c r="I15725" s="29">
        <v>0.0</v>
      </c>
      <c r="J15725" s="29">
        <v>0.0</v>
      </c>
      <c r="K15725" s="30">
        <f t="shared" si="15"/>
        <v>0.0299902164</v>
      </c>
      <c r="L15725" s="30">
        <f t="shared" si="16"/>
        <v>0</v>
      </c>
      <c r="M15725" s="30">
        <f t="shared" si="17"/>
        <v>0</v>
      </c>
      <c r="N15725" s="30">
        <v>47.207599634</v>
      </c>
      <c r="O15725" s="4" t="s">
        <v>16708</v>
      </c>
    </row>
    <row r="15726" ht="15.75" customHeight="1">
      <c r="A15726" s="4" t="s">
        <v>16715</v>
      </c>
      <c r="B15726" s="26">
        <f t="shared" si="13"/>
        <v>186</v>
      </c>
      <c r="C15726" s="26">
        <f t="shared" si="14"/>
        <v>186</v>
      </c>
      <c r="E15726" s="27">
        <v>1.0</v>
      </c>
      <c r="F15726" s="28">
        <v>730.0</v>
      </c>
      <c r="G15726" s="28">
        <v>1.0</v>
      </c>
      <c r="H15726" s="29">
        <v>5177.0</v>
      </c>
      <c r="I15726" s="29">
        <v>0.0</v>
      </c>
      <c r="J15726" s="29">
        <v>0.0</v>
      </c>
      <c r="K15726" s="30">
        <f t="shared" si="15"/>
        <v>0.1215044229</v>
      </c>
      <c r="L15726" s="30">
        <f t="shared" si="16"/>
        <v>0</v>
      </c>
      <c r="M15726" s="30">
        <f t="shared" si="17"/>
        <v>0</v>
      </c>
      <c r="N15726" s="30">
        <v>191.2601121493</v>
      </c>
      <c r="O15726" s="4" t="s">
        <v>16708</v>
      </c>
    </row>
    <row r="15727" ht="15.75" customHeight="1">
      <c r="A15727" s="4" t="s">
        <v>16715</v>
      </c>
      <c r="B15727" s="26">
        <f t="shared" si="13"/>
        <v>323</v>
      </c>
      <c r="C15727" s="26">
        <f t="shared" si="14"/>
        <v>323</v>
      </c>
      <c r="E15727" s="27">
        <v>1.0</v>
      </c>
      <c r="F15727" s="28">
        <v>780.0</v>
      </c>
      <c r="G15727" s="28">
        <v>1.0</v>
      </c>
      <c r="H15727" s="29">
        <v>8408.0</v>
      </c>
      <c r="I15727" s="29">
        <v>0.0</v>
      </c>
      <c r="J15727" s="29">
        <v>0.0</v>
      </c>
      <c r="K15727" s="30">
        <f t="shared" si="15"/>
        <v>0.2108523122</v>
      </c>
      <c r="L15727" s="30">
        <f t="shared" si="16"/>
        <v>0</v>
      </c>
      <c r="M15727" s="30">
        <f t="shared" si="17"/>
        <v>0</v>
      </c>
      <c r="N15727" s="30">
        <v>331.9026245966</v>
      </c>
      <c r="O15727" s="4" t="s">
        <v>16708</v>
      </c>
    </row>
    <row r="15728" ht="15.75" customHeight="1">
      <c r="A15728" s="4" t="s">
        <v>16716</v>
      </c>
      <c r="B15728" s="26">
        <f t="shared" si="13"/>
        <v>257</v>
      </c>
      <c r="C15728" s="26">
        <f t="shared" si="14"/>
        <v>257</v>
      </c>
      <c r="E15728" s="27">
        <v>1.0</v>
      </c>
      <c r="F15728" s="28">
        <v>760.0</v>
      </c>
      <c r="G15728" s="28">
        <v>1.0</v>
      </c>
      <c r="H15728" s="29">
        <v>6828.0</v>
      </c>
      <c r="I15728" s="29">
        <v>76.0</v>
      </c>
      <c r="J15728" s="29">
        <v>0.0</v>
      </c>
      <c r="K15728" s="30">
        <f t="shared" si="15"/>
        <v>0.1668392262</v>
      </c>
      <c r="L15728" s="30">
        <f t="shared" si="16"/>
        <v>0.001857027122</v>
      </c>
      <c r="M15728" s="30">
        <f t="shared" si="17"/>
        <v>0</v>
      </c>
      <c r="N15728" s="30">
        <v>264.8612005974</v>
      </c>
      <c r="O15728" s="4" t="s">
        <v>16708</v>
      </c>
    </row>
    <row r="15729" ht="15.75" customHeight="1">
      <c r="A15729" s="4" t="s">
        <v>16716</v>
      </c>
      <c r="B15729" s="26">
        <f t="shared" si="13"/>
        <v>275</v>
      </c>
      <c r="C15729" s="26">
        <f t="shared" si="14"/>
        <v>275</v>
      </c>
      <c r="E15729" s="27">
        <v>1.0</v>
      </c>
      <c r="F15729" s="28">
        <v>760.0</v>
      </c>
      <c r="G15729" s="28">
        <v>1.0</v>
      </c>
      <c r="H15729" s="29">
        <v>7356.0</v>
      </c>
      <c r="I15729" s="29">
        <v>0.0</v>
      </c>
      <c r="J15729" s="29">
        <v>0.0</v>
      </c>
      <c r="K15729" s="30">
        <f t="shared" si="15"/>
        <v>0.1797406777</v>
      </c>
      <c r="L15729" s="30">
        <f t="shared" si="16"/>
        <v>0</v>
      </c>
      <c r="M15729" s="30">
        <f t="shared" si="17"/>
        <v>0</v>
      </c>
      <c r="N15729" s="30">
        <v>282.9298008254</v>
      </c>
      <c r="O15729" s="4" t="s">
        <v>16708</v>
      </c>
    </row>
    <row r="15730" ht="15.75" customHeight="1">
      <c r="A15730" s="4" t="s">
        <v>16716</v>
      </c>
      <c r="B15730" s="26">
        <f t="shared" si="13"/>
        <v>278</v>
      </c>
      <c r="C15730" s="26">
        <f t="shared" si="14"/>
        <v>278</v>
      </c>
      <c r="E15730" s="27">
        <v>1.0</v>
      </c>
      <c r="F15730" s="28">
        <v>760.0</v>
      </c>
      <c r="G15730" s="28">
        <v>1.0</v>
      </c>
      <c r="H15730" s="29">
        <v>7444.0</v>
      </c>
      <c r="I15730" s="29">
        <v>0.0</v>
      </c>
      <c r="J15730" s="29">
        <v>0.0</v>
      </c>
      <c r="K15730" s="30">
        <f t="shared" si="15"/>
        <v>0.1818909197</v>
      </c>
      <c r="L15730" s="30">
        <f t="shared" si="16"/>
        <v>0</v>
      </c>
      <c r="M15730" s="30">
        <f t="shared" si="17"/>
        <v>0</v>
      </c>
      <c r="N15730" s="30">
        <v>286.3144966482</v>
      </c>
      <c r="O15730" s="4" t="s">
        <v>16708</v>
      </c>
    </row>
    <row r="15731" ht="15.75" customHeight="1">
      <c r="A15731" s="4" t="s">
        <v>16716</v>
      </c>
      <c r="B15731" s="26">
        <f t="shared" si="13"/>
        <v>286</v>
      </c>
      <c r="C15731" s="26">
        <f t="shared" si="14"/>
        <v>286</v>
      </c>
      <c r="E15731" s="27">
        <v>1.0</v>
      </c>
      <c r="F15731" s="28">
        <v>740.0</v>
      </c>
      <c r="G15731" s="28">
        <v>1.0</v>
      </c>
      <c r="H15731" s="29">
        <v>7868.0</v>
      </c>
      <c r="I15731" s="29">
        <v>0.0</v>
      </c>
      <c r="J15731" s="29">
        <v>0.0</v>
      </c>
      <c r="K15731" s="30">
        <f t="shared" si="15"/>
        <v>0.1871919348</v>
      </c>
      <c r="L15731" s="30">
        <f t="shared" si="16"/>
        <v>0</v>
      </c>
      <c r="M15731" s="30">
        <f t="shared" si="17"/>
        <v>0</v>
      </c>
      <c r="N15731" s="30">
        <v>294.658824508</v>
      </c>
      <c r="O15731" s="4" t="s">
        <v>16708</v>
      </c>
    </row>
    <row r="15732" ht="15.75" customHeight="1">
      <c r="A15732" s="4" t="s">
        <v>16716</v>
      </c>
      <c r="B15732" s="26">
        <f t="shared" si="13"/>
        <v>287</v>
      </c>
      <c r="C15732" s="26">
        <f t="shared" si="14"/>
        <v>287</v>
      </c>
      <c r="E15732" s="27">
        <v>1.0</v>
      </c>
      <c r="F15732" s="28">
        <v>780.0</v>
      </c>
      <c r="G15732" s="28">
        <v>1.0</v>
      </c>
      <c r="H15732" s="29">
        <v>7476.0</v>
      </c>
      <c r="I15732" s="29">
        <v>0.0</v>
      </c>
      <c r="J15732" s="29">
        <v>0.0</v>
      </c>
      <c r="K15732" s="30">
        <f t="shared" si="15"/>
        <v>0.1874800055</v>
      </c>
      <c r="L15732" s="30">
        <f t="shared" si="16"/>
        <v>0</v>
      </c>
      <c r="M15732" s="30">
        <f t="shared" si="17"/>
        <v>0</v>
      </c>
      <c r="N15732" s="30">
        <v>295.11227658</v>
      </c>
      <c r="O15732" s="4" t="s">
        <v>16708</v>
      </c>
    </row>
    <row r="15733" ht="15.75" customHeight="1">
      <c r="A15733" s="4" t="s">
        <v>16717</v>
      </c>
      <c r="B15733" s="26">
        <f t="shared" si="13"/>
        <v>103</v>
      </c>
      <c r="C15733" s="26">
        <f t="shared" si="14"/>
        <v>103</v>
      </c>
      <c r="E15733" s="27">
        <v>1.0</v>
      </c>
      <c r="F15733" s="28">
        <v>840.0</v>
      </c>
      <c r="G15733" s="28">
        <v>1.0</v>
      </c>
      <c r="H15733" s="29">
        <v>2486.0</v>
      </c>
      <c r="I15733" s="29">
        <v>0.0</v>
      </c>
      <c r="J15733" s="29">
        <v>0.0</v>
      </c>
      <c r="K15733" s="30">
        <f t="shared" si="15"/>
        <v>0.06713847501</v>
      </c>
      <c r="L15733" s="30">
        <f t="shared" si="16"/>
        <v>0</v>
      </c>
      <c r="M15733" s="30">
        <f t="shared" si="17"/>
        <v>0</v>
      </c>
      <c r="N15733" s="30">
        <v>105.6826735203</v>
      </c>
      <c r="O15733" s="4" t="s">
        <v>16708</v>
      </c>
    </row>
    <row r="15734" ht="15.75" customHeight="1">
      <c r="A15734" s="4" t="s">
        <v>16718</v>
      </c>
      <c r="B15734" s="26">
        <f t="shared" si="13"/>
        <v>54</v>
      </c>
      <c r="C15734" s="26">
        <f t="shared" si="14"/>
        <v>54</v>
      </c>
      <c r="E15734" s="27">
        <v>1.0</v>
      </c>
      <c r="F15734" s="28">
        <v>840.0</v>
      </c>
      <c r="G15734" s="28">
        <v>1.0</v>
      </c>
      <c r="H15734" s="29">
        <v>1317.0</v>
      </c>
      <c r="I15734" s="29">
        <v>0.0</v>
      </c>
      <c r="J15734" s="29">
        <v>0.0</v>
      </c>
      <c r="K15734" s="30">
        <f t="shared" si="15"/>
        <v>0.03556772791</v>
      </c>
      <c r="L15734" s="30">
        <f t="shared" si="16"/>
        <v>0</v>
      </c>
      <c r="M15734" s="30">
        <f t="shared" si="17"/>
        <v>0</v>
      </c>
      <c r="N15734" s="30">
        <v>55.9871605093</v>
      </c>
      <c r="O15734" s="4" t="s">
        <v>16708</v>
      </c>
    </row>
    <row r="15735" ht="15.75" customHeight="1">
      <c r="A15735" s="4" t="s">
        <v>16719</v>
      </c>
      <c r="B15735" s="26">
        <f t="shared" si="13"/>
        <v>139</v>
      </c>
      <c r="C15735" s="26">
        <f t="shared" si="14"/>
        <v>139</v>
      </c>
      <c r="E15735" s="27">
        <v>1.0</v>
      </c>
      <c r="F15735" s="28">
        <v>1000.0</v>
      </c>
      <c r="G15735" s="28">
        <v>1.0</v>
      </c>
      <c r="H15735" s="29">
        <v>2820.0</v>
      </c>
      <c r="I15735" s="29">
        <v>0.0</v>
      </c>
      <c r="J15735" s="29">
        <v>0.0</v>
      </c>
      <c r="K15735" s="30">
        <f t="shared" si="15"/>
        <v>0.09066510532</v>
      </c>
      <c r="L15735" s="30">
        <f t="shared" si="16"/>
        <v>0</v>
      </c>
      <c r="M15735" s="30">
        <f t="shared" si="17"/>
        <v>0</v>
      </c>
      <c r="N15735" s="30">
        <v>142.7159422898</v>
      </c>
      <c r="O15735" s="4" t="s">
        <v>16708</v>
      </c>
    </row>
    <row r="15736" ht="15.75" customHeight="1">
      <c r="A15736" s="4" t="s">
        <v>16719</v>
      </c>
      <c r="B15736" s="26">
        <f t="shared" si="13"/>
        <v>184</v>
      </c>
      <c r="C15736" s="26">
        <f t="shared" si="14"/>
        <v>184</v>
      </c>
      <c r="E15736" s="27">
        <v>1.0</v>
      </c>
      <c r="F15736" s="28">
        <v>740.0</v>
      </c>
      <c r="G15736" s="28">
        <v>1.0</v>
      </c>
      <c r="H15736" s="29">
        <v>5049.0</v>
      </c>
      <c r="I15736" s="29">
        <v>0.0</v>
      </c>
      <c r="J15736" s="29">
        <v>0.0</v>
      </c>
      <c r="K15736" s="30">
        <f t="shared" si="15"/>
        <v>0.1201235484</v>
      </c>
      <c r="L15736" s="30">
        <f t="shared" si="16"/>
        <v>0</v>
      </c>
      <c r="M15736" s="30">
        <f t="shared" si="17"/>
        <v>0</v>
      </c>
      <c r="N15736" s="30">
        <v>189.0864774963</v>
      </c>
      <c r="O15736" s="4" t="s">
        <v>16708</v>
      </c>
    </row>
    <row r="15737" ht="15.75" customHeight="1">
      <c r="A15737" s="4" t="s">
        <v>16719</v>
      </c>
      <c r="B15737" s="26">
        <f t="shared" si="13"/>
        <v>215</v>
      </c>
      <c r="C15737" s="26">
        <f t="shared" si="14"/>
        <v>215</v>
      </c>
      <c r="E15737" s="27">
        <v>1.0</v>
      </c>
      <c r="F15737" s="28">
        <v>780.0</v>
      </c>
      <c r="G15737" s="28">
        <v>1.0</v>
      </c>
      <c r="H15737" s="29">
        <v>5592.0</v>
      </c>
      <c r="I15737" s="29">
        <v>0.0</v>
      </c>
      <c r="J15737" s="29">
        <v>0.0</v>
      </c>
      <c r="K15737" s="30">
        <f t="shared" si="15"/>
        <v>0.1402338404</v>
      </c>
      <c r="L15737" s="30">
        <f t="shared" si="16"/>
        <v>0</v>
      </c>
      <c r="M15737" s="30">
        <f t="shared" si="17"/>
        <v>0</v>
      </c>
      <c r="N15737" s="30">
        <v>220.7420880999</v>
      </c>
      <c r="O15737" s="4" t="s">
        <v>16708</v>
      </c>
    </row>
    <row r="15738" ht="15.75" customHeight="1">
      <c r="A15738" s="4" t="s">
        <v>16720</v>
      </c>
      <c r="B15738" s="26">
        <f t="shared" si="13"/>
        <v>207</v>
      </c>
      <c r="C15738" s="26">
        <f t="shared" si="14"/>
        <v>207</v>
      </c>
      <c r="E15738" s="27">
        <v>1.0</v>
      </c>
      <c r="F15738" s="28">
        <v>740.0</v>
      </c>
      <c r="G15738" s="28">
        <v>1.0</v>
      </c>
      <c r="H15738" s="29">
        <v>5697.0</v>
      </c>
      <c r="I15738" s="29">
        <v>0.0</v>
      </c>
      <c r="J15738" s="29">
        <v>0.0</v>
      </c>
      <c r="K15738" s="30">
        <f t="shared" si="15"/>
        <v>0.1355404744</v>
      </c>
      <c r="L15738" s="30">
        <f t="shared" si="16"/>
        <v>0</v>
      </c>
      <c r="M15738" s="30">
        <f t="shared" si="17"/>
        <v>0</v>
      </c>
      <c r="N15738" s="30">
        <v>213.3542607044</v>
      </c>
      <c r="O15738" s="4" t="s">
        <v>16708</v>
      </c>
    </row>
    <row r="15739" ht="15.75" customHeight="1">
      <c r="A15739" s="4" t="s">
        <v>16720</v>
      </c>
      <c r="B15739" s="26">
        <f t="shared" si="13"/>
        <v>210</v>
      </c>
      <c r="C15739" s="26">
        <f t="shared" si="14"/>
        <v>210</v>
      </c>
      <c r="E15739" s="27">
        <v>1.0</v>
      </c>
      <c r="F15739" s="28">
        <v>720.0</v>
      </c>
      <c r="G15739" s="28">
        <v>1.0</v>
      </c>
      <c r="H15739" s="29">
        <v>5921.0</v>
      </c>
      <c r="I15739" s="29">
        <v>0.0</v>
      </c>
      <c r="J15739" s="29">
        <v>0.0</v>
      </c>
      <c r="K15739" s="30">
        <f t="shared" si="15"/>
        <v>0.1370624907</v>
      </c>
      <c r="L15739" s="30">
        <f t="shared" si="16"/>
        <v>0</v>
      </c>
      <c r="M15739" s="30">
        <f t="shared" si="17"/>
        <v>0</v>
      </c>
      <c r="N15739" s="30">
        <v>215.7500666292</v>
      </c>
      <c r="O15739" s="4" t="s">
        <v>16708</v>
      </c>
    </row>
    <row r="15740" ht="15.75" customHeight="1">
      <c r="A15740" s="4" t="s">
        <v>16721</v>
      </c>
      <c r="B15740" s="26">
        <f t="shared" si="13"/>
        <v>220</v>
      </c>
      <c r="C15740" s="26">
        <f t="shared" si="14"/>
        <v>220</v>
      </c>
      <c r="E15740" s="27">
        <v>1.0</v>
      </c>
      <c r="F15740" s="28">
        <v>940.0</v>
      </c>
      <c r="G15740" s="28">
        <v>1.0</v>
      </c>
      <c r="H15740" s="29">
        <v>3668.0</v>
      </c>
      <c r="I15740" s="29">
        <v>1205.0</v>
      </c>
      <c r="J15740" s="29">
        <v>28.0</v>
      </c>
      <c r="K15740" s="30">
        <f t="shared" si="15"/>
        <v>0.1108532021</v>
      </c>
      <c r="L15740" s="30">
        <f t="shared" si="16"/>
        <v>0.03641715064</v>
      </c>
      <c r="M15740" s="30">
        <f t="shared" si="17"/>
        <v>0.0008462076497</v>
      </c>
      <c r="N15740" s="30">
        <v>225.4438253668</v>
      </c>
      <c r="O15740" s="4" t="s">
        <v>16708</v>
      </c>
    </row>
    <row r="15741" ht="15.75" customHeight="1">
      <c r="A15741" s="4" t="s">
        <v>16721</v>
      </c>
      <c r="B15741" s="26">
        <f t="shared" si="13"/>
        <v>225</v>
      </c>
      <c r="C15741" s="26">
        <f t="shared" si="14"/>
        <v>225</v>
      </c>
      <c r="E15741" s="27">
        <v>1.0</v>
      </c>
      <c r="F15741" s="28">
        <v>940.0</v>
      </c>
      <c r="G15741" s="28">
        <v>1.0</v>
      </c>
      <c r="H15741" s="29">
        <v>3772.0</v>
      </c>
      <c r="I15741" s="29">
        <v>1259.0</v>
      </c>
      <c r="J15741" s="29">
        <v>23.0</v>
      </c>
      <c r="K15741" s="30">
        <f t="shared" si="15"/>
        <v>0.1139962591</v>
      </c>
      <c r="L15741" s="30">
        <f t="shared" si="16"/>
        <v>0.03804912253</v>
      </c>
      <c r="M15741" s="30">
        <f t="shared" si="17"/>
        <v>0.0006950991408</v>
      </c>
      <c r="N15741" s="30">
        <v>231.1039844266</v>
      </c>
      <c r="O15741" s="4" t="s">
        <v>16708</v>
      </c>
    </row>
    <row r="15742" ht="15.75" customHeight="1">
      <c r="A15742" s="4" t="s">
        <v>16721</v>
      </c>
      <c r="B15742" s="26">
        <f t="shared" si="13"/>
        <v>234</v>
      </c>
      <c r="C15742" s="26">
        <f t="shared" si="14"/>
        <v>234</v>
      </c>
      <c r="E15742" s="27">
        <v>1.0</v>
      </c>
      <c r="F15742" s="28">
        <v>940.0</v>
      </c>
      <c r="G15742" s="28">
        <v>1.0</v>
      </c>
      <c r="H15742" s="29">
        <v>3945.0</v>
      </c>
      <c r="I15742" s="29">
        <v>1308.0</v>
      </c>
      <c r="J15742" s="29">
        <v>19.0</v>
      </c>
      <c r="K15742" s="30">
        <f t="shared" si="15"/>
        <v>0.1192246135</v>
      </c>
      <c r="L15742" s="30">
        <f t="shared" si="16"/>
        <v>0.03952998592</v>
      </c>
      <c r="M15742" s="30">
        <f t="shared" si="17"/>
        <v>0.0005742123337</v>
      </c>
      <c r="N15742" s="30">
        <v>240.1154703065</v>
      </c>
      <c r="O15742" s="4" t="s">
        <v>16708</v>
      </c>
    </row>
    <row r="15743" ht="15.75" customHeight="1">
      <c r="A15743" s="4" t="s">
        <v>16722</v>
      </c>
      <c r="B15743" s="26">
        <f t="shared" si="13"/>
        <v>131</v>
      </c>
      <c r="C15743" s="26">
        <f t="shared" si="14"/>
        <v>131</v>
      </c>
      <c r="E15743" s="27">
        <v>1.0</v>
      </c>
      <c r="F15743" s="28">
        <v>1020.0</v>
      </c>
      <c r="G15743" s="28">
        <v>1.0</v>
      </c>
      <c r="H15743" s="29">
        <v>1895.0</v>
      </c>
      <c r="I15743" s="29">
        <v>936.0</v>
      </c>
      <c r="J15743" s="29">
        <v>0.0</v>
      </c>
      <c r="K15743" s="30">
        <f t="shared" si="15"/>
        <v>0.06214417804</v>
      </c>
      <c r="L15743" s="30">
        <f t="shared" si="16"/>
        <v>0.03069496076</v>
      </c>
      <c r="M15743" s="30">
        <f t="shared" si="17"/>
        <v>0</v>
      </c>
      <c r="N15743" s="30">
        <v>134.8392733381</v>
      </c>
      <c r="O15743" s="4" t="s">
        <v>16723</v>
      </c>
    </row>
    <row r="15744" ht="15.75" customHeight="1">
      <c r="A15744" s="4" t="s">
        <v>16724</v>
      </c>
      <c r="B15744" s="26">
        <f t="shared" si="13"/>
        <v>304</v>
      </c>
      <c r="C15744" s="26">
        <f t="shared" si="14"/>
        <v>304</v>
      </c>
      <c r="E15744" s="27">
        <v>1.0</v>
      </c>
      <c r="F15744" s="28">
        <v>760.0</v>
      </c>
      <c r="G15744" s="28">
        <v>1.0</v>
      </c>
      <c r="H15744" s="29">
        <v>8136.0</v>
      </c>
      <c r="I15744" s="29">
        <v>0.0</v>
      </c>
      <c r="J15744" s="29">
        <v>0.0</v>
      </c>
      <c r="K15744" s="30">
        <f t="shared" si="15"/>
        <v>0.1987996403</v>
      </c>
      <c r="L15744" s="30">
        <f t="shared" si="16"/>
        <v>0</v>
      </c>
      <c r="M15744" s="30">
        <f t="shared" si="17"/>
        <v>0</v>
      </c>
      <c r="N15744" s="30">
        <v>312.9305138003</v>
      </c>
      <c r="O15744" s="4" t="s">
        <v>16708</v>
      </c>
    </row>
    <row r="15745" ht="15.75" customHeight="1">
      <c r="A15745" s="4" t="s">
        <v>16725</v>
      </c>
      <c r="B15745" s="26">
        <f t="shared" si="13"/>
        <v>233</v>
      </c>
      <c r="C15745" s="26">
        <f t="shared" si="14"/>
        <v>233</v>
      </c>
      <c r="E15745" s="27">
        <v>1.0</v>
      </c>
      <c r="F15745" s="28">
        <v>940.0</v>
      </c>
      <c r="G15745" s="28">
        <v>1.0</v>
      </c>
      <c r="H15745" s="29">
        <v>4055.0</v>
      </c>
      <c r="I15745" s="29">
        <v>1287.0</v>
      </c>
      <c r="J15745" s="29">
        <v>0.0</v>
      </c>
      <c r="K15745" s="30">
        <f t="shared" si="15"/>
        <v>0.1225490007</v>
      </c>
      <c r="L15745" s="30">
        <f t="shared" si="16"/>
        <v>0.03889533018</v>
      </c>
      <c r="M15745" s="30">
        <f t="shared" si="17"/>
        <v>0</v>
      </c>
      <c r="N15745" s="30">
        <v>239.8121501967</v>
      </c>
      <c r="O15745" s="4" t="s">
        <v>16708</v>
      </c>
    </row>
    <row r="15746" ht="15.75" customHeight="1">
      <c r="A15746" s="4" t="s">
        <v>16726</v>
      </c>
      <c r="B15746" s="26">
        <f t="shared" si="13"/>
        <v>10</v>
      </c>
      <c r="C15746" s="26">
        <f t="shared" si="14"/>
        <v>10</v>
      </c>
      <c r="E15746" s="27">
        <v>1.0</v>
      </c>
      <c r="F15746" s="28">
        <v>350.0</v>
      </c>
      <c r="G15746" s="28">
        <v>1.0</v>
      </c>
      <c r="H15746" s="29">
        <v>0.0</v>
      </c>
      <c r="I15746" s="29">
        <v>390.0</v>
      </c>
      <c r="J15746" s="29">
        <v>50.0</v>
      </c>
      <c r="K15746" s="30">
        <f t="shared" si="15"/>
        <v>0</v>
      </c>
      <c r="L15746" s="30">
        <f t="shared" si="16"/>
        <v>0.004388576907</v>
      </c>
      <c r="M15746" s="30">
        <f t="shared" si="17"/>
        <v>0.000562638065</v>
      </c>
      <c r="N15746" s="30">
        <v>9.967302112</v>
      </c>
      <c r="O15746" s="4" t="s">
        <v>16727</v>
      </c>
    </row>
    <row r="15747" ht="15.75" customHeight="1">
      <c r="A15747" s="4" t="s">
        <v>16728</v>
      </c>
      <c r="B15747" s="26">
        <f t="shared" si="13"/>
        <v>108</v>
      </c>
      <c r="C15747" s="26">
        <f t="shared" si="14"/>
        <v>108</v>
      </c>
      <c r="E15747" s="27">
        <v>1.0</v>
      </c>
      <c r="F15747" s="28">
        <v>260.0</v>
      </c>
      <c r="G15747" s="28">
        <v>1.0</v>
      </c>
      <c r="H15747" s="29">
        <v>2423.0</v>
      </c>
      <c r="I15747" s="29">
        <v>2971.0</v>
      </c>
      <c r="J15747" s="29">
        <v>656.0</v>
      </c>
      <c r="K15747" s="30">
        <f t="shared" si="15"/>
        <v>0.02025432732</v>
      </c>
      <c r="L15747" s="30">
        <f t="shared" si="16"/>
        <v>0.02483516569</v>
      </c>
      <c r="M15747" s="30">
        <f t="shared" si="17"/>
        <v>0.005483631335</v>
      </c>
      <c r="N15747" s="30">
        <v>107.3942974118</v>
      </c>
      <c r="O15747" s="4" t="s">
        <v>16708</v>
      </c>
    </row>
    <row r="15748" ht="15.75" customHeight="1">
      <c r="A15748" s="4" t="s">
        <v>16729</v>
      </c>
      <c r="B15748" s="26">
        <f t="shared" si="13"/>
        <v>105</v>
      </c>
      <c r="C15748" s="26">
        <f t="shared" si="14"/>
        <v>105</v>
      </c>
      <c r="E15748" s="27">
        <v>1.0</v>
      </c>
      <c r="F15748" s="28">
        <v>260.0</v>
      </c>
      <c r="G15748" s="28">
        <v>1.0</v>
      </c>
      <c r="H15748" s="29">
        <v>5059.0</v>
      </c>
      <c r="I15748" s="29">
        <v>0.0</v>
      </c>
      <c r="J15748" s="29">
        <v>559.0</v>
      </c>
      <c r="K15748" s="30">
        <f t="shared" si="15"/>
        <v>0.04228916299</v>
      </c>
      <c r="L15748" s="30">
        <f t="shared" si="16"/>
        <v>0</v>
      </c>
      <c r="M15748" s="30">
        <f t="shared" si="17"/>
        <v>0.004672789506</v>
      </c>
      <c r="N15748" s="30">
        <v>105.391243078</v>
      </c>
      <c r="O15748" s="4" t="s">
        <v>16708</v>
      </c>
    </row>
    <row r="15749" ht="15.75" customHeight="1">
      <c r="A15749" s="4" t="s">
        <v>16730</v>
      </c>
      <c r="B15749" s="26">
        <f t="shared" si="13"/>
        <v>48</v>
      </c>
      <c r="C15749" s="26">
        <f t="shared" si="14"/>
        <v>48</v>
      </c>
      <c r="E15749" s="27">
        <v>1.0</v>
      </c>
      <c r="F15749" s="28">
        <v>300.0</v>
      </c>
      <c r="G15749" s="28">
        <v>1.0</v>
      </c>
      <c r="H15749" s="29">
        <v>1568.0</v>
      </c>
      <c r="I15749" s="29">
        <v>71.0</v>
      </c>
      <c r="J15749" s="29">
        <v>291.0</v>
      </c>
      <c r="K15749" s="30">
        <f t="shared" si="15"/>
        <v>0.01512371119</v>
      </c>
      <c r="L15749" s="30">
        <f t="shared" si="16"/>
        <v>0.0006848109019</v>
      </c>
      <c r="M15749" s="30">
        <f t="shared" si="17"/>
        <v>0.002806760175</v>
      </c>
      <c r="N15749" s="30">
        <v>47.9520826431</v>
      </c>
      <c r="O15749" s="4" t="s">
        <v>16708</v>
      </c>
    </row>
    <row r="15750" ht="15.75" customHeight="1">
      <c r="A15750" s="4" t="s">
        <v>16731</v>
      </c>
      <c r="B15750" s="26">
        <f t="shared" si="13"/>
        <v>45</v>
      </c>
      <c r="C15750" s="26">
        <f t="shared" si="14"/>
        <v>45</v>
      </c>
      <c r="E15750" s="27">
        <v>1.0</v>
      </c>
      <c r="F15750" s="28">
        <v>320.0</v>
      </c>
      <c r="G15750" s="28">
        <v>1.0</v>
      </c>
      <c r="H15750" s="29">
        <v>179.0</v>
      </c>
      <c r="I15750" s="29">
        <v>1577.0</v>
      </c>
      <c r="J15750" s="29">
        <v>261.0</v>
      </c>
      <c r="K15750" s="30">
        <f t="shared" si="15"/>
        <v>0.001841594763</v>
      </c>
      <c r="L15750" s="30">
        <f t="shared" si="16"/>
        <v>0.01622455275</v>
      </c>
      <c r="M15750" s="30">
        <f t="shared" si="17"/>
        <v>0.002685230353</v>
      </c>
      <c r="N15750" s="30">
        <v>44.775901323</v>
      </c>
      <c r="O15750" s="4" t="s">
        <v>16708</v>
      </c>
    </row>
    <row r="15751" ht="15.75" customHeight="1">
      <c r="A15751" s="4" t="s">
        <v>16732</v>
      </c>
      <c r="B15751" s="26">
        <f t="shared" si="13"/>
        <v>38</v>
      </c>
      <c r="C15751" s="26">
        <f t="shared" si="14"/>
        <v>38</v>
      </c>
      <c r="E15751" s="27">
        <v>1.0</v>
      </c>
      <c r="F15751" s="28">
        <v>280.0</v>
      </c>
      <c r="G15751" s="28">
        <v>1.0</v>
      </c>
      <c r="H15751" s="29">
        <v>210.0</v>
      </c>
      <c r="I15751" s="29">
        <v>1596.0</v>
      </c>
      <c r="J15751" s="29">
        <v>237.0</v>
      </c>
      <c r="K15751" s="30">
        <f t="shared" si="15"/>
        <v>0.001890463898</v>
      </c>
      <c r="L15751" s="30">
        <f t="shared" si="16"/>
        <v>0.01436752563</v>
      </c>
      <c r="M15751" s="30">
        <f t="shared" si="17"/>
        <v>0.002133523542</v>
      </c>
      <c r="N15751" s="30">
        <v>38.029395479</v>
      </c>
      <c r="O15751" s="4" t="s">
        <v>16708</v>
      </c>
    </row>
    <row r="15752" ht="15.75" customHeight="1">
      <c r="A15752" s="4" t="s">
        <v>16733</v>
      </c>
      <c r="B15752" s="26">
        <f t="shared" si="13"/>
        <v>64</v>
      </c>
      <c r="C15752" s="26">
        <f t="shared" si="14"/>
        <v>64</v>
      </c>
      <c r="E15752" s="27">
        <v>1.0</v>
      </c>
      <c r="F15752" s="28">
        <v>560.0</v>
      </c>
      <c r="G15752" s="28">
        <v>1.0</v>
      </c>
      <c r="H15752" s="29">
        <v>1157.0</v>
      </c>
      <c r="I15752" s="29">
        <v>0.0</v>
      </c>
      <c r="J15752" s="29">
        <v>206.0</v>
      </c>
      <c r="K15752" s="30">
        <f t="shared" si="15"/>
        <v>0.02083111172</v>
      </c>
      <c r="L15752" s="30">
        <f t="shared" si="16"/>
        <v>0</v>
      </c>
      <c r="M15752" s="30">
        <f t="shared" si="17"/>
        <v>0.003708910124</v>
      </c>
      <c r="N15752" s="30">
        <v>63.6057327199</v>
      </c>
      <c r="O15752" s="4" t="s">
        <v>16708</v>
      </c>
    </row>
    <row r="15753" ht="15.75" customHeight="1">
      <c r="A15753" s="4" t="s">
        <v>16734</v>
      </c>
      <c r="B15753" s="26">
        <f t="shared" si="13"/>
        <v>96</v>
      </c>
      <c r="C15753" s="26">
        <f t="shared" si="14"/>
        <v>96</v>
      </c>
      <c r="E15753" s="27">
        <v>1.0</v>
      </c>
      <c r="F15753" s="28">
        <v>560.0</v>
      </c>
      <c r="G15753" s="28">
        <v>1.0</v>
      </c>
      <c r="H15753" s="29">
        <v>1756.0</v>
      </c>
      <c r="I15753" s="29">
        <v>0.0</v>
      </c>
      <c r="J15753" s="29">
        <v>302.0</v>
      </c>
      <c r="K15753" s="30">
        <f t="shared" si="15"/>
        <v>0.03161575815</v>
      </c>
      <c r="L15753" s="30">
        <f t="shared" si="16"/>
        <v>0</v>
      </c>
      <c r="M15753" s="30">
        <f t="shared" si="17"/>
        <v>0.00543733426</v>
      </c>
      <c r="N15753" s="30">
        <v>94.9424565938</v>
      </c>
      <c r="O15753" s="4" t="s">
        <v>16708</v>
      </c>
    </row>
    <row r="15754" ht="15.75" customHeight="1">
      <c r="A15754" s="4" t="s">
        <v>16735</v>
      </c>
      <c r="B15754" s="26">
        <f t="shared" si="13"/>
        <v>298</v>
      </c>
      <c r="C15754" s="26">
        <f t="shared" si="14"/>
        <v>298</v>
      </c>
      <c r="E15754" s="27">
        <v>1.0</v>
      </c>
      <c r="F15754" s="28">
        <v>560.0</v>
      </c>
      <c r="G15754" s="28">
        <v>1.0</v>
      </c>
      <c r="H15754" s="29">
        <v>0.0</v>
      </c>
      <c r="I15754" s="29">
        <v>9553.0</v>
      </c>
      <c r="J15754" s="29">
        <v>615.0</v>
      </c>
      <c r="K15754" s="30">
        <f t="shared" si="15"/>
        <v>0</v>
      </c>
      <c r="L15754" s="30">
        <f t="shared" si="16"/>
        <v>0.1719962059</v>
      </c>
      <c r="M15754" s="30">
        <f t="shared" si="17"/>
        <v>0.01107271712</v>
      </c>
      <c r="N15754" s="30">
        <v>299.4250944962</v>
      </c>
      <c r="O15754" s="4" t="s">
        <v>16708</v>
      </c>
    </row>
    <row r="15755" ht="15.75" customHeight="1">
      <c r="A15755" s="4" t="s">
        <v>16735</v>
      </c>
      <c r="B15755" s="26">
        <f t="shared" si="13"/>
        <v>270</v>
      </c>
      <c r="C15755" s="26">
        <f t="shared" si="14"/>
        <v>270</v>
      </c>
      <c r="E15755" s="27">
        <v>1.0</v>
      </c>
      <c r="F15755" s="28">
        <v>580.0</v>
      </c>
      <c r="G15755" s="28">
        <v>1.0</v>
      </c>
      <c r="H15755" s="29">
        <v>0.0</v>
      </c>
      <c r="I15755" s="29">
        <v>8615.0</v>
      </c>
      <c r="J15755" s="29">
        <v>505.0</v>
      </c>
      <c r="K15755" s="30">
        <f t="shared" si="15"/>
        <v>0</v>
      </c>
      <c r="L15755" s="30">
        <f t="shared" si="16"/>
        <v>0.1606476354</v>
      </c>
      <c r="M15755" s="30">
        <f t="shared" si="17"/>
        <v>0.00941695367</v>
      </c>
      <c r="N15755" s="30">
        <v>271.9818078344</v>
      </c>
      <c r="O15755" s="4" t="s">
        <v>16708</v>
      </c>
    </row>
    <row r="15756" ht="15.75" customHeight="1">
      <c r="A15756" s="4" t="s">
        <v>16736</v>
      </c>
      <c r="B15756" s="26">
        <f t="shared" si="13"/>
        <v>526</v>
      </c>
      <c r="C15756" s="26">
        <f t="shared" si="14"/>
        <v>526</v>
      </c>
      <c r="E15756" s="27">
        <v>1.0</v>
      </c>
      <c r="F15756" s="28">
        <v>440.0</v>
      </c>
      <c r="G15756" s="28">
        <v>1.0</v>
      </c>
      <c r="H15756" s="29">
        <v>78.0</v>
      </c>
      <c r="I15756" s="29">
        <v>17300.0</v>
      </c>
      <c r="J15756" s="29">
        <v>1936.0</v>
      </c>
      <c r="K15756" s="30">
        <f t="shared" si="15"/>
        <v>0.001103413622</v>
      </c>
      <c r="L15756" s="30">
        <f t="shared" si="16"/>
        <v>0.2447314829</v>
      </c>
      <c r="M15756" s="30">
        <f t="shared" si="17"/>
        <v>0.02738729196</v>
      </c>
      <c r="N15756" s="30">
        <v>524.4303669614</v>
      </c>
      <c r="O15756" s="4" t="s">
        <v>16708</v>
      </c>
    </row>
    <row r="15757" ht="15.75" customHeight="1">
      <c r="A15757" s="4" t="s">
        <v>16737</v>
      </c>
      <c r="B15757" s="26">
        <f t="shared" si="13"/>
        <v>203</v>
      </c>
      <c r="C15757" s="26">
        <f t="shared" si="14"/>
        <v>203</v>
      </c>
      <c r="E15757" s="27">
        <v>1.0</v>
      </c>
      <c r="F15757" s="28">
        <v>440.0</v>
      </c>
      <c r="G15757" s="28">
        <v>1.0</v>
      </c>
      <c r="H15757" s="29">
        <v>0.0</v>
      </c>
      <c r="I15757" s="29">
        <v>7356.0</v>
      </c>
      <c r="J15757" s="29">
        <v>659.0</v>
      </c>
      <c r="K15757" s="30">
        <f t="shared" si="15"/>
        <v>0</v>
      </c>
      <c r="L15757" s="30">
        <f t="shared" si="16"/>
        <v>0.1040603924</v>
      </c>
      <c r="M15757" s="30">
        <f t="shared" si="17"/>
        <v>0.009322430475</v>
      </c>
      <c r="N15757" s="30">
        <v>202.9522468048</v>
      </c>
      <c r="O15757" s="4" t="s">
        <v>16708</v>
      </c>
    </row>
    <row r="15758" ht="15.75" customHeight="1">
      <c r="A15758" s="4" t="s">
        <v>16738</v>
      </c>
      <c r="B15758" s="26">
        <f t="shared" si="13"/>
        <v>138</v>
      </c>
      <c r="C15758" s="26">
        <f t="shared" si="14"/>
        <v>138</v>
      </c>
      <c r="E15758" s="27">
        <v>1.0</v>
      </c>
      <c r="F15758" s="28">
        <v>440.0</v>
      </c>
      <c r="G15758" s="28">
        <v>1.0</v>
      </c>
      <c r="H15758" s="29">
        <v>1438.0</v>
      </c>
      <c r="I15758" s="29">
        <v>2913.0</v>
      </c>
      <c r="J15758" s="29">
        <v>474.0</v>
      </c>
      <c r="K15758" s="30">
        <f t="shared" si="15"/>
        <v>0.02034242037</v>
      </c>
      <c r="L15758" s="30">
        <f t="shared" si="16"/>
        <v>0.04120825489</v>
      </c>
      <c r="M15758" s="30">
        <f t="shared" si="17"/>
        <v>0.006705359704</v>
      </c>
      <c r="N15758" s="30">
        <v>137.429640406</v>
      </c>
      <c r="O15758" s="4" t="s">
        <v>16708</v>
      </c>
    </row>
    <row r="15759" ht="15.75" customHeight="1">
      <c r="A15759" s="4" t="s">
        <v>16738</v>
      </c>
      <c r="B15759" s="26">
        <f t="shared" si="13"/>
        <v>177</v>
      </c>
      <c r="C15759" s="26">
        <f t="shared" si="14"/>
        <v>177</v>
      </c>
      <c r="E15759" s="27">
        <v>1.0</v>
      </c>
      <c r="F15759" s="28">
        <v>500.0</v>
      </c>
      <c r="G15759" s="28">
        <v>1.0</v>
      </c>
      <c r="H15759" s="29">
        <v>1590.0</v>
      </c>
      <c r="I15759" s="29">
        <v>3400.0</v>
      </c>
      <c r="J15759" s="29">
        <v>530.0</v>
      </c>
      <c r="K15759" s="30">
        <f t="shared" si="15"/>
        <v>0.02555984352</v>
      </c>
      <c r="L15759" s="30">
        <f t="shared" si="16"/>
        <v>0.05465626917</v>
      </c>
      <c r="M15759" s="30">
        <f t="shared" si="17"/>
        <v>0.008519947841</v>
      </c>
      <c r="N15759" s="30">
        <v>176.9371969374</v>
      </c>
      <c r="O15759" s="4" t="s">
        <v>16708</v>
      </c>
    </row>
    <row r="15760" ht="15.75" customHeight="1">
      <c r="A15760" s="4" t="s">
        <v>16739</v>
      </c>
      <c r="B15760" s="26">
        <f t="shared" si="13"/>
        <v>84</v>
      </c>
      <c r="C15760" s="26">
        <f t="shared" si="14"/>
        <v>84</v>
      </c>
      <c r="E15760" s="27">
        <v>1.0</v>
      </c>
      <c r="F15760" s="28">
        <v>420.0</v>
      </c>
      <c r="G15760" s="28">
        <v>1.0</v>
      </c>
      <c r="H15760" s="29">
        <v>2152.0</v>
      </c>
      <c r="I15760" s="29">
        <v>0.0</v>
      </c>
      <c r="J15760" s="29">
        <v>338.0</v>
      </c>
      <c r="K15760" s="30">
        <f t="shared" si="15"/>
        <v>0.02905913078</v>
      </c>
      <c r="L15760" s="30">
        <f t="shared" si="16"/>
        <v>0</v>
      </c>
      <c r="M15760" s="30">
        <f t="shared" si="17"/>
        <v>0.004564119983</v>
      </c>
      <c r="N15760" s="30">
        <v>83.6629686364</v>
      </c>
      <c r="O15760" s="4" t="s">
        <v>16708</v>
      </c>
    </row>
    <row r="15761" ht="15.75" customHeight="1">
      <c r="A15761" s="4" t="s">
        <v>16739</v>
      </c>
      <c r="B15761" s="26">
        <f t="shared" si="13"/>
        <v>47</v>
      </c>
      <c r="C15761" s="26">
        <f t="shared" si="14"/>
        <v>47</v>
      </c>
      <c r="E15761" s="27">
        <v>1.0</v>
      </c>
      <c r="F15761" s="28">
        <v>400.0</v>
      </c>
      <c r="G15761" s="28">
        <v>1.0</v>
      </c>
      <c r="H15761" s="29">
        <v>2370.0</v>
      </c>
      <c r="I15761" s="29">
        <v>0.0</v>
      </c>
      <c r="J15761" s="29">
        <v>0.0</v>
      </c>
      <c r="K15761" s="30">
        <f t="shared" si="15"/>
        <v>0.03047890775</v>
      </c>
      <c r="L15761" s="30">
        <f t="shared" si="16"/>
        <v>0</v>
      </c>
      <c r="M15761" s="30">
        <f t="shared" si="17"/>
        <v>0</v>
      </c>
      <c r="N15761" s="30">
        <v>47.9768486846</v>
      </c>
      <c r="O15761" s="4" t="s">
        <v>16708</v>
      </c>
    </row>
    <row r="15762" ht="15.75" customHeight="1">
      <c r="A15762" s="4" t="s">
        <v>16740</v>
      </c>
      <c r="B15762" s="26">
        <f t="shared" si="13"/>
        <v>86</v>
      </c>
      <c r="C15762" s="26">
        <f t="shared" si="14"/>
        <v>86</v>
      </c>
      <c r="E15762" s="27">
        <v>1.0</v>
      </c>
      <c r="F15762" s="28">
        <v>420.0</v>
      </c>
      <c r="G15762" s="28">
        <v>1.0</v>
      </c>
      <c r="H15762" s="29">
        <v>2058.0</v>
      </c>
      <c r="I15762" s="29">
        <v>0.0</v>
      </c>
      <c r="J15762" s="29">
        <v>372.0</v>
      </c>
      <c r="K15762" s="30">
        <f t="shared" si="15"/>
        <v>0.0277898193</v>
      </c>
      <c r="L15762" s="30">
        <f t="shared" si="16"/>
        <v>0</v>
      </c>
      <c r="M15762" s="30">
        <f t="shared" si="17"/>
        <v>0.005023232644</v>
      </c>
      <c r="N15762" s="30">
        <v>85.4794829882</v>
      </c>
      <c r="O15762" s="4" t="s">
        <v>16708</v>
      </c>
    </row>
    <row r="15763" ht="15.75" customHeight="1">
      <c r="A15763" s="4" t="s">
        <v>16741</v>
      </c>
      <c r="B15763" s="26">
        <f t="shared" si="13"/>
        <v>72</v>
      </c>
      <c r="C15763" s="26">
        <f t="shared" si="14"/>
        <v>72</v>
      </c>
      <c r="E15763" s="27">
        <v>1.0</v>
      </c>
      <c r="F15763" s="28">
        <v>440.0</v>
      </c>
      <c r="G15763" s="28">
        <v>1.0</v>
      </c>
      <c r="H15763" s="29">
        <v>1625.0</v>
      </c>
      <c r="I15763" s="29">
        <v>0.0</v>
      </c>
      <c r="J15763" s="29">
        <v>300.0</v>
      </c>
      <c r="K15763" s="30">
        <f t="shared" si="15"/>
        <v>0.0229877838</v>
      </c>
      <c r="L15763" s="30">
        <f t="shared" si="16"/>
        <v>0</v>
      </c>
      <c r="M15763" s="30">
        <f t="shared" si="17"/>
        <v>0.004243898547</v>
      </c>
      <c r="N15763" s="30">
        <v>71.4455015524</v>
      </c>
      <c r="O15763" s="4" t="s">
        <v>16708</v>
      </c>
    </row>
    <row r="15764" ht="15.75" customHeight="1">
      <c r="A15764" s="4" t="s">
        <v>16742</v>
      </c>
      <c r="B15764" s="26">
        <f t="shared" si="13"/>
        <v>181</v>
      </c>
      <c r="C15764" s="26">
        <f t="shared" si="14"/>
        <v>181</v>
      </c>
      <c r="E15764" s="27">
        <v>1.0</v>
      </c>
      <c r="F15764" s="28">
        <v>480.0</v>
      </c>
      <c r="G15764" s="28">
        <v>1.0</v>
      </c>
      <c r="H15764" s="29">
        <v>1778.0</v>
      </c>
      <c r="I15764" s="29">
        <v>3353.0</v>
      </c>
      <c r="J15764" s="29">
        <v>587.0</v>
      </c>
      <c r="K15764" s="30">
        <f t="shared" si="15"/>
        <v>0.02743873315</v>
      </c>
      <c r="L15764" s="30">
        <f t="shared" si="16"/>
        <v>0.05174469756</v>
      </c>
      <c r="M15764" s="30">
        <f t="shared" si="17"/>
        <v>0.009058794353</v>
      </c>
      <c r="N15764" s="30">
        <v>180.8604079914</v>
      </c>
      <c r="O15764" s="4" t="s">
        <v>16708</v>
      </c>
    </row>
    <row r="15765" ht="15.75" customHeight="1">
      <c r="A15765" s="4" t="s">
        <v>16743</v>
      </c>
      <c r="B15765" s="26">
        <f t="shared" si="13"/>
        <v>90</v>
      </c>
      <c r="C15765" s="26">
        <f t="shared" si="14"/>
        <v>90</v>
      </c>
      <c r="E15765" s="27">
        <v>1.0</v>
      </c>
      <c r="F15765" s="28">
        <v>440.0</v>
      </c>
      <c r="G15765" s="28">
        <v>1.0</v>
      </c>
      <c r="H15765" s="29">
        <v>2274.0</v>
      </c>
      <c r="I15765" s="29">
        <v>0.0</v>
      </c>
      <c r="J15765" s="29">
        <v>335.0</v>
      </c>
      <c r="K15765" s="30">
        <f t="shared" si="15"/>
        <v>0.03216875099</v>
      </c>
      <c r="L15765" s="30">
        <f t="shared" si="16"/>
        <v>0</v>
      </c>
      <c r="M15765" s="30">
        <f t="shared" si="17"/>
        <v>0.004739020044</v>
      </c>
      <c r="N15765" s="30">
        <v>90.0109789655</v>
      </c>
      <c r="O15765" s="4" t="s">
        <v>16708</v>
      </c>
    </row>
    <row r="15766" ht="15.75" customHeight="1">
      <c r="A15766" s="4" t="s">
        <v>16743</v>
      </c>
      <c r="B15766" s="26">
        <f t="shared" si="13"/>
        <v>98</v>
      </c>
      <c r="C15766" s="26">
        <f t="shared" si="14"/>
        <v>98</v>
      </c>
      <c r="E15766" s="27">
        <v>1.0</v>
      </c>
      <c r="F15766" s="28">
        <v>440.0</v>
      </c>
      <c r="G15766" s="28">
        <v>1.0</v>
      </c>
      <c r="H15766" s="29">
        <v>2496.0</v>
      </c>
      <c r="I15766" s="29">
        <v>0.0</v>
      </c>
      <c r="J15766" s="29">
        <v>355.0</v>
      </c>
      <c r="K15766" s="30">
        <f t="shared" si="15"/>
        <v>0.03530923591</v>
      </c>
      <c r="L15766" s="30">
        <f t="shared" si="16"/>
        <v>0</v>
      </c>
      <c r="M15766" s="30">
        <f t="shared" si="17"/>
        <v>0.005021946614</v>
      </c>
      <c r="N15766" s="30">
        <v>97.3051116909</v>
      </c>
      <c r="O15766" s="4" t="s">
        <v>16708</v>
      </c>
    </row>
    <row r="15767" ht="15.75" customHeight="1">
      <c r="A15767" s="4" t="s">
        <v>16744</v>
      </c>
      <c r="B15767" s="26">
        <f t="shared" si="13"/>
        <v>179</v>
      </c>
      <c r="C15767" s="26">
        <f t="shared" si="14"/>
        <v>179</v>
      </c>
      <c r="E15767" s="27">
        <v>1.0</v>
      </c>
      <c r="F15767" s="28">
        <v>480.0</v>
      </c>
      <c r="G15767" s="28">
        <v>1.0</v>
      </c>
      <c r="H15767" s="29">
        <v>1742.0</v>
      </c>
      <c r="I15767" s="29">
        <v>3326.0</v>
      </c>
      <c r="J15767" s="29">
        <v>582.0</v>
      </c>
      <c r="K15767" s="30">
        <f t="shared" si="15"/>
        <v>0.02688316825</v>
      </c>
      <c r="L15767" s="30">
        <f t="shared" si="16"/>
        <v>0.05132802388</v>
      </c>
      <c r="M15767" s="30">
        <f t="shared" si="17"/>
        <v>0.008981632561</v>
      </c>
      <c r="N15767" s="30">
        <v>178.8422860817</v>
      </c>
      <c r="O15767" s="4" t="s">
        <v>16708</v>
      </c>
    </row>
    <row r="15768" ht="15.75" customHeight="1">
      <c r="A15768" s="4" t="s">
        <v>16745</v>
      </c>
      <c r="B15768" s="26">
        <f t="shared" si="13"/>
        <v>104</v>
      </c>
      <c r="C15768" s="26">
        <f t="shared" si="14"/>
        <v>104</v>
      </c>
      <c r="E15768" s="27">
        <v>1.0</v>
      </c>
      <c r="F15768" s="28">
        <v>400.0</v>
      </c>
      <c r="G15768" s="28">
        <v>1.0</v>
      </c>
      <c r="H15768" s="29">
        <v>2942.0</v>
      </c>
      <c r="I15768" s="29">
        <v>0.0</v>
      </c>
      <c r="J15768" s="29">
        <v>416.0</v>
      </c>
      <c r="K15768" s="30">
        <f t="shared" si="15"/>
        <v>0.03783499856</v>
      </c>
      <c r="L15768" s="30">
        <f t="shared" si="16"/>
        <v>0</v>
      </c>
      <c r="M15768" s="30">
        <f t="shared" si="17"/>
        <v>0.005349884229</v>
      </c>
      <c r="N15768" s="30">
        <v>104.0055843532</v>
      </c>
      <c r="O15768" s="4" t="s">
        <v>16708</v>
      </c>
    </row>
    <row r="15769" ht="15.75" customHeight="1">
      <c r="A15769" s="4" t="s">
        <v>16745</v>
      </c>
      <c r="B15769" s="26">
        <f t="shared" si="13"/>
        <v>116</v>
      </c>
      <c r="C15769" s="26">
        <f t="shared" si="14"/>
        <v>116</v>
      </c>
      <c r="E15769" s="27">
        <v>1.0</v>
      </c>
      <c r="F15769" s="28">
        <v>420.0</v>
      </c>
      <c r="G15769" s="28">
        <v>1.0</v>
      </c>
      <c r="H15769" s="29">
        <v>2776.0</v>
      </c>
      <c r="I15769" s="29">
        <v>67.0</v>
      </c>
      <c r="J15769" s="29">
        <v>489.0</v>
      </c>
      <c r="K15769" s="30">
        <f t="shared" si="15"/>
        <v>0.03748519844</v>
      </c>
      <c r="L15769" s="30">
        <f t="shared" si="16"/>
        <v>0.0009047220084</v>
      </c>
      <c r="M15769" s="30">
        <f t="shared" si="17"/>
        <v>0.00660312033</v>
      </c>
      <c r="N15769" s="30">
        <v>114.9585708695</v>
      </c>
      <c r="O15769" s="4" t="s">
        <v>16708</v>
      </c>
    </row>
    <row r="15770" ht="15.75" customHeight="1">
      <c r="A15770" s="4" t="s">
        <v>16746</v>
      </c>
      <c r="B15770" s="26">
        <f t="shared" si="13"/>
        <v>94</v>
      </c>
      <c r="C15770" s="26">
        <f t="shared" si="14"/>
        <v>94</v>
      </c>
      <c r="E15770" s="27">
        <v>1.0</v>
      </c>
      <c r="F15770" s="28">
        <v>460.0</v>
      </c>
      <c r="G15770" s="28">
        <v>1.0</v>
      </c>
      <c r="H15770" s="29">
        <v>2125.0</v>
      </c>
      <c r="I15770" s="29">
        <v>0.0</v>
      </c>
      <c r="J15770" s="29">
        <v>355.0</v>
      </c>
      <c r="K15770" s="30">
        <f t="shared" si="15"/>
        <v>0.03142735477</v>
      </c>
      <c r="L15770" s="30">
        <f t="shared" si="16"/>
        <v>0</v>
      </c>
      <c r="M15770" s="30">
        <f t="shared" si="17"/>
        <v>0.005250216915</v>
      </c>
      <c r="N15770" s="30">
        <v>93.0912263802</v>
      </c>
      <c r="O15770" s="4" t="s">
        <v>16708</v>
      </c>
    </row>
    <row r="15771" ht="15.75" customHeight="1">
      <c r="A15771" s="4" t="s">
        <v>16747</v>
      </c>
      <c r="B15771" s="26">
        <f t="shared" si="13"/>
        <v>591</v>
      </c>
      <c r="C15771" s="26">
        <f t="shared" si="14"/>
        <v>591</v>
      </c>
      <c r="E15771" s="27">
        <v>1.0</v>
      </c>
      <c r="F15771" s="28">
        <v>480.0</v>
      </c>
      <c r="G15771" s="28">
        <v>1.0</v>
      </c>
      <c r="H15771" s="29">
        <v>0.0</v>
      </c>
      <c r="I15771" s="29">
        <v>17500.0</v>
      </c>
      <c r="J15771" s="29">
        <v>2050.0</v>
      </c>
      <c r="K15771" s="30">
        <f t="shared" si="15"/>
        <v>0</v>
      </c>
      <c r="L15771" s="30">
        <f t="shared" si="16"/>
        <v>0.2700662712</v>
      </c>
      <c r="M15771" s="30">
        <f t="shared" si="17"/>
        <v>0.03163633462</v>
      </c>
      <c r="N15771" s="30">
        <v>588.5504092584</v>
      </c>
      <c r="O15771" s="4" t="s">
        <v>16708</v>
      </c>
    </row>
    <row r="15772" ht="15.75" customHeight="1">
      <c r="A15772" s="4" t="s">
        <v>16747</v>
      </c>
      <c r="B15772" s="26">
        <f t="shared" si="13"/>
        <v>604</v>
      </c>
      <c r="C15772" s="26">
        <f t="shared" si="14"/>
        <v>604</v>
      </c>
      <c r="E15772" s="27">
        <v>1.0</v>
      </c>
      <c r="F15772" s="28">
        <v>500.0</v>
      </c>
      <c r="G15772" s="28">
        <v>1.0</v>
      </c>
      <c r="H15772" s="29">
        <v>0.0</v>
      </c>
      <c r="I15772" s="29">
        <v>18200.0</v>
      </c>
      <c r="J15772" s="29">
        <v>1869.0</v>
      </c>
      <c r="K15772" s="30">
        <f t="shared" si="15"/>
        <v>0</v>
      </c>
      <c r="L15772" s="30">
        <f t="shared" si="16"/>
        <v>0.2925717938</v>
      </c>
      <c r="M15772" s="30">
        <f t="shared" si="17"/>
        <v>0.03004487267</v>
      </c>
      <c r="N15772" s="30">
        <v>602.4694078573</v>
      </c>
      <c r="O15772" s="4" t="s">
        <v>16708</v>
      </c>
    </row>
    <row r="15773" ht="15.75" customHeight="1">
      <c r="A15773" s="4" t="s">
        <v>16748</v>
      </c>
      <c r="B15773" s="26">
        <f t="shared" si="13"/>
        <v>95</v>
      </c>
      <c r="C15773" s="26">
        <f t="shared" si="14"/>
        <v>95</v>
      </c>
      <c r="E15773" s="27">
        <v>1.0</v>
      </c>
      <c r="F15773" s="28">
        <v>470.0</v>
      </c>
      <c r="G15773" s="28">
        <v>1.0</v>
      </c>
      <c r="H15773" s="29">
        <v>4043.0</v>
      </c>
      <c r="I15773" s="29">
        <v>33.0</v>
      </c>
      <c r="J15773" s="29">
        <v>8.0</v>
      </c>
      <c r="K15773" s="30">
        <f t="shared" si="15"/>
        <v>0.06109317014</v>
      </c>
      <c r="L15773" s="30">
        <f t="shared" si="16"/>
        <v>0.0004986580793</v>
      </c>
      <c r="M15773" s="30">
        <f t="shared" si="17"/>
        <v>0.0001208868071</v>
      </c>
      <c r="N15773" s="30">
        <v>97.7725287933</v>
      </c>
      <c r="O15773" s="4" t="s">
        <v>16708</v>
      </c>
    </row>
    <row r="15774" ht="15.75" customHeight="1">
      <c r="A15774" s="4" t="s">
        <v>16749</v>
      </c>
      <c r="B15774" s="26">
        <f t="shared" si="13"/>
        <v>157</v>
      </c>
      <c r="C15774" s="26">
        <f t="shared" si="14"/>
        <v>157</v>
      </c>
      <c r="E15774" s="27">
        <v>1.0</v>
      </c>
      <c r="F15774" s="28">
        <v>500.0</v>
      </c>
      <c r="G15774" s="28">
        <v>1.0</v>
      </c>
      <c r="H15774" s="29">
        <v>1800.0</v>
      </c>
      <c r="I15774" s="29">
        <v>2300.0</v>
      </c>
      <c r="J15774" s="29">
        <v>500.0</v>
      </c>
      <c r="K15774" s="30">
        <f t="shared" si="15"/>
        <v>0.02893567191</v>
      </c>
      <c r="L15774" s="30">
        <f t="shared" si="16"/>
        <v>0.03697335855</v>
      </c>
      <c r="M15774" s="30">
        <f t="shared" si="17"/>
        <v>0.008037686642</v>
      </c>
      <c r="N15774" s="30">
        <v>156.9186310387</v>
      </c>
      <c r="O15774" s="4" t="s">
        <v>16708</v>
      </c>
    </row>
    <row r="15775" ht="15.75" customHeight="1">
      <c r="A15775" s="4" t="s">
        <v>16749</v>
      </c>
      <c r="B15775" s="26">
        <f t="shared" si="13"/>
        <v>167</v>
      </c>
      <c r="C15775" s="26">
        <f t="shared" si="14"/>
        <v>167</v>
      </c>
      <c r="E15775" s="27">
        <v>1.0</v>
      </c>
      <c r="F15775" s="28">
        <v>500.0</v>
      </c>
      <c r="G15775" s="28">
        <v>1.0</v>
      </c>
      <c r="H15775" s="29">
        <v>2033.0</v>
      </c>
      <c r="I15775" s="29">
        <v>2512.0</v>
      </c>
      <c r="J15775" s="29">
        <v>496.0</v>
      </c>
      <c r="K15775" s="30">
        <f t="shared" si="15"/>
        <v>0.03268123389</v>
      </c>
      <c r="L15775" s="30">
        <f t="shared" si="16"/>
        <v>0.04038133769</v>
      </c>
      <c r="M15775" s="30">
        <f t="shared" si="17"/>
        <v>0.007973385149</v>
      </c>
      <c r="N15775" s="30">
        <v>166.3902940266</v>
      </c>
      <c r="O15775" s="4" t="s">
        <v>16708</v>
      </c>
    </row>
    <row r="15776" ht="15.75" customHeight="1">
      <c r="A15776" s="4" t="s">
        <v>16749</v>
      </c>
      <c r="B15776" s="26">
        <f t="shared" si="13"/>
        <v>181</v>
      </c>
      <c r="C15776" s="26">
        <f t="shared" si="14"/>
        <v>181</v>
      </c>
      <c r="E15776" s="27">
        <v>1.0</v>
      </c>
      <c r="F15776" s="28">
        <v>520.0</v>
      </c>
      <c r="G15776" s="28">
        <v>1.0</v>
      </c>
      <c r="H15776" s="29">
        <v>2106.0</v>
      </c>
      <c r="I15776" s="29">
        <v>2578.0</v>
      </c>
      <c r="J15776" s="29">
        <v>525.0</v>
      </c>
      <c r="K15776" s="30">
        <f t="shared" si="15"/>
        <v>0.03520892558</v>
      </c>
      <c r="L15776" s="30">
        <f t="shared" si="16"/>
        <v>0.04310000482</v>
      </c>
      <c r="M15776" s="30">
        <f t="shared" si="17"/>
        <v>0.008777153813</v>
      </c>
      <c r="N15776" s="30">
        <v>180.3259580292</v>
      </c>
      <c r="O15776" s="4" t="s">
        <v>16708</v>
      </c>
    </row>
    <row r="15777" ht="15.75" customHeight="1">
      <c r="A15777" s="4" t="s">
        <v>16749</v>
      </c>
      <c r="B15777" s="26">
        <f t="shared" si="13"/>
        <v>181</v>
      </c>
      <c r="C15777" s="26">
        <f t="shared" si="14"/>
        <v>181</v>
      </c>
      <c r="E15777" s="27">
        <v>1.0</v>
      </c>
      <c r="F15777" s="28">
        <v>520.0</v>
      </c>
      <c r="G15777" s="28">
        <v>1.0</v>
      </c>
      <c r="H15777" s="29">
        <v>2097.0</v>
      </c>
      <c r="I15777" s="29">
        <v>2590.0</v>
      </c>
      <c r="J15777" s="29">
        <v>530.0</v>
      </c>
      <c r="K15777" s="30">
        <f t="shared" si="15"/>
        <v>0.03505846009</v>
      </c>
      <c r="L15777" s="30">
        <f t="shared" si="16"/>
        <v>0.04330062548</v>
      </c>
      <c r="M15777" s="30">
        <f t="shared" si="17"/>
        <v>0.008860745754</v>
      </c>
      <c r="N15777" s="30">
        <v>181.0255824519</v>
      </c>
      <c r="O15777" s="4" t="s">
        <v>16708</v>
      </c>
    </row>
    <row r="15778" ht="15.75" customHeight="1">
      <c r="A15778" s="4" t="s">
        <v>16750</v>
      </c>
      <c r="B15778" s="26">
        <f t="shared" si="13"/>
        <v>83</v>
      </c>
      <c r="C15778" s="26">
        <f t="shared" si="14"/>
        <v>83</v>
      </c>
      <c r="E15778" s="27">
        <v>1.0</v>
      </c>
      <c r="F15778" s="28">
        <v>500.0</v>
      </c>
      <c r="G15778" s="28">
        <v>1.0</v>
      </c>
      <c r="H15778" s="29">
        <v>1678.0</v>
      </c>
      <c r="I15778" s="29">
        <v>0.0</v>
      </c>
      <c r="J15778" s="29">
        <v>299.0</v>
      </c>
      <c r="K15778" s="30">
        <f t="shared" si="15"/>
        <v>0.02697447637</v>
      </c>
      <c r="L15778" s="30">
        <f t="shared" si="16"/>
        <v>0</v>
      </c>
      <c r="M15778" s="30">
        <f t="shared" si="17"/>
        <v>0.004806536612</v>
      </c>
      <c r="N15778" s="30">
        <v>82.3956326966</v>
      </c>
      <c r="O15778" s="4" t="s">
        <v>16708</v>
      </c>
    </row>
    <row r="15779" ht="15.75" customHeight="1">
      <c r="A15779" s="4" t="s">
        <v>16751</v>
      </c>
      <c r="B15779" s="26">
        <f t="shared" si="13"/>
        <v>288</v>
      </c>
      <c r="C15779" s="26">
        <f t="shared" si="14"/>
        <v>288</v>
      </c>
      <c r="E15779" s="27">
        <v>1.0</v>
      </c>
      <c r="F15779" s="28">
        <v>560.0</v>
      </c>
      <c r="G15779" s="28">
        <v>1.0</v>
      </c>
      <c r="H15779" s="29">
        <v>2301.0</v>
      </c>
      <c r="I15779" s="29">
        <v>6105.0</v>
      </c>
      <c r="J15779" s="29">
        <v>616.0</v>
      </c>
      <c r="K15779" s="30">
        <f t="shared" si="15"/>
        <v>0.041428166</v>
      </c>
      <c r="L15779" s="30">
        <f t="shared" si="16"/>
        <v>0.1099169724</v>
      </c>
      <c r="M15779" s="30">
        <f t="shared" si="17"/>
        <v>0.01109072154</v>
      </c>
      <c r="N15779" s="30">
        <v>289.9192046595</v>
      </c>
      <c r="O15779" s="4" t="s">
        <v>16708</v>
      </c>
    </row>
    <row r="15780" ht="15.75" customHeight="1">
      <c r="A15780" s="4" t="s">
        <v>16752</v>
      </c>
      <c r="B15780" s="26">
        <f t="shared" si="13"/>
        <v>223</v>
      </c>
      <c r="C15780" s="26">
        <f t="shared" si="14"/>
        <v>223</v>
      </c>
      <c r="E15780" s="27">
        <v>1.0</v>
      </c>
      <c r="F15780" s="28">
        <v>460.0</v>
      </c>
      <c r="G15780" s="28">
        <v>1.0</v>
      </c>
      <c r="H15780" s="29">
        <v>1887.0</v>
      </c>
      <c r="I15780" s="29">
        <v>6742.0</v>
      </c>
      <c r="J15780" s="29">
        <v>495.0</v>
      </c>
      <c r="K15780" s="30">
        <f t="shared" si="15"/>
        <v>0.02790749104</v>
      </c>
      <c r="L15780" s="30">
        <f t="shared" si="16"/>
        <v>0.09970975335</v>
      </c>
      <c r="M15780" s="30">
        <f t="shared" si="17"/>
        <v>0.007320724994</v>
      </c>
      <c r="N15780" s="30">
        <v>225.0033877885</v>
      </c>
      <c r="O15780" s="4" t="s">
        <v>16708</v>
      </c>
    </row>
    <row r="15781" ht="15.75" customHeight="1">
      <c r="A15781" s="4" t="s">
        <v>14007</v>
      </c>
      <c r="B15781" s="26">
        <f t="shared" si="13"/>
        <v>150</v>
      </c>
      <c r="C15781" s="26">
        <f t="shared" si="14"/>
        <v>150</v>
      </c>
      <c r="E15781" s="27">
        <v>1.0</v>
      </c>
      <c r="F15781" s="28">
        <v>1300.0</v>
      </c>
      <c r="G15781" s="28">
        <v>1.0</v>
      </c>
      <c r="H15781" s="29">
        <v>196.0</v>
      </c>
      <c r="I15781" s="29">
        <v>1013.0</v>
      </c>
      <c r="J15781" s="29">
        <v>243.0</v>
      </c>
      <c r="K15781" s="30">
        <f t="shared" si="15"/>
        <v>0.008192010226</v>
      </c>
      <c r="L15781" s="30">
        <f t="shared" si="16"/>
        <v>0.04233931816</v>
      </c>
      <c r="M15781" s="30">
        <f t="shared" si="17"/>
        <v>0.01015642084</v>
      </c>
      <c r="N15781" s="30">
        <v>148.3408835504</v>
      </c>
      <c r="O15781" s="4" t="s">
        <v>16753</v>
      </c>
    </row>
    <row r="15782" ht="15.75" customHeight="1">
      <c r="A15782" s="4" t="s">
        <v>16754</v>
      </c>
      <c r="B15782" s="26">
        <f t="shared" si="13"/>
        <v>103</v>
      </c>
      <c r="C15782" s="26">
        <f t="shared" si="14"/>
        <v>103</v>
      </c>
      <c r="E15782" s="27">
        <v>1.0</v>
      </c>
      <c r="F15782" s="28">
        <v>480.0</v>
      </c>
      <c r="G15782" s="28">
        <v>1.0</v>
      </c>
      <c r="H15782" s="29">
        <v>2023.0</v>
      </c>
      <c r="I15782" s="29">
        <v>95.0</v>
      </c>
      <c r="J15782" s="29">
        <v>397.0</v>
      </c>
      <c r="K15782" s="30">
        <f t="shared" si="15"/>
        <v>0.03121966095</v>
      </c>
      <c r="L15782" s="30">
        <f t="shared" si="16"/>
        <v>0.001466074044</v>
      </c>
      <c r="M15782" s="30">
        <f t="shared" si="17"/>
        <v>0.006126646266</v>
      </c>
      <c r="N15782" s="30">
        <v>101.8141940968</v>
      </c>
      <c r="O15782" s="4" t="s">
        <v>16755</v>
      </c>
    </row>
    <row r="15783" ht="15.75" customHeight="1">
      <c r="A15783" s="4" t="s">
        <v>16756</v>
      </c>
      <c r="B15783" s="26">
        <f t="shared" si="13"/>
        <v>245</v>
      </c>
      <c r="C15783" s="26">
        <f t="shared" si="14"/>
        <v>245</v>
      </c>
      <c r="E15783" s="27">
        <v>1.0</v>
      </c>
      <c r="F15783" s="28">
        <v>460.0</v>
      </c>
      <c r="G15783" s="28">
        <v>1.0</v>
      </c>
      <c r="H15783" s="29">
        <v>0.0</v>
      </c>
      <c r="I15783" s="29">
        <v>9997.0</v>
      </c>
      <c r="J15783" s="29">
        <v>557.0</v>
      </c>
      <c r="K15783" s="30">
        <f t="shared" si="15"/>
        <v>0</v>
      </c>
      <c r="L15783" s="30">
        <f t="shared" si="16"/>
        <v>0.1478490662</v>
      </c>
      <c r="M15783" s="30">
        <f t="shared" si="17"/>
        <v>0.008237664286</v>
      </c>
      <c r="N15783" s="30">
        <v>246.7486075383</v>
      </c>
      <c r="O15783" s="4" t="s">
        <v>16708</v>
      </c>
    </row>
    <row r="15784" ht="15.75" customHeight="1">
      <c r="A15784" s="4" t="s">
        <v>16756</v>
      </c>
      <c r="B15784" s="26">
        <f t="shared" si="13"/>
        <v>260</v>
      </c>
      <c r="C15784" s="26">
        <f t="shared" si="14"/>
        <v>260</v>
      </c>
      <c r="E15784" s="27">
        <v>1.0</v>
      </c>
      <c r="F15784" s="28">
        <v>480.0</v>
      </c>
      <c r="G15784" s="28">
        <v>1.0</v>
      </c>
      <c r="H15784" s="29">
        <v>92.0</v>
      </c>
      <c r="I15784" s="29">
        <v>10100.0</v>
      </c>
      <c r="J15784" s="29">
        <v>563.0</v>
      </c>
      <c r="K15784" s="30">
        <f t="shared" si="15"/>
        <v>0.001419776968</v>
      </c>
      <c r="L15784" s="30">
        <f t="shared" si="16"/>
        <v>0.1558668194</v>
      </c>
      <c r="M15784" s="30">
        <f t="shared" si="17"/>
        <v>0.008688417753</v>
      </c>
      <c r="N15784" s="30">
        <v>262.3979739783</v>
      </c>
      <c r="O15784" s="4" t="s">
        <v>16708</v>
      </c>
    </row>
    <row r="15785" ht="15.75" customHeight="1">
      <c r="A15785" s="4" t="s">
        <v>16756</v>
      </c>
      <c r="B15785" s="26">
        <f t="shared" si="13"/>
        <v>272</v>
      </c>
      <c r="C15785" s="26">
        <f t="shared" si="14"/>
        <v>272</v>
      </c>
      <c r="E15785" s="27">
        <v>1.0</v>
      </c>
      <c r="F15785" s="28">
        <v>480.0</v>
      </c>
      <c r="G15785" s="28">
        <v>1.0</v>
      </c>
      <c r="H15785" s="29">
        <v>246.0</v>
      </c>
      <c r="I15785" s="29">
        <v>10500.0</v>
      </c>
      <c r="J15785" s="29">
        <v>574.0</v>
      </c>
      <c r="K15785" s="30">
        <f t="shared" si="15"/>
        <v>0.003796360155</v>
      </c>
      <c r="L15785" s="30">
        <f t="shared" si="16"/>
        <v>0.1620397627</v>
      </c>
      <c r="M15785" s="30">
        <f t="shared" si="17"/>
        <v>0.008858173695</v>
      </c>
      <c r="N15785" s="30">
        <v>274.9939404845</v>
      </c>
      <c r="O15785" s="4" t="s">
        <v>16708</v>
      </c>
    </row>
    <row r="15786" ht="15.75" customHeight="1">
      <c r="A15786" s="4" t="s">
        <v>10304</v>
      </c>
      <c r="B15786" s="26">
        <f t="shared" si="13"/>
        <v>162</v>
      </c>
      <c r="C15786" s="26">
        <f t="shared" si="14"/>
        <v>162</v>
      </c>
      <c r="E15786" s="27">
        <v>1.0</v>
      </c>
      <c r="F15786" s="28">
        <v>460.0</v>
      </c>
      <c r="G15786" s="28">
        <v>1.0</v>
      </c>
      <c r="H15786" s="29">
        <v>3019.0</v>
      </c>
      <c r="I15786" s="29">
        <v>0.0</v>
      </c>
      <c r="J15786" s="29">
        <v>728.0</v>
      </c>
      <c r="K15786" s="30">
        <f t="shared" si="15"/>
        <v>0.04464902779</v>
      </c>
      <c r="L15786" s="30">
        <f t="shared" si="16"/>
        <v>0</v>
      </c>
      <c r="M15786" s="30">
        <f t="shared" si="17"/>
        <v>0.01076664201</v>
      </c>
      <c r="N15786" s="30">
        <v>159.7366797914</v>
      </c>
      <c r="O15786" s="4" t="s">
        <v>16708</v>
      </c>
    </row>
    <row r="15787" ht="15.75" customHeight="1">
      <c r="A15787" s="4" t="s">
        <v>10304</v>
      </c>
      <c r="B15787" s="26">
        <f t="shared" si="13"/>
        <v>166</v>
      </c>
      <c r="C15787" s="26">
        <f t="shared" si="14"/>
        <v>166</v>
      </c>
      <c r="E15787" s="27">
        <v>1.0</v>
      </c>
      <c r="F15787" s="28">
        <v>460.0</v>
      </c>
      <c r="G15787" s="28">
        <v>1.0</v>
      </c>
      <c r="H15787" s="29">
        <v>3125.0</v>
      </c>
      <c r="I15787" s="29">
        <v>0.0</v>
      </c>
      <c r="J15787" s="29">
        <v>741.0</v>
      </c>
      <c r="K15787" s="30">
        <f t="shared" si="15"/>
        <v>0.04621669819</v>
      </c>
      <c r="L15787" s="30">
        <f t="shared" si="16"/>
        <v>0</v>
      </c>
      <c r="M15787" s="30">
        <f t="shared" si="17"/>
        <v>0.01095890348</v>
      </c>
      <c r="N15787" s="30">
        <v>163.8017541499</v>
      </c>
      <c r="O15787" s="4" t="s">
        <v>16708</v>
      </c>
    </row>
    <row r="15788" ht="15.75" customHeight="1">
      <c r="A15788" s="4" t="s">
        <v>10304</v>
      </c>
      <c r="B15788" s="26">
        <f t="shared" si="13"/>
        <v>176</v>
      </c>
      <c r="C15788" s="26">
        <f t="shared" si="14"/>
        <v>176</v>
      </c>
      <c r="E15788" s="27">
        <v>1.0</v>
      </c>
      <c r="F15788" s="28">
        <v>480.0</v>
      </c>
      <c r="G15788" s="28">
        <v>1.0</v>
      </c>
      <c r="H15788" s="29">
        <v>3206.0</v>
      </c>
      <c r="I15788" s="29">
        <v>0.0</v>
      </c>
      <c r="J15788" s="29">
        <v>744.0</v>
      </c>
      <c r="K15788" s="30">
        <f t="shared" si="15"/>
        <v>0.04947614088</v>
      </c>
      <c r="L15788" s="30">
        <f t="shared" si="16"/>
        <v>0</v>
      </c>
      <c r="M15788" s="30">
        <f t="shared" si="17"/>
        <v>0.01148167461</v>
      </c>
      <c r="N15788" s="30">
        <v>173.2758868938</v>
      </c>
      <c r="O15788" s="4" t="s">
        <v>16708</v>
      </c>
    </row>
    <row r="15789" ht="15.75" customHeight="1">
      <c r="A15789" s="4" t="s">
        <v>16757</v>
      </c>
      <c r="B15789" s="26">
        <f t="shared" si="13"/>
        <v>1</v>
      </c>
      <c r="C15789" s="26">
        <f t="shared" si="14"/>
        <v>1</v>
      </c>
      <c r="E15789" s="27">
        <v>1.0</v>
      </c>
      <c r="F15789" s="28">
        <v>560.0</v>
      </c>
      <c r="G15789" s="28">
        <v>1.0</v>
      </c>
      <c r="H15789" s="29">
        <v>44.0</v>
      </c>
      <c r="I15789" s="29">
        <v>0.0</v>
      </c>
      <c r="J15789" s="29">
        <v>0.0</v>
      </c>
      <c r="K15789" s="30">
        <f t="shared" si="15"/>
        <v>0.0007921943955</v>
      </c>
      <c r="L15789" s="30">
        <f t="shared" si="16"/>
        <v>0</v>
      </c>
      <c r="M15789" s="30">
        <f t="shared" si="17"/>
        <v>0</v>
      </c>
      <c r="N15789" s="30">
        <v>1.2469931979</v>
      </c>
      <c r="O15789" s="4" t="s">
        <v>16708</v>
      </c>
    </row>
    <row r="15790" ht="15.75" customHeight="1">
      <c r="A15790" s="4" t="s">
        <v>16757</v>
      </c>
      <c r="B15790" s="26">
        <f t="shared" si="13"/>
        <v>1</v>
      </c>
      <c r="C15790" s="26">
        <f t="shared" si="14"/>
        <v>1</v>
      </c>
      <c r="E15790" s="27">
        <v>1.0</v>
      </c>
      <c r="F15790" s="28">
        <v>560.0</v>
      </c>
      <c r="G15790" s="28">
        <v>1.0</v>
      </c>
      <c r="H15790" s="29">
        <v>51.0</v>
      </c>
      <c r="I15790" s="29">
        <v>0.0</v>
      </c>
      <c r="J15790" s="29">
        <v>0.0</v>
      </c>
      <c r="K15790" s="30">
        <f t="shared" si="15"/>
        <v>0.000918225322</v>
      </c>
      <c r="L15790" s="30">
        <f t="shared" si="16"/>
        <v>0</v>
      </c>
      <c r="M15790" s="30">
        <f t="shared" si="17"/>
        <v>0</v>
      </c>
      <c r="N15790" s="30">
        <v>1.4453784794</v>
      </c>
      <c r="O15790" s="4" t="s">
        <v>16708</v>
      </c>
    </row>
    <row r="15791" ht="15.75" customHeight="1">
      <c r="A15791" s="4" t="s">
        <v>16758</v>
      </c>
      <c r="B15791" s="26">
        <f t="shared" si="13"/>
        <v>214</v>
      </c>
      <c r="C15791" s="26">
        <f t="shared" si="14"/>
        <v>214</v>
      </c>
      <c r="E15791" s="27">
        <v>1.0</v>
      </c>
      <c r="F15791" s="28">
        <v>600.0</v>
      </c>
      <c r="G15791" s="28">
        <v>1.0</v>
      </c>
      <c r="H15791" s="29">
        <v>3033.0</v>
      </c>
      <c r="I15791" s="29">
        <v>0.0</v>
      </c>
      <c r="J15791" s="29">
        <v>741.0</v>
      </c>
      <c r="K15791" s="30">
        <f t="shared" si="15"/>
        <v>0.05850792861</v>
      </c>
      <c r="L15791" s="30">
        <f t="shared" si="16"/>
        <v>0</v>
      </c>
      <c r="M15791" s="30">
        <f t="shared" si="17"/>
        <v>0.01429422192</v>
      </c>
      <c r="N15791" s="30">
        <v>210.860873277</v>
      </c>
      <c r="O15791" s="4" t="s">
        <v>16708</v>
      </c>
    </row>
    <row r="15792" ht="15.75" customHeight="1">
      <c r="A15792" s="4" t="s">
        <v>16759</v>
      </c>
      <c r="B15792" s="26">
        <f t="shared" si="13"/>
        <v>159</v>
      </c>
      <c r="C15792" s="26">
        <f t="shared" si="14"/>
        <v>159</v>
      </c>
      <c r="E15792" s="27">
        <v>1.0</v>
      </c>
      <c r="F15792" s="28">
        <v>500.0</v>
      </c>
      <c r="G15792" s="28">
        <v>1.0</v>
      </c>
      <c r="H15792" s="29">
        <v>6459.0</v>
      </c>
      <c r="I15792" s="29">
        <v>0.0</v>
      </c>
      <c r="J15792" s="29">
        <v>0.0</v>
      </c>
      <c r="K15792" s="30">
        <f t="shared" si="15"/>
        <v>0.103830836</v>
      </c>
      <c r="L15792" s="30">
        <f t="shared" si="16"/>
        <v>0</v>
      </c>
      <c r="M15792" s="30">
        <f t="shared" si="17"/>
        <v>0</v>
      </c>
      <c r="N15792" s="30">
        <v>163.4401190159</v>
      </c>
      <c r="O15792" s="4" t="s">
        <v>16708</v>
      </c>
    </row>
    <row r="15793" ht="15.75" customHeight="1">
      <c r="A15793" s="4" t="s">
        <v>16760</v>
      </c>
      <c r="B15793" s="26">
        <f t="shared" si="13"/>
        <v>40</v>
      </c>
      <c r="C15793" s="26">
        <f t="shared" si="14"/>
        <v>40</v>
      </c>
      <c r="E15793" s="27">
        <v>1.0</v>
      </c>
      <c r="F15793" s="28">
        <v>640.0</v>
      </c>
      <c r="G15793" s="28">
        <v>1.0</v>
      </c>
      <c r="H15793" s="29">
        <v>648.0</v>
      </c>
      <c r="I15793" s="29">
        <v>0.0</v>
      </c>
      <c r="J15793" s="29">
        <v>112.0</v>
      </c>
      <c r="K15793" s="30">
        <f t="shared" si="15"/>
        <v>0.01333355762</v>
      </c>
      <c r="L15793" s="30">
        <f t="shared" si="16"/>
        <v>0</v>
      </c>
      <c r="M15793" s="30">
        <f t="shared" si="17"/>
        <v>0.002304565514</v>
      </c>
      <c r="N15793" s="30">
        <v>40.1358356182</v>
      </c>
      <c r="O15793" s="4" t="s">
        <v>16761</v>
      </c>
    </row>
    <row r="15794" ht="15.75" customHeight="1">
      <c r="A15794" s="4" t="s">
        <v>14007</v>
      </c>
      <c r="B15794" s="26">
        <f t="shared" si="13"/>
        <v>78</v>
      </c>
      <c r="C15794" s="26">
        <f t="shared" si="14"/>
        <v>78</v>
      </c>
      <c r="E15794" s="27">
        <v>1.0</v>
      </c>
      <c r="F15794" s="28">
        <v>700.0</v>
      </c>
      <c r="G15794" s="28">
        <v>1.0</v>
      </c>
      <c r="H15794" s="29">
        <v>500.0</v>
      </c>
      <c r="I15794" s="29">
        <v>769.0</v>
      </c>
      <c r="J15794" s="29">
        <v>208.0</v>
      </c>
      <c r="K15794" s="30">
        <f t="shared" si="15"/>
        <v>0.0112527613</v>
      </c>
      <c r="L15794" s="30">
        <f t="shared" si="16"/>
        <v>0.01730674688</v>
      </c>
      <c r="M15794" s="30">
        <f t="shared" si="17"/>
        <v>0.0046811487</v>
      </c>
      <c r="N15794" s="30">
        <v>77.4782322727</v>
      </c>
      <c r="O15794" s="4" t="s">
        <v>16761</v>
      </c>
    </row>
    <row r="15795" ht="15.75" customHeight="1">
      <c r="A15795" s="4" t="s">
        <v>14007</v>
      </c>
      <c r="B15795" s="26">
        <f t="shared" si="13"/>
        <v>90</v>
      </c>
      <c r="C15795" s="26">
        <f t="shared" si="14"/>
        <v>90</v>
      </c>
      <c r="E15795" s="27">
        <v>1.0</v>
      </c>
      <c r="F15795" s="28">
        <v>700.0</v>
      </c>
      <c r="G15795" s="28">
        <v>1.0</v>
      </c>
      <c r="H15795" s="29">
        <v>518.0</v>
      </c>
      <c r="I15795" s="29">
        <v>889.0</v>
      </c>
      <c r="J15795" s="29">
        <v>247.0</v>
      </c>
      <c r="K15795" s="30">
        <f t="shared" si="15"/>
        <v>0.01165786071</v>
      </c>
      <c r="L15795" s="30">
        <f t="shared" si="16"/>
        <v>0.02000740959</v>
      </c>
      <c r="M15795" s="30">
        <f t="shared" si="17"/>
        <v>0.005558864082</v>
      </c>
      <c r="N15795" s="30">
        <v>88.665396725</v>
      </c>
      <c r="O15795" s="4" t="s">
        <v>16761</v>
      </c>
    </row>
    <row r="15796" ht="15.75" customHeight="1">
      <c r="A15796" s="4" t="s">
        <v>16762</v>
      </c>
      <c r="B15796" s="26">
        <f t="shared" si="13"/>
        <v>199</v>
      </c>
      <c r="C15796" s="26">
        <f t="shared" si="14"/>
        <v>199</v>
      </c>
      <c r="E15796" s="27">
        <v>1.0</v>
      </c>
      <c r="F15796" s="28">
        <v>820.0</v>
      </c>
      <c r="G15796" s="28">
        <v>1.0</v>
      </c>
      <c r="H15796" s="29">
        <v>1960.0</v>
      </c>
      <c r="I15796" s="29">
        <v>0.0</v>
      </c>
      <c r="J15796" s="29">
        <v>525.0</v>
      </c>
      <c r="K15796" s="30">
        <f t="shared" si="15"/>
        <v>0.05167267989</v>
      </c>
      <c r="L15796" s="30">
        <f t="shared" si="16"/>
        <v>0</v>
      </c>
      <c r="M15796" s="30">
        <f t="shared" si="17"/>
        <v>0.0138408964</v>
      </c>
      <c r="N15796" s="30">
        <v>196.3350531282</v>
      </c>
      <c r="O15796" s="4" t="s">
        <v>16761</v>
      </c>
    </row>
    <row r="15797" ht="15.75" customHeight="1">
      <c r="A15797" s="4" t="s">
        <v>16762</v>
      </c>
      <c r="B15797" s="26">
        <f t="shared" si="13"/>
        <v>194</v>
      </c>
      <c r="C15797" s="26">
        <f t="shared" si="14"/>
        <v>194</v>
      </c>
      <c r="E15797" s="27">
        <v>1.0</v>
      </c>
      <c r="F15797" s="28">
        <v>820.0</v>
      </c>
      <c r="G15797" s="28">
        <v>1.0</v>
      </c>
      <c r="H15797" s="29">
        <v>1995.0</v>
      </c>
      <c r="I15797" s="29">
        <v>0.0</v>
      </c>
      <c r="J15797" s="29">
        <v>495.0</v>
      </c>
      <c r="K15797" s="30">
        <f t="shared" si="15"/>
        <v>0.05259540631</v>
      </c>
      <c r="L15797" s="30">
        <f t="shared" si="16"/>
        <v>0</v>
      </c>
      <c r="M15797" s="30">
        <f t="shared" si="17"/>
        <v>0.01304998803</v>
      </c>
      <c r="N15797" s="30">
        <v>191.2162546407</v>
      </c>
      <c r="O15797" s="4" t="s">
        <v>16761</v>
      </c>
    </row>
    <row r="15798" ht="15.75" customHeight="1">
      <c r="A15798" s="4" t="s">
        <v>16763</v>
      </c>
      <c r="B15798" s="26">
        <f t="shared" si="13"/>
        <v>111</v>
      </c>
      <c r="C15798" s="26">
        <f t="shared" si="14"/>
        <v>111</v>
      </c>
      <c r="E15798" s="27">
        <v>1.0</v>
      </c>
      <c r="F15798" s="28">
        <v>600.0</v>
      </c>
      <c r="G15798" s="28">
        <v>1.0</v>
      </c>
      <c r="H15798" s="29">
        <v>1813.0</v>
      </c>
      <c r="I15798" s="29">
        <v>0.0</v>
      </c>
      <c r="J15798" s="29">
        <v>342.0</v>
      </c>
      <c r="K15798" s="30">
        <f t="shared" si="15"/>
        <v>0.03497358212</v>
      </c>
      <c r="L15798" s="30">
        <f t="shared" si="16"/>
        <v>0</v>
      </c>
      <c r="M15798" s="30">
        <f t="shared" si="17"/>
        <v>0.006597333196</v>
      </c>
      <c r="N15798" s="30">
        <v>109.8658584689</v>
      </c>
      <c r="O15798" s="4" t="s">
        <v>16764</v>
      </c>
    </row>
    <row r="15799" ht="15.75" customHeight="1">
      <c r="A15799" s="4" t="s">
        <v>16763</v>
      </c>
      <c r="B15799" s="26">
        <f t="shared" si="13"/>
        <v>111</v>
      </c>
      <c r="C15799" s="26">
        <f t="shared" si="14"/>
        <v>111</v>
      </c>
      <c r="E15799" s="27">
        <v>1.0</v>
      </c>
      <c r="F15799" s="28">
        <v>700.0</v>
      </c>
      <c r="G15799" s="28">
        <v>1.0</v>
      </c>
      <c r="H15799" s="29">
        <v>1603.0</v>
      </c>
      <c r="I15799" s="29">
        <v>0.0</v>
      </c>
      <c r="J15799" s="29">
        <v>286.0</v>
      </c>
      <c r="K15799" s="30">
        <f t="shared" si="15"/>
        <v>0.03607635272</v>
      </c>
      <c r="L15799" s="30">
        <f t="shared" si="16"/>
        <v>0</v>
      </c>
      <c r="M15799" s="30">
        <f t="shared" si="17"/>
        <v>0.006436579463</v>
      </c>
      <c r="N15799" s="30">
        <v>110.2661072925</v>
      </c>
      <c r="O15799" s="4" t="s">
        <v>16764</v>
      </c>
    </row>
    <row r="15800" ht="15.75" customHeight="1">
      <c r="A15800" s="4" t="s">
        <v>16763</v>
      </c>
      <c r="B15800" s="26">
        <f t="shared" si="13"/>
        <v>121</v>
      </c>
      <c r="C15800" s="26">
        <f t="shared" si="14"/>
        <v>121</v>
      </c>
      <c r="E15800" s="27">
        <v>1.0</v>
      </c>
      <c r="F15800" s="28">
        <v>780.0</v>
      </c>
      <c r="G15800" s="28">
        <v>1.0</v>
      </c>
      <c r="H15800" s="29">
        <v>1444.0</v>
      </c>
      <c r="I15800" s="29">
        <v>0.0</v>
      </c>
      <c r="J15800" s="29">
        <v>302.0</v>
      </c>
      <c r="K15800" s="30">
        <f t="shared" si="15"/>
        <v>0.03621202888</v>
      </c>
      <c r="L15800" s="30">
        <f t="shared" si="16"/>
        <v>0</v>
      </c>
      <c r="M15800" s="30">
        <f t="shared" si="17"/>
        <v>0.007573429862</v>
      </c>
      <c r="N15800" s="30">
        <v>119.9251966584</v>
      </c>
      <c r="O15800" s="4" t="s">
        <v>16764</v>
      </c>
    </row>
    <row r="15801" ht="15.75" customHeight="1">
      <c r="A15801" s="4" t="s">
        <v>16763</v>
      </c>
      <c r="B15801" s="26">
        <f t="shared" si="13"/>
        <v>134</v>
      </c>
      <c r="C15801" s="26">
        <f t="shared" si="14"/>
        <v>134</v>
      </c>
      <c r="E15801" s="27">
        <v>1.0</v>
      </c>
      <c r="F15801" s="28">
        <v>760.0</v>
      </c>
      <c r="G15801" s="28">
        <v>1.0</v>
      </c>
      <c r="H15801" s="29">
        <v>1627.0</v>
      </c>
      <c r="I15801" s="29">
        <v>0.0</v>
      </c>
      <c r="J15801" s="29">
        <v>344.0</v>
      </c>
      <c r="K15801" s="30">
        <f t="shared" si="15"/>
        <v>0.03975504115</v>
      </c>
      <c r="L15801" s="30">
        <f t="shared" si="16"/>
        <v>0</v>
      </c>
      <c r="M15801" s="30">
        <f t="shared" si="17"/>
        <v>0.008405491183</v>
      </c>
      <c r="N15801" s="30">
        <v>132.4154337627</v>
      </c>
      <c r="O15801" s="4" t="s">
        <v>16764</v>
      </c>
    </row>
    <row r="15802" ht="15.75" customHeight="1">
      <c r="A15802" s="4" t="s">
        <v>16763</v>
      </c>
      <c r="B15802" s="26">
        <f t="shared" si="13"/>
        <v>131</v>
      </c>
      <c r="C15802" s="26">
        <f t="shared" si="14"/>
        <v>131</v>
      </c>
      <c r="E15802" s="27">
        <v>1.0</v>
      </c>
      <c r="F15802" s="28">
        <v>800.0</v>
      </c>
      <c r="G15802" s="28">
        <v>1.0</v>
      </c>
      <c r="H15802" s="29">
        <v>1597.0</v>
      </c>
      <c r="I15802" s="29">
        <v>0.0</v>
      </c>
      <c r="J15802" s="29">
        <v>304.0</v>
      </c>
      <c r="K15802" s="30">
        <f t="shared" si="15"/>
        <v>0.04107579382</v>
      </c>
      <c r="L15802" s="30">
        <f t="shared" si="16"/>
        <v>0</v>
      </c>
      <c r="M15802" s="30">
        <f t="shared" si="17"/>
        <v>0.007819061565</v>
      </c>
      <c r="N15802" s="30">
        <v>129.6220800628</v>
      </c>
      <c r="O15802" s="4" t="s">
        <v>16764</v>
      </c>
    </row>
    <row r="15803" ht="15.75" customHeight="1">
      <c r="A15803" s="4" t="s">
        <v>16763</v>
      </c>
      <c r="B15803" s="26">
        <f t="shared" si="13"/>
        <v>133</v>
      </c>
      <c r="C15803" s="26">
        <f t="shared" si="14"/>
        <v>133</v>
      </c>
      <c r="E15803" s="27">
        <v>1.0</v>
      </c>
      <c r="F15803" s="28">
        <v>840.0</v>
      </c>
      <c r="G15803" s="28">
        <v>1.0</v>
      </c>
      <c r="H15803" s="29">
        <v>1535.0</v>
      </c>
      <c r="I15803" s="29">
        <v>0.0</v>
      </c>
      <c r="J15803" s="29">
        <v>298.0</v>
      </c>
      <c r="K15803" s="30">
        <f t="shared" si="15"/>
        <v>0.04145517263</v>
      </c>
      <c r="L15803" s="30">
        <f t="shared" si="16"/>
        <v>0</v>
      </c>
      <c r="M15803" s="30">
        <f t="shared" si="17"/>
        <v>0.008047974881</v>
      </c>
      <c r="N15803" s="30">
        <v>132.1211865292</v>
      </c>
      <c r="O15803" s="4" t="s">
        <v>16764</v>
      </c>
    </row>
    <row r="15804" ht="15.75" customHeight="1">
      <c r="A15804" s="4" t="s">
        <v>16763</v>
      </c>
      <c r="B15804" s="26">
        <f t="shared" si="13"/>
        <v>133</v>
      </c>
      <c r="C15804" s="26">
        <f t="shared" si="14"/>
        <v>133</v>
      </c>
      <c r="E15804" s="27">
        <v>1.0</v>
      </c>
      <c r="F15804" s="28">
        <v>820.0</v>
      </c>
      <c r="G15804" s="28">
        <v>1.0</v>
      </c>
      <c r="H15804" s="29">
        <v>1587.0</v>
      </c>
      <c r="I15804" s="29">
        <v>0.0</v>
      </c>
      <c r="J15804" s="29">
        <v>301.0</v>
      </c>
      <c r="K15804" s="30">
        <f t="shared" si="15"/>
        <v>0.04183905254</v>
      </c>
      <c r="L15804" s="30">
        <f t="shared" si="16"/>
        <v>0</v>
      </c>
      <c r="M15804" s="30">
        <f t="shared" si="17"/>
        <v>0.007935447268</v>
      </c>
      <c r="N15804" s="30">
        <v>131.7905162294</v>
      </c>
      <c r="O15804" s="4" t="s">
        <v>16764</v>
      </c>
    </row>
    <row r="15805" ht="15.75" customHeight="1">
      <c r="A15805" s="4" t="s">
        <v>16763</v>
      </c>
      <c r="B15805" s="26">
        <f t="shared" si="13"/>
        <v>138</v>
      </c>
      <c r="C15805" s="26">
        <f t="shared" si="14"/>
        <v>138</v>
      </c>
      <c r="E15805" s="27">
        <v>1.0</v>
      </c>
      <c r="F15805" s="28">
        <v>780.0</v>
      </c>
      <c r="G15805" s="28">
        <v>1.0</v>
      </c>
      <c r="H15805" s="29">
        <v>1678.0</v>
      </c>
      <c r="I15805" s="29">
        <v>0.0</v>
      </c>
      <c r="J15805" s="29">
        <v>337.0</v>
      </c>
      <c r="K15805" s="30">
        <f t="shared" si="15"/>
        <v>0.04208018314</v>
      </c>
      <c r="L15805" s="30">
        <f t="shared" si="16"/>
        <v>0</v>
      </c>
      <c r="M15805" s="30">
        <f t="shared" si="17"/>
        <v>0.008451145243</v>
      </c>
      <c r="N15805" s="30">
        <v>136.4547565306</v>
      </c>
      <c r="O15805" s="4" t="s">
        <v>16764</v>
      </c>
    </row>
    <row r="15806" ht="15.75" customHeight="1">
      <c r="A15806" s="4" t="s">
        <v>16763</v>
      </c>
      <c r="B15806" s="26">
        <f t="shared" si="13"/>
        <v>138</v>
      </c>
      <c r="C15806" s="26">
        <f t="shared" si="14"/>
        <v>138</v>
      </c>
      <c r="E15806" s="27">
        <v>1.0</v>
      </c>
      <c r="F15806" s="28">
        <v>820.0</v>
      </c>
      <c r="G15806" s="28">
        <v>1.0</v>
      </c>
      <c r="H15806" s="29">
        <v>1695.0</v>
      </c>
      <c r="I15806" s="29">
        <v>0.0</v>
      </c>
      <c r="J15806" s="29">
        <v>303.0</v>
      </c>
      <c r="K15806" s="30">
        <f t="shared" si="15"/>
        <v>0.04468632266</v>
      </c>
      <c r="L15806" s="30">
        <f t="shared" si="16"/>
        <v>0</v>
      </c>
      <c r="M15806" s="30">
        <f t="shared" si="17"/>
        <v>0.007988174492</v>
      </c>
      <c r="N15806" s="30">
        <v>136.7104882628</v>
      </c>
      <c r="O15806" s="4" t="s">
        <v>16764</v>
      </c>
    </row>
    <row r="15807" ht="15.75" customHeight="1">
      <c r="A15807" s="4" t="s">
        <v>16763</v>
      </c>
      <c r="B15807" s="26">
        <f t="shared" si="13"/>
        <v>137</v>
      </c>
      <c r="C15807" s="26">
        <f t="shared" si="14"/>
        <v>137</v>
      </c>
      <c r="E15807" s="27">
        <v>1.0</v>
      </c>
      <c r="F15807" s="28">
        <v>800.0</v>
      </c>
      <c r="G15807" s="28">
        <v>1.0</v>
      </c>
      <c r="H15807" s="29">
        <v>1643.0</v>
      </c>
      <c r="I15807" s="29">
        <v>0.0</v>
      </c>
      <c r="J15807" s="29">
        <v>323.0</v>
      </c>
      <c r="K15807" s="30">
        <f t="shared" si="15"/>
        <v>0.04225894129</v>
      </c>
      <c r="L15807" s="30">
        <f t="shared" si="16"/>
        <v>0</v>
      </c>
      <c r="M15807" s="30">
        <f t="shared" si="17"/>
        <v>0.008307752913</v>
      </c>
      <c r="N15807" s="30">
        <v>135.5447645647</v>
      </c>
      <c r="O15807" s="4" t="s">
        <v>16764</v>
      </c>
    </row>
    <row r="15808" ht="15.75" customHeight="1">
      <c r="A15808" s="4" t="s">
        <v>16763</v>
      </c>
      <c r="B15808" s="26">
        <f t="shared" si="13"/>
        <v>151</v>
      </c>
      <c r="C15808" s="26">
        <f t="shared" si="14"/>
        <v>151</v>
      </c>
      <c r="E15808" s="27">
        <v>1.0</v>
      </c>
      <c r="F15808" s="28">
        <v>860.0</v>
      </c>
      <c r="G15808" s="28">
        <v>1.0</v>
      </c>
      <c r="H15808" s="29">
        <v>1747.0</v>
      </c>
      <c r="I15808" s="29">
        <v>0.0</v>
      </c>
      <c r="J15808" s="29">
        <v>321.0</v>
      </c>
      <c r="K15808" s="30">
        <f t="shared" si="15"/>
        <v>0.04830392466</v>
      </c>
      <c r="L15808" s="30">
        <f t="shared" si="16"/>
        <v>0</v>
      </c>
      <c r="M15808" s="30">
        <f t="shared" si="17"/>
        <v>0.008875535098</v>
      </c>
      <c r="N15808" s="30">
        <v>149.7775911663</v>
      </c>
      <c r="O15808" s="4" t="s">
        <v>16764</v>
      </c>
    </row>
    <row r="15809" ht="15.75" customHeight="1">
      <c r="A15809" s="4" t="s">
        <v>16763</v>
      </c>
      <c r="B15809" s="26">
        <f t="shared" si="13"/>
        <v>145</v>
      </c>
      <c r="C15809" s="26">
        <f t="shared" si="14"/>
        <v>145</v>
      </c>
      <c r="E15809" s="27">
        <v>1.0</v>
      </c>
      <c r="F15809" s="28">
        <v>840.0</v>
      </c>
      <c r="G15809" s="28">
        <v>1.0</v>
      </c>
      <c r="H15809" s="29">
        <v>1713.0</v>
      </c>
      <c r="I15809" s="29">
        <v>0.0</v>
      </c>
      <c r="J15809" s="29">
        <v>314.0</v>
      </c>
      <c r="K15809" s="30">
        <f t="shared" si="15"/>
        <v>0.04626235225</v>
      </c>
      <c r="L15809" s="30">
        <f t="shared" si="16"/>
        <v>0</v>
      </c>
      <c r="M15809" s="30">
        <f t="shared" si="17"/>
        <v>0.008480080915</v>
      </c>
      <c r="N15809" s="30">
        <v>143.2783209625</v>
      </c>
      <c r="O15809" s="4" t="s">
        <v>16764</v>
      </c>
    </row>
    <row r="15810" ht="15.75" customHeight="1">
      <c r="A15810" s="4" t="s">
        <v>16763</v>
      </c>
      <c r="B15810" s="26">
        <f t="shared" si="13"/>
        <v>142</v>
      </c>
      <c r="C15810" s="26">
        <f t="shared" si="14"/>
        <v>142</v>
      </c>
      <c r="E15810" s="27">
        <v>1.0</v>
      </c>
      <c r="F15810" s="28">
        <v>840.0</v>
      </c>
      <c r="G15810" s="28">
        <v>1.0</v>
      </c>
      <c r="H15810" s="29">
        <v>1664.0</v>
      </c>
      <c r="I15810" s="29">
        <v>0.0</v>
      </c>
      <c r="J15810" s="29">
        <v>310.0</v>
      </c>
      <c r="K15810" s="30">
        <f t="shared" si="15"/>
        <v>0.04493902752</v>
      </c>
      <c r="L15810" s="30">
        <f t="shared" si="16"/>
        <v>0</v>
      </c>
      <c r="M15810" s="30">
        <f t="shared" si="17"/>
        <v>0.008372054406</v>
      </c>
      <c r="N15810" s="30">
        <v>140.2977372613</v>
      </c>
      <c r="O15810" s="4" t="s">
        <v>16764</v>
      </c>
    </row>
    <row r="15811" ht="15.75" customHeight="1">
      <c r="A15811" s="4" t="s">
        <v>16763</v>
      </c>
      <c r="B15811" s="26">
        <f t="shared" si="13"/>
        <v>138</v>
      </c>
      <c r="C15811" s="26">
        <f t="shared" si="14"/>
        <v>138</v>
      </c>
      <c r="E15811" s="27">
        <v>1.0</v>
      </c>
      <c r="F15811" s="28">
        <v>780.0</v>
      </c>
      <c r="G15811" s="28">
        <v>1.0</v>
      </c>
      <c r="H15811" s="29">
        <v>1806.0</v>
      </c>
      <c r="I15811" s="29">
        <v>0.0</v>
      </c>
      <c r="J15811" s="29">
        <v>313.0</v>
      </c>
      <c r="K15811" s="30">
        <f t="shared" si="15"/>
        <v>0.04529011368</v>
      </c>
      <c r="L15811" s="30">
        <f t="shared" si="16"/>
        <v>0</v>
      </c>
      <c r="M15811" s="30">
        <f t="shared" si="17"/>
        <v>0.007849283267</v>
      </c>
      <c r="N15811" s="30">
        <v>136.5069379639</v>
      </c>
      <c r="O15811" s="4" t="s">
        <v>16764</v>
      </c>
    </row>
    <row r="15812" ht="15.75" customHeight="1">
      <c r="A15812" s="4" t="s">
        <v>16763</v>
      </c>
      <c r="B15812" s="26">
        <f t="shared" si="13"/>
        <v>144</v>
      </c>
      <c r="C15812" s="26">
        <f t="shared" si="14"/>
        <v>144</v>
      </c>
      <c r="E15812" s="27">
        <v>1.0</v>
      </c>
      <c r="F15812" s="28">
        <v>780.0</v>
      </c>
      <c r="G15812" s="28">
        <v>1.0</v>
      </c>
      <c r="H15812" s="29">
        <v>1831.0</v>
      </c>
      <c r="I15812" s="29">
        <v>0.0</v>
      </c>
      <c r="J15812" s="29">
        <v>339.0</v>
      </c>
      <c r="K15812" s="30">
        <f t="shared" si="15"/>
        <v>0.04591705323</v>
      </c>
      <c r="L15812" s="30">
        <f t="shared" si="16"/>
        <v>0</v>
      </c>
      <c r="M15812" s="30">
        <f t="shared" si="17"/>
        <v>0.008501300408</v>
      </c>
      <c r="N15812" s="30">
        <v>142.9110879334</v>
      </c>
      <c r="O15812" s="4" t="s">
        <v>16764</v>
      </c>
    </row>
    <row r="15813" ht="15.75" customHeight="1">
      <c r="A15813" s="4" t="s">
        <v>16763</v>
      </c>
      <c r="B15813" s="26">
        <f t="shared" si="13"/>
        <v>157</v>
      </c>
      <c r="C15813" s="26">
        <f t="shared" si="14"/>
        <v>157</v>
      </c>
      <c r="E15813" s="27">
        <v>1.0</v>
      </c>
      <c r="F15813" s="28">
        <v>820.0</v>
      </c>
      <c r="G15813" s="28">
        <v>1.0</v>
      </c>
      <c r="H15813" s="29">
        <v>1982.0</v>
      </c>
      <c r="I15813" s="29">
        <v>0.0</v>
      </c>
      <c r="J15813" s="29">
        <v>334.0</v>
      </c>
      <c r="K15813" s="30">
        <f t="shared" si="15"/>
        <v>0.05225267935</v>
      </c>
      <c r="L15813" s="30">
        <f t="shared" si="16"/>
        <v>0</v>
      </c>
      <c r="M15813" s="30">
        <f t="shared" si="17"/>
        <v>0.00880544647</v>
      </c>
      <c r="N15813" s="30">
        <v>155.4109945677</v>
      </c>
      <c r="O15813" s="4" t="s">
        <v>16764</v>
      </c>
    </row>
    <row r="15814" ht="15.75" customHeight="1">
      <c r="A15814" s="4" t="s">
        <v>16763</v>
      </c>
      <c r="B15814" s="26">
        <f t="shared" si="13"/>
        <v>159</v>
      </c>
      <c r="C15814" s="26">
        <f t="shared" si="14"/>
        <v>159</v>
      </c>
      <c r="E15814" s="27">
        <v>1.0</v>
      </c>
      <c r="F15814" s="28">
        <v>780.0</v>
      </c>
      <c r="G15814" s="28">
        <v>1.0</v>
      </c>
      <c r="H15814" s="29">
        <v>2263.0</v>
      </c>
      <c r="I15814" s="29">
        <v>0.0</v>
      </c>
      <c r="J15814" s="29">
        <v>331.0</v>
      </c>
      <c r="K15814" s="30">
        <f t="shared" si="15"/>
        <v>0.0567505688</v>
      </c>
      <c r="L15814" s="30">
        <f t="shared" si="16"/>
        <v>0</v>
      </c>
      <c r="M15814" s="30">
        <f t="shared" si="17"/>
        <v>0.008300679749</v>
      </c>
      <c r="N15814" s="30">
        <v>158.2972680405</v>
      </c>
      <c r="O15814" s="4" t="s">
        <v>16764</v>
      </c>
    </row>
    <row r="15815" ht="15.75" customHeight="1">
      <c r="A15815" s="4" t="s">
        <v>16765</v>
      </c>
      <c r="B15815" s="26">
        <f t="shared" si="13"/>
        <v>132</v>
      </c>
      <c r="C15815" s="26">
        <f t="shared" si="14"/>
        <v>132</v>
      </c>
      <c r="E15815" s="27">
        <v>1.0</v>
      </c>
      <c r="F15815" s="28">
        <v>760.0</v>
      </c>
      <c r="G15815" s="28">
        <v>1.0</v>
      </c>
      <c r="H15815" s="29">
        <v>1796.0</v>
      </c>
      <c r="I15815" s="29">
        <v>0.0</v>
      </c>
      <c r="J15815" s="29">
        <v>307.0</v>
      </c>
      <c r="K15815" s="30">
        <f t="shared" si="15"/>
        <v>0.04388448304</v>
      </c>
      <c r="L15815" s="30">
        <f t="shared" si="16"/>
        <v>0</v>
      </c>
      <c r="M15815" s="30">
        <f t="shared" si="17"/>
        <v>0.007501412189</v>
      </c>
      <c r="N15815" s="30">
        <v>131.404047923</v>
      </c>
      <c r="O15815" s="4" t="s">
        <v>16764</v>
      </c>
    </row>
    <row r="15816" ht="15.75" customHeight="1">
      <c r="A15816" s="4" t="s">
        <v>15751</v>
      </c>
      <c r="B15816" s="26">
        <f t="shared" si="13"/>
        <v>136</v>
      </c>
      <c r="C15816" s="26">
        <f t="shared" si="14"/>
        <v>136</v>
      </c>
      <c r="E15816" s="27">
        <v>1.0</v>
      </c>
      <c r="F15816" s="28">
        <v>800.0</v>
      </c>
      <c r="G15816" s="28">
        <v>1.0</v>
      </c>
      <c r="H15816" s="29">
        <v>1669.0</v>
      </c>
      <c r="I15816" s="29">
        <v>0.0</v>
      </c>
      <c r="J15816" s="29">
        <v>314.0</v>
      </c>
      <c r="K15816" s="30">
        <f t="shared" si="15"/>
        <v>0.04292767682</v>
      </c>
      <c r="L15816" s="30">
        <f t="shared" si="16"/>
        <v>0</v>
      </c>
      <c r="M15816" s="30">
        <f t="shared" si="17"/>
        <v>0.008076267538</v>
      </c>
      <c r="N15816" s="30">
        <v>134.6741249197</v>
      </c>
      <c r="O15816" s="4" t="s">
        <v>16764</v>
      </c>
    </row>
    <row r="15817" ht="15.75" customHeight="1">
      <c r="A15817" s="4" t="s">
        <v>16766</v>
      </c>
      <c r="B15817" s="26">
        <f t="shared" si="13"/>
        <v>180</v>
      </c>
      <c r="C15817" s="26">
        <f t="shared" si="14"/>
        <v>180</v>
      </c>
      <c r="E15817" s="27">
        <v>1.0</v>
      </c>
      <c r="F15817" s="28">
        <v>1030.0</v>
      </c>
      <c r="G15817" s="28">
        <v>1.0</v>
      </c>
      <c r="H15817" s="29">
        <v>1711.0</v>
      </c>
      <c r="I15817" s="29">
        <v>0.0</v>
      </c>
      <c r="J15817" s="29">
        <v>324.0</v>
      </c>
      <c r="K15817" s="30">
        <f t="shared" si="15"/>
        <v>0.0566602252</v>
      </c>
      <c r="L15817" s="30">
        <f t="shared" si="16"/>
        <v>0</v>
      </c>
      <c r="M15817" s="30">
        <f t="shared" si="17"/>
        <v>0.01072934714</v>
      </c>
      <c r="N15817" s="30">
        <v>178.333641241</v>
      </c>
      <c r="O15817" s="4" t="s">
        <v>16767</v>
      </c>
    </row>
    <row r="15818" ht="15.75" customHeight="1">
      <c r="A15818" s="4" t="s">
        <v>16768</v>
      </c>
      <c r="B15818" s="26">
        <f t="shared" si="13"/>
        <v>163</v>
      </c>
      <c r="C15818" s="26">
        <f t="shared" si="14"/>
        <v>163</v>
      </c>
      <c r="E15818" s="27">
        <v>1.0</v>
      </c>
      <c r="F15818" s="28">
        <v>1020.0</v>
      </c>
      <c r="G15818" s="28">
        <v>1.0</v>
      </c>
      <c r="H15818" s="29">
        <v>1626.0</v>
      </c>
      <c r="I15818" s="29">
        <v>0.0</v>
      </c>
      <c r="J15818" s="29">
        <v>285.0</v>
      </c>
      <c r="K15818" s="30">
        <f t="shared" si="15"/>
        <v>0.0533226562</v>
      </c>
      <c r="L15818" s="30">
        <f t="shared" si="16"/>
        <v>0</v>
      </c>
      <c r="M15818" s="30">
        <f t="shared" si="17"/>
        <v>0.009346222028</v>
      </c>
      <c r="N15818" s="30">
        <v>161.5882788383</v>
      </c>
      <c r="O15818" s="4" t="s">
        <v>16767</v>
      </c>
    </row>
    <row r="15819" ht="15.75" customHeight="1">
      <c r="A15819" s="4" t="s">
        <v>16768</v>
      </c>
      <c r="B15819" s="26">
        <f t="shared" si="13"/>
        <v>180</v>
      </c>
      <c r="C15819" s="26">
        <f t="shared" si="14"/>
        <v>180</v>
      </c>
      <c r="E15819" s="27">
        <v>1.0</v>
      </c>
      <c r="F15819" s="28">
        <v>980.0</v>
      </c>
      <c r="G15819" s="28">
        <v>1.0</v>
      </c>
      <c r="H15819" s="29">
        <v>1888.0</v>
      </c>
      <c r="I15819" s="29">
        <v>0.0</v>
      </c>
      <c r="J15819" s="29">
        <v>324.0</v>
      </c>
      <c r="K15819" s="30">
        <f t="shared" si="15"/>
        <v>0.05948659733</v>
      </c>
      <c r="L15819" s="30">
        <f t="shared" si="16"/>
        <v>0</v>
      </c>
      <c r="M15819" s="30">
        <f t="shared" si="17"/>
        <v>0.01020850505</v>
      </c>
      <c r="N15819" s="30">
        <v>178.4552170708</v>
      </c>
      <c r="O15819" s="4" t="s">
        <v>16767</v>
      </c>
    </row>
    <row r="15820" ht="15.75" customHeight="1">
      <c r="A15820" s="4" t="s">
        <v>16768</v>
      </c>
      <c r="B15820" s="26">
        <f t="shared" si="13"/>
        <v>195</v>
      </c>
      <c r="C15820" s="26">
        <f t="shared" si="14"/>
        <v>195</v>
      </c>
      <c r="E15820" s="27">
        <v>1.0</v>
      </c>
      <c r="F15820" s="28">
        <v>1080.0</v>
      </c>
      <c r="G15820" s="28">
        <v>1.0</v>
      </c>
      <c r="H15820" s="29">
        <v>1815.0</v>
      </c>
      <c r="I15820" s="29">
        <v>0.0</v>
      </c>
      <c r="J15820" s="29">
        <v>327.0</v>
      </c>
      <c r="K15820" s="30">
        <f t="shared" si="15"/>
        <v>0.06302189342</v>
      </c>
      <c r="L15820" s="30">
        <f t="shared" si="16"/>
        <v>0</v>
      </c>
      <c r="M15820" s="30">
        <f t="shared" si="17"/>
        <v>0.01135435766</v>
      </c>
      <c r="N15820" s="30">
        <v>193.5404430414</v>
      </c>
      <c r="O15820" s="4" t="s">
        <v>16767</v>
      </c>
    </row>
    <row r="15821" ht="15.75" customHeight="1">
      <c r="A15821" s="4" t="s">
        <v>16769</v>
      </c>
      <c r="B15821" s="26">
        <f t="shared" si="13"/>
        <v>173</v>
      </c>
      <c r="C15821" s="26">
        <f t="shared" si="14"/>
        <v>173</v>
      </c>
      <c r="E15821" s="27">
        <v>1.0</v>
      </c>
      <c r="F15821" s="28">
        <v>1070.0</v>
      </c>
      <c r="G15821" s="28">
        <v>1.0</v>
      </c>
      <c r="H15821" s="29">
        <v>1552.0</v>
      </c>
      <c r="I15821" s="29">
        <v>0.0</v>
      </c>
      <c r="J15821" s="29">
        <v>306.0</v>
      </c>
      <c r="K15821" s="30">
        <f t="shared" si="15"/>
        <v>0.05339081578</v>
      </c>
      <c r="L15821" s="30">
        <f t="shared" si="16"/>
        <v>0</v>
      </c>
      <c r="M15821" s="30">
        <f t="shared" si="17"/>
        <v>0.01052679744</v>
      </c>
      <c r="N15821" s="30">
        <v>171.5043796647</v>
      </c>
      <c r="O15821" s="4" t="s">
        <v>16767</v>
      </c>
    </row>
    <row r="15822" ht="15.75" customHeight="1">
      <c r="A15822" s="4" t="s">
        <v>16769</v>
      </c>
      <c r="B15822" s="26">
        <f t="shared" si="13"/>
        <v>168</v>
      </c>
      <c r="C15822" s="26">
        <f t="shared" si="14"/>
        <v>168</v>
      </c>
      <c r="E15822" s="27">
        <v>1.0</v>
      </c>
      <c r="F15822" s="28">
        <v>980.0</v>
      </c>
      <c r="G15822" s="28">
        <v>1.0</v>
      </c>
      <c r="H15822" s="29">
        <v>1788.0</v>
      </c>
      <c r="I15822" s="29">
        <v>0.0</v>
      </c>
      <c r="J15822" s="29">
        <v>297.0</v>
      </c>
      <c r="K15822" s="30">
        <f t="shared" si="15"/>
        <v>0.05633582417</v>
      </c>
      <c r="L15822" s="30">
        <f t="shared" si="16"/>
        <v>0</v>
      </c>
      <c r="M15822" s="30">
        <f t="shared" si="17"/>
        <v>0.009357796296</v>
      </c>
      <c r="N15822" s="30">
        <v>166.4274713494</v>
      </c>
      <c r="O15822" s="4" t="s">
        <v>16767</v>
      </c>
    </row>
    <row r="15823" ht="15.75" customHeight="1">
      <c r="A15823" s="4" t="s">
        <v>16769</v>
      </c>
      <c r="B15823" s="26">
        <f t="shared" si="13"/>
        <v>172</v>
      </c>
      <c r="C15823" s="26">
        <f t="shared" si="14"/>
        <v>172</v>
      </c>
      <c r="E15823" s="27">
        <v>1.0</v>
      </c>
      <c r="F15823" s="28">
        <v>1020.0</v>
      </c>
      <c r="G15823" s="28">
        <v>1.0</v>
      </c>
      <c r="H15823" s="29">
        <v>1720.0</v>
      </c>
      <c r="I15823" s="29">
        <v>0.0</v>
      </c>
      <c r="J15823" s="29">
        <v>302.0</v>
      </c>
      <c r="K15823" s="30">
        <f t="shared" si="15"/>
        <v>0.05640526978</v>
      </c>
      <c r="L15823" s="30">
        <f t="shared" si="16"/>
        <v>0</v>
      </c>
      <c r="M15823" s="30">
        <f t="shared" si="17"/>
        <v>0.009903715973</v>
      </c>
      <c r="N15823" s="30">
        <v>171.0725593224</v>
      </c>
      <c r="O15823" s="4" t="s">
        <v>16767</v>
      </c>
    </row>
    <row r="15824" ht="15.75" customHeight="1">
      <c r="A15824" s="4" t="s">
        <v>16769</v>
      </c>
      <c r="B15824" s="26">
        <f t="shared" si="13"/>
        <v>186</v>
      </c>
      <c r="C15824" s="26">
        <f t="shared" si="14"/>
        <v>186</v>
      </c>
      <c r="E15824" s="27">
        <v>1.0</v>
      </c>
      <c r="F15824" s="28">
        <v>1020.0</v>
      </c>
      <c r="G15824" s="28">
        <v>1.0</v>
      </c>
      <c r="H15824" s="29">
        <v>1793.0</v>
      </c>
      <c r="I15824" s="29">
        <v>0.0</v>
      </c>
      <c r="J15824" s="29">
        <v>336.0</v>
      </c>
      <c r="K15824" s="30">
        <f t="shared" si="15"/>
        <v>0.05879921437</v>
      </c>
      <c r="L15824" s="30">
        <f t="shared" si="16"/>
        <v>0</v>
      </c>
      <c r="M15824" s="30">
        <f t="shared" si="17"/>
        <v>0.01101870386</v>
      </c>
      <c r="N15824" s="30">
        <v>184.1047443931</v>
      </c>
      <c r="O15824" s="4" t="s">
        <v>16767</v>
      </c>
    </row>
    <row r="15825" ht="15.75" customHeight="1">
      <c r="A15825" s="4" t="s">
        <v>7523</v>
      </c>
      <c r="B15825" s="26">
        <f t="shared" si="13"/>
        <v>225</v>
      </c>
      <c r="C15825" s="26">
        <f t="shared" si="14"/>
        <v>225</v>
      </c>
      <c r="E15825" s="27">
        <v>1.0</v>
      </c>
      <c r="F15825" s="28">
        <v>980.0</v>
      </c>
      <c r="G15825" s="28">
        <v>1.0</v>
      </c>
      <c r="H15825" s="29">
        <v>2227.0</v>
      </c>
      <c r="I15825" s="29">
        <v>0.0</v>
      </c>
      <c r="J15825" s="29">
        <v>430.0</v>
      </c>
      <c r="K15825" s="30">
        <f t="shared" si="15"/>
        <v>0.07016771836</v>
      </c>
      <c r="L15825" s="30">
        <f t="shared" si="16"/>
        <v>0</v>
      </c>
      <c r="M15825" s="30">
        <f t="shared" si="17"/>
        <v>0.0135483246</v>
      </c>
      <c r="N15825" s="30">
        <v>223.0172604369</v>
      </c>
      <c r="O15825" s="4" t="s">
        <v>16767</v>
      </c>
    </row>
    <row r="15826" ht="15.75" customHeight="1">
      <c r="A15826" s="4" t="s">
        <v>7523</v>
      </c>
      <c r="B15826" s="26">
        <f t="shared" si="13"/>
        <v>238</v>
      </c>
      <c r="C15826" s="26">
        <f t="shared" si="14"/>
        <v>238</v>
      </c>
      <c r="E15826" s="27">
        <v>1.0</v>
      </c>
      <c r="F15826" s="28">
        <v>1080.0</v>
      </c>
      <c r="G15826" s="28">
        <v>1.0</v>
      </c>
      <c r="H15826" s="29">
        <v>2162.0</v>
      </c>
      <c r="I15826" s="29">
        <v>0.0</v>
      </c>
      <c r="J15826" s="29">
        <v>408.0</v>
      </c>
      <c r="K15826" s="30">
        <f t="shared" si="15"/>
        <v>0.07507070721</v>
      </c>
      <c r="L15826" s="30">
        <f t="shared" si="16"/>
        <v>0</v>
      </c>
      <c r="M15826" s="30">
        <f t="shared" si="17"/>
        <v>0.01416690497</v>
      </c>
      <c r="N15826" s="30">
        <v>235.8745301426</v>
      </c>
      <c r="O15826" s="4" t="s">
        <v>16767</v>
      </c>
    </row>
    <row r="15827" ht="15.75" customHeight="1">
      <c r="A15827" s="4" t="s">
        <v>16770</v>
      </c>
      <c r="B15827" s="26">
        <f t="shared" si="13"/>
        <v>222</v>
      </c>
      <c r="C15827" s="26">
        <f t="shared" si="14"/>
        <v>222</v>
      </c>
      <c r="E15827" s="27">
        <v>1.0</v>
      </c>
      <c r="F15827" s="28">
        <v>1060.0</v>
      </c>
      <c r="G15827" s="28">
        <v>1.0</v>
      </c>
      <c r="H15827" s="29">
        <v>2071.0</v>
      </c>
      <c r="I15827" s="29">
        <v>0.0</v>
      </c>
      <c r="J15827" s="29">
        <v>385.0</v>
      </c>
      <c r="K15827" s="30">
        <f t="shared" si="15"/>
        <v>0.07057924791</v>
      </c>
      <c r="L15827" s="30">
        <f t="shared" si="16"/>
        <v>0</v>
      </c>
      <c r="M15827" s="30">
        <f t="shared" si="17"/>
        <v>0.01312071967</v>
      </c>
      <c r="N15827" s="30">
        <v>220.1122935556</v>
      </c>
      <c r="O15827" s="4" t="s">
        <v>16767</v>
      </c>
    </row>
    <row r="15828" ht="15.75" customHeight="1">
      <c r="A15828" s="4" t="s">
        <v>16771</v>
      </c>
      <c r="B15828" s="26">
        <f t="shared" si="13"/>
        <v>191</v>
      </c>
      <c r="C15828" s="26">
        <f t="shared" si="14"/>
        <v>191</v>
      </c>
      <c r="E15828" s="27">
        <v>1.0</v>
      </c>
      <c r="F15828" s="28">
        <v>1020.0</v>
      </c>
      <c r="G15828" s="28">
        <v>1.0</v>
      </c>
      <c r="H15828" s="29">
        <v>1897.0</v>
      </c>
      <c r="I15828" s="29">
        <v>0.0</v>
      </c>
      <c r="J15828" s="29">
        <v>337.0</v>
      </c>
      <c r="K15828" s="30">
        <f t="shared" si="15"/>
        <v>0.06220976557</v>
      </c>
      <c r="L15828" s="30">
        <f t="shared" si="16"/>
        <v>0</v>
      </c>
      <c r="M15828" s="30">
        <f t="shared" si="17"/>
        <v>0.01105149763</v>
      </c>
      <c r="N15828" s="30">
        <v>189.7457599981</v>
      </c>
      <c r="O15828" s="4" t="s">
        <v>16767</v>
      </c>
    </row>
    <row r="15829" ht="15.75" customHeight="1">
      <c r="A15829" s="4" t="s">
        <v>16772</v>
      </c>
      <c r="B15829" s="26">
        <f t="shared" si="13"/>
        <v>178</v>
      </c>
      <c r="C15829" s="26">
        <f t="shared" si="14"/>
        <v>178</v>
      </c>
      <c r="E15829" s="27">
        <v>1.0</v>
      </c>
      <c r="F15829" s="28">
        <v>1000.0</v>
      </c>
      <c r="G15829" s="28">
        <v>1.0</v>
      </c>
      <c r="H15829" s="29">
        <v>1750.0</v>
      </c>
      <c r="I15829" s="29">
        <v>0.0</v>
      </c>
      <c r="J15829" s="29">
        <v>330.0</v>
      </c>
      <c r="K15829" s="30">
        <f t="shared" si="15"/>
        <v>0.0562638065</v>
      </c>
      <c r="L15829" s="30">
        <f t="shared" si="16"/>
        <v>0</v>
      </c>
      <c r="M15829" s="30">
        <f t="shared" si="17"/>
        <v>0.01060974637</v>
      </c>
      <c r="N15829" s="30">
        <v>176.7159354995</v>
      </c>
      <c r="O15829" s="4" t="s">
        <v>16767</v>
      </c>
    </row>
    <row r="15830" ht="15.75" customHeight="1">
      <c r="A15830" s="4" t="s">
        <v>16772</v>
      </c>
      <c r="B15830" s="26">
        <f t="shared" si="13"/>
        <v>186</v>
      </c>
      <c r="C15830" s="26">
        <f t="shared" si="14"/>
        <v>186</v>
      </c>
      <c r="E15830" s="27">
        <v>1.0</v>
      </c>
      <c r="F15830" s="28">
        <v>1000.0</v>
      </c>
      <c r="G15830" s="28">
        <v>1.0</v>
      </c>
      <c r="H15830" s="29">
        <v>1923.0</v>
      </c>
      <c r="I15830" s="29">
        <v>0.0</v>
      </c>
      <c r="J15830" s="29">
        <v>328.0</v>
      </c>
      <c r="K15830" s="30">
        <f t="shared" si="15"/>
        <v>0.06182588565</v>
      </c>
      <c r="L15830" s="30">
        <f t="shared" si="16"/>
        <v>0</v>
      </c>
      <c r="M15830" s="30">
        <f t="shared" si="17"/>
        <v>0.01054544487</v>
      </c>
      <c r="N15830" s="30">
        <v>184.9369553438</v>
      </c>
      <c r="O15830" s="4" t="s">
        <v>16767</v>
      </c>
    </row>
    <row r="15831" ht="15.75" customHeight="1">
      <c r="A15831" s="4" t="s">
        <v>16772</v>
      </c>
      <c r="B15831" s="26">
        <f t="shared" si="13"/>
        <v>192</v>
      </c>
      <c r="C15831" s="26">
        <f t="shared" si="14"/>
        <v>192</v>
      </c>
      <c r="E15831" s="27">
        <v>1.0</v>
      </c>
      <c r="F15831" s="28">
        <v>1020.0</v>
      </c>
      <c r="G15831" s="28">
        <v>1.0</v>
      </c>
      <c r="H15831" s="29">
        <v>1923.0</v>
      </c>
      <c r="I15831" s="29">
        <v>0.0</v>
      </c>
      <c r="J15831" s="29">
        <v>336.0</v>
      </c>
      <c r="K15831" s="30">
        <f t="shared" si="15"/>
        <v>0.06306240336</v>
      </c>
      <c r="L15831" s="30">
        <f t="shared" si="16"/>
        <v>0</v>
      </c>
      <c r="M15831" s="30">
        <f t="shared" si="17"/>
        <v>0.01101870386</v>
      </c>
      <c r="N15831" s="30">
        <v>190.8154301901</v>
      </c>
      <c r="O15831" s="4" t="s">
        <v>16767</v>
      </c>
    </row>
    <row r="15832" ht="15.75" customHeight="1">
      <c r="A15832" s="4" t="s">
        <v>16772</v>
      </c>
      <c r="B15832" s="26">
        <f t="shared" si="13"/>
        <v>142</v>
      </c>
      <c r="C15832" s="26">
        <f t="shared" si="14"/>
        <v>142</v>
      </c>
      <c r="E15832" s="27">
        <v>1.0</v>
      </c>
      <c r="F15832" s="28">
        <v>900.0</v>
      </c>
      <c r="G15832" s="28">
        <v>1.0</v>
      </c>
      <c r="H15832" s="29">
        <v>1566.0</v>
      </c>
      <c r="I15832" s="29">
        <v>29.0</v>
      </c>
      <c r="J15832" s="29">
        <v>285.0</v>
      </c>
      <c r="K15832" s="30">
        <f t="shared" si="15"/>
        <v>0.04531326221</v>
      </c>
      <c r="L15832" s="30">
        <f t="shared" si="16"/>
        <v>0.0008391344854</v>
      </c>
      <c r="M15832" s="30">
        <f t="shared" si="17"/>
        <v>0.008246666495</v>
      </c>
      <c r="N15832" s="30">
        <v>140.8570308127</v>
      </c>
      <c r="O15832" s="4" t="s">
        <v>16773</v>
      </c>
    </row>
    <row r="15833" ht="15.75" customHeight="1">
      <c r="A15833" s="4" t="s">
        <v>16774</v>
      </c>
      <c r="B15833" s="26">
        <f t="shared" si="13"/>
        <v>190</v>
      </c>
      <c r="C15833" s="26">
        <f t="shared" si="14"/>
        <v>190</v>
      </c>
      <c r="E15833" s="27">
        <v>1.0</v>
      </c>
      <c r="F15833" s="28">
        <v>940.0</v>
      </c>
      <c r="G15833" s="28">
        <v>1.0</v>
      </c>
      <c r="H15833" s="29">
        <v>2045.0</v>
      </c>
      <c r="I15833" s="29">
        <v>0.0</v>
      </c>
      <c r="J15833" s="29">
        <v>364.0</v>
      </c>
      <c r="K15833" s="30">
        <f t="shared" si="15"/>
        <v>0.06180338013</v>
      </c>
      <c r="L15833" s="30">
        <f t="shared" si="16"/>
        <v>0</v>
      </c>
      <c r="M15833" s="30">
        <f t="shared" si="17"/>
        <v>0.01100069945</v>
      </c>
      <c r="N15833" s="30">
        <v>188.6840120073</v>
      </c>
      <c r="O15833" s="4" t="s">
        <v>16767</v>
      </c>
    </row>
    <row r="15834" ht="15.75" customHeight="1">
      <c r="A15834" s="4" t="s">
        <v>16775</v>
      </c>
      <c r="B15834" s="26">
        <f t="shared" si="13"/>
        <v>287</v>
      </c>
      <c r="C15834" s="26">
        <f t="shared" si="14"/>
        <v>287</v>
      </c>
      <c r="E15834" s="27">
        <v>1.0</v>
      </c>
      <c r="F15834" s="28">
        <v>1220.0</v>
      </c>
      <c r="G15834" s="28">
        <v>1.0</v>
      </c>
      <c r="H15834" s="29">
        <v>1955.0</v>
      </c>
      <c r="I15834" s="29">
        <v>0.0</v>
      </c>
      <c r="J15834" s="29">
        <v>496.0</v>
      </c>
      <c r="K15834" s="30">
        <f t="shared" si="15"/>
        <v>0.07668274564</v>
      </c>
      <c r="L15834" s="30">
        <f t="shared" si="16"/>
        <v>0</v>
      </c>
      <c r="M15834" s="30">
        <f t="shared" si="17"/>
        <v>0.01945505976</v>
      </c>
      <c r="N15834" s="30">
        <v>282.3486739592</v>
      </c>
      <c r="O15834" s="4" t="s">
        <v>16753</v>
      </c>
    </row>
    <row r="15835" ht="15.75" customHeight="1">
      <c r="A15835" s="4" t="s">
        <v>16776</v>
      </c>
      <c r="B15835" s="26">
        <f t="shared" si="13"/>
        <v>289</v>
      </c>
      <c r="C15835" s="26">
        <f t="shared" si="14"/>
        <v>289</v>
      </c>
      <c r="E15835" s="27">
        <v>1.0</v>
      </c>
      <c r="F15835" s="28">
        <v>1220.0</v>
      </c>
      <c r="G15835" s="28">
        <v>1.0</v>
      </c>
      <c r="H15835" s="29">
        <v>1908.0</v>
      </c>
      <c r="I15835" s="29">
        <v>0.0</v>
      </c>
      <c r="J15835" s="29">
        <v>511.0</v>
      </c>
      <c r="K15835" s="30">
        <f t="shared" si="15"/>
        <v>0.07483922183</v>
      </c>
      <c r="L15835" s="30">
        <f t="shared" si="16"/>
        <v>0</v>
      </c>
      <c r="M15835" s="30">
        <f t="shared" si="17"/>
        <v>0.02004341843</v>
      </c>
      <c r="N15835" s="30">
        <v>284.3351610776</v>
      </c>
      <c r="O15835" s="4" t="s">
        <v>16753</v>
      </c>
    </row>
    <row r="15836" ht="15.75" customHeight="1">
      <c r="A15836" s="4" t="s">
        <v>16776</v>
      </c>
      <c r="B15836" s="26">
        <f t="shared" si="13"/>
        <v>296</v>
      </c>
      <c r="C15836" s="26">
        <f t="shared" si="14"/>
        <v>296</v>
      </c>
      <c r="E15836" s="27">
        <v>1.0</v>
      </c>
      <c r="F15836" s="28">
        <v>1300.0</v>
      </c>
      <c r="G15836" s="28">
        <v>1.0</v>
      </c>
      <c r="H15836" s="29">
        <v>1829.0</v>
      </c>
      <c r="I15836" s="29">
        <v>0.0</v>
      </c>
      <c r="J15836" s="29">
        <v>491.0</v>
      </c>
      <c r="K15836" s="30">
        <f t="shared" si="15"/>
        <v>0.07644483012</v>
      </c>
      <c r="L15836" s="30">
        <f t="shared" si="16"/>
        <v>0</v>
      </c>
      <c r="M15836" s="30">
        <f t="shared" si="17"/>
        <v>0.02052182153</v>
      </c>
      <c r="N15836" s="30">
        <v>290.8373613075</v>
      </c>
      <c r="O15836" s="4" t="s">
        <v>16753</v>
      </c>
    </row>
    <row r="15837" ht="15.75" customHeight="1">
      <c r="A15837" s="4" t="s">
        <v>16777</v>
      </c>
      <c r="B15837" s="26">
        <f t="shared" si="13"/>
        <v>269</v>
      </c>
      <c r="C15837" s="26">
        <f t="shared" si="14"/>
        <v>269</v>
      </c>
      <c r="E15837" s="27">
        <v>1.0</v>
      </c>
      <c r="F15837" s="28">
        <v>1180.0</v>
      </c>
      <c r="G15837" s="28">
        <v>1.0</v>
      </c>
      <c r="H15837" s="29">
        <v>1874.0</v>
      </c>
      <c r="I15837" s="29">
        <v>0.0</v>
      </c>
      <c r="J15837" s="29">
        <v>485.0</v>
      </c>
      <c r="K15837" s="30">
        <f t="shared" si="15"/>
        <v>0.0710955889</v>
      </c>
      <c r="L15837" s="30">
        <f t="shared" si="16"/>
        <v>0</v>
      </c>
      <c r="M15837" s="30">
        <f t="shared" si="17"/>
        <v>0.01839987226</v>
      </c>
      <c r="N15837" s="30">
        <v>264.7869051733</v>
      </c>
      <c r="O15837" s="4" t="s">
        <v>16753</v>
      </c>
    </row>
    <row r="15838" ht="15.75" customHeight="1">
      <c r="A15838" s="4" t="s">
        <v>16778</v>
      </c>
      <c r="B15838" s="26">
        <f t="shared" si="13"/>
        <v>284</v>
      </c>
      <c r="C15838" s="26">
        <f t="shared" si="14"/>
        <v>284</v>
      </c>
      <c r="E15838" s="27">
        <v>1.0</v>
      </c>
      <c r="F15838" s="28">
        <v>1580.0</v>
      </c>
      <c r="G15838" s="28">
        <v>1.0</v>
      </c>
      <c r="H15838" s="29">
        <v>1799.0</v>
      </c>
      <c r="I15838" s="29">
        <v>0.0</v>
      </c>
      <c r="J15838" s="29">
        <v>327.0</v>
      </c>
      <c r="K15838" s="30">
        <f t="shared" si="15"/>
        <v>0.09138592506</v>
      </c>
      <c r="L15838" s="30">
        <f t="shared" si="16"/>
        <v>0</v>
      </c>
      <c r="M15838" s="30">
        <f t="shared" si="17"/>
        <v>0.01661100472</v>
      </c>
      <c r="N15838" s="30">
        <v>281.8631173734</v>
      </c>
      <c r="O15838" s="4" t="s">
        <v>16779</v>
      </c>
    </row>
    <row r="15839" ht="15.75" customHeight="1">
      <c r="A15839" s="4" t="s">
        <v>16780</v>
      </c>
      <c r="B15839" s="26">
        <f t="shared" si="13"/>
        <v>224</v>
      </c>
      <c r="C15839" s="26">
        <f t="shared" si="14"/>
        <v>224</v>
      </c>
      <c r="E15839" s="27">
        <v>1.0</v>
      </c>
      <c r="F15839" s="28">
        <v>1880.0</v>
      </c>
      <c r="G15839" s="28">
        <v>1.0</v>
      </c>
      <c r="H15839" s="29">
        <v>2422.0</v>
      </c>
      <c r="I15839" s="29">
        <v>0.0</v>
      </c>
      <c r="J15839" s="29">
        <v>0.0</v>
      </c>
      <c r="K15839" s="30">
        <f t="shared" si="15"/>
        <v>0.1463939234</v>
      </c>
      <c r="L15839" s="30">
        <f t="shared" si="16"/>
        <v>0</v>
      </c>
      <c r="M15839" s="30">
        <f t="shared" si="17"/>
        <v>0</v>
      </c>
      <c r="N15839" s="30">
        <v>230.4386748172</v>
      </c>
      <c r="O15839" s="4" t="s">
        <v>16781</v>
      </c>
    </row>
    <row r="15840" ht="15.75" customHeight="1">
      <c r="A15840" s="4" t="s">
        <v>16782</v>
      </c>
      <c r="B15840" s="26">
        <f t="shared" si="13"/>
        <v>213</v>
      </c>
      <c r="C15840" s="26">
        <f t="shared" si="14"/>
        <v>213</v>
      </c>
      <c r="E15840" s="27">
        <v>1.0</v>
      </c>
      <c r="F15840" s="28">
        <v>890.0</v>
      </c>
      <c r="G15840" s="28">
        <v>1.0</v>
      </c>
      <c r="H15840" s="29">
        <v>2028.0</v>
      </c>
      <c r="I15840" s="29">
        <v>0.0</v>
      </c>
      <c r="J15840" s="29">
        <v>500.0</v>
      </c>
      <c r="K15840" s="30">
        <f t="shared" si="15"/>
        <v>0.0580295255</v>
      </c>
      <c r="L15840" s="30">
        <f t="shared" si="16"/>
        <v>0</v>
      </c>
      <c r="M15840" s="30">
        <f t="shared" si="17"/>
        <v>0.01430708222</v>
      </c>
      <c r="N15840" s="30">
        <v>210.2146687344</v>
      </c>
      <c r="O15840" s="4" t="s">
        <v>16783</v>
      </c>
    </row>
    <row r="15841" ht="15.75" customHeight="1">
      <c r="A15841" s="4" t="s">
        <v>16784</v>
      </c>
      <c r="B15841" s="26">
        <f t="shared" si="13"/>
        <v>123</v>
      </c>
      <c r="C15841" s="26">
        <f t="shared" si="14"/>
        <v>123</v>
      </c>
      <c r="E15841" s="27">
        <v>1.0</v>
      </c>
      <c r="F15841" s="28">
        <v>730.0</v>
      </c>
      <c r="G15841" s="28">
        <v>1.0</v>
      </c>
      <c r="H15841" s="29">
        <v>1595.0</v>
      </c>
      <c r="I15841" s="29">
        <v>0.0</v>
      </c>
      <c r="J15841" s="29">
        <v>320.0</v>
      </c>
      <c r="K15841" s="30">
        <f t="shared" si="15"/>
        <v>0.03743472177</v>
      </c>
      <c r="L15841" s="30">
        <f t="shared" si="16"/>
        <v>0</v>
      </c>
      <c r="M15841" s="30">
        <f t="shared" si="17"/>
        <v>0.007510414398</v>
      </c>
      <c r="N15841" s="30">
        <v>121.3262735631</v>
      </c>
      <c r="O15841" s="4" t="s">
        <v>16708</v>
      </c>
    </row>
    <row r="15842" ht="15.75" customHeight="1">
      <c r="A15842" s="4" t="s">
        <v>16784</v>
      </c>
      <c r="B15842" s="26">
        <f t="shared" si="13"/>
        <v>121</v>
      </c>
      <c r="C15842" s="26">
        <f t="shared" si="14"/>
        <v>121</v>
      </c>
      <c r="E15842" s="27">
        <v>1.0</v>
      </c>
      <c r="F15842" s="28">
        <v>720.0</v>
      </c>
      <c r="G15842" s="28">
        <v>1.0</v>
      </c>
      <c r="H15842" s="29">
        <v>1723.0</v>
      </c>
      <c r="I15842" s="29">
        <v>0.0</v>
      </c>
      <c r="J15842" s="29">
        <v>300.0</v>
      </c>
      <c r="K15842" s="30">
        <f t="shared" si="15"/>
        <v>0.03988493016</v>
      </c>
      <c r="L15842" s="30">
        <f t="shared" si="16"/>
        <v>0</v>
      </c>
      <c r="M15842" s="30">
        <f t="shared" si="17"/>
        <v>0.006944561259</v>
      </c>
      <c r="N15842" s="30">
        <v>120.4817557888</v>
      </c>
      <c r="O15842" s="4" t="s">
        <v>16708</v>
      </c>
    </row>
    <row r="15843" ht="15.75" customHeight="1">
      <c r="A15843" s="4" t="s">
        <v>16785</v>
      </c>
      <c r="B15843" s="26">
        <f t="shared" si="13"/>
        <v>109</v>
      </c>
      <c r="C15843" s="26">
        <f t="shared" si="14"/>
        <v>109</v>
      </c>
      <c r="E15843" s="27">
        <v>1.0</v>
      </c>
      <c r="F15843" s="28">
        <v>660.0</v>
      </c>
      <c r="G15843" s="28">
        <v>1.0</v>
      </c>
      <c r="H15843" s="29">
        <v>1600.0</v>
      </c>
      <c r="I15843" s="29">
        <v>0.0</v>
      </c>
      <c r="J15843" s="29">
        <v>310.0</v>
      </c>
      <c r="K15843" s="30">
        <f t="shared" si="15"/>
        <v>0.03395118838</v>
      </c>
      <c r="L15843" s="30">
        <f t="shared" si="16"/>
        <v>0</v>
      </c>
      <c r="M15843" s="30">
        <f t="shared" si="17"/>
        <v>0.006578042748</v>
      </c>
      <c r="N15843" s="30">
        <v>108.0962337947</v>
      </c>
      <c r="O15843" s="4" t="s">
        <v>16708</v>
      </c>
    </row>
    <row r="15844" ht="15.75" customHeight="1">
      <c r="A15844" s="4" t="s">
        <v>16785</v>
      </c>
      <c r="B15844" s="26">
        <f t="shared" si="13"/>
        <v>122</v>
      </c>
      <c r="C15844" s="26">
        <f t="shared" si="14"/>
        <v>122</v>
      </c>
      <c r="E15844" s="27">
        <v>1.0</v>
      </c>
      <c r="F15844" s="28">
        <v>740.0</v>
      </c>
      <c r="G15844" s="28">
        <v>1.0</v>
      </c>
      <c r="H15844" s="29">
        <v>1535.0</v>
      </c>
      <c r="I15844" s="29">
        <v>0.0</v>
      </c>
      <c r="J15844" s="29">
        <v>318.0</v>
      </c>
      <c r="K15844" s="30">
        <f t="shared" si="15"/>
        <v>0.03652003303</v>
      </c>
      <c r="L15844" s="30">
        <f t="shared" si="16"/>
        <v>0</v>
      </c>
      <c r="M15844" s="30">
        <f t="shared" si="17"/>
        <v>0.007565713683</v>
      </c>
      <c r="N15844" s="30">
        <v>120.3459161196</v>
      </c>
      <c r="O15844" s="4" t="s">
        <v>16708</v>
      </c>
    </row>
    <row r="15845" ht="15.75" customHeight="1">
      <c r="A15845" s="4" t="s">
        <v>16785</v>
      </c>
      <c r="B15845" s="26">
        <f t="shared" si="13"/>
        <v>121</v>
      </c>
      <c r="C15845" s="26">
        <f t="shared" si="14"/>
        <v>121</v>
      </c>
      <c r="E15845" s="27">
        <v>1.0</v>
      </c>
      <c r="F15845" s="28">
        <v>760.0</v>
      </c>
      <c r="G15845" s="28">
        <v>1.0</v>
      </c>
      <c r="H15845" s="29">
        <v>1573.0</v>
      </c>
      <c r="I15845" s="29">
        <v>0.0</v>
      </c>
      <c r="J15845" s="29">
        <v>293.0</v>
      </c>
      <c r="K15845" s="30">
        <f t="shared" si="15"/>
        <v>0.03843557451</v>
      </c>
      <c r="L15845" s="30">
        <f t="shared" si="16"/>
        <v>0</v>
      </c>
      <c r="M15845" s="30">
        <f t="shared" si="17"/>
        <v>0.007159328246</v>
      </c>
      <c r="N15845" s="30">
        <v>119.9847165639</v>
      </c>
      <c r="O15845" s="4" t="s">
        <v>16708</v>
      </c>
    </row>
    <row r="15846" ht="15.75" customHeight="1">
      <c r="A15846" s="4" t="s">
        <v>16785</v>
      </c>
      <c r="B15846" s="26">
        <f t="shared" si="13"/>
        <v>123</v>
      </c>
      <c r="C15846" s="26">
        <f t="shared" si="14"/>
        <v>123</v>
      </c>
      <c r="E15846" s="27">
        <v>1.0</v>
      </c>
      <c r="F15846" s="28">
        <v>700.0</v>
      </c>
      <c r="G15846" s="28">
        <v>1.0</v>
      </c>
      <c r="H15846" s="29">
        <v>1695.0</v>
      </c>
      <c r="I15846" s="29">
        <v>0.0</v>
      </c>
      <c r="J15846" s="29">
        <v>329.0</v>
      </c>
      <c r="K15846" s="30">
        <f t="shared" si="15"/>
        <v>0.0381468608</v>
      </c>
      <c r="L15846" s="30">
        <f t="shared" si="16"/>
        <v>0</v>
      </c>
      <c r="M15846" s="30">
        <f t="shared" si="17"/>
        <v>0.007404316935</v>
      </c>
      <c r="N15846" s="30">
        <v>121.5657408435</v>
      </c>
      <c r="O15846" s="4" t="s">
        <v>16708</v>
      </c>
    </row>
    <row r="15847" ht="15.75" customHeight="1">
      <c r="A15847" s="4" t="s">
        <v>16785</v>
      </c>
      <c r="B15847" s="26">
        <f t="shared" si="13"/>
        <v>126</v>
      </c>
      <c r="C15847" s="26">
        <f t="shared" si="14"/>
        <v>126</v>
      </c>
      <c r="E15847" s="27">
        <v>1.0</v>
      </c>
      <c r="F15847" s="28">
        <v>760.0</v>
      </c>
      <c r="G15847" s="28">
        <v>1.0</v>
      </c>
      <c r="H15847" s="29">
        <v>1649.0</v>
      </c>
      <c r="I15847" s="29">
        <v>0.0</v>
      </c>
      <c r="J15847" s="29">
        <v>305.0</v>
      </c>
      <c r="K15847" s="30">
        <f t="shared" si="15"/>
        <v>0.04029260163</v>
      </c>
      <c r="L15847" s="30">
        <f t="shared" si="16"/>
        <v>0</v>
      </c>
      <c r="M15847" s="30">
        <f t="shared" si="17"/>
        <v>0.007452543055</v>
      </c>
      <c r="N15847" s="30">
        <v>125.3440381945</v>
      </c>
      <c r="O15847" s="4" t="s">
        <v>16708</v>
      </c>
    </row>
    <row r="15848" ht="15.75" customHeight="1">
      <c r="A15848" s="4" t="s">
        <v>16785</v>
      </c>
      <c r="B15848" s="26">
        <f t="shared" si="13"/>
        <v>126</v>
      </c>
      <c r="C15848" s="26">
        <f t="shared" si="14"/>
        <v>126</v>
      </c>
      <c r="E15848" s="27">
        <v>1.0</v>
      </c>
      <c r="F15848" s="28">
        <v>780.0</v>
      </c>
      <c r="G15848" s="28">
        <v>1.0</v>
      </c>
      <c r="H15848" s="29">
        <v>1635.0</v>
      </c>
      <c r="I15848" s="29">
        <v>0.0</v>
      </c>
      <c r="J15848" s="29">
        <v>291.0</v>
      </c>
      <c r="K15848" s="30">
        <f t="shared" si="15"/>
        <v>0.0410018471</v>
      </c>
      <c r="L15848" s="30">
        <f t="shared" si="16"/>
        <v>0</v>
      </c>
      <c r="M15848" s="30">
        <f t="shared" si="17"/>
        <v>0.007297576456</v>
      </c>
      <c r="N15848" s="30">
        <v>125.1729215044</v>
      </c>
      <c r="O15848" s="4" t="s">
        <v>16708</v>
      </c>
    </row>
    <row r="15849" ht="15.75" customHeight="1">
      <c r="A15849" s="4" t="s">
        <v>16785</v>
      </c>
      <c r="B15849" s="26">
        <f t="shared" si="13"/>
        <v>129</v>
      </c>
      <c r="C15849" s="26">
        <f t="shared" si="14"/>
        <v>129</v>
      </c>
      <c r="E15849" s="27">
        <v>1.0</v>
      </c>
      <c r="F15849" s="28">
        <v>740.0</v>
      </c>
      <c r="G15849" s="28">
        <v>1.0</v>
      </c>
      <c r="H15849" s="29">
        <v>1741.0</v>
      </c>
      <c r="I15849" s="29">
        <v>0.0</v>
      </c>
      <c r="J15849" s="29">
        <v>318.0</v>
      </c>
      <c r="K15849" s="30">
        <f t="shared" si="15"/>
        <v>0.04142109283</v>
      </c>
      <c r="L15849" s="30">
        <f t="shared" si="16"/>
        <v>0</v>
      </c>
      <c r="M15849" s="30">
        <f t="shared" si="17"/>
        <v>0.007565713683</v>
      </c>
      <c r="N15849" s="30">
        <v>128.0606743617</v>
      </c>
      <c r="O15849" s="4" t="s">
        <v>16708</v>
      </c>
    </row>
    <row r="15850" ht="15.75" customHeight="1">
      <c r="A15850" s="4" t="s">
        <v>16786</v>
      </c>
      <c r="B15850" s="26">
        <f t="shared" si="13"/>
        <v>153</v>
      </c>
      <c r="C15850" s="26">
        <f t="shared" si="14"/>
        <v>153</v>
      </c>
      <c r="E15850" s="27">
        <v>1.0</v>
      </c>
      <c r="F15850" s="28">
        <v>740.0</v>
      </c>
      <c r="G15850" s="28">
        <v>1.0</v>
      </c>
      <c r="H15850" s="29">
        <v>1665.0</v>
      </c>
      <c r="I15850" s="29">
        <v>0.0</v>
      </c>
      <c r="J15850" s="29">
        <v>447.0</v>
      </c>
      <c r="K15850" s="30">
        <f t="shared" si="15"/>
        <v>0.03961293485</v>
      </c>
      <c r="L15850" s="30">
        <f t="shared" si="16"/>
        <v>0</v>
      </c>
      <c r="M15850" s="30">
        <f t="shared" si="17"/>
        <v>0.01063482395</v>
      </c>
      <c r="N15850" s="30">
        <v>150.7141555313</v>
      </c>
      <c r="O15850" s="4" t="s">
        <v>16708</v>
      </c>
    </row>
    <row r="15851" ht="15.75" customHeight="1">
      <c r="A15851" s="4" t="s">
        <v>16786</v>
      </c>
      <c r="B15851" s="26">
        <f t="shared" si="13"/>
        <v>154</v>
      </c>
      <c r="C15851" s="26">
        <f t="shared" si="14"/>
        <v>154</v>
      </c>
      <c r="E15851" s="27">
        <v>1.0</v>
      </c>
      <c r="F15851" s="28">
        <v>720.0</v>
      </c>
      <c r="G15851" s="28">
        <v>1.0</v>
      </c>
      <c r="H15851" s="29">
        <v>1670.0</v>
      </c>
      <c r="I15851" s="29">
        <v>20.0</v>
      </c>
      <c r="J15851" s="29">
        <v>470.0</v>
      </c>
      <c r="K15851" s="30">
        <f t="shared" si="15"/>
        <v>0.03865805767</v>
      </c>
      <c r="L15851" s="30">
        <f t="shared" si="16"/>
        <v>0.0004629707506</v>
      </c>
      <c r="M15851" s="30">
        <f t="shared" si="17"/>
        <v>0.01087981264</v>
      </c>
      <c r="N15851" s="30">
        <v>151.8049146197</v>
      </c>
      <c r="O15851" s="4" t="s">
        <v>16708</v>
      </c>
    </row>
    <row r="15852" ht="15.75" customHeight="1">
      <c r="A15852" s="4" t="s">
        <v>16786</v>
      </c>
      <c r="B15852" s="26">
        <f t="shared" si="13"/>
        <v>139</v>
      </c>
      <c r="C15852" s="26">
        <f t="shared" si="14"/>
        <v>139</v>
      </c>
      <c r="E15852" s="27">
        <v>1.0</v>
      </c>
      <c r="F15852" s="28">
        <v>740.0</v>
      </c>
      <c r="G15852" s="28">
        <v>1.0</v>
      </c>
      <c r="H15852" s="29">
        <v>1795.0</v>
      </c>
      <c r="I15852" s="29">
        <v>0.0</v>
      </c>
      <c r="J15852" s="29">
        <v>355.0</v>
      </c>
      <c r="K15852" s="30">
        <f t="shared" si="15"/>
        <v>0.04270583667</v>
      </c>
      <c r="L15852" s="30">
        <f t="shared" si="16"/>
        <v>0</v>
      </c>
      <c r="M15852" s="30">
        <f t="shared" si="17"/>
        <v>0.008446001124</v>
      </c>
      <c r="N15852" s="30">
        <v>137.3968578329</v>
      </c>
      <c r="O15852" s="4" t="s">
        <v>16708</v>
      </c>
    </row>
    <row r="15853" ht="15.75" customHeight="1">
      <c r="A15853" s="4" t="s">
        <v>16787</v>
      </c>
      <c r="B15853" s="26">
        <f t="shared" si="13"/>
        <v>222</v>
      </c>
      <c r="C15853" s="26">
        <f t="shared" si="14"/>
        <v>222</v>
      </c>
      <c r="E15853" s="27">
        <v>1.0</v>
      </c>
      <c r="F15853" s="28">
        <v>550.0</v>
      </c>
      <c r="G15853" s="28">
        <v>1.0</v>
      </c>
      <c r="H15853" s="29">
        <v>2273.0</v>
      </c>
      <c r="I15853" s="29">
        <v>3145.0</v>
      </c>
      <c r="J15853" s="29">
        <v>622.0</v>
      </c>
      <c r="K15853" s="30">
        <f t="shared" si="15"/>
        <v>0.04019325582</v>
      </c>
      <c r="L15853" s="30">
        <f t="shared" si="16"/>
        <v>0.05561275388</v>
      </c>
      <c r="M15853" s="30">
        <f t="shared" si="17"/>
        <v>0.0109987704</v>
      </c>
      <c r="N15853" s="30">
        <v>221.7204690442</v>
      </c>
      <c r="O15853" s="4" t="s">
        <v>16708</v>
      </c>
    </row>
    <row r="15854" ht="15.75" customHeight="1">
      <c r="A15854" s="4" t="s">
        <v>16788</v>
      </c>
      <c r="B15854" s="26">
        <f t="shared" si="13"/>
        <v>167</v>
      </c>
      <c r="C15854" s="26">
        <f t="shared" si="14"/>
        <v>167</v>
      </c>
      <c r="E15854" s="27">
        <v>1.0</v>
      </c>
      <c r="F15854" s="28">
        <v>500.0</v>
      </c>
      <c r="G15854" s="28">
        <v>1.0</v>
      </c>
      <c r="H15854" s="29">
        <v>2769.0</v>
      </c>
      <c r="I15854" s="29">
        <v>0.0</v>
      </c>
      <c r="J15854" s="29">
        <v>707.0</v>
      </c>
      <c r="K15854" s="30">
        <f t="shared" si="15"/>
        <v>0.04451270862</v>
      </c>
      <c r="L15854" s="30">
        <f t="shared" si="16"/>
        <v>0</v>
      </c>
      <c r="M15854" s="30">
        <f t="shared" si="17"/>
        <v>0.01136528891</v>
      </c>
      <c r="N15854" s="30">
        <v>164.4959575709</v>
      </c>
      <c r="O15854" s="4" t="s">
        <v>16708</v>
      </c>
    </row>
    <row r="15855" ht="15.75" customHeight="1">
      <c r="A15855" s="4" t="s">
        <v>16789</v>
      </c>
      <c r="B15855" s="26">
        <f t="shared" si="13"/>
        <v>247</v>
      </c>
      <c r="C15855" s="26">
        <f t="shared" si="14"/>
        <v>247</v>
      </c>
      <c r="E15855" s="27">
        <v>1.0</v>
      </c>
      <c r="F15855" s="28">
        <v>540.0</v>
      </c>
      <c r="G15855" s="28">
        <v>1.0</v>
      </c>
      <c r="H15855" s="29">
        <v>2705.0</v>
      </c>
      <c r="I15855" s="29">
        <v>3278.0</v>
      </c>
      <c r="J15855" s="29">
        <v>722.0</v>
      </c>
      <c r="K15855" s="30">
        <f t="shared" si="15"/>
        <v>0.04696259551</v>
      </c>
      <c r="L15855" s="30">
        <f t="shared" si="16"/>
        <v>0.05691067952</v>
      </c>
      <c r="M15855" s="30">
        <f t="shared" si="17"/>
        <v>0.01253493307</v>
      </c>
      <c r="N15855" s="30">
        <v>246.7045925232</v>
      </c>
      <c r="O15855" s="4" t="s">
        <v>16708</v>
      </c>
    </row>
    <row r="15856" ht="15.75" customHeight="1">
      <c r="A15856" s="4" t="s">
        <v>16790</v>
      </c>
      <c r="B15856" s="26">
        <f t="shared" si="13"/>
        <v>48</v>
      </c>
      <c r="C15856" s="26">
        <f t="shared" si="14"/>
        <v>48</v>
      </c>
      <c r="E15856" s="27">
        <v>1.0</v>
      </c>
      <c r="F15856" s="28">
        <v>300.0</v>
      </c>
      <c r="G15856" s="28">
        <v>1.0</v>
      </c>
      <c r="H15856" s="29">
        <v>1510.0</v>
      </c>
      <c r="I15856" s="29">
        <v>0.0</v>
      </c>
      <c r="J15856" s="29">
        <v>302.0</v>
      </c>
      <c r="K15856" s="30">
        <f t="shared" si="15"/>
        <v>0.0145642882</v>
      </c>
      <c r="L15856" s="30">
        <f t="shared" si="16"/>
        <v>0</v>
      </c>
      <c r="M15856" s="30">
        <f t="shared" si="17"/>
        <v>0.002912857639</v>
      </c>
      <c r="N15856" s="30">
        <v>47.1271237433</v>
      </c>
      <c r="O15856" s="4" t="s">
        <v>16708</v>
      </c>
    </row>
    <row r="15857" ht="15.75" customHeight="1">
      <c r="A15857" s="4" t="s">
        <v>16791</v>
      </c>
      <c r="B15857" s="26">
        <f t="shared" si="13"/>
        <v>201</v>
      </c>
      <c r="C15857" s="26">
        <f t="shared" si="14"/>
        <v>201</v>
      </c>
      <c r="E15857" s="27">
        <v>1.0</v>
      </c>
      <c r="F15857" s="28">
        <v>540.0</v>
      </c>
      <c r="G15857" s="28">
        <v>1.0</v>
      </c>
      <c r="H15857" s="29">
        <v>1260.0</v>
      </c>
      <c r="I15857" s="29">
        <v>3730.0</v>
      </c>
      <c r="J15857" s="29">
        <v>610.0</v>
      </c>
      <c r="K15857" s="30">
        <f t="shared" si="15"/>
        <v>0.02187536797</v>
      </c>
      <c r="L15857" s="30">
        <f t="shared" si="16"/>
        <v>0.06475803374</v>
      </c>
      <c r="M15857" s="30">
        <f t="shared" si="17"/>
        <v>0.01059045592</v>
      </c>
      <c r="N15857" s="30">
        <v>200.5230084117</v>
      </c>
      <c r="O15857" s="4" t="s">
        <v>16792</v>
      </c>
    </row>
    <row r="15858" ht="15.75" customHeight="1">
      <c r="A15858" s="4" t="s">
        <v>16793</v>
      </c>
      <c r="B15858" s="26">
        <f t="shared" si="13"/>
        <v>199</v>
      </c>
      <c r="C15858" s="26">
        <f t="shared" si="14"/>
        <v>199</v>
      </c>
      <c r="E15858" s="27">
        <v>1.0</v>
      </c>
      <c r="F15858" s="28">
        <v>500.0</v>
      </c>
      <c r="G15858" s="28">
        <v>1.0</v>
      </c>
      <c r="H15858" s="29">
        <v>1234.0</v>
      </c>
      <c r="I15858" s="29">
        <v>4216.0</v>
      </c>
      <c r="J15858" s="29">
        <v>636.0</v>
      </c>
      <c r="K15858" s="30">
        <f t="shared" si="15"/>
        <v>0.01983701063</v>
      </c>
      <c r="L15858" s="30">
        <f t="shared" si="16"/>
        <v>0.06777377377</v>
      </c>
      <c r="M15858" s="30">
        <f t="shared" si="17"/>
        <v>0.01022393741</v>
      </c>
      <c r="N15858" s="30">
        <v>197.906193561</v>
      </c>
      <c r="O15858" s="4" t="s">
        <v>16794</v>
      </c>
    </row>
    <row r="15859" ht="15.75" customHeight="1">
      <c r="A15859" s="4" t="s">
        <v>16795</v>
      </c>
      <c r="B15859" s="26">
        <f t="shared" si="13"/>
        <v>198</v>
      </c>
      <c r="C15859" s="26">
        <f t="shared" si="14"/>
        <v>198</v>
      </c>
      <c r="E15859" s="27">
        <v>1.0</v>
      </c>
      <c r="F15859" s="28">
        <v>640.0</v>
      </c>
      <c r="G15859" s="28">
        <v>1.0</v>
      </c>
      <c r="H15859" s="29">
        <v>1929.0</v>
      </c>
      <c r="I15859" s="29">
        <v>2010.0</v>
      </c>
      <c r="J15859" s="29">
        <v>498.0</v>
      </c>
      <c r="K15859" s="30">
        <f t="shared" si="15"/>
        <v>0.03969202568</v>
      </c>
      <c r="L15859" s="30">
        <f t="shared" si="16"/>
        <v>0.04135872039</v>
      </c>
      <c r="M15859" s="30">
        <f t="shared" si="17"/>
        <v>0.01024708595</v>
      </c>
      <c r="N15859" s="30">
        <v>197.4957479995</v>
      </c>
      <c r="O15859" s="4" t="s">
        <v>16708</v>
      </c>
    </row>
    <row r="15860" ht="15.75" customHeight="1">
      <c r="A15860" s="4" t="s">
        <v>16795</v>
      </c>
      <c r="B15860" s="26">
        <f t="shared" si="13"/>
        <v>202</v>
      </c>
      <c r="C15860" s="26">
        <f t="shared" si="14"/>
        <v>202</v>
      </c>
      <c r="E15860" s="27">
        <v>1.0</v>
      </c>
      <c r="F15860" s="28">
        <v>640.0</v>
      </c>
      <c r="G15860" s="28">
        <v>1.0</v>
      </c>
      <c r="H15860" s="29">
        <v>1988.0</v>
      </c>
      <c r="I15860" s="29">
        <v>2012.0</v>
      </c>
      <c r="J15860" s="29">
        <v>509.0</v>
      </c>
      <c r="K15860" s="30">
        <f t="shared" si="15"/>
        <v>0.04090603787</v>
      </c>
      <c r="L15860" s="30">
        <f t="shared" si="16"/>
        <v>0.04139987334</v>
      </c>
      <c r="M15860" s="30">
        <f t="shared" si="17"/>
        <v>0.0104734272</v>
      </c>
      <c r="N15860" s="30">
        <v>201.3369113771</v>
      </c>
      <c r="O15860" s="4" t="s">
        <v>16708</v>
      </c>
    </row>
    <row r="15861" ht="15.75" customHeight="1">
      <c r="A15861" s="4" t="s">
        <v>16796</v>
      </c>
      <c r="B15861" s="26">
        <f t="shared" si="13"/>
        <v>64</v>
      </c>
      <c r="C15861" s="26">
        <f t="shared" si="14"/>
        <v>64</v>
      </c>
      <c r="E15861" s="27">
        <v>1.0</v>
      </c>
      <c r="F15861" s="28">
        <v>700.0</v>
      </c>
      <c r="G15861" s="28">
        <v>1.0</v>
      </c>
      <c r="H15861" s="29">
        <v>1626.0</v>
      </c>
      <c r="I15861" s="29">
        <v>294.0</v>
      </c>
      <c r="J15861" s="29">
        <v>0.0</v>
      </c>
      <c r="K15861" s="30">
        <f t="shared" si="15"/>
        <v>0.03659397974</v>
      </c>
      <c r="L15861" s="30">
        <f t="shared" si="16"/>
        <v>0.006616623644</v>
      </c>
      <c r="M15861" s="30">
        <f t="shared" si="17"/>
        <v>0</v>
      </c>
      <c r="N15861" s="30">
        <v>65.5822316301</v>
      </c>
      <c r="O15861" s="4" t="s">
        <v>16708</v>
      </c>
    </row>
    <row r="15862" ht="15.75" customHeight="1">
      <c r="A15862" s="4" t="s">
        <v>16797</v>
      </c>
      <c r="B15862" s="26">
        <f t="shared" si="13"/>
        <v>32</v>
      </c>
      <c r="C15862" s="26">
        <f t="shared" si="14"/>
        <v>32</v>
      </c>
      <c r="E15862" s="27">
        <v>1.0</v>
      </c>
      <c r="F15862" s="28">
        <v>480.0</v>
      </c>
      <c r="G15862" s="28">
        <v>1.0</v>
      </c>
      <c r="H15862" s="29">
        <v>1251.0</v>
      </c>
      <c r="I15862" s="29">
        <v>39.0</v>
      </c>
      <c r="J15862" s="29">
        <v>12.0</v>
      </c>
      <c r="K15862" s="30">
        <f t="shared" si="15"/>
        <v>0.0193058803</v>
      </c>
      <c r="L15862" s="30">
        <f t="shared" si="16"/>
        <v>0.0006018619758</v>
      </c>
      <c r="M15862" s="30">
        <f t="shared" si="17"/>
        <v>0.0001851883002</v>
      </c>
      <c r="N15862" s="30">
        <v>32.6538687148</v>
      </c>
      <c r="O15862" s="4" t="s">
        <v>16708</v>
      </c>
    </row>
    <row r="15863" ht="15.75" customHeight="1">
      <c r="A15863" s="4" t="s">
        <v>16797</v>
      </c>
      <c r="B15863" s="26">
        <f t="shared" si="13"/>
        <v>37</v>
      </c>
      <c r="C15863" s="26">
        <f t="shared" si="14"/>
        <v>37</v>
      </c>
      <c r="E15863" s="27">
        <v>1.0</v>
      </c>
      <c r="F15863" s="28">
        <v>500.0</v>
      </c>
      <c r="G15863" s="28">
        <v>1.0</v>
      </c>
      <c r="H15863" s="29">
        <v>1374.0</v>
      </c>
      <c r="I15863" s="29">
        <v>27.0</v>
      </c>
      <c r="J15863" s="29">
        <v>16.0</v>
      </c>
      <c r="K15863" s="30">
        <f t="shared" si="15"/>
        <v>0.02208756289</v>
      </c>
      <c r="L15863" s="30">
        <f t="shared" si="16"/>
        <v>0.0004340350787</v>
      </c>
      <c r="M15863" s="30">
        <f t="shared" si="17"/>
        <v>0.0002572059725</v>
      </c>
      <c r="N15863" s="30">
        <v>37.4284748771</v>
      </c>
      <c r="O15863" s="4" t="s">
        <v>16708</v>
      </c>
    </row>
    <row r="15864" ht="15.75" customHeight="1">
      <c r="A15864" s="4" t="s">
        <v>16798</v>
      </c>
      <c r="B15864" s="26">
        <f t="shared" si="13"/>
        <v>192</v>
      </c>
      <c r="C15864" s="26">
        <f t="shared" si="14"/>
        <v>192</v>
      </c>
      <c r="E15864" s="27">
        <v>1.0</v>
      </c>
      <c r="F15864" s="28">
        <v>700.0</v>
      </c>
      <c r="G15864" s="28">
        <v>1.0</v>
      </c>
      <c r="H15864" s="29">
        <v>2798.0</v>
      </c>
      <c r="I15864" s="29">
        <v>0.0</v>
      </c>
      <c r="J15864" s="29">
        <v>488.0</v>
      </c>
      <c r="K15864" s="30">
        <f t="shared" si="15"/>
        <v>0.06297045223</v>
      </c>
      <c r="L15864" s="30">
        <f t="shared" si="16"/>
        <v>0</v>
      </c>
      <c r="M15864" s="30">
        <f t="shared" si="17"/>
        <v>0.01098269503</v>
      </c>
      <c r="N15864" s="30">
        <v>190.371510493</v>
      </c>
      <c r="O15864" s="4" t="s">
        <v>16708</v>
      </c>
    </row>
    <row r="15865" ht="15.75" customHeight="1">
      <c r="A15865" s="4" t="s">
        <v>16799</v>
      </c>
      <c r="B15865" s="26">
        <f t="shared" si="13"/>
        <v>110</v>
      </c>
      <c r="C15865" s="26">
        <f t="shared" si="14"/>
        <v>110</v>
      </c>
      <c r="E15865" s="27">
        <v>1.0</v>
      </c>
      <c r="F15865" s="28">
        <v>540.0</v>
      </c>
      <c r="G15865" s="28">
        <v>1.0</v>
      </c>
      <c r="H15865" s="29">
        <v>4078.0</v>
      </c>
      <c r="I15865" s="29">
        <v>70.0</v>
      </c>
      <c r="J15865" s="29">
        <v>0.0</v>
      </c>
      <c r="K15865" s="30">
        <f t="shared" si="15"/>
        <v>0.07079980203</v>
      </c>
      <c r="L15865" s="30">
        <f t="shared" si="16"/>
        <v>0.00121529822</v>
      </c>
      <c r="M15865" s="30">
        <f t="shared" si="17"/>
        <v>0</v>
      </c>
      <c r="N15865" s="30">
        <v>112.9116180349</v>
      </c>
      <c r="O15865" s="4" t="s">
        <v>16800</v>
      </c>
    </row>
    <row r="15866" ht="15.75" customHeight="1">
      <c r="A15866" s="4" t="s">
        <v>16801</v>
      </c>
      <c r="B15866" s="26">
        <f t="shared" si="13"/>
        <v>212</v>
      </c>
      <c r="C15866" s="26">
        <f t="shared" si="14"/>
        <v>212</v>
      </c>
      <c r="E15866" s="27">
        <v>1.0</v>
      </c>
      <c r="F15866" s="28">
        <v>1200.0</v>
      </c>
      <c r="G15866" s="28">
        <v>1.0</v>
      </c>
      <c r="H15866" s="29">
        <v>1929.0</v>
      </c>
      <c r="I15866" s="29">
        <v>0.0</v>
      </c>
      <c r="J15866" s="29">
        <v>292.0</v>
      </c>
      <c r="K15866" s="30">
        <f t="shared" si="15"/>
        <v>0.07442254816</v>
      </c>
      <c r="L15866" s="30">
        <f t="shared" si="16"/>
        <v>0</v>
      </c>
      <c r="M15866" s="30">
        <f t="shared" si="17"/>
        <v>0.0112656216</v>
      </c>
      <c r="N15866" s="30">
        <v>210.7489500981</v>
      </c>
      <c r="O15866" s="4" t="s">
        <v>16753</v>
      </c>
    </row>
    <row r="15867" ht="15.75" customHeight="1">
      <c r="A15867" s="4" t="s">
        <v>16801</v>
      </c>
      <c r="B15867" s="26">
        <f t="shared" si="13"/>
        <v>254</v>
      </c>
      <c r="C15867" s="26">
        <f t="shared" si="14"/>
        <v>254</v>
      </c>
      <c r="E15867" s="27">
        <v>1.0</v>
      </c>
      <c r="F15867" s="28">
        <v>1240.0</v>
      </c>
      <c r="G15867" s="28">
        <v>1.0</v>
      </c>
      <c r="H15867" s="29">
        <v>2009.0</v>
      </c>
      <c r="I15867" s="29">
        <v>0.0</v>
      </c>
      <c r="J15867" s="29">
        <v>380.0</v>
      </c>
      <c r="K15867" s="30">
        <f t="shared" si="15"/>
        <v>0.08009265382</v>
      </c>
      <c r="L15867" s="30">
        <f t="shared" si="16"/>
        <v>0</v>
      </c>
      <c r="M15867" s="30">
        <f t="shared" si="17"/>
        <v>0.01514943178</v>
      </c>
      <c r="N15867" s="30">
        <v>251.9429003513</v>
      </c>
      <c r="O15867" s="4" t="s">
        <v>16753</v>
      </c>
    </row>
    <row r="15868" ht="15.75" customHeight="1">
      <c r="A15868" s="4" t="s">
        <v>16802</v>
      </c>
      <c r="B15868" s="26">
        <f t="shared" si="13"/>
        <v>235</v>
      </c>
      <c r="C15868" s="26">
        <f t="shared" si="14"/>
        <v>235</v>
      </c>
      <c r="E15868" s="27">
        <v>1.0</v>
      </c>
      <c r="F15868" s="28">
        <v>1900.0</v>
      </c>
      <c r="G15868" s="28">
        <v>1.0</v>
      </c>
      <c r="H15868" s="29">
        <v>2515.0</v>
      </c>
      <c r="I15868" s="29">
        <v>0.0</v>
      </c>
      <c r="J15868" s="29">
        <v>0.0</v>
      </c>
      <c r="K15868" s="30">
        <f t="shared" si="15"/>
        <v>0.1536323425</v>
      </c>
      <c r="L15868" s="30">
        <f t="shared" si="16"/>
        <v>0</v>
      </c>
      <c r="M15868" s="30">
        <f t="shared" si="17"/>
        <v>0</v>
      </c>
      <c r="N15868" s="30">
        <v>241.8326702949</v>
      </c>
      <c r="O15868" s="4" t="s">
        <v>16803</v>
      </c>
    </row>
    <row r="15869" ht="15.75" customHeight="1">
      <c r="A15869" s="4" t="s">
        <v>16804</v>
      </c>
      <c r="B15869" s="26">
        <f t="shared" si="13"/>
        <v>213</v>
      </c>
      <c r="C15869" s="26">
        <f t="shared" si="14"/>
        <v>213</v>
      </c>
      <c r="E15869" s="27">
        <v>1.0</v>
      </c>
      <c r="F15869" s="28">
        <v>740.0</v>
      </c>
      <c r="G15869" s="28">
        <v>1.0</v>
      </c>
      <c r="H15869" s="29">
        <v>2438.0</v>
      </c>
      <c r="I15869" s="29">
        <v>0.0</v>
      </c>
      <c r="J15869" s="29">
        <v>602.0</v>
      </c>
      <c r="K15869" s="30">
        <f t="shared" si="15"/>
        <v>0.0580038049</v>
      </c>
      <c r="L15869" s="30">
        <f t="shared" si="16"/>
        <v>0</v>
      </c>
      <c r="M15869" s="30">
        <f t="shared" si="17"/>
        <v>0.01432251458</v>
      </c>
      <c r="N15869" s="30">
        <v>210.3024016916</v>
      </c>
      <c r="O15869" s="4" t="s">
        <v>16805</v>
      </c>
    </row>
    <row r="15870" ht="15.75" customHeight="1">
      <c r="A15870" s="4" t="s">
        <v>16806</v>
      </c>
      <c r="B15870" s="26">
        <f t="shared" si="13"/>
        <v>163</v>
      </c>
      <c r="C15870" s="26">
        <f t="shared" si="14"/>
        <v>163</v>
      </c>
      <c r="E15870" s="27">
        <v>1.0</v>
      </c>
      <c r="F15870" s="28">
        <v>660.0</v>
      </c>
      <c r="G15870" s="28">
        <v>1.0</v>
      </c>
      <c r="H15870" s="29">
        <v>2300.0</v>
      </c>
      <c r="I15870" s="29">
        <v>0.0</v>
      </c>
      <c r="J15870" s="29">
        <v>480.0</v>
      </c>
      <c r="K15870" s="30">
        <f t="shared" si="15"/>
        <v>0.04880483329</v>
      </c>
      <c r="L15870" s="30">
        <f t="shared" si="16"/>
        <v>0</v>
      </c>
      <c r="M15870" s="30">
        <f t="shared" si="17"/>
        <v>0.01018535651</v>
      </c>
      <c r="N15870" s="30">
        <v>161.4487226714</v>
      </c>
      <c r="O15870" s="4" t="s">
        <v>16708</v>
      </c>
    </row>
    <row r="15871" ht="15.75" customHeight="1">
      <c r="A15871" s="4" t="s">
        <v>16807</v>
      </c>
      <c r="B15871" s="26">
        <f t="shared" si="13"/>
        <v>95</v>
      </c>
      <c r="C15871" s="26">
        <f t="shared" si="14"/>
        <v>95</v>
      </c>
      <c r="E15871" s="27">
        <v>1.0</v>
      </c>
      <c r="F15871" s="28">
        <v>860.0</v>
      </c>
      <c r="G15871" s="28">
        <v>1.0</v>
      </c>
      <c r="H15871" s="29">
        <v>2242.0</v>
      </c>
      <c r="I15871" s="29">
        <v>0.0</v>
      </c>
      <c r="J15871" s="29">
        <v>0.0</v>
      </c>
      <c r="K15871" s="30">
        <f t="shared" si="15"/>
        <v>0.06199049747</v>
      </c>
      <c r="L15871" s="30">
        <f t="shared" si="16"/>
        <v>0</v>
      </c>
      <c r="M15871" s="30">
        <f t="shared" si="17"/>
        <v>0</v>
      </c>
      <c r="N15871" s="30">
        <v>97.5792420737</v>
      </c>
      <c r="O15871" s="4" t="s">
        <v>16805</v>
      </c>
    </row>
    <row r="15872" ht="15.75" customHeight="1">
      <c r="A15872" s="4" t="s">
        <v>16808</v>
      </c>
      <c r="B15872" s="26">
        <f t="shared" si="13"/>
        <v>242</v>
      </c>
      <c r="C15872" s="26">
        <f t="shared" si="14"/>
        <v>242</v>
      </c>
      <c r="E15872" s="27">
        <v>1.0</v>
      </c>
      <c r="F15872" s="28">
        <v>720.0</v>
      </c>
      <c r="G15872" s="28">
        <v>1.0</v>
      </c>
      <c r="H15872" s="29">
        <v>2645.0</v>
      </c>
      <c r="I15872" s="29">
        <v>0.0</v>
      </c>
      <c r="J15872" s="29">
        <v>737.0</v>
      </c>
      <c r="K15872" s="30">
        <f t="shared" si="15"/>
        <v>0.06122788177</v>
      </c>
      <c r="L15872" s="30">
        <f t="shared" si="16"/>
        <v>0</v>
      </c>
      <c r="M15872" s="30">
        <f t="shared" si="17"/>
        <v>0.01706047216</v>
      </c>
      <c r="N15872" s="30">
        <v>238.1257416213</v>
      </c>
      <c r="O15872" s="4" t="s">
        <v>16708</v>
      </c>
    </row>
    <row r="15873" ht="15.75" customHeight="1">
      <c r="A15873" s="4" t="s">
        <v>16809</v>
      </c>
      <c r="B15873" s="26">
        <f t="shared" si="13"/>
        <v>205</v>
      </c>
      <c r="C15873" s="26">
        <f t="shared" si="14"/>
        <v>205</v>
      </c>
      <c r="E15873" s="27">
        <v>1.0</v>
      </c>
      <c r="F15873" s="28">
        <v>750.0</v>
      </c>
      <c r="G15873" s="28">
        <v>1.0</v>
      </c>
      <c r="H15873" s="29">
        <v>3062.0</v>
      </c>
      <c r="I15873" s="29">
        <v>0.0</v>
      </c>
      <c r="J15873" s="29">
        <v>438.0</v>
      </c>
      <c r="K15873" s="30">
        <f t="shared" si="15"/>
        <v>0.07383418949</v>
      </c>
      <c r="L15873" s="30">
        <f t="shared" si="16"/>
        <v>0</v>
      </c>
      <c r="M15873" s="30">
        <f t="shared" si="17"/>
        <v>0.01056152025</v>
      </c>
      <c r="N15873" s="30">
        <v>203.9727886626</v>
      </c>
      <c r="O15873" s="4" t="s">
        <v>16708</v>
      </c>
    </row>
    <row r="15874" ht="15.75" customHeight="1">
      <c r="A15874" s="4" t="s">
        <v>16810</v>
      </c>
      <c r="B15874" s="26">
        <f t="shared" si="13"/>
        <v>268</v>
      </c>
      <c r="C15874" s="26">
        <f t="shared" si="14"/>
        <v>268</v>
      </c>
      <c r="E15874" s="27">
        <v>1.0</v>
      </c>
      <c r="F15874" s="28">
        <v>660.0</v>
      </c>
      <c r="G15874" s="28">
        <v>1.0</v>
      </c>
      <c r="H15874" s="29">
        <v>2431.0</v>
      </c>
      <c r="I15874" s="29">
        <v>3231.0</v>
      </c>
      <c r="J15874" s="29">
        <v>589.0</v>
      </c>
      <c r="K15874" s="30">
        <f t="shared" si="15"/>
        <v>0.05158458684</v>
      </c>
      <c r="L15874" s="30">
        <f t="shared" si="16"/>
        <v>0.06856018103</v>
      </c>
      <c r="M15874" s="30">
        <f t="shared" si="17"/>
        <v>0.01249828122</v>
      </c>
      <c r="N15874" s="30">
        <v>267.7248459889</v>
      </c>
      <c r="O15874" s="4" t="s">
        <v>16708</v>
      </c>
    </row>
    <row r="15875" ht="15.75" customHeight="1">
      <c r="A15875" s="4" t="s">
        <v>16811</v>
      </c>
      <c r="B15875" s="26">
        <f t="shared" si="13"/>
        <v>436</v>
      </c>
      <c r="C15875" s="26">
        <f t="shared" si="14"/>
        <v>436</v>
      </c>
      <c r="E15875" s="27">
        <v>1.0</v>
      </c>
      <c r="F15875" s="28">
        <v>740.0</v>
      </c>
      <c r="G15875" s="28">
        <v>1.0</v>
      </c>
      <c r="H15875" s="29">
        <v>2661.0</v>
      </c>
      <c r="I15875" s="29">
        <v>6873.0</v>
      </c>
      <c r="J15875" s="29">
        <v>712.0</v>
      </c>
      <c r="K15875" s="30">
        <f t="shared" si="15"/>
        <v>0.0633093211</v>
      </c>
      <c r="L15875" s="30">
        <f t="shared" si="16"/>
        <v>0.1635193401</v>
      </c>
      <c r="M15875" s="30">
        <f t="shared" si="17"/>
        <v>0.01693958535</v>
      </c>
      <c r="N15875" s="30">
        <v>437.6020713543</v>
      </c>
      <c r="O15875" s="4" t="s">
        <v>16708</v>
      </c>
    </row>
    <row r="15876" ht="15.75" customHeight="1">
      <c r="A15876" s="4" t="s">
        <v>16811</v>
      </c>
      <c r="B15876" s="26">
        <f t="shared" si="13"/>
        <v>416</v>
      </c>
      <c r="C15876" s="26">
        <f t="shared" si="14"/>
        <v>416</v>
      </c>
      <c r="E15876" s="27">
        <v>1.0</v>
      </c>
      <c r="F15876" s="28">
        <v>720.0</v>
      </c>
      <c r="G15876" s="28">
        <v>1.0</v>
      </c>
      <c r="H15876" s="29">
        <v>2530.0</v>
      </c>
      <c r="I15876" s="29">
        <v>6970.0</v>
      </c>
      <c r="J15876" s="29">
        <v>685.0</v>
      </c>
      <c r="K15876" s="30">
        <f t="shared" si="15"/>
        <v>0.05856579995</v>
      </c>
      <c r="L15876" s="30">
        <f t="shared" si="16"/>
        <v>0.1613453066</v>
      </c>
      <c r="M15876" s="30">
        <f t="shared" si="17"/>
        <v>0.01585674821</v>
      </c>
      <c r="N15876" s="30">
        <v>418.5166579191</v>
      </c>
      <c r="O15876" s="4" t="s">
        <v>16708</v>
      </c>
    </row>
    <row r="15877" ht="15.75" customHeight="1">
      <c r="A15877" s="4" t="s">
        <v>16812</v>
      </c>
      <c r="B15877" s="26">
        <f t="shared" si="13"/>
        <v>178</v>
      </c>
      <c r="C15877" s="26">
        <f t="shared" si="14"/>
        <v>178</v>
      </c>
      <c r="E15877" s="27">
        <v>1.0</v>
      </c>
      <c r="F15877" s="28">
        <v>600.0</v>
      </c>
      <c r="G15877" s="28">
        <v>1.0</v>
      </c>
      <c r="H15877" s="29">
        <v>2225.0</v>
      </c>
      <c r="I15877" s="29">
        <v>0.0</v>
      </c>
      <c r="J15877" s="29">
        <v>668.0</v>
      </c>
      <c r="K15877" s="30">
        <f t="shared" si="15"/>
        <v>0.04292124667</v>
      </c>
      <c r="L15877" s="30">
        <f t="shared" si="16"/>
        <v>0</v>
      </c>
      <c r="M15877" s="30">
        <f t="shared" si="17"/>
        <v>0.01288601922</v>
      </c>
      <c r="N15877" s="30">
        <v>174.6258251103</v>
      </c>
      <c r="O15877" s="4" t="s">
        <v>16708</v>
      </c>
    </row>
    <row r="15878" ht="15.75" customHeight="1">
      <c r="A15878" s="4" t="s">
        <v>16813</v>
      </c>
      <c r="B15878" s="26">
        <f t="shared" si="13"/>
        <v>167</v>
      </c>
      <c r="C15878" s="26">
        <f t="shared" si="14"/>
        <v>167</v>
      </c>
      <c r="E15878" s="27">
        <v>1.0</v>
      </c>
      <c r="F15878" s="28">
        <v>680.0</v>
      </c>
      <c r="G15878" s="28">
        <v>1.0</v>
      </c>
      <c r="H15878" s="29">
        <v>2425.0</v>
      </c>
      <c r="I15878" s="29">
        <v>86.0</v>
      </c>
      <c r="J15878" s="29">
        <v>438.0</v>
      </c>
      <c r="K15878" s="30">
        <f t="shared" si="15"/>
        <v>0.05301658109</v>
      </c>
      <c r="L15878" s="30">
        <f t="shared" si="16"/>
        <v>0.001880175659</v>
      </c>
      <c r="M15878" s="30">
        <f t="shared" si="17"/>
        <v>0.009575778358</v>
      </c>
      <c r="N15878" s="30">
        <v>165.281246629</v>
      </c>
      <c r="O15878" s="4" t="s">
        <v>16708</v>
      </c>
    </row>
    <row r="15879" ht="15.75" customHeight="1">
      <c r="A15879" s="4" t="s">
        <v>16814</v>
      </c>
      <c r="B15879" s="26">
        <f t="shared" si="13"/>
        <v>67</v>
      </c>
      <c r="C15879" s="26">
        <f t="shared" si="14"/>
        <v>67</v>
      </c>
      <c r="E15879" s="27">
        <v>1.0</v>
      </c>
      <c r="F15879" s="28">
        <v>620.0</v>
      </c>
      <c r="G15879" s="28">
        <v>1.0</v>
      </c>
      <c r="H15879" s="29">
        <v>1099.0</v>
      </c>
      <c r="I15879" s="29">
        <v>0.0</v>
      </c>
      <c r="J15879" s="29">
        <v>195.0</v>
      </c>
      <c r="K15879" s="30">
        <f t="shared" si="15"/>
        <v>0.0219068757</v>
      </c>
      <c r="L15879" s="30">
        <f t="shared" si="16"/>
        <v>0</v>
      </c>
      <c r="M15879" s="30">
        <f t="shared" si="17"/>
        <v>0.00388702526</v>
      </c>
      <c r="N15879" s="30">
        <v>66.7789624085</v>
      </c>
      <c r="O15879" s="4" t="s">
        <v>16708</v>
      </c>
    </row>
    <row r="15880" ht="15.75" customHeight="1">
      <c r="A15880" s="4" t="s">
        <v>16815</v>
      </c>
      <c r="B15880" s="26">
        <f t="shared" si="13"/>
        <v>218</v>
      </c>
      <c r="C15880" s="26">
        <f t="shared" si="14"/>
        <v>218</v>
      </c>
      <c r="E15880" s="27">
        <v>1.0</v>
      </c>
      <c r="F15880" s="28">
        <v>660.0</v>
      </c>
      <c r="G15880" s="28">
        <v>1.0</v>
      </c>
      <c r="H15880" s="29">
        <v>2573.0</v>
      </c>
      <c r="I15880" s="29">
        <v>0.0</v>
      </c>
      <c r="J15880" s="29">
        <v>727.0</v>
      </c>
      <c r="K15880" s="30">
        <f t="shared" si="15"/>
        <v>0.05459775481</v>
      </c>
      <c r="L15880" s="30">
        <f t="shared" si="16"/>
        <v>0</v>
      </c>
      <c r="M15880" s="30">
        <f t="shared" si="17"/>
        <v>0.01542657122</v>
      </c>
      <c r="N15880" s="30">
        <v>214.1139928125</v>
      </c>
      <c r="O15880" s="4" t="s">
        <v>16708</v>
      </c>
    </row>
    <row r="15881" ht="15.75" customHeight="1">
      <c r="A15881" s="4" t="s">
        <v>16816</v>
      </c>
      <c r="B15881" s="26">
        <f t="shared" si="13"/>
        <v>215</v>
      </c>
      <c r="C15881" s="26">
        <f t="shared" si="14"/>
        <v>215</v>
      </c>
      <c r="E15881" s="27">
        <v>1.0</v>
      </c>
      <c r="F15881" s="28">
        <v>640.0</v>
      </c>
      <c r="G15881" s="28">
        <v>1.0</v>
      </c>
      <c r="H15881" s="29">
        <v>2851.0</v>
      </c>
      <c r="I15881" s="29">
        <v>139.0</v>
      </c>
      <c r="J15881" s="29">
        <v>683.0</v>
      </c>
      <c r="K15881" s="30">
        <f t="shared" si="15"/>
        <v>0.05866353822</v>
      </c>
      <c r="L15881" s="30">
        <f t="shared" si="16"/>
        <v>0.002860130415</v>
      </c>
      <c r="M15881" s="30">
        <f t="shared" si="17"/>
        <v>0.01405373434</v>
      </c>
      <c r="N15881" s="30">
        <v>212.5570445552</v>
      </c>
      <c r="O15881" s="4" t="s">
        <v>16708</v>
      </c>
    </row>
    <row r="15882" ht="15.75" customHeight="1">
      <c r="A15882" s="4" t="s">
        <v>16817</v>
      </c>
      <c r="B15882" s="26">
        <f t="shared" si="13"/>
        <v>153</v>
      </c>
      <c r="C15882" s="26">
        <f t="shared" si="14"/>
        <v>153</v>
      </c>
      <c r="E15882" s="27">
        <v>1.0</v>
      </c>
      <c r="F15882" s="28">
        <v>700.0</v>
      </c>
      <c r="G15882" s="28">
        <v>1.0</v>
      </c>
      <c r="H15882" s="29">
        <v>2289.0</v>
      </c>
      <c r="I15882" s="29">
        <v>0.0</v>
      </c>
      <c r="J15882" s="29">
        <v>377.0</v>
      </c>
      <c r="K15882" s="30">
        <f t="shared" si="15"/>
        <v>0.05151514123</v>
      </c>
      <c r="L15882" s="30">
        <f t="shared" si="16"/>
        <v>0</v>
      </c>
      <c r="M15882" s="30">
        <f t="shared" si="17"/>
        <v>0.008484582019</v>
      </c>
      <c r="N15882" s="30">
        <v>151.584133514</v>
      </c>
      <c r="O15882" s="4" t="s">
        <v>16708</v>
      </c>
    </row>
    <row r="15883" ht="15.75" customHeight="1">
      <c r="A15883" s="4" t="s">
        <v>16818</v>
      </c>
      <c r="B15883" s="26">
        <f t="shared" si="13"/>
        <v>157</v>
      </c>
      <c r="C15883" s="26">
        <f t="shared" si="14"/>
        <v>157</v>
      </c>
      <c r="E15883" s="27">
        <v>1.0</v>
      </c>
      <c r="F15883" s="28">
        <v>720.0</v>
      </c>
      <c r="G15883" s="28">
        <v>1.0</v>
      </c>
      <c r="H15883" s="29">
        <v>321.0</v>
      </c>
      <c r="I15883" s="29">
        <v>2197.0</v>
      </c>
      <c r="J15883" s="29">
        <v>430.0</v>
      </c>
      <c r="K15883" s="30">
        <f t="shared" si="15"/>
        <v>0.007430680547</v>
      </c>
      <c r="L15883" s="30">
        <f t="shared" si="16"/>
        <v>0.05085733695</v>
      </c>
      <c r="M15883" s="30">
        <f t="shared" si="17"/>
        <v>0.009953871138</v>
      </c>
      <c r="N15883" s="30">
        <v>155.7323209603</v>
      </c>
      <c r="O15883" s="4" t="s">
        <v>16708</v>
      </c>
    </row>
    <row r="15884" ht="15.75" customHeight="1">
      <c r="A15884" s="4" t="s">
        <v>16818</v>
      </c>
      <c r="B15884" s="26">
        <f t="shared" si="13"/>
        <v>165</v>
      </c>
      <c r="C15884" s="26">
        <f t="shared" si="14"/>
        <v>165</v>
      </c>
      <c r="E15884" s="27">
        <v>1.0</v>
      </c>
      <c r="F15884" s="28">
        <v>720.0</v>
      </c>
      <c r="G15884" s="28">
        <v>1.0</v>
      </c>
      <c r="H15884" s="29">
        <v>219.0</v>
      </c>
      <c r="I15884" s="29">
        <v>2315.0</v>
      </c>
      <c r="J15884" s="29">
        <v>467.0</v>
      </c>
      <c r="K15884" s="30">
        <f t="shared" si="15"/>
        <v>0.005069529719</v>
      </c>
      <c r="L15884" s="30">
        <f t="shared" si="16"/>
        <v>0.05358886438</v>
      </c>
      <c r="M15884" s="30">
        <f t="shared" si="17"/>
        <v>0.01081036703</v>
      </c>
      <c r="N15884" s="30">
        <v>162.4260516111</v>
      </c>
      <c r="O15884" s="4" t="s">
        <v>16708</v>
      </c>
    </row>
    <row r="15885" ht="15.75" customHeight="1">
      <c r="A15885" s="4" t="s">
        <v>16819</v>
      </c>
      <c r="B15885" s="26">
        <f t="shared" si="13"/>
        <v>34</v>
      </c>
      <c r="C15885" s="26">
        <f t="shared" si="14"/>
        <v>34</v>
      </c>
      <c r="E15885" s="27">
        <v>1.0</v>
      </c>
      <c r="F15885" s="28">
        <v>500.0</v>
      </c>
      <c r="G15885" s="28">
        <v>1.0</v>
      </c>
      <c r="H15885" s="29">
        <v>1399.0</v>
      </c>
      <c r="I15885" s="29">
        <v>0.0</v>
      </c>
      <c r="J15885" s="29">
        <v>0.0</v>
      </c>
      <c r="K15885" s="30">
        <f t="shared" si="15"/>
        <v>0.02248944722</v>
      </c>
      <c r="L15885" s="30">
        <f t="shared" si="16"/>
        <v>0</v>
      </c>
      <c r="M15885" s="30">
        <f t="shared" si="17"/>
        <v>0</v>
      </c>
      <c r="N15885" s="30">
        <v>35.4006388765</v>
      </c>
      <c r="O15885" s="4" t="s">
        <v>16708</v>
      </c>
    </row>
    <row r="15886" ht="15.75" customHeight="1">
      <c r="A15886" s="4" t="s">
        <v>15166</v>
      </c>
      <c r="B15886" s="26">
        <f t="shared" si="13"/>
        <v>163</v>
      </c>
      <c r="C15886" s="26">
        <f t="shared" si="14"/>
        <v>163</v>
      </c>
      <c r="E15886" s="27">
        <v>1.0</v>
      </c>
      <c r="F15886" s="28">
        <v>800.0</v>
      </c>
      <c r="G15886" s="28">
        <v>1.0</v>
      </c>
      <c r="H15886" s="29">
        <v>4150.0</v>
      </c>
      <c r="I15886" s="29">
        <v>0.0</v>
      </c>
      <c r="J15886" s="29">
        <v>0.0</v>
      </c>
      <c r="K15886" s="30">
        <f t="shared" si="15"/>
        <v>0.1067404786</v>
      </c>
      <c r="L15886" s="30">
        <f t="shared" si="16"/>
        <v>0</v>
      </c>
      <c r="M15886" s="30">
        <f t="shared" si="17"/>
        <v>0</v>
      </c>
      <c r="N15886" s="30">
        <v>168.0201873766</v>
      </c>
      <c r="O15886" s="4" t="s">
        <v>16820</v>
      </c>
    </row>
    <row r="15887" ht="15.75" customHeight="1">
      <c r="A15887" s="4" t="s">
        <v>15166</v>
      </c>
      <c r="B15887" s="26">
        <f t="shared" si="13"/>
        <v>110</v>
      </c>
      <c r="C15887" s="26">
        <f t="shared" si="14"/>
        <v>110</v>
      </c>
      <c r="E15887" s="27">
        <v>1.0</v>
      </c>
      <c r="F15887" s="28">
        <v>800.0</v>
      </c>
      <c r="G15887" s="28">
        <v>1.0</v>
      </c>
      <c r="H15887" s="29">
        <v>2800.0</v>
      </c>
      <c r="I15887" s="29">
        <v>0.0</v>
      </c>
      <c r="J15887" s="29">
        <v>0.0</v>
      </c>
      <c r="K15887" s="30">
        <f t="shared" si="15"/>
        <v>0.07201767231</v>
      </c>
      <c r="L15887" s="30">
        <f t="shared" si="16"/>
        <v>0</v>
      </c>
      <c r="M15887" s="30">
        <f t="shared" si="17"/>
        <v>0</v>
      </c>
      <c r="N15887" s="30">
        <v>113.363017989</v>
      </c>
      <c r="O15887" s="4" t="s">
        <v>16821</v>
      </c>
    </row>
    <row r="15888" ht="15.75" customHeight="1">
      <c r="A15888" s="4" t="s">
        <v>15166</v>
      </c>
      <c r="B15888" s="26">
        <f t="shared" si="13"/>
        <v>220</v>
      </c>
      <c r="C15888" s="26">
        <f t="shared" si="14"/>
        <v>220</v>
      </c>
      <c r="E15888" s="27">
        <v>1.0</v>
      </c>
      <c r="F15888" s="28">
        <v>800.0</v>
      </c>
      <c r="G15888" s="28">
        <v>1.0</v>
      </c>
      <c r="H15888" s="29">
        <v>5600.0</v>
      </c>
      <c r="I15888" s="29">
        <v>0.0</v>
      </c>
      <c r="J15888" s="29">
        <v>0.0</v>
      </c>
      <c r="K15888" s="30">
        <f t="shared" si="15"/>
        <v>0.1440353446</v>
      </c>
      <c r="L15888" s="30">
        <f t="shared" si="16"/>
        <v>0</v>
      </c>
      <c r="M15888" s="30">
        <f t="shared" si="17"/>
        <v>0</v>
      </c>
      <c r="N15888" s="30">
        <v>226.7260359781</v>
      </c>
      <c r="O15888" s="4" t="s">
        <v>16822</v>
      </c>
    </row>
    <row r="15889" ht="15.75" customHeight="1">
      <c r="A15889" s="4" t="s">
        <v>16823</v>
      </c>
      <c r="B15889" s="26">
        <f t="shared" si="13"/>
        <v>170</v>
      </c>
      <c r="C15889" s="26">
        <f t="shared" si="14"/>
        <v>170</v>
      </c>
      <c r="E15889" s="27">
        <v>1.0</v>
      </c>
      <c r="F15889" s="28">
        <v>500.0</v>
      </c>
      <c r="G15889" s="28">
        <v>1.0</v>
      </c>
      <c r="H15889" s="29">
        <v>4892.0</v>
      </c>
      <c r="I15889" s="29">
        <v>2261.0</v>
      </c>
      <c r="J15889" s="29">
        <v>54.0</v>
      </c>
      <c r="K15889" s="30">
        <f t="shared" si="15"/>
        <v>0.07864072611</v>
      </c>
      <c r="L15889" s="30">
        <f t="shared" si="16"/>
        <v>0.036346419</v>
      </c>
      <c r="M15889" s="30">
        <f t="shared" si="17"/>
        <v>0.0008680701574</v>
      </c>
      <c r="N15889" s="30">
        <v>174.8345091762</v>
      </c>
      <c r="O15889" s="4" t="s">
        <v>16824</v>
      </c>
    </row>
    <row r="15890" ht="15.75" customHeight="1">
      <c r="A15890" s="4" t="s">
        <v>16825</v>
      </c>
      <c r="B15890" s="26">
        <f t="shared" si="13"/>
        <v>692</v>
      </c>
      <c r="C15890" s="26">
        <f t="shared" si="14"/>
        <v>692</v>
      </c>
      <c r="E15890" s="27">
        <v>1.0</v>
      </c>
      <c r="F15890" s="28">
        <v>2040.0</v>
      </c>
      <c r="G15890" s="28">
        <v>1.0</v>
      </c>
      <c r="H15890" s="29">
        <v>4535.0</v>
      </c>
      <c r="I15890" s="29">
        <v>0.0</v>
      </c>
      <c r="J15890" s="29">
        <v>415.0</v>
      </c>
      <c r="K15890" s="30">
        <f t="shared" si="15"/>
        <v>0.2974394168</v>
      </c>
      <c r="L15890" s="30">
        <f t="shared" si="16"/>
        <v>0</v>
      </c>
      <c r="M15890" s="30">
        <f t="shared" si="17"/>
        <v>0.02721882205</v>
      </c>
      <c r="N15890" s="30">
        <v>694.3469689536</v>
      </c>
      <c r="O15890" s="4" t="s">
        <v>16826</v>
      </c>
    </row>
    <row r="15891" ht="15.75" customHeight="1">
      <c r="A15891" s="4" t="s">
        <v>16827</v>
      </c>
      <c r="B15891" s="26">
        <f t="shared" si="13"/>
        <v>725</v>
      </c>
      <c r="C15891" s="26">
        <f t="shared" si="14"/>
        <v>725</v>
      </c>
      <c r="E15891" s="27">
        <v>1.0</v>
      </c>
      <c r="F15891" s="28">
        <v>2000.0</v>
      </c>
      <c r="G15891" s="28">
        <v>1.0</v>
      </c>
      <c r="H15891" s="29">
        <v>4897.0</v>
      </c>
      <c r="I15891" s="29">
        <v>0.0</v>
      </c>
      <c r="J15891" s="29">
        <v>435.0</v>
      </c>
      <c r="K15891" s="30">
        <f t="shared" si="15"/>
        <v>0.3148844119</v>
      </c>
      <c r="L15891" s="30">
        <f t="shared" si="16"/>
        <v>0</v>
      </c>
      <c r="M15891" s="30">
        <f t="shared" si="17"/>
        <v>0.02797114951</v>
      </c>
      <c r="N15891" s="30">
        <v>728.0578485039</v>
      </c>
      <c r="O15891" s="4" t="s">
        <v>16826</v>
      </c>
    </row>
    <row r="15892" ht="15.75" customHeight="1">
      <c r="A15892" s="4" t="s">
        <v>16828</v>
      </c>
      <c r="B15892" s="26">
        <f t="shared" si="13"/>
        <v>716</v>
      </c>
      <c r="C15892" s="26">
        <f t="shared" si="14"/>
        <v>716</v>
      </c>
      <c r="E15892" s="27">
        <v>1.0</v>
      </c>
      <c r="F15892" s="28">
        <v>1980.0</v>
      </c>
      <c r="G15892" s="28">
        <v>1.0</v>
      </c>
      <c r="H15892" s="29">
        <v>4904.0</v>
      </c>
      <c r="I15892" s="29">
        <v>0.0</v>
      </c>
      <c r="J15892" s="29">
        <v>431.0</v>
      </c>
      <c r="K15892" s="30">
        <f t="shared" si="15"/>
        <v>0.3121811771</v>
      </c>
      <c r="L15892" s="30">
        <f t="shared" si="16"/>
        <v>0</v>
      </c>
      <c r="M15892" s="30">
        <f t="shared" si="17"/>
        <v>0.02743680411</v>
      </c>
      <c r="N15892" s="30">
        <v>719.363077828</v>
      </c>
      <c r="O15892" s="4" t="s">
        <v>16826</v>
      </c>
    </row>
    <row r="15893" ht="15.75" customHeight="1">
      <c r="A15893" s="4" t="s">
        <v>16829</v>
      </c>
      <c r="B15893" s="26">
        <f t="shared" si="13"/>
        <v>683</v>
      </c>
      <c r="C15893" s="26">
        <f t="shared" si="14"/>
        <v>683</v>
      </c>
      <c r="E15893" s="27">
        <v>1.0</v>
      </c>
      <c r="F15893" s="28">
        <v>2000.0</v>
      </c>
      <c r="G15893" s="28">
        <v>1.0</v>
      </c>
      <c r="H15893" s="29">
        <v>4525.0</v>
      </c>
      <c r="I15893" s="29">
        <v>0.0</v>
      </c>
      <c r="J15893" s="29">
        <v>425.0</v>
      </c>
      <c r="K15893" s="30">
        <f t="shared" si="15"/>
        <v>0.2909642564</v>
      </c>
      <c r="L15893" s="30">
        <f t="shared" si="16"/>
        <v>0</v>
      </c>
      <c r="M15893" s="30">
        <f t="shared" si="17"/>
        <v>0.02732813458</v>
      </c>
      <c r="N15893" s="30">
        <v>685.0626422574</v>
      </c>
      <c r="O15893" s="4" t="s">
        <v>16708</v>
      </c>
    </row>
    <row r="15894" ht="15.75" customHeight="1">
      <c r="A15894" s="4" t="s">
        <v>16829</v>
      </c>
      <c r="B15894" s="26">
        <f t="shared" si="13"/>
        <v>707</v>
      </c>
      <c r="C15894" s="26">
        <f t="shared" si="14"/>
        <v>707</v>
      </c>
      <c r="E15894" s="27">
        <v>1.0</v>
      </c>
      <c r="F15894" s="28">
        <v>2000.0</v>
      </c>
      <c r="G15894" s="28">
        <v>1.0</v>
      </c>
      <c r="H15894" s="29">
        <v>4953.0</v>
      </c>
      <c r="I15894" s="29">
        <v>0.0</v>
      </c>
      <c r="J15894" s="29">
        <v>392.0</v>
      </c>
      <c r="K15894" s="30">
        <f t="shared" si="15"/>
        <v>0.3184852955</v>
      </c>
      <c r="L15894" s="30">
        <f t="shared" si="16"/>
        <v>0</v>
      </c>
      <c r="M15894" s="30">
        <f t="shared" si="17"/>
        <v>0.02520618531</v>
      </c>
      <c r="N15894" s="30">
        <v>710.753294307</v>
      </c>
      <c r="O15894" s="4" t="s">
        <v>16708</v>
      </c>
    </row>
    <row r="15895" ht="15.75" customHeight="1">
      <c r="A15895" s="4" t="s">
        <v>16829</v>
      </c>
      <c r="B15895" s="26">
        <f t="shared" si="13"/>
        <v>707</v>
      </c>
      <c r="C15895" s="26">
        <f t="shared" si="14"/>
        <v>707</v>
      </c>
      <c r="E15895" s="27">
        <v>1.0</v>
      </c>
      <c r="F15895" s="28">
        <v>1940.0</v>
      </c>
      <c r="G15895" s="28">
        <v>1.0</v>
      </c>
      <c r="H15895" s="29">
        <v>4695.0</v>
      </c>
      <c r="I15895" s="29">
        <v>0.0</v>
      </c>
      <c r="J15895" s="29">
        <v>478.0</v>
      </c>
      <c r="K15895" s="30">
        <f t="shared" si="15"/>
        <v>0.292838645</v>
      </c>
      <c r="L15895" s="30">
        <f t="shared" si="16"/>
        <v>0</v>
      </c>
      <c r="M15895" s="30">
        <f t="shared" si="17"/>
        <v>0.02981403031</v>
      </c>
      <c r="N15895" s="30">
        <v>708.6671818631</v>
      </c>
      <c r="O15895" s="4" t="s">
        <v>16826</v>
      </c>
    </row>
    <row r="15896" ht="15.75" customHeight="1">
      <c r="A15896" s="4" t="s">
        <v>16829</v>
      </c>
      <c r="B15896" s="26">
        <f t="shared" si="13"/>
        <v>727</v>
      </c>
      <c r="C15896" s="26">
        <f t="shared" si="14"/>
        <v>727</v>
      </c>
      <c r="E15896" s="27">
        <v>1.0</v>
      </c>
      <c r="F15896" s="28">
        <v>2000.0</v>
      </c>
      <c r="G15896" s="28">
        <v>1.0</v>
      </c>
      <c r="H15896" s="29">
        <v>4738.0</v>
      </c>
      <c r="I15896" s="29">
        <v>0.0</v>
      </c>
      <c r="J15896" s="29">
        <v>466.0</v>
      </c>
      <c r="K15896" s="30">
        <f t="shared" si="15"/>
        <v>0.3046604745</v>
      </c>
      <c r="L15896" s="30">
        <f t="shared" si="16"/>
        <v>0</v>
      </c>
      <c r="M15896" s="30">
        <f t="shared" si="17"/>
        <v>0.0299644958</v>
      </c>
      <c r="N15896" s="30">
        <v>728.5260662564</v>
      </c>
      <c r="O15896" s="4" t="s">
        <v>16826</v>
      </c>
    </row>
    <row r="15897" ht="15.75" customHeight="1">
      <c r="A15897" s="4" t="s">
        <v>16830</v>
      </c>
      <c r="B15897" s="26">
        <f t="shared" si="13"/>
        <v>625</v>
      </c>
      <c r="C15897" s="26">
        <f t="shared" si="14"/>
        <v>625</v>
      </c>
      <c r="E15897" s="27">
        <v>1.0</v>
      </c>
      <c r="F15897" s="28">
        <v>1800.0</v>
      </c>
      <c r="G15897" s="28">
        <v>1.0</v>
      </c>
      <c r="H15897" s="29">
        <v>4653.0</v>
      </c>
      <c r="I15897" s="29">
        <v>0.0</v>
      </c>
      <c r="J15897" s="29">
        <v>423.0</v>
      </c>
      <c r="K15897" s="30">
        <f t="shared" si="15"/>
        <v>0.2692753628</v>
      </c>
      <c r="L15897" s="30">
        <f t="shared" si="16"/>
        <v>0</v>
      </c>
      <c r="M15897" s="30">
        <f t="shared" si="17"/>
        <v>0.02447957844</v>
      </c>
      <c r="N15897" s="30">
        <v>627.2549260474</v>
      </c>
      <c r="O15897" s="4" t="s">
        <v>16826</v>
      </c>
    </row>
    <row r="15898" ht="15.75" customHeight="1">
      <c r="A15898" s="4" t="s">
        <v>16830</v>
      </c>
      <c r="B15898" s="26">
        <f t="shared" si="13"/>
        <v>595</v>
      </c>
      <c r="C15898" s="26">
        <f t="shared" si="14"/>
        <v>595</v>
      </c>
      <c r="E15898" s="27">
        <v>1.0</v>
      </c>
      <c r="F15898" s="28">
        <v>1800.0</v>
      </c>
      <c r="G15898" s="28">
        <v>1.0</v>
      </c>
      <c r="H15898" s="29">
        <v>4900.0</v>
      </c>
      <c r="I15898" s="29">
        <v>0.0</v>
      </c>
      <c r="J15898" s="29">
        <v>320.0</v>
      </c>
      <c r="K15898" s="30">
        <f t="shared" si="15"/>
        <v>0.2835695847</v>
      </c>
      <c r="L15898" s="30">
        <f t="shared" si="16"/>
        <v>0</v>
      </c>
      <c r="M15898" s="30">
        <f t="shared" si="17"/>
        <v>0.01851883002</v>
      </c>
      <c r="N15898" s="30">
        <v>600.2305825823</v>
      </c>
      <c r="O15898" s="4" t="s">
        <v>16708</v>
      </c>
    </row>
    <row r="15899" ht="15.75" customHeight="1">
      <c r="A15899" s="4" t="s">
        <v>16831</v>
      </c>
      <c r="B15899" s="26">
        <f t="shared" si="13"/>
        <v>287</v>
      </c>
      <c r="C15899" s="26">
        <f t="shared" si="14"/>
        <v>287</v>
      </c>
      <c r="E15899" s="27">
        <v>1.0</v>
      </c>
      <c r="F15899" s="28">
        <v>1640.0</v>
      </c>
      <c r="G15899" s="28">
        <v>1.0</v>
      </c>
      <c r="H15899" s="29">
        <v>3557.0</v>
      </c>
      <c r="I15899" s="29">
        <v>0.0</v>
      </c>
      <c r="J15899" s="29">
        <v>0.0</v>
      </c>
      <c r="K15899" s="30">
        <f t="shared" si="15"/>
        <v>0.1875507371</v>
      </c>
      <c r="L15899" s="30">
        <f t="shared" si="16"/>
        <v>0</v>
      </c>
      <c r="M15899" s="30">
        <f t="shared" si="17"/>
        <v>0</v>
      </c>
      <c r="N15899" s="30">
        <v>295.2236152583</v>
      </c>
      <c r="O15899" s="4" t="s">
        <v>16826</v>
      </c>
    </row>
    <row r="15900" ht="15.75" customHeight="1">
      <c r="A15900" s="4" t="s">
        <v>16831</v>
      </c>
      <c r="B15900" s="26">
        <f t="shared" si="13"/>
        <v>306</v>
      </c>
      <c r="C15900" s="26">
        <f t="shared" si="14"/>
        <v>306</v>
      </c>
      <c r="E15900" s="27">
        <v>1.0</v>
      </c>
      <c r="F15900" s="28">
        <v>1560.0</v>
      </c>
      <c r="G15900" s="28">
        <v>1.0</v>
      </c>
      <c r="H15900" s="29">
        <v>3988.0</v>
      </c>
      <c r="I15900" s="29">
        <v>0.0</v>
      </c>
      <c r="J15900" s="29">
        <v>0.0</v>
      </c>
      <c r="K15900" s="30">
        <f t="shared" si="15"/>
        <v>0.2000187966</v>
      </c>
      <c r="L15900" s="30">
        <f t="shared" si="16"/>
        <v>0</v>
      </c>
      <c r="M15900" s="30">
        <f t="shared" si="17"/>
        <v>0</v>
      </c>
      <c r="N15900" s="30">
        <v>314.8495877477</v>
      </c>
      <c r="O15900" s="4" t="s">
        <v>16826</v>
      </c>
    </row>
    <row r="15901" ht="15.75" customHeight="1">
      <c r="A15901" s="4" t="s">
        <v>16831</v>
      </c>
      <c r="B15901" s="26">
        <f t="shared" si="13"/>
        <v>308</v>
      </c>
      <c r="C15901" s="26">
        <f t="shared" si="14"/>
        <v>308</v>
      </c>
      <c r="E15901" s="27">
        <v>1.0</v>
      </c>
      <c r="F15901" s="28">
        <v>1600.0</v>
      </c>
      <c r="G15901" s="28">
        <v>1.0</v>
      </c>
      <c r="H15901" s="29">
        <v>3915.0</v>
      </c>
      <c r="I15901" s="29">
        <v>0.0</v>
      </c>
      <c r="J15901" s="29">
        <v>0.0</v>
      </c>
      <c r="K15901" s="30">
        <f t="shared" si="15"/>
        <v>0.2013922765</v>
      </c>
      <c r="L15901" s="30">
        <f t="shared" si="16"/>
        <v>0</v>
      </c>
      <c r="M15901" s="30">
        <f t="shared" si="17"/>
        <v>0</v>
      </c>
      <c r="N15901" s="30">
        <v>317.0115824479</v>
      </c>
      <c r="O15901" s="4" t="s">
        <v>16826</v>
      </c>
    </row>
    <row r="15902" ht="15.75" customHeight="1">
      <c r="A15902" s="4" t="s">
        <v>16832</v>
      </c>
      <c r="B15902" s="26">
        <f t="shared" si="13"/>
        <v>289</v>
      </c>
      <c r="C15902" s="26">
        <f t="shared" si="14"/>
        <v>289</v>
      </c>
      <c r="E15902" s="27">
        <v>1.0</v>
      </c>
      <c r="F15902" s="28">
        <v>1600.0</v>
      </c>
      <c r="G15902" s="28">
        <v>1.0</v>
      </c>
      <c r="H15902" s="29">
        <v>3675.0</v>
      </c>
      <c r="I15902" s="29">
        <v>0.0</v>
      </c>
      <c r="J15902" s="29">
        <v>0.0</v>
      </c>
      <c r="K15902" s="30">
        <f t="shared" si="15"/>
        <v>0.1890463898</v>
      </c>
      <c r="L15902" s="30">
        <f t="shared" si="16"/>
        <v>0</v>
      </c>
      <c r="M15902" s="30">
        <f t="shared" si="17"/>
        <v>0</v>
      </c>
      <c r="N15902" s="30">
        <v>297.5779222212</v>
      </c>
      <c r="O15902" s="4" t="s">
        <v>16826</v>
      </c>
    </row>
    <row r="15903" ht="15.75" customHeight="1">
      <c r="A15903" s="4" t="s">
        <v>16832</v>
      </c>
      <c r="B15903" s="26">
        <f t="shared" si="13"/>
        <v>291</v>
      </c>
      <c r="C15903" s="26">
        <f t="shared" si="14"/>
        <v>291</v>
      </c>
      <c r="E15903" s="27">
        <v>1.0</v>
      </c>
      <c r="F15903" s="28">
        <v>1640.0</v>
      </c>
      <c r="G15903" s="28">
        <v>1.0</v>
      </c>
      <c r="H15903" s="29">
        <v>3606.0</v>
      </c>
      <c r="I15903" s="29">
        <v>0.0</v>
      </c>
      <c r="J15903" s="29">
        <v>0.0</v>
      </c>
      <c r="K15903" s="30">
        <f t="shared" si="15"/>
        <v>0.1901343711</v>
      </c>
      <c r="L15903" s="30">
        <f t="shared" si="16"/>
        <v>0</v>
      </c>
      <c r="M15903" s="30">
        <f t="shared" si="17"/>
        <v>0</v>
      </c>
      <c r="N15903" s="30">
        <v>299.2905135287</v>
      </c>
      <c r="O15903" s="4" t="s">
        <v>16826</v>
      </c>
    </row>
    <row r="15904" ht="15.75" customHeight="1">
      <c r="A15904" s="4" t="s">
        <v>16832</v>
      </c>
      <c r="B15904" s="26">
        <f t="shared" si="13"/>
        <v>298</v>
      </c>
      <c r="C15904" s="26">
        <f t="shared" si="14"/>
        <v>298</v>
      </c>
      <c r="E15904" s="27">
        <v>1.0</v>
      </c>
      <c r="F15904" s="28">
        <v>1640.0</v>
      </c>
      <c r="G15904" s="28">
        <v>1.0</v>
      </c>
      <c r="H15904" s="29">
        <v>3700.0</v>
      </c>
      <c r="I15904" s="29">
        <v>0.0</v>
      </c>
      <c r="J15904" s="29">
        <v>0.0</v>
      </c>
      <c r="K15904" s="30">
        <f t="shared" si="15"/>
        <v>0.1950907302</v>
      </c>
      <c r="L15904" s="30">
        <f t="shared" si="16"/>
        <v>0</v>
      </c>
      <c r="M15904" s="30">
        <f t="shared" si="17"/>
        <v>0</v>
      </c>
      <c r="N15904" s="30">
        <v>307.0923183739</v>
      </c>
      <c r="O15904" s="4" t="s">
        <v>16826</v>
      </c>
    </row>
    <row r="15905" ht="15.75" customHeight="1">
      <c r="A15905" s="4" t="s">
        <v>16833</v>
      </c>
      <c r="B15905" s="26">
        <f t="shared" si="13"/>
        <v>703</v>
      </c>
      <c r="C15905" s="26">
        <f t="shared" si="14"/>
        <v>703</v>
      </c>
      <c r="E15905" s="27">
        <v>1.0</v>
      </c>
      <c r="F15905" s="28">
        <v>1900.0</v>
      </c>
      <c r="G15905" s="28">
        <v>1.0</v>
      </c>
      <c r="H15905" s="29">
        <v>4909.0</v>
      </c>
      <c r="I15905" s="29">
        <v>0.0</v>
      </c>
      <c r="J15905" s="29">
        <v>460.0</v>
      </c>
      <c r="K15905" s="30">
        <f t="shared" si="15"/>
        <v>0.2998732283</v>
      </c>
      <c r="L15905" s="30">
        <f t="shared" si="16"/>
        <v>0</v>
      </c>
      <c r="M15905" s="30">
        <f t="shared" si="17"/>
        <v>0.0280997525</v>
      </c>
      <c r="N15905" s="30">
        <v>705.4972423533</v>
      </c>
      <c r="O15905" s="4" t="s">
        <v>16826</v>
      </c>
    </row>
    <row r="15906" ht="15.75" customHeight="1">
      <c r="A15906" s="4" t="s">
        <v>16833</v>
      </c>
      <c r="B15906" s="26">
        <f t="shared" si="13"/>
        <v>285</v>
      </c>
      <c r="C15906" s="26">
        <f t="shared" si="14"/>
        <v>285</v>
      </c>
      <c r="E15906" s="27">
        <v>1.0</v>
      </c>
      <c r="F15906" s="28">
        <v>950.0</v>
      </c>
      <c r="G15906" s="28">
        <v>1.0</v>
      </c>
      <c r="H15906" s="29">
        <v>3650.0</v>
      </c>
      <c r="I15906" s="29">
        <v>0.0</v>
      </c>
      <c r="J15906" s="29">
        <v>430.0</v>
      </c>
      <c r="K15906" s="30">
        <f t="shared" si="15"/>
        <v>0.1114827137</v>
      </c>
      <c r="L15906" s="30">
        <f t="shared" si="16"/>
        <v>0</v>
      </c>
      <c r="M15906" s="30">
        <f t="shared" si="17"/>
        <v>0.01313357997</v>
      </c>
      <c r="N15906" s="30">
        <v>284.6052888853</v>
      </c>
      <c r="O15906" s="4" t="s">
        <v>16834</v>
      </c>
    </row>
    <row r="15907" ht="15.75" customHeight="1">
      <c r="A15907" s="4" t="s">
        <v>16833</v>
      </c>
      <c r="B15907" s="26">
        <f t="shared" si="13"/>
        <v>270</v>
      </c>
      <c r="C15907" s="26">
        <f t="shared" si="14"/>
        <v>270</v>
      </c>
      <c r="E15907" s="27">
        <v>1.0</v>
      </c>
      <c r="F15907" s="28">
        <v>950.0</v>
      </c>
      <c r="G15907" s="28">
        <v>1.0</v>
      </c>
      <c r="H15907" s="29">
        <v>4820.0</v>
      </c>
      <c r="I15907" s="29">
        <v>0.0</v>
      </c>
      <c r="J15907" s="29">
        <v>170.0</v>
      </c>
      <c r="K15907" s="30">
        <f t="shared" si="15"/>
        <v>0.1472182685</v>
      </c>
      <c r="L15907" s="30">
        <f t="shared" si="16"/>
        <v>0</v>
      </c>
      <c r="M15907" s="30">
        <f t="shared" si="17"/>
        <v>0.005192345571</v>
      </c>
      <c r="N15907" s="30">
        <v>274.8768796805</v>
      </c>
      <c r="O15907" s="4" t="s">
        <v>16835</v>
      </c>
    </row>
    <row r="15908" ht="15.75" customHeight="1">
      <c r="A15908" s="4" t="s">
        <v>16836</v>
      </c>
      <c r="B15908" s="26">
        <f t="shared" si="13"/>
        <v>759</v>
      </c>
      <c r="C15908" s="26">
        <f t="shared" si="14"/>
        <v>759</v>
      </c>
      <c r="E15908" s="27">
        <v>1.0</v>
      </c>
      <c r="F15908" s="28">
        <v>1980.0</v>
      </c>
      <c r="G15908" s="28">
        <v>1.0</v>
      </c>
      <c r="H15908" s="29">
        <v>5274.0</v>
      </c>
      <c r="I15908" s="29">
        <v>0.0</v>
      </c>
      <c r="J15908" s="29">
        <v>443.0</v>
      </c>
      <c r="K15908" s="30">
        <f t="shared" si="15"/>
        <v>0.3357348141</v>
      </c>
      <c r="L15908" s="30">
        <f t="shared" si="16"/>
        <v>0</v>
      </c>
      <c r="M15908" s="30">
        <f t="shared" si="17"/>
        <v>0.02820070585</v>
      </c>
      <c r="N15908" s="30">
        <v>762.7857353233</v>
      </c>
      <c r="O15908" s="4" t="s">
        <v>16826</v>
      </c>
    </row>
    <row r="15909" ht="15.75" customHeight="1">
      <c r="A15909" s="4" t="s">
        <v>16837</v>
      </c>
      <c r="B15909" s="26">
        <f t="shared" si="13"/>
        <v>304</v>
      </c>
      <c r="C15909" s="26">
        <f t="shared" si="14"/>
        <v>304</v>
      </c>
      <c r="E15909" s="27">
        <v>1.0</v>
      </c>
      <c r="F15909" s="28">
        <v>1550.0</v>
      </c>
      <c r="G15909" s="28">
        <v>1.0</v>
      </c>
      <c r="H15909" s="29">
        <v>3971.0</v>
      </c>
      <c r="I15909" s="29">
        <v>18.0</v>
      </c>
      <c r="J15909" s="29">
        <v>0.0</v>
      </c>
      <c r="K15909" s="30">
        <f t="shared" si="15"/>
        <v>0.1978894527</v>
      </c>
      <c r="L15909" s="30">
        <f t="shared" si="16"/>
        <v>0.0008970058293</v>
      </c>
      <c r="M15909" s="30">
        <f t="shared" si="17"/>
        <v>0</v>
      </c>
      <c r="N15909" s="30">
        <v>312.5795764736</v>
      </c>
      <c r="O15909" s="4" t="s">
        <v>16708</v>
      </c>
    </row>
    <row r="15910" ht="15.75" customHeight="1">
      <c r="A15910" s="4" t="s">
        <v>16838</v>
      </c>
      <c r="B15910" s="26">
        <f t="shared" si="13"/>
        <v>289</v>
      </c>
      <c r="C15910" s="26">
        <f t="shared" si="14"/>
        <v>289</v>
      </c>
      <c r="E15910" s="27">
        <v>1.0</v>
      </c>
      <c r="F15910" s="28">
        <v>1600.0</v>
      </c>
      <c r="G15910" s="28">
        <v>1.0</v>
      </c>
      <c r="H15910" s="29">
        <v>3669.0</v>
      </c>
      <c r="I15910" s="29">
        <v>0.0</v>
      </c>
      <c r="J15910" s="29">
        <v>0.0</v>
      </c>
      <c r="K15910" s="30">
        <f t="shared" si="15"/>
        <v>0.1887377427</v>
      </c>
      <c r="L15910" s="30">
        <f t="shared" si="16"/>
        <v>0</v>
      </c>
      <c r="M15910" s="30">
        <f t="shared" si="17"/>
        <v>0</v>
      </c>
      <c r="N15910" s="30">
        <v>297.0920807156</v>
      </c>
      <c r="O15910" s="4" t="s">
        <v>16708</v>
      </c>
    </row>
    <row r="15911" ht="15.75" customHeight="1">
      <c r="A15911" s="4" t="s">
        <v>16839</v>
      </c>
      <c r="B15911" s="26">
        <f t="shared" si="13"/>
        <v>265</v>
      </c>
      <c r="C15911" s="26">
        <f t="shared" si="14"/>
        <v>265</v>
      </c>
      <c r="E15911" s="27">
        <v>1.0</v>
      </c>
      <c r="F15911" s="28">
        <v>1350.0</v>
      </c>
      <c r="G15911" s="28">
        <v>1.0</v>
      </c>
      <c r="H15911" s="29">
        <v>2749.0</v>
      </c>
      <c r="I15911" s="29">
        <v>1471.0</v>
      </c>
      <c r="J15911" s="29">
        <v>20.0</v>
      </c>
      <c r="K15911" s="30">
        <f t="shared" si="15"/>
        <v>0.1193162431</v>
      </c>
      <c r="L15911" s="30">
        <f t="shared" si="16"/>
        <v>0.06384656007</v>
      </c>
      <c r="M15911" s="30">
        <f t="shared" si="17"/>
        <v>0.0008680701574</v>
      </c>
      <c r="N15911" s="30">
        <v>272.0270106588</v>
      </c>
      <c r="O15911" s="4" t="s">
        <v>16708</v>
      </c>
    </row>
    <row r="15912" ht="15.75" customHeight="1">
      <c r="A15912" s="4" t="s">
        <v>16840</v>
      </c>
      <c r="B15912" s="26">
        <f t="shared" si="13"/>
        <v>108</v>
      </c>
      <c r="C15912" s="26">
        <f t="shared" si="14"/>
        <v>108</v>
      </c>
      <c r="E15912" s="27">
        <v>1.0</v>
      </c>
      <c r="F15912" s="28">
        <v>520.0</v>
      </c>
      <c r="G15912" s="28">
        <v>1.0</v>
      </c>
      <c r="H15912" s="29">
        <v>4222.0</v>
      </c>
      <c r="I15912" s="29">
        <v>0.0</v>
      </c>
      <c r="J15912" s="29">
        <v>0.0</v>
      </c>
      <c r="K15912" s="30">
        <f t="shared" si="15"/>
        <v>0.07058503505</v>
      </c>
      <c r="L15912" s="30">
        <f t="shared" si="16"/>
        <v>0</v>
      </c>
      <c r="M15912" s="30">
        <f t="shared" si="17"/>
        <v>0</v>
      </c>
      <c r="N15912" s="30">
        <v>111.1079036669</v>
      </c>
      <c r="O15912" s="4" t="s">
        <v>16708</v>
      </c>
    </row>
    <row r="15913" ht="15.75" customHeight="1">
      <c r="A15913" s="4" t="s">
        <v>16841</v>
      </c>
      <c r="B15913" s="26">
        <f t="shared" si="13"/>
        <v>105</v>
      </c>
      <c r="C15913" s="26">
        <f t="shared" si="14"/>
        <v>105</v>
      </c>
      <c r="E15913" s="27">
        <v>1.0</v>
      </c>
      <c r="F15913" s="28">
        <v>700.0</v>
      </c>
      <c r="G15913" s="28">
        <v>1.0</v>
      </c>
      <c r="H15913" s="29">
        <v>3055.0</v>
      </c>
      <c r="I15913" s="29">
        <v>0.0</v>
      </c>
      <c r="J15913" s="29">
        <v>0.0</v>
      </c>
      <c r="K15913" s="30">
        <f t="shared" si="15"/>
        <v>0.06875437154</v>
      </c>
      <c r="L15913" s="30">
        <f t="shared" si="16"/>
        <v>0</v>
      </c>
      <c r="M15913" s="30">
        <f t="shared" si="17"/>
        <v>0</v>
      </c>
      <c r="N15913" s="30">
        <v>108.2262562364</v>
      </c>
      <c r="O15913" s="4" t="s">
        <v>16842</v>
      </c>
    </row>
    <row r="15914" ht="15.75" customHeight="1">
      <c r="A15914" s="4" t="s">
        <v>16843</v>
      </c>
      <c r="B15914" s="26">
        <f t="shared" si="13"/>
        <v>98</v>
      </c>
      <c r="C15914" s="26">
        <f t="shared" si="14"/>
        <v>98</v>
      </c>
      <c r="E15914" s="27">
        <v>1.0</v>
      </c>
      <c r="F15914" s="28">
        <v>700.0</v>
      </c>
      <c r="G15914" s="28">
        <v>1.0</v>
      </c>
      <c r="H15914" s="29">
        <v>2840.0</v>
      </c>
      <c r="I15914" s="29">
        <v>0.0</v>
      </c>
      <c r="J15914" s="29">
        <v>0.0</v>
      </c>
      <c r="K15914" s="30">
        <f t="shared" si="15"/>
        <v>0.06391568418</v>
      </c>
      <c r="L15914" s="30">
        <f t="shared" si="16"/>
        <v>0</v>
      </c>
      <c r="M15914" s="30">
        <f t="shared" si="17"/>
        <v>0</v>
      </c>
      <c r="N15914" s="30">
        <v>100.6096784653</v>
      </c>
      <c r="O15914" s="4" t="s">
        <v>16708</v>
      </c>
    </row>
    <row r="15915" ht="15.75" customHeight="1">
      <c r="A15915" s="4" t="s">
        <v>16843</v>
      </c>
      <c r="B15915" s="26">
        <f t="shared" si="13"/>
        <v>101</v>
      </c>
      <c r="C15915" s="26">
        <f t="shared" si="14"/>
        <v>101</v>
      </c>
      <c r="E15915" s="27">
        <v>1.0</v>
      </c>
      <c r="F15915" s="28">
        <v>700.0</v>
      </c>
      <c r="G15915" s="28">
        <v>1.0</v>
      </c>
      <c r="H15915" s="29">
        <v>2930.0</v>
      </c>
      <c r="I15915" s="29">
        <v>0.0</v>
      </c>
      <c r="J15915" s="29">
        <v>0.0</v>
      </c>
      <c r="K15915" s="30">
        <f t="shared" si="15"/>
        <v>0.06594118121</v>
      </c>
      <c r="L15915" s="30">
        <f t="shared" si="16"/>
        <v>0</v>
      </c>
      <c r="M15915" s="30">
        <f t="shared" si="17"/>
        <v>0</v>
      </c>
      <c r="N15915" s="30">
        <v>103.7980133462</v>
      </c>
      <c r="O15915" s="4" t="s">
        <v>16708</v>
      </c>
    </row>
    <row r="15916" ht="15.75" customHeight="1">
      <c r="A15916" s="4" t="s">
        <v>16843</v>
      </c>
      <c r="B15916" s="26">
        <f t="shared" si="13"/>
        <v>86</v>
      </c>
      <c r="C15916" s="26">
        <f t="shared" si="14"/>
        <v>86</v>
      </c>
      <c r="E15916" s="27">
        <v>1.0</v>
      </c>
      <c r="F15916" s="28">
        <v>400.0</v>
      </c>
      <c r="G15916" s="28">
        <v>1.0</v>
      </c>
      <c r="H15916" s="29">
        <v>4210.0</v>
      </c>
      <c r="I15916" s="29">
        <v>116.0</v>
      </c>
      <c r="J15916" s="29">
        <v>11.0</v>
      </c>
      <c r="K15916" s="30">
        <f t="shared" si="15"/>
        <v>0.05414185722</v>
      </c>
      <c r="L15916" s="30">
        <f t="shared" si="16"/>
        <v>0.001491794641</v>
      </c>
      <c r="M15916" s="30">
        <f t="shared" si="17"/>
        <v>0.0001414632849</v>
      </c>
      <c r="N15916" s="30">
        <v>88.1991494919</v>
      </c>
      <c r="O15916" s="4" t="s">
        <v>16708</v>
      </c>
    </row>
    <row r="15917" ht="15.75" customHeight="1">
      <c r="A15917" s="4" t="s">
        <v>16844</v>
      </c>
      <c r="B15917" s="26">
        <f t="shared" si="13"/>
        <v>66</v>
      </c>
      <c r="C15917" s="26">
        <f t="shared" si="14"/>
        <v>66</v>
      </c>
      <c r="E15917" s="27">
        <v>1.0</v>
      </c>
      <c r="F15917" s="28">
        <v>300.0</v>
      </c>
      <c r="G15917" s="28">
        <v>1.0</v>
      </c>
      <c r="H15917" s="29">
        <v>4448.0</v>
      </c>
      <c r="I15917" s="29">
        <v>13.0</v>
      </c>
      <c r="J15917" s="29">
        <v>6.0</v>
      </c>
      <c r="K15917" s="30">
        <f t="shared" si="15"/>
        <v>0.04290195622</v>
      </c>
      <c r="L15917" s="30">
        <f t="shared" si="16"/>
        <v>0.0001253879116</v>
      </c>
      <c r="M15917" s="30">
        <f t="shared" si="17"/>
        <v>0.00005787134382</v>
      </c>
      <c r="N15917" s="30">
        <v>68.1640111693</v>
      </c>
      <c r="O15917" s="4" t="s">
        <v>16708</v>
      </c>
    </row>
    <row r="15918" ht="15.75" customHeight="1">
      <c r="A15918" s="4" t="s">
        <v>16844</v>
      </c>
      <c r="B15918" s="26">
        <f t="shared" si="13"/>
        <v>85</v>
      </c>
      <c r="C15918" s="26">
        <f t="shared" si="14"/>
        <v>85</v>
      </c>
      <c r="E15918" s="27">
        <v>1.0</v>
      </c>
      <c r="F15918" s="28">
        <v>320.0</v>
      </c>
      <c r="G15918" s="28">
        <v>1.0</v>
      </c>
      <c r="H15918" s="29">
        <v>5386.0</v>
      </c>
      <c r="I15918" s="29">
        <v>0.0</v>
      </c>
      <c r="J15918" s="29">
        <v>0.0</v>
      </c>
      <c r="K15918" s="30">
        <f t="shared" si="15"/>
        <v>0.05541245473</v>
      </c>
      <c r="L15918" s="30">
        <f t="shared" si="16"/>
        <v>0</v>
      </c>
      <c r="M15918" s="30">
        <f t="shared" si="17"/>
        <v>0</v>
      </c>
      <c r="N15918" s="30">
        <v>87.2247449841</v>
      </c>
      <c r="O15918" s="4" t="s">
        <v>16845</v>
      </c>
    </row>
    <row r="15919" ht="15.75" customHeight="1">
      <c r="A15919" s="4" t="s">
        <v>16846</v>
      </c>
      <c r="B15919" s="26">
        <f t="shared" si="13"/>
        <v>200</v>
      </c>
      <c r="C15919" s="26">
        <f t="shared" si="14"/>
        <v>200</v>
      </c>
      <c r="E15919" s="27">
        <v>1.0</v>
      </c>
      <c r="F15919" s="28">
        <v>1080.0</v>
      </c>
      <c r="G15919" s="28">
        <v>1.0</v>
      </c>
      <c r="H15919" s="29">
        <v>3767.0</v>
      </c>
      <c r="I15919" s="29">
        <v>0.0</v>
      </c>
      <c r="J15919" s="29">
        <v>0.0</v>
      </c>
      <c r="K15919" s="30">
        <f t="shared" si="15"/>
        <v>0.1308008113</v>
      </c>
      <c r="L15919" s="30">
        <f t="shared" si="16"/>
        <v>0</v>
      </c>
      <c r="M15919" s="30">
        <f t="shared" si="17"/>
        <v>0</v>
      </c>
      <c r="N15919" s="30">
        <v>205.893557083</v>
      </c>
      <c r="O15919" s="4" t="s">
        <v>16847</v>
      </c>
    </row>
    <row r="15920" ht="15.75" customHeight="1">
      <c r="A15920" s="4" t="s">
        <v>16846</v>
      </c>
      <c r="B15920" s="26">
        <f t="shared" si="13"/>
        <v>213</v>
      </c>
      <c r="C15920" s="26">
        <f t="shared" si="14"/>
        <v>213</v>
      </c>
      <c r="E15920" s="27">
        <v>1.0</v>
      </c>
      <c r="F15920" s="28">
        <v>1060.0</v>
      </c>
      <c r="G15920" s="28">
        <v>1.0</v>
      </c>
      <c r="H15920" s="29">
        <v>4089.0</v>
      </c>
      <c r="I15920" s="29">
        <v>0.0</v>
      </c>
      <c r="J15920" s="29">
        <v>0.0</v>
      </c>
      <c r="K15920" s="30">
        <f t="shared" si="15"/>
        <v>0.1393522669</v>
      </c>
      <c r="L15920" s="30">
        <f t="shared" si="16"/>
        <v>0</v>
      </c>
      <c r="M15920" s="30">
        <f t="shared" si="17"/>
        <v>0</v>
      </c>
      <c r="N15920" s="30">
        <v>219.3544032994</v>
      </c>
      <c r="O15920" s="4" t="s">
        <v>16848</v>
      </c>
    </row>
    <row r="15921" ht="15.75" customHeight="1">
      <c r="A15921" s="4" t="s">
        <v>16846</v>
      </c>
      <c r="B15921" s="26">
        <f t="shared" si="13"/>
        <v>231</v>
      </c>
      <c r="C15921" s="26">
        <f t="shared" si="14"/>
        <v>231</v>
      </c>
      <c r="E15921" s="27">
        <v>1.0</v>
      </c>
      <c r="F15921" s="28">
        <v>1060.0</v>
      </c>
      <c r="G15921" s="28">
        <v>1.0</v>
      </c>
      <c r="H15921" s="29">
        <v>4430.0</v>
      </c>
      <c r="I15921" s="29">
        <v>0.0</v>
      </c>
      <c r="J15921" s="29">
        <v>0.0</v>
      </c>
      <c r="K15921" s="30">
        <f t="shared" si="15"/>
        <v>0.1509734757</v>
      </c>
      <c r="L15921" s="30">
        <f t="shared" si="16"/>
        <v>0</v>
      </c>
      <c r="M15921" s="30">
        <f t="shared" si="17"/>
        <v>0</v>
      </c>
      <c r="N15921" s="30">
        <v>237.6473481576</v>
      </c>
      <c r="O15921" s="4" t="s">
        <v>16849</v>
      </c>
    </row>
    <row r="15922" ht="15.75" customHeight="1">
      <c r="A15922" s="4" t="s">
        <v>16846</v>
      </c>
      <c r="B15922" s="26">
        <f t="shared" si="13"/>
        <v>236</v>
      </c>
      <c r="C15922" s="26">
        <f t="shared" si="14"/>
        <v>236</v>
      </c>
      <c r="E15922" s="27">
        <v>1.0</v>
      </c>
      <c r="F15922" s="28">
        <v>940.0</v>
      </c>
      <c r="G15922" s="28">
        <v>1.0</v>
      </c>
      <c r="H15922" s="29">
        <v>5098.0</v>
      </c>
      <c r="I15922" s="29">
        <v>0.0</v>
      </c>
      <c r="J15922" s="29">
        <v>0.0</v>
      </c>
      <c r="K15922" s="30">
        <f t="shared" si="15"/>
        <v>0.1540702356</v>
      </c>
      <c r="L15922" s="30">
        <f t="shared" si="16"/>
        <v>0</v>
      </c>
      <c r="M15922" s="30">
        <f t="shared" si="17"/>
        <v>0</v>
      </c>
      <c r="N15922" s="30">
        <v>242.5219579311</v>
      </c>
      <c r="O15922" s="4" t="s">
        <v>16850</v>
      </c>
    </row>
    <row r="15923" ht="15.75" customHeight="1">
      <c r="A15923" s="4" t="s">
        <v>16846</v>
      </c>
      <c r="B15923" s="26">
        <f t="shared" si="13"/>
        <v>236</v>
      </c>
      <c r="C15923" s="26">
        <f t="shared" si="14"/>
        <v>236</v>
      </c>
      <c r="E15923" s="27">
        <v>1.0</v>
      </c>
      <c r="F15923" s="28">
        <v>1080.0</v>
      </c>
      <c r="G15923" s="28">
        <v>1.0</v>
      </c>
      <c r="H15923" s="29">
        <v>4451.0</v>
      </c>
      <c r="I15923" s="29">
        <v>0.0</v>
      </c>
      <c r="J15923" s="29">
        <v>0.0</v>
      </c>
      <c r="K15923" s="30">
        <f t="shared" si="15"/>
        <v>0.1545512108</v>
      </c>
      <c r="L15923" s="30">
        <f t="shared" si="16"/>
        <v>0</v>
      </c>
      <c r="M15923" s="30">
        <f t="shared" si="17"/>
        <v>0</v>
      </c>
      <c r="N15923" s="30">
        <v>243.2790609441</v>
      </c>
      <c r="O15923" s="4" t="s">
        <v>16851</v>
      </c>
    </row>
    <row r="15924" ht="15.75" customHeight="1">
      <c r="A15924" s="4" t="s">
        <v>16846</v>
      </c>
      <c r="B15924" s="26">
        <f t="shared" si="13"/>
        <v>199</v>
      </c>
      <c r="C15924" s="26">
        <f t="shared" si="14"/>
        <v>199</v>
      </c>
      <c r="E15924" s="27">
        <v>1.0</v>
      </c>
      <c r="F15924" s="28">
        <v>1200.0</v>
      </c>
      <c r="G15924" s="28">
        <v>1.0</v>
      </c>
      <c r="H15924" s="29">
        <v>3290.0</v>
      </c>
      <c r="I15924" s="29">
        <v>29.0</v>
      </c>
      <c r="J15924" s="29">
        <v>10.0</v>
      </c>
      <c r="K15924" s="30">
        <f t="shared" si="15"/>
        <v>0.1269311475</v>
      </c>
      <c r="L15924" s="30">
        <f t="shared" si="16"/>
        <v>0.001118845981</v>
      </c>
      <c r="M15924" s="30">
        <f t="shared" si="17"/>
        <v>0.0003858089588</v>
      </c>
      <c r="N15924" s="30">
        <v>204.3571411927</v>
      </c>
      <c r="O15924" s="4" t="s">
        <v>16852</v>
      </c>
    </row>
    <row r="15925" ht="15.75" customHeight="1">
      <c r="A15925" s="4" t="s">
        <v>266</v>
      </c>
      <c r="B15925" s="26">
        <f t="shared" si="13"/>
        <v>112</v>
      </c>
      <c r="C15925" s="26">
        <f t="shared" si="14"/>
        <v>112</v>
      </c>
      <c r="E15925" s="27">
        <v>1.0</v>
      </c>
      <c r="F15925" s="28">
        <v>400.0</v>
      </c>
      <c r="G15925" s="28">
        <v>1.0</v>
      </c>
      <c r="H15925" s="29">
        <v>2270.0</v>
      </c>
      <c r="I15925" s="29">
        <v>0.0</v>
      </c>
      <c r="J15925" s="29">
        <v>600.0</v>
      </c>
      <c r="K15925" s="30">
        <f t="shared" si="15"/>
        <v>0.02919287788</v>
      </c>
      <c r="L15925" s="30">
        <f t="shared" si="16"/>
        <v>0</v>
      </c>
      <c r="M15925" s="30">
        <f t="shared" si="17"/>
        <v>0.007716179176</v>
      </c>
      <c r="N15925" s="30">
        <v>110.0623837654</v>
      </c>
      <c r="O15925" s="4" t="s">
        <v>16708</v>
      </c>
    </row>
    <row r="15926" ht="15.75" customHeight="1">
      <c r="A15926" s="4" t="s">
        <v>266</v>
      </c>
      <c r="B15926" s="26">
        <f t="shared" si="13"/>
        <v>118</v>
      </c>
      <c r="C15926" s="26">
        <f t="shared" si="14"/>
        <v>118</v>
      </c>
      <c r="E15926" s="27">
        <v>1.0</v>
      </c>
      <c r="F15926" s="28">
        <v>400.0</v>
      </c>
      <c r="G15926" s="28">
        <v>1.0</v>
      </c>
      <c r="H15926" s="29">
        <v>2300.0</v>
      </c>
      <c r="I15926" s="29">
        <v>0.0</v>
      </c>
      <c r="J15926" s="29">
        <v>650.0</v>
      </c>
      <c r="K15926" s="30">
        <f t="shared" si="15"/>
        <v>0.02957868684</v>
      </c>
      <c r="L15926" s="30">
        <f t="shared" si="16"/>
        <v>0</v>
      </c>
      <c r="M15926" s="30">
        <f t="shared" si="17"/>
        <v>0.008359194108</v>
      </c>
      <c r="N15926" s="30">
        <v>116.0121752048</v>
      </c>
      <c r="O15926" s="4" t="s">
        <v>16708</v>
      </c>
    </row>
    <row r="15927" ht="15.75" customHeight="1">
      <c r="A15927" s="4" t="s">
        <v>266</v>
      </c>
      <c r="B15927" s="26">
        <f t="shared" si="13"/>
        <v>482</v>
      </c>
      <c r="C15927" s="26">
        <f t="shared" si="14"/>
        <v>482</v>
      </c>
      <c r="E15927" s="27">
        <v>1.0</v>
      </c>
      <c r="F15927" s="28">
        <v>880.0</v>
      </c>
      <c r="G15927" s="28">
        <v>1.0</v>
      </c>
      <c r="H15927" s="29">
        <v>2772.0</v>
      </c>
      <c r="I15927" s="29">
        <v>0.0</v>
      </c>
      <c r="J15927" s="29">
        <v>1470.0</v>
      </c>
      <c r="K15927" s="30">
        <f t="shared" si="15"/>
        <v>0.07842724515</v>
      </c>
      <c r="L15927" s="30">
        <f t="shared" si="16"/>
        <v>0</v>
      </c>
      <c r="M15927" s="30">
        <f t="shared" si="17"/>
        <v>0.04159020576</v>
      </c>
      <c r="N15927" s="30">
        <v>469.0045511568</v>
      </c>
      <c r="O15927" s="4" t="s">
        <v>16708</v>
      </c>
    </row>
    <row r="15928" ht="15.75" customHeight="1">
      <c r="A15928" s="4" t="s">
        <v>16853</v>
      </c>
      <c r="B15928" s="26">
        <f t="shared" si="13"/>
        <v>322</v>
      </c>
      <c r="C15928" s="26">
        <f t="shared" si="14"/>
        <v>322</v>
      </c>
      <c r="E15928" s="27">
        <v>1.0</v>
      </c>
      <c r="F15928" s="28">
        <v>880.0</v>
      </c>
      <c r="G15928" s="28">
        <v>1.0</v>
      </c>
      <c r="H15928" s="29">
        <v>3931.0</v>
      </c>
      <c r="I15928" s="29">
        <v>61.0</v>
      </c>
      <c r="J15928" s="29">
        <v>607.0</v>
      </c>
      <c r="K15928" s="30">
        <f t="shared" si="15"/>
        <v>0.1112184346</v>
      </c>
      <c r="L15928" s="30">
        <f t="shared" si="16"/>
        <v>0.001725852076</v>
      </c>
      <c r="M15928" s="30">
        <f t="shared" si="17"/>
        <v>0.01717364279</v>
      </c>
      <c r="N15928" s="30">
        <v>319.837526588</v>
      </c>
      <c r="O15928" s="4" t="s">
        <v>16708</v>
      </c>
    </row>
    <row r="15929" ht="15.75" customHeight="1">
      <c r="A15929" s="4" t="s">
        <v>16853</v>
      </c>
      <c r="B15929" s="26">
        <f t="shared" si="13"/>
        <v>316</v>
      </c>
      <c r="C15929" s="26">
        <f t="shared" si="14"/>
        <v>316</v>
      </c>
      <c r="E15929" s="27">
        <v>1.0</v>
      </c>
      <c r="F15929" s="28">
        <v>880.0</v>
      </c>
      <c r="G15929" s="28">
        <v>1.0</v>
      </c>
      <c r="H15929" s="29">
        <v>4070.0</v>
      </c>
      <c r="I15929" s="29">
        <v>64.0</v>
      </c>
      <c r="J15929" s="29">
        <v>560.0</v>
      </c>
      <c r="K15929" s="30">
        <f t="shared" si="15"/>
        <v>0.1151511139</v>
      </c>
      <c r="L15929" s="30">
        <f t="shared" si="16"/>
        <v>0.001810730047</v>
      </c>
      <c r="M15929" s="30">
        <f t="shared" si="17"/>
        <v>0.01584388791</v>
      </c>
      <c r="N15929" s="30">
        <v>315.0820515345</v>
      </c>
      <c r="O15929" s="4" t="s">
        <v>16708</v>
      </c>
    </row>
    <row r="15930" ht="15.75" customHeight="1">
      <c r="A15930" s="4" t="s">
        <v>16854</v>
      </c>
      <c r="B15930" s="26">
        <f t="shared" si="13"/>
        <v>330</v>
      </c>
      <c r="C15930" s="26">
        <f t="shared" si="14"/>
        <v>330</v>
      </c>
      <c r="E15930" s="27">
        <v>1.0</v>
      </c>
      <c r="F15930" s="28">
        <v>840.0</v>
      </c>
      <c r="G15930" s="28">
        <v>1.0</v>
      </c>
      <c r="H15930" s="29">
        <v>4483.0</v>
      </c>
      <c r="I15930" s="29">
        <v>0.0</v>
      </c>
      <c r="J15930" s="29">
        <v>618.0</v>
      </c>
      <c r="K15930" s="30">
        <f t="shared" si="15"/>
        <v>0.1210707094</v>
      </c>
      <c r="L15930" s="30">
        <f t="shared" si="16"/>
        <v>0</v>
      </c>
      <c r="M15930" s="30">
        <f t="shared" si="17"/>
        <v>0.01669009556</v>
      </c>
      <c r="N15930" s="30">
        <v>329.2470625663</v>
      </c>
      <c r="O15930" s="4" t="s">
        <v>16708</v>
      </c>
    </row>
    <row r="15931" ht="15.75" customHeight="1">
      <c r="A15931" s="4" t="s">
        <v>316</v>
      </c>
      <c r="B15931" s="26">
        <f t="shared" si="13"/>
        <v>199</v>
      </c>
      <c r="C15931" s="26">
        <f t="shared" si="14"/>
        <v>199</v>
      </c>
      <c r="E15931" s="27">
        <v>1.0</v>
      </c>
      <c r="F15931" s="28">
        <v>600.0</v>
      </c>
      <c r="G15931" s="28">
        <v>1.0</v>
      </c>
      <c r="H15931" s="29">
        <v>2119.0</v>
      </c>
      <c r="I15931" s="29">
        <v>2210.0</v>
      </c>
      <c r="J15931" s="29">
        <v>514.0</v>
      </c>
      <c r="K15931" s="30">
        <f t="shared" si="15"/>
        <v>0.04087645919</v>
      </c>
      <c r="L15931" s="30">
        <f t="shared" si="16"/>
        <v>0.04263188995</v>
      </c>
      <c r="M15931" s="30">
        <f t="shared" si="17"/>
        <v>0.009915290242</v>
      </c>
      <c r="N15931" s="30">
        <v>198.1388826602</v>
      </c>
      <c r="O15931" s="4" t="s">
        <v>16708</v>
      </c>
    </row>
    <row r="15932" ht="15.75" customHeight="1">
      <c r="A15932" s="4" t="s">
        <v>16855</v>
      </c>
      <c r="B15932" s="26">
        <f t="shared" si="13"/>
        <v>10</v>
      </c>
      <c r="C15932" s="26">
        <f t="shared" si="14"/>
        <v>10</v>
      </c>
      <c r="E15932" s="27">
        <v>1.0</v>
      </c>
      <c r="F15932" s="28">
        <v>400.0</v>
      </c>
      <c r="G15932" s="28">
        <v>1.0</v>
      </c>
      <c r="H15932" s="29">
        <v>358.0</v>
      </c>
      <c r="I15932" s="29">
        <v>33.0</v>
      </c>
      <c r="J15932" s="29">
        <v>19.0</v>
      </c>
      <c r="K15932" s="30">
        <f t="shared" si="15"/>
        <v>0.004603986909</v>
      </c>
      <c r="L15932" s="30">
        <f t="shared" si="16"/>
        <v>0.0004243898547</v>
      </c>
      <c r="M15932" s="30">
        <f t="shared" si="17"/>
        <v>0.0002443456739</v>
      </c>
      <c r="N15932" s="30">
        <v>9.7890959894</v>
      </c>
      <c r="O15932" s="4" t="s">
        <v>16708</v>
      </c>
    </row>
    <row r="15933" ht="15.75" customHeight="1">
      <c r="A15933" s="4" t="s">
        <v>16856</v>
      </c>
      <c r="B15933" s="26">
        <f t="shared" si="13"/>
        <v>91</v>
      </c>
      <c r="C15933" s="26">
        <f t="shared" si="14"/>
        <v>91</v>
      </c>
      <c r="E15933" s="27">
        <v>1.0</v>
      </c>
      <c r="F15933" s="28">
        <v>400.0</v>
      </c>
      <c r="G15933" s="28">
        <v>1.0</v>
      </c>
      <c r="H15933" s="29">
        <v>4650.0</v>
      </c>
      <c r="I15933" s="29">
        <v>0.0</v>
      </c>
      <c r="J15933" s="29">
        <v>0.0</v>
      </c>
      <c r="K15933" s="30">
        <f t="shared" si="15"/>
        <v>0.05980038862</v>
      </c>
      <c r="L15933" s="30">
        <f t="shared" si="16"/>
        <v>0</v>
      </c>
      <c r="M15933" s="30">
        <f t="shared" si="17"/>
        <v>0</v>
      </c>
      <c r="N15933" s="30">
        <v>94.131791723</v>
      </c>
      <c r="O15933" s="4" t="s">
        <v>16708</v>
      </c>
    </row>
    <row r="15934" ht="15.75" customHeight="1">
      <c r="A15934" s="4" t="s">
        <v>16857</v>
      </c>
      <c r="B15934" s="26">
        <f t="shared" si="13"/>
        <v>97</v>
      </c>
      <c r="C15934" s="26">
        <f t="shared" si="14"/>
        <v>97</v>
      </c>
      <c r="E15934" s="27">
        <v>1.0</v>
      </c>
      <c r="F15934" s="28">
        <v>360.0</v>
      </c>
      <c r="G15934" s="28">
        <v>1.0</v>
      </c>
      <c r="H15934" s="29">
        <v>5248.0</v>
      </c>
      <c r="I15934" s="29">
        <v>79.0</v>
      </c>
      <c r="J15934" s="29">
        <v>26.0</v>
      </c>
      <c r="K15934" s="30">
        <f t="shared" si="15"/>
        <v>0.06074176248</v>
      </c>
      <c r="L15934" s="30">
        <f t="shared" si="16"/>
        <v>0.0009143672324</v>
      </c>
      <c r="M15934" s="30">
        <f t="shared" si="17"/>
        <v>0.0003009309879</v>
      </c>
      <c r="N15934" s="30">
        <v>99.2166203104</v>
      </c>
      <c r="O15934" s="4" t="s">
        <v>16708</v>
      </c>
    </row>
    <row r="15935" ht="15.75" customHeight="1">
      <c r="A15935" s="4" t="s">
        <v>16858</v>
      </c>
      <c r="B15935" s="26">
        <f t="shared" si="13"/>
        <v>220</v>
      </c>
      <c r="C15935" s="26">
        <f t="shared" si="14"/>
        <v>220</v>
      </c>
      <c r="E15935" s="27">
        <v>1.0</v>
      </c>
      <c r="F15935" s="28">
        <v>700.0</v>
      </c>
      <c r="G15935" s="28">
        <v>1.0</v>
      </c>
      <c r="H15935" s="29">
        <v>6376.0</v>
      </c>
      <c r="I15935" s="29">
        <v>36.0</v>
      </c>
      <c r="J15935" s="29">
        <v>0.0</v>
      </c>
      <c r="K15935" s="30">
        <f t="shared" si="15"/>
        <v>0.1434952121</v>
      </c>
      <c r="L15935" s="30">
        <f t="shared" si="16"/>
        <v>0.0008101988135</v>
      </c>
      <c r="M15935" s="30">
        <f t="shared" si="17"/>
        <v>0</v>
      </c>
      <c r="N15935" s="30">
        <v>226.8529131123</v>
      </c>
      <c r="O15935" s="4" t="s">
        <v>16708</v>
      </c>
    </row>
    <row r="15936" ht="15.75" customHeight="1">
      <c r="A15936" s="4" t="s">
        <v>16859</v>
      </c>
      <c r="B15936" s="26">
        <f t="shared" si="13"/>
        <v>209</v>
      </c>
      <c r="C15936" s="26">
        <f t="shared" si="14"/>
        <v>209</v>
      </c>
      <c r="E15936" s="27">
        <v>1.0</v>
      </c>
      <c r="F15936" s="28">
        <v>640.0</v>
      </c>
      <c r="G15936" s="28">
        <v>1.0</v>
      </c>
      <c r="H15936" s="29">
        <v>6650.0</v>
      </c>
      <c r="I15936" s="29">
        <v>0.0</v>
      </c>
      <c r="J15936" s="29">
        <v>0.0</v>
      </c>
      <c r="K15936" s="30">
        <f t="shared" si="15"/>
        <v>0.1368335774</v>
      </c>
      <c r="L15936" s="30">
        <f t="shared" si="16"/>
        <v>0</v>
      </c>
      <c r="M15936" s="30">
        <f t="shared" si="17"/>
        <v>0</v>
      </c>
      <c r="N15936" s="30">
        <v>215.3897341792</v>
      </c>
      <c r="O15936" s="4" t="s">
        <v>16708</v>
      </c>
    </row>
    <row r="15937" ht="15.75" customHeight="1">
      <c r="A15937" s="4" t="s">
        <v>16860</v>
      </c>
      <c r="B15937" s="26">
        <f t="shared" si="13"/>
        <v>187</v>
      </c>
      <c r="C15937" s="26">
        <f t="shared" si="14"/>
        <v>187</v>
      </c>
      <c r="E15937" s="27">
        <v>1.0</v>
      </c>
      <c r="F15937" s="28">
        <v>600.0</v>
      </c>
      <c r="G15937" s="28">
        <v>1.0</v>
      </c>
      <c r="H15937" s="29">
        <v>4740.0</v>
      </c>
      <c r="I15937" s="29">
        <v>2071.0</v>
      </c>
      <c r="J15937" s="29">
        <v>0.0</v>
      </c>
      <c r="K15937" s="30">
        <f t="shared" si="15"/>
        <v>0.09143672324</v>
      </c>
      <c r="L15937" s="30">
        <f t="shared" si="16"/>
        <v>0.03995051769</v>
      </c>
      <c r="M15937" s="30">
        <f t="shared" si="17"/>
        <v>0</v>
      </c>
      <c r="N15937" s="30">
        <v>192.1108703835</v>
      </c>
      <c r="O15937" s="4" t="s">
        <v>16861</v>
      </c>
    </row>
    <row r="15938" ht="15.75" customHeight="1">
      <c r="A15938" s="4" t="s">
        <v>16860</v>
      </c>
      <c r="B15938" s="26">
        <f t="shared" si="13"/>
        <v>192</v>
      </c>
      <c r="C15938" s="26">
        <f t="shared" si="14"/>
        <v>192</v>
      </c>
      <c r="E15938" s="27">
        <v>1.0</v>
      </c>
      <c r="F15938" s="28">
        <v>620.0</v>
      </c>
      <c r="G15938" s="28">
        <v>1.0</v>
      </c>
      <c r="H15938" s="29">
        <v>4711.0</v>
      </c>
      <c r="I15938" s="29">
        <v>2073.0</v>
      </c>
      <c r="J15938" s="29">
        <v>0.0</v>
      </c>
      <c r="K15938" s="30">
        <f t="shared" si="15"/>
        <v>0.09390654359</v>
      </c>
      <c r="L15938" s="30">
        <f t="shared" si="16"/>
        <v>0.04132206853</v>
      </c>
      <c r="M15938" s="30">
        <f t="shared" si="17"/>
        <v>0</v>
      </c>
      <c r="N15938" s="30">
        <v>197.652704922</v>
      </c>
      <c r="O15938" s="4" t="s">
        <v>16861</v>
      </c>
    </row>
    <row r="15939" ht="15.75" customHeight="1">
      <c r="A15939" s="4" t="s">
        <v>374</v>
      </c>
      <c r="B15939" s="26">
        <f t="shared" si="13"/>
        <v>160</v>
      </c>
      <c r="C15939" s="26">
        <f t="shared" si="14"/>
        <v>160</v>
      </c>
      <c r="E15939" s="27">
        <v>1.0</v>
      </c>
      <c r="F15939" s="28">
        <v>540.0</v>
      </c>
      <c r="G15939" s="28">
        <v>1.0</v>
      </c>
      <c r="H15939" s="29">
        <v>466.0</v>
      </c>
      <c r="I15939" s="29">
        <v>3353.0</v>
      </c>
      <c r="J15939" s="29">
        <v>527.0</v>
      </c>
      <c r="K15939" s="30">
        <f t="shared" si="15"/>
        <v>0.008090413867</v>
      </c>
      <c r="L15939" s="30">
        <f t="shared" si="16"/>
        <v>0.05821278475</v>
      </c>
      <c r="M15939" s="30">
        <f t="shared" si="17"/>
        <v>0.009149459459</v>
      </c>
      <c r="N15939" s="30">
        <v>158.9580227893</v>
      </c>
      <c r="O15939" s="4" t="s">
        <v>16708</v>
      </c>
    </row>
    <row r="15940" ht="15.75" customHeight="1">
      <c r="A15940" s="4" t="s">
        <v>16862</v>
      </c>
      <c r="B15940" s="26">
        <f t="shared" si="13"/>
        <v>235</v>
      </c>
      <c r="C15940" s="26">
        <f t="shared" si="14"/>
        <v>235</v>
      </c>
      <c r="E15940" s="27">
        <v>1.0</v>
      </c>
      <c r="F15940" s="28">
        <v>620.0</v>
      </c>
      <c r="G15940" s="28">
        <v>1.0</v>
      </c>
      <c r="H15940" s="29">
        <v>1832.0</v>
      </c>
      <c r="I15940" s="29">
        <v>3461.0</v>
      </c>
      <c r="J15940" s="29">
        <v>565.0</v>
      </c>
      <c r="K15940" s="30">
        <f t="shared" si="15"/>
        <v>0.03651810398</v>
      </c>
      <c r="L15940" s="30">
        <f t="shared" si="16"/>
        <v>0.068989715</v>
      </c>
      <c r="M15940" s="30">
        <f t="shared" si="17"/>
        <v>0.01126240652</v>
      </c>
      <c r="N15940" s="30">
        <v>234.2584483674</v>
      </c>
      <c r="O15940" s="4" t="s">
        <v>16708</v>
      </c>
    </row>
    <row r="15941" ht="15.75" customHeight="1">
      <c r="A15941" s="4" t="s">
        <v>16862</v>
      </c>
      <c r="B15941" s="26">
        <f t="shared" si="13"/>
        <v>195</v>
      </c>
      <c r="C15941" s="26">
        <f t="shared" si="14"/>
        <v>195</v>
      </c>
      <c r="E15941" s="27">
        <v>1.0</v>
      </c>
      <c r="F15941" s="28">
        <v>580.0</v>
      </c>
      <c r="G15941" s="28">
        <v>1.0</v>
      </c>
      <c r="H15941" s="29">
        <v>1678.0</v>
      </c>
      <c r="I15941" s="29">
        <v>3118.0</v>
      </c>
      <c r="J15941" s="29">
        <v>488.0</v>
      </c>
      <c r="K15941" s="30">
        <f t="shared" si="15"/>
        <v>0.03129039259</v>
      </c>
      <c r="L15941" s="30">
        <f t="shared" si="16"/>
        <v>0.05814269612</v>
      </c>
      <c r="M15941" s="30">
        <f t="shared" si="17"/>
        <v>0.009099947309</v>
      </c>
      <c r="N15941" s="30">
        <v>194.9812107179</v>
      </c>
      <c r="O15941" s="4" t="s">
        <v>16708</v>
      </c>
    </row>
    <row r="15942" ht="15.75" customHeight="1">
      <c r="A15942" s="4" t="s">
        <v>16862</v>
      </c>
      <c r="B15942" s="26">
        <f t="shared" si="13"/>
        <v>225</v>
      </c>
      <c r="C15942" s="26">
        <f t="shared" si="14"/>
        <v>225</v>
      </c>
      <c r="E15942" s="27">
        <v>1.0</v>
      </c>
      <c r="F15942" s="28">
        <v>600.0</v>
      </c>
      <c r="G15942" s="28">
        <v>1.0</v>
      </c>
      <c r="H15942" s="29">
        <v>1729.0</v>
      </c>
      <c r="I15942" s="29">
        <v>3533.0</v>
      </c>
      <c r="J15942" s="29">
        <v>559.0</v>
      </c>
      <c r="K15942" s="30">
        <f t="shared" si="15"/>
        <v>0.03335318449</v>
      </c>
      <c r="L15942" s="30">
        <f t="shared" si="16"/>
        <v>0.06815315258</v>
      </c>
      <c r="M15942" s="30">
        <f t="shared" si="17"/>
        <v>0.0107833604</v>
      </c>
      <c r="N15942" s="30">
        <v>224.2874995891</v>
      </c>
      <c r="O15942" s="4" t="s">
        <v>16708</v>
      </c>
    </row>
    <row r="15943" ht="15.75" customHeight="1">
      <c r="A15943" s="4" t="s">
        <v>16863</v>
      </c>
      <c r="B15943" s="26">
        <f t="shared" si="13"/>
        <v>128</v>
      </c>
      <c r="C15943" s="26">
        <f t="shared" si="14"/>
        <v>128</v>
      </c>
      <c r="E15943" s="27">
        <v>1.0</v>
      </c>
      <c r="F15943" s="28">
        <v>500.0</v>
      </c>
      <c r="G15943" s="28">
        <v>1.0</v>
      </c>
      <c r="H15943" s="29">
        <v>741.0</v>
      </c>
      <c r="I15943" s="29">
        <v>2256.0</v>
      </c>
      <c r="J15943" s="29">
        <v>481.0</v>
      </c>
      <c r="K15943" s="30">
        <f t="shared" si="15"/>
        <v>0.0119118516</v>
      </c>
      <c r="L15943" s="30">
        <f t="shared" si="16"/>
        <v>0.03626604213</v>
      </c>
      <c r="M15943" s="30">
        <f t="shared" si="17"/>
        <v>0.00773225455</v>
      </c>
      <c r="N15943" s="30">
        <v>126.7307293441</v>
      </c>
      <c r="O15943" s="4" t="s">
        <v>16708</v>
      </c>
    </row>
    <row r="15944" ht="15.75" customHeight="1">
      <c r="A15944" s="4" t="s">
        <v>16863</v>
      </c>
      <c r="B15944" s="26">
        <f t="shared" si="13"/>
        <v>128</v>
      </c>
      <c r="C15944" s="26">
        <f t="shared" si="14"/>
        <v>128</v>
      </c>
      <c r="E15944" s="27">
        <v>1.0</v>
      </c>
      <c r="F15944" s="28">
        <v>520.0</v>
      </c>
      <c r="G15944" s="28">
        <v>1.0</v>
      </c>
      <c r="H15944" s="29">
        <v>709.0</v>
      </c>
      <c r="I15944" s="29">
        <v>2116.0</v>
      </c>
      <c r="J15944" s="29">
        <v>471.0</v>
      </c>
      <c r="K15944" s="30">
        <f t="shared" si="15"/>
        <v>0.01185333724</v>
      </c>
      <c r="L15944" s="30">
        <f t="shared" si="16"/>
        <v>0.03537610946</v>
      </c>
      <c r="M15944" s="30">
        <f t="shared" si="17"/>
        <v>0.00787436085</v>
      </c>
      <c r="N15944" s="30">
        <v>126.7460532901</v>
      </c>
      <c r="O15944" s="4" t="s">
        <v>16708</v>
      </c>
    </row>
    <row r="15945" ht="15.75" customHeight="1">
      <c r="A15945" s="4" t="s">
        <v>16863</v>
      </c>
      <c r="B15945" s="26">
        <f t="shared" si="13"/>
        <v>130</v>
      </c>
      <c r="C15945" s="26">
        <f t="shared" si="14"/>
        <v>130</v>
      </c>
      <c r="E15945" s="27">
        <v>1.0</v>
      </c>
      <c r="F15945" s="28">
        <v>500.0</v>
      </c>
      <c r="G15945" s="28">
        <v>1.0</v>
      </c>
      <c r="H15945" s="29">
        <v>794.0</v>
      </c>
      <c r="I15945" s="29">
        <v>2312.0</v>
      </c>
      <c r="J15945" s="29">
        <v>481.0</v>
      </c>
      <c r="K15945" s="30">
        <f t="shared" si="15"/>
        <v>0.01276384639</v>
      </c>
      <c r="L15945" s="30">
        <f t="shared" si="16"/>
        <v>0.03716626303</v>
      </c>
      <c r="M15945" s="30">
        <f t="shared" si="17"/>
        <v>0.00773225455</v>
      </c>
      <c r="N15945" s="30">
        <v>129.1575207438</v>
      </c>
      <c r="O15945" s="4" t="s">
        <v>16708</v>
      </c>
    </row>
    <row r="15946" ht="15.75" customHeight="1">
      <c r="A15946" s="4" t="s">
        <v>16864</v>
      </c>
      <c r="B15946" s="26">
        <f t="shared" si="13"/>
        <v>5</v>
      </c>
      <c r="C15946" s="26">
        <f t="shared" si="14"/>
        <v>5</v>
      </c>
      <c r="E15946" s="27">
        <v>1.0</v>
      </c>
      <c r="F15946" s="28">
        <v>280.0</v>
      </c>
      <c r="G15946" s="28">
        <v>1.0</v>
      </c>
      <c r="H15946" s="29">
        <v>365.0</v>
      </c>
      <c r="I15946" s="29">
        <v>0.0</v>
      </c>
      <c r="J15946" s="29">
        <v>0.0</v>
      </c>
      <c r="K15946" s="30">
        <f t="shared" si="15"/>
        <v>0.003285806299</v>
      </c>
      <c r="L15946" s="30">
        <f t="shared" si="16"/>
        <v>0</v>
      </c>
      <c r="M15946" s="30">
        <f t="shared" si="17"/>
        <v>0</v>
      </c>
      <c r="N15946" s="30">
        <v>5.1721876957</v>
      </c>
      <c r="O15946" s="4" t="s">
        <v>16708</v>
      </c>
    </row>
    <row r="15947" ht="15.75" customHeight="1">
      <c r="A15947" s="4" t="s">
        <v>16865</v>
      </c>
      <c r="B15947" s="26">
        <f t="shared" si="13"/>
        <v>78</v>
      </c>
      <c r="C15947" s="26">
        <f t="shared" si="14"/>
        <v>78</v>
      </c>
      <c r="E15947" s="27">
        <v>1.0</v>
      </c>
      <c r="F15947" s="28">
        <v>400.0</v>
      </c>
      <c r="G15947" s="28">
        <v>1.0</v>
      </c>
      <c r="H15947" s="29">
        <v>3960.0</v>
      </c>
      <c r="I15947" s="29">
        <v>0.0</v>
      </c>
      <c r="J15947" s="29">
        <v>0.0</v>
      </c>
      <c r="K15947" s="30">
        <f t="shared" si="15"/>
        <v>0.05092678256</v>
      </c>
      <c r="L15947" s="30">
        <f t="shared" si="16"/>
        <v>0</v>
      </c>
      <c r="M15947" s="30">
        <f t="shared" si="17"/>
        <v>0</v>
      </c>
      <c r="N15947" s="30">
        <v>80.1638484351</v>
      </c>
      <c r="O15947" s="4" t="s">
        <v>16708</v>
      </c>
    </row>
    <row r="15948" ht="15.75" customHeight="1">
      <c r="A15948" s="4" t="s">
        <v>16866</v>
      </c>
      <c r="B15948" s="26">
        <f t="shared" si="13"/>
        <v>205</v>
      </c>
      <c r="C15948" s="26">
        <f t="shared" si="14"/>
        <v>205</v>
      </c>
      <c r="E15948" s="27">
        <v>1.0</v>
      </c>
      <c r="F15948" s="28">
        <v>640.0</v>
      </c>
      <c r="G15948" s="28">
        <v>1.0</v>
      </c>
      <c r="H15948" s="29">
        <v>6500.0</v>
      </c>
      <c r="I15948" s="29">
        <v>0.0</v>
      </c>
      <c r="J15948" s="29">
        <v>0.0</v>
      </c>
      <c r="K15948" s="30">
        <f t="shared" si="15"/>
        <v>0.1337471057</v>
      </c>
      <c r="L15948" s="30">
        <f t="shared" si="16"/>
        <v>0</v>
      </c>
      <c r="M15948" s="30">
        <f t="shared" si="17"/>
        <v>0</v>
      </c>
      <c r="N15948" s="30">
        <v>210.5313191225</v>
      </c>
      <c r="O15948" s="4" t="s">
        <v>16708</v>
      </c>
    </row>
    <row r="15949" ht="15.75" customHeight="1">
      <c r="A15949" s="4" t="s">
        <v>16866</v>
      </c>
      <c r="B15949" s="26">
        <f t="shared" si="13"/>
        <v>228</v>
      </c>
      <c r="C15949" s="26">
        <f t="shared" si="14"/>
        <v>228</v>
      </c>
      <c r="E15949" s="27">
        <v>1.0</v>
      </c>
      <c r="F15949" s="28">
        <v>640.0</v>
      </c>
      <c r="G15949" s="28">
        <v>1.0</v>
      </c>
      <c r="H15949" s="29">
        <v>7085.0</v>
      </c>
      <c r="I15949" s="29">
        <v>40.0</v>
      </c>
      <c r="J15949" s="29">
        <v>22.0</v>
      </c>
      <c r="K15949" s="30">
        <f t="shared" si="15"/>
        <v>0.1457843452</v>
      </c>
      <c r="L15949" s="30">
        <f t="shared" si="16"/>
        <v>0.0008230591122</v>
      </c>
      <c r="M15949" s="30">
        <f t="shared" si="17"/>
        <v>0.0004526825117</v>
      </c>
      <c r="N15949" s="30">
        <v>234.2328597811</v>
      </c>
      <c r="O15949" s="4" t="s">
        <v>16708</v>
      </c>
    </row>
    <row r="15950" ht="15.75" customHeight="1">
      <c r="A15950" s="4" t="s">
        <v>16867</v>
      </c>
      <c r="B15950" s="26">
        <f t="shared" si="13"/>
        <v>142</v>
      </c>
      <c r="C15950" s="26">
        <f t="shared" si="14"/>
        <v>142</v>
      </c>
      <c r="E15950" s="27">
        <v>1.0</v>
      </c>
      <c r="F15950" s="28">
        <v>500.0</v>
      </c>
      <c r="G15950" s="28">
        <v>1.0</v>
      </c>
      <c r="H15950" s="29">
        <v>5793.0</v>
      </c>
      <c r="I15950" s="29">
        <v>0.0</v>
      </c>
      <c r="J15950" s="29">
        <v>0.0</v>
      </c>
      <c r="K15950" s="30">
        <f t="shared" si="15"/>
        <v>0.09312463744</v>
      </c>
      <c r="L15950" s="30">
        <f t="shared" si="16"/>
        <v>0</v>
      </c>
      <c r="M15950" s="30">
        <f t="shared" si="17"/>
        <v>0</v>
      </c>
      <c r="N15950" s="30">
        <v>146.5874917881</v>
      </c>
      <c r="O15950" s="4" t="s">
        <v>16708</v>
      </c>
    </row>
    <row r="15951" ht="15.75" customHeight="1">
      <c r="A15951" s="4" t="s">
        <v>16867</v>
      </c>
      <c r="B15951" s="26">
        <f t="shared" si="13"/>
        <v>155</v>
      </c>
      <c r="C15951" s="26">
        <f t="shared" si="14"/>
        <v>155</v>
      </c>
      <c r="E15951" s="27">
        <v>1.0</v>
      </c>
      <c r="F15951" s="28">
        <v>480.0</v>
      </c>
      <c r="G15951" s="28">
        <v>1.0</v>
      </c>
      <c r="H15951" s="29">
        <v>6579.0</v>
      </c>
      <c r="I15951" s="29">
        <v>0.0</v>
      </c>
      <c r="J15951" s="29">
        <v>0.0</v>
      </c>
      <c r="K15951" s="30">
        <f t="shared" si="15"/>
        <v>0.1015294856</v>
      </c>
      <c r="L15951" s="30">
        <f t="shared" si="16"/>
        <v>0</v>
      </c>
      <c r="M15951" s="30">
        <f t="shared" si="17"/>
        <v>0</v>
      </c>
      <c r="N15951" s="30">
        <v>159.8175632893</v>
      </c>
      <c r="O15951" s="4" t="s">
        <v>16708</v>
      </c>
    </row>
    <row r="15952" ht="15.75" customHeight="1">
      <c r="A15952" s="4" t="s">
        <v>16868</v>
      </c>
      <c r="B15952" s="26">
        <f t="shared" si="13"/>
        <v>735</v>
      </c>
      <c r="C15952" s="26">
        <f t="shared" si="14"/>
        <v>735</v>
      </c>
      <c r="E15952" s="27">
        <v>1.0</v>
      </c>
      <c r="F15952" s="28">
        <v>2020.0</v>
      </c>
      <c r="G15952" s="28">
        <v>1.0</v>
      </c>
      <c r="H15952" s="29">
        <v>4832.0</v>
      </c>
      <c r="I15952" s="29">
        <v>0.0</v>
      </c>
      <c r="J15952" s="29">
        <v>451.0</v>
      </c>
      <c r="K15952" s="30">
        <f t="shared" si="15"/>
        <v>0.313811863</v>
      </c>
      <c r="L15952" s="30">
        <f t="shared" si="16"/>
        <v>0</v>
      </c>
      <c r="M15952" s="30">
        <f t="shared" si="17"/>
        <v>0.02928997314</v>
      </c>
      <c r="N15952" s="30">
        <v>737.3269953538</v>
      </c>
      <c r="O15952" s="4" t="s">
        <v>16826</v>
      </c>
    </row>
    <row r="15953" ht="15.75" customHeight="1">
      <c r="A15953" s="4" t="s">
        <v>16869</v>
      </c>
      <c r="B15953" s="26">
        <f t="shared" si="13"/>
        <v>293</v>
      </c>
      <c r="C15953" s="26">
        <f t="shared" si="14"/>
        <v>293</v>
      </c>
      <c r="E15953" s="27">
        <v>1.0</v>
      </c>
      <c r="F15953" s="28">
        <v>1600.0</v>
      </c>
      <c r="G15953" s="28">
        <v>1.0</v>
      </c>
      <c r="H15953" s="29">
        <v>3719.0</v>
      </c>
      <c r="I15953" s="29">
        <v>0.0</v>
      </c>
      <c r="J15953" s="29">
        <v>0.0</v>
      </c>
      <c r="K15953" s="30">
        <f t="shared" si="15"/>
        <v>0.1913098024</v>
      </c>
      <c r="L15953" s="30">
        <f t="shared" si="16"/>
        <v>0</v>
      </c>
      <c r="M15953" s="30">
        <f t="shared" si="17"/>
        <v>0</v>
      </c>
      <c r="N15953" s="30">
        <v>301.1407599294</v>
      </c>
      <c r="O15953" s="4" t="s">
        <v>16826</v>
      </c>
    </row>
    <row r="15954" ht="15.75" customHeight="1">
      <c r="A15954" s="4" t="s">
        <v>16869</v>
      </c>
      <c r="B15954" s="26">
        <f t="shared" si="13"/>
        <v>298</v>
      </c>
      <c r="C15954" s="26">
        <f t="shared" si="14"/>
        <v>298</v>
      </c>
      <c r="E15954" s="27">
        <v>1.0</v>
      </c>
      <c r="F15954" s="28">
        <v>1600.0</v>
      </c>
      <c r="G15954" s="28">
        <v>1.0</v>
      </c>
      <c r="H15954" s="29">
        <v>3783.0</v>
      </c>
      <c r="I15954" s="29">
        <v>0.0</v>
      </c>
      <c r="J15954" s="29">
        <v>0.0</v>
      </c>
      <c r="K15954" s="30">
        <f t="shared" si="15"/>
        <v>0.1946020388</v>
      </c>
      <c r="L15954" s="30">
        <f t="shared" si="16"/>
        <v>0</v>
      </c>
      <c r="M15954" s="30">
        <f t="shared" si="17"/>
        <v>0</v>
      </c>
      <c r="N15954" s="30">
        <v>306.3230693232</v>
      </c>
      <c r="O15954" s="4" t="s">
        <v>16826</v>
      </c>
    </row>
    <row r="15955" ht="15.75" customHeight="1">
      <c r="A15955" s="4" t="s">
        <v>16869</v>
      </c>
      <c r="B15955" s="26">
        <f t="shared" si="13"/>
        <v>298</v>
      </c>
      <c r="C15955" s="26">
        <f t="shared" si="14"/>
        <v>298</v>
      </c>
      <c r="E15955" s="27">
        <v>1.0</v>
      </c>
      <c r="F15955" s="28">
        <v>1600.0</v>
      </c>
      <c r="G15955" s="28">
        <v>1.0</v>
      </c>
      <c r="H15955" s="29">
        <v>3786.0</v>
      </c>
      <c r="I15955" s="29">
        <v>0.0</v>
      </c>
      <c r="J15955" s="29">
        <v>0.0</v>
      </c>
      <c r="K15955" s="30">
        <f t="shared" si="15"/>
        <v>0.1947563624</v>
      </c>
      <c r="L15955" s="30">
        <f t="shared" si="16"/>
        <v>0</v>
      </c>
      <c r="M15955" s="30">
        <f t="shared" si="17"/>
        <v>0</v>
      </c>
      <c r="N15955" s="30">
        <v>306.5659900761</v>
      </c>
      <c r="O15955" s="4" t="s">
        <v>16826</v>
      </c>
    </row>
    <row r="15956" ht="15.75" customHeight="1">
      <c r="A15956" s="4" t="s">
        <v>16870</v>
      </c>
      <c r="B15956" s="26">
        <f t="shared" si="13"/>
        <v>643</v>
      </c>
      <c r="C15956" s="26">
        <f t="shared" si="14"/>
        <v>643</v>
      </c>
      <c r="E15956" s="27">
        <v>1.0</v>
      </c>
      <c r="F15956" s="28">
        <v>1800.0</v>
      </c>
      <c r="G15956" s="28">
        <v>1.0</v>
      </c>
      <c r="H15956" s="29">
        <v>4254.0</v>
      </c>
      <c r="I15956" s="29">
        <v>741.0</v>
      </c>
      <c r="J15956" s="29">
        <v>430.0</v>
      </c>
      <c r="K15956" s="30">
        <f t="shared" si="15"/>
        <v>0.2461846966</v>
      </c>
      <c r="L15956" s="30">
        <f t="shared" si="16"/>
        <v>0.04288266577</v>
      </c>
      <c r="M15956" s="30">
        <f t="shared" si="17"/>
        <v>0.02488467784</v>
      </c>
      <c r="N15956" s="30">
        <v>645.9901717483</v>
      </c>
      <c r="O15956" s="4" t="s">
        <v>16708</v>
      </c>
    </row>
    <row r="15957" ht="15.75" customHeight="1">
      <c r="A15957" s="4" t="s">
        <v>16871</v>
      </c>
      <c r="B15957" s="26">
        <f t="shared" si="13"/>
        <v>130</v>
      </c>
      <c r="C15957" s="26">
        <f t="shared" si="14"/>
        <v>130</v>
      </c>
      <c r="E15957" s="27">
        <v>1.0</v>
      </c>
      <c r="F15957" s="28">
        <v>680.0</v>
      </c>
      <c r="G15957" s="28">
        <v>1.0</v>
      </c>
      <c r="H15957" s="29">
        <v>2818.0</v>
      </c>
      <c r="I15957" s="29">
        <v>1408.0</v>
      </c>
      <c r="J15957" s="29">
        <v>0.0</v>
      </c>
      <c r="K15957" s="30">
        <f t="shared" si="15"/>
        <v>0.0616085466</v>
      </c>
      <c r="L15957" s="30">
        <f t="shared" si="16"/>
        <v>0.03078241079</v>
      </c>
      <c r="M15957" s="30">
        <f t="shared" si="17"/>
        <v>0</v>
      </c>
      <c r="N15957" s="30">
        <v>134.1016006288</v>
      </c>
      <c r="O15957" s="4" t="s">
        <v>16708</v>
      </c>
    </row>
    <row r="15958" ht="15.75" customHeight="1">
      <c r="A15958" s="4" t="s">
        <v>16872</v>
      </c>
      <c r="B15958" s="26">
        <f t="shared" si="13"/>
        <v>280</v>
      </c>
      <c r="C15958" s="26">
        <f t="shared" si="14"/>
        <v>280</v>
      </c>
      <c r="E15958" s="27">
        <v>1.0</v>
      </c>
      <c r="F15958" s="28">
        <v>1340.0</v>
      </c>
      <c r="G15958" s="28">
        <v>1.0</v>
      </c>
      <c r="H15958" s="29">
        <v>3129.0</v>
      </c>
      <c r="I15958" s="29">
        <v>1468.0</v>
      </c>
      <c r="J15958" s="29">
        <v>0.0</v>
      </c>
      <c r="K15958" s="30">
        <f t="shared" si="15"/>
        <v>0.1348035793</v>
      </c>
      <c r="L15958" s="30">
        <f t="shared" si="16"/>
        <v>0.06324437659</v>
      </c>
      <c r="M15958" s="30">
        <f t="shared" si="17"/>
        <v>0</v>
      </c>
      <c r="N15958" s="30">
        <v>288.4670322772</v>
      </c>
      <c r="O15958" s="4" t="s">
        <v>16826</v>
      </c>
    </row>
    <row r="15959" ht="15.75" customHeight="1">
      <c r="A15959" s="4" t="s">
        <v>16873</v>
      </c>
      <c r="B15959" s="26">
        <f t="shared" si="13"/>
        <v>110</v>
      </c>
      <c r="C15959" s="26">
        <f t="shared" si="14"/>
        <v>110</v>
      </c>
      <c r="E15959" s="27">
        <v>1.0</v>
      </c>
      <c r="F15959" s="28">
        <v>440.0</v>
      </c>
      <c r="G15959" s="28">
        <v>1.0</v>
      </c>
      <c r="H15959" s="29">
        <v>2128.0</v>
      </c>
      <c r="I15959" s="29">
        <v>0.0</v>
      </c>
      <c r="J15959" s="29">
        <v>523.0</v>
      </c>
      <c r="K15959" s="30">
        <f t="shared" si="15"/>
        <v>0.03010338703</v>
      </c>
      <c r="L15959" s="30">
        <f t="shared" si="16"/>
        <v>0</v>
      </c>
      <c r="M15959" s="30">
        <f t="shared" si="17"/>
        <v>0.0073985298</v>
      </c>
      <c r="N15959" s="30">
        <v>108.8564263658</v>
      </c>
      <c r="O15959" s="4" t="s">
        <v>16708</v>
      </c>
    </row>
    <row r="15960" ht="15.75" customHeight="1">
      <c r="A15960" s="4" t="s">
        <v>16874</v>
      </c>
      <c r="B15960" s="26">
        <f t="shared" si="13"/>
        <v>137</v>
      </c>
      <c r="C15960" s="26">
        <f t="shared" si="14"/>
        <v>137</v>
      </c>
      <c r="E15960" s="27">
        <v>1.0</v>
      </c>
      <c r="F15960" s="28">
        <v>480.0</v>
      </c>
      <c r="G15960" s="28">
        <v>1.0</v>
      </c>
      <c r="H15960" s="29">
        <v>2268.0</v>
      </c>
      <c r="I15960" s="29">
        <v>102.0</v>
      </c>
      <c r="J15960" s="29">
        <v>611.0</v>
      </c>
      <c r="K15960" s="30">
        <f t="shared" si="15"/>
        <v>0.03500058874</v>
      </c>
      <c r="L15960" s="30">
        <f t="shared" si="16"/>
        <v>0.001574100552</v>
      </c>
      <c r="M15960" s="30">
        <f t="shared" si="17"/>
        <v>0.009429170954</v>
      </c>
      <c r="N15960" s="30">
        <v>135.3350588768</v>
      </c>
      <c r="O15960" s="4" t="s">
        <v>16708</v>
      </c>
    </row>
    <row r="15961" ht="15.75" customHeight="1">
      <c r="A15961" s="4" t="s">
        <v>16875</v>
      </c>
      <c r="B15961" s="26">
        <f t="shared" si="13"/>
        <v>80</v>
      </c>
      <c r="C15961" s="26">
        <f t="shared" si="14"/>
        <v>80</v>
      </c>
      <c r="E15961" s="27">
        <v>1.0</v>
      </c>
      <c r="F15961" s="28">
        <v>440.0</v>
      </c>
      <c r="G15961" s="28">
        <v>1.0</v>
      </c>
      <c r="H15961" s="29">
        <v>928.0</v>
      </c>
      <c r="I15961" s="29">
        <v>998.0</v>
      </c>
      <c r="J15961" s="29">
        <v>353.0</v>
      </c>
      <c r="K15961" s="30">
        <f t="shared" si="15"/>
        <v>0.01312779284</v>
      </c>
      <c r="L15961" s="30">
        <f t="shared" si="16"/>
        <v>0.01411803583</v>
      </c>
      <c r="M15961" s="30">
        <f t="shared" si="17"/>
        <v>0.004993653957</v>
      </c>
      <c r="N15961" s="30">
        <v>79.1805838246</v>
      </c>
      <c r="O15961" s="4" t="s">
        <v>16708</v>
      </c>
    </row>
    <row r="15962" ht="15.75" customHeight="1">
      <c r="A15962" s="4" t="s">
        <v>16876</v>
      </c>
      <c r="B15962" s="26">
        <f t="shared" si="13"/>
        <v>156</v>
      </c>
      <c r="C15962" s="26">
        <f t="shared" si="14"/>
        <v>156</v>
      </c>
      <c r="E15962" s="27">
        <v>1.0</v>
      </c>
      <c r="F15962" s="28">
        <v>480.0</v>
      </c>
      <c r="G15962" s="28">
        <v>1.0</v>
      </c>
      <c r="H15962" s="29">
        <v>110.0</v>
      </c>
      <c r="I15962" s="29">
        <v>5675.0</v>
      </c>
      <c r="J15962" s="29">
        <v>381.0</v>
      </c>
      <c r="K15962" s="30">
        <f t="shared" si="15"/>
        <v>0.001697559419</v>
      </c>
      <c r="L15962" s="30">
        <f t="shared" si="16"/>
        <v>0.08757863365</v>
      </c>
      <c r="M15962" s="30">
        <f t="shared" si="17"/>
        <v>0.005879728532</v>
      </c>
      <c r="N15962" s="30">
        <v>157.1436849787</v>
      </c>
      <c r="O15962" s="4" t="s">
        <v>16708</v>
      </c>
    </row>
    <row r="15963" ht="15.75" customHeight="1">
      <c r="A15963" s="4" t="s">
        <v>16877</v>
      </c>
      <c r="B15963" s="26">
        <f t="shared" si="13"/>
        <v>176</v>
      </c>
      <c r="C15963" s="26">
        <f t="shared" si="14"/>
        <v>176</v>
      </c>
      <c r="E15963" s="27">
        <v>1.0</v>
      </c>
      <c r="F15963" s="28">
        <v>500.0</v>
      </c>
      <c r="G15963" s="28">
        <v>1.0</v>
      </c>
      <c r="H15963" s="29">
        <v>7176.0</v>
      </c>
      <c r="I15963" s="29">
        <v>0.0</v>
      </c>
      <c r="J15963" s="29">
        <v>0.0</v>
      </c>
      <c r="K15963" s="30">
        <f t="shared" si="15"/>
        <v>0.1153568787</v>
      </c>
      <c r="L15963" s="30">
        <f t="shared" si="16"/>
        <v>0</v>
      </c>
      <c r="M15963" s="30">
        <f t="shared" si="17"/>
        <v>0</v>
      </c>
      <c r="N15963" s="30">
        <v>181.5832627432</v>
      </c>
      <c r="O15963" s="4" t="s">
        <v>16708</v>
      </c>
    </row>
    <row r="15964" ht="15.75" customHeight="1">
      <c r="A15964" s="4" t="s">
        <v>16877</v>
      </c>
      <c r="B15964" s="26">
        <f t="shared" si="13"/>
        <v>182</v>
      </c>
      <c r="C15964" s="26">
        <f t="shared" si="14"/>
        <v>182</v>
      </c>
      <c r="E15964" s="27">
        <v>1.0</v>
      </c>
      <c r="F15964" s="28">
        <v>500.0</v>
      </c>
      <c r="G15964" s="28">
        <v>1.0</v>
      </c>
      <c r="H15964" s="29">
        <v>7391.0</v>
      </c>
      <c r="I15964" s="29">
        <v>0.0</v>
      </c>
      <c r="J15964" s="29">
        <v>0.0</v>
      </c>
      <c r="K15964" s="30">
        <f t="shared" si="15"/>
        <v>0.1188130839</v>
      </c>
      <c r="L15964" s="30">
        <f t="shared" si="16"/>
        <v>0</v>
      </c>
      <c r="M15964" s="30">
        <f t="shared" si="17"/>
        <v>0</v>
      </c>
      <c r="N15964" s="30">
        <v>187.0236754368</v>
      </c>
      <c r="O15964" s="4" t="s">
        <v>16708</v>
      </c>
    </row>
    <row r="15965" ht="15.75" customHeight="1">
      <c r="A15965" s="4" t="s">
        <v>16878</v>
      </c>
      <c r="B15965" s="26">
        <f t="shared" si="13"/>
        <v>172</v>
      </c>
      <c r="C15965" s="26">
        <f t="shared" si="14"/>
        <v>172</v>
      </c>
      <c r="E15965" s="27">
        <v>1.0</v>
      </c>
      <c r="F15965" s="28">
        <v>500.0</v>
      </c>
      <c r="G15965" s="28">
        <v>1.0</v>
      </c>
      <c r="H15965" s="29">
        <v>6986.0</v>
      </c>
      <c r="I15965" s="29">
        <v>0.0</v>
      </c>
      <c r="J15965" s="29">
        <v>0.0</v>
      </c>
      <c r="K15965" s="30">
        <f t="shared" si="15"/>
        <v>0.1123025578</v>
      </c>
      <c r="L15965" s="30">
        <f t="shared" si="16"/>
        <v>0</v>
      </c>
      <c r="M15965" s="30">
        <f t="shared" si="17"/>
        <v>0</v>
      </c>
      <c r="N15965" s="30">
        <v>176.7754561767</v>
      </c>
      <c r="O15965" s="4" t="s">
        <v>16708</v>
      </c>
    </row>
    <row r="15966" ht="15.75" customHeight="1">
      <c r="A15966" s="4" t="s">
        <v>16879</v>
      </c>
      <c r="B15966" s="26">
        <f t="shared" si="13"/>
        <v>147</v>
      </c>
      <c r="C15966" s="26">
        <f t="shared" si="14"/>
        <v>147</v>
      </c>
      <c r="E15966" s="27">
        <v>1.0</v>
      </c>
      <c r="F15966" s="28">
        <v>700.0</v>
      </c>
      <c r="G15966" s="28">
        <v>1.0</v>
      </c>
      <c r="H15966" s="29">
        <v>4269.0</v>
      </c>
      <c r="I15966" s="29">
        <v>0.0</v>
      </c>
      <c r="J15966" s="29">
        <v>0.0</v>
      </c>
      <c r="K15966" s="30">
        <f t="shared" si="15"/>
        <v>0.09607607597</v>
      </c>
      <c r="L15966" s="30">
        <f t="shared" si="16"/>
        <v>0</v>
      </c>
      <c r="M15966" s="30">
        <f t="shared" si="17"/>
        <v>0</v>
      </c>
      <c r="N15966" s="30">
        <v>151.233351186</v>
      </c>
      <c r="O15966" s="4" t="s">
        <v>16880</v>
      </c>
    </row>
    <row r="15967" ht="15.75" customHeight="1">
      <c r="A15967" s="4" t="s">
        <v>16881</v>
      </c>
      <c r="B15967" s="26">
        <f t="shared" si="13"/>
        <v>210</v>
      </c>
      <c r="C15967" s="26">
        <f t="shared" si="14"/>
        <v>210</v>
      </c>
      <c r="E15967" s="27">
        <v>1.0</v>
      </c>
      <c r="F15967" s="28">
        <v>600.0</v>
      </c>
      <c r="G15967" s="28">
        <v>1.0</v>
      </c>
      <c r="H15967" s="29">
        <v>1748.0</v>
      </c>
      <c r="I15967" s="29">
        <v>3305.0</v>
      </c>
      <c r="J15967" s="29">
        <v>500.0</v>
      </c>
      <c r="K15967" s="30">
        <f t="shared" si="15"/>
        <v>0.033719703</v>
      </c>
      <c r="L15967" s="30">
        <f t="shared" si="16"/>
        <v>0.06375493045</v>
      </c>
      <c r="M15967" s="30">
        <f t="shared" si="17"/>
        <v>0.009645223971</v>
      </c>
      <c r="N15967" s="30">
        <v>210.1039739712</v>
      </c>
      <c r="O15967" s="4" t="s">
        <v>16708</v>
      </c>
    </row>
    <row r="15968" ht="15.75" customHeight="1">
      <c r="A15968" s="4" t="s">
        <v>16882</v>
      </c>
      <c r="B15968" s="26">
        <f t="shared" si="13"/>
        <v>259</v>
      </c>
      <c r="C15968" s="26">
        <f t="shared" si="14"/>
        <v>259</v>
      </c>
      <c r="E15968" s="27">
        <v>1.0</v>
      </c>
      <c r="F15968" s="28">
        <v>500.0</v>
      </c>
      <c r="G15968" s="28">
        <v>1.0</v>
      </c>
      <c r="H15968" s="29">
        <v>2158.0</v>
      </c>
      <c r="I15968" s="29">
        <v>6924.0</v>
      </c>
      <c r="J15968" s="29">
        <v>542.0</v>
      </c>
      <c r="K15968" s="30">
        <f t="shared" si="15"/>
        <v>0.03469065555</v>
      </c>
      <c r="L15968" s="30">
        <f t="shared" si="16"/>
        <v>0.1113058846</v>
      </c>
      <c r="M15968" s="30">
        <f t="shared" si="17"/>
        <v>0.00871285232</v>
      </c>
      <c r="N15968" s="30">
        <v>261.2321912514</v>
      </c>
      <c r="O15968" s="4" t="s">
        <v>16708</v>
      </c>
    </row>
    <row r="15969" ht="15.75" customHeight="1">
      <c r="A15969" s="4" t="s">
        <v>16883</v>
      </c>
      <c r="B15969" s="26">
        <f t="shared" si="13"/>
        <v>164</v>
      </c>
      <c r="C15969" s="26">
        <f t="shared" si="14"/>
        <v>164</v>
      </c>
      <c r="E15969" s="27">
        <v>1.0</v>
      </c>
      <c r="F15969" s="28">
        <v>520.0</v>
      </c>
      <c r="G15969" s="28">
        <v>1.0</v>
      </c>
      <c r="H15969" s="29">
        <v>1854.0</v>
      </c>
      <c r="I15969" s="29">
        <v>2479.0</v>
      </c>
      <c r="J15969" s="29">
        <v>467.0</v>
      </c>
      <c r="K15969" s="30">
        <f t="shared" si="15"/>
        <v>0.03099589175</v>
      </c>
      <c r="L15969" s="30">
        <f t="shared" si="16"/>
        <v>0.04144488439</v>
      </c>
      <c r="M15969" s="30">
        <f t="shared" si="17"/>
        <v>0.007807487297</v>
      </c>
      <c r="N15969" s="30">
        <v>163.6416719818</v>
      </c>
      <c r="O15969" s="4" t="s">
        <v>16708</v>
      </c>
    </row>
    <row r="15970" ht="15.75" customHeight="1">
      <c r="A15970" s="4" t="s">
        <v>16884</v>
      </c>
      <c r="B15970" s="26">
        <f t="shared" si="13"/>
        <v>266</v>
      </c>
      <c r="C15970" s="26">
        <f t="shared" si="14"/>
        <v>266</v>
      </c>
      <c r="E15970" s="27">
        <v>1.0</v>
      </c>
      <c r="F15970" s="28">
        <v>500.0</v>
      </c>
      <c r="G15970" s="28">
        <v>1.0</v>
      </c>
      <c r="H15970" s="29">
        <v>2052.0</v>
      </c>
      <c r="I15970" s="29">
        <v>7400.0</v>
      </c>
      <c r="J15970" s="29">
        <v>544.0</v>
      </c>
      <c r="K15970" s="30">
        <f t="shared" si="15"/>
        <v>0.03298666598</v>
      </c>
      <c r="L15970" s="30">
        <f t="shared" si="16"/>
        <v>0.1189577623</v>
      </c>
      <c r="M15970" s="30">
        <f t="shared" si="17"/>
        <v>0.008745003067</v>
      </c>
      <c r="N15970" s="30">
        <v>268.0452302361</v>
      </c>
      <c r="O15970" s="4" t="s">
        <v>16708</v>
      </c>
    </row>
    <row r="15971" ht="15.75" customHeight="1">
      <c r="A15971" s="4" t="s">
        <v>16885</v>
      </c>
      <c r="B15971" s="26">
        <f t="shared" si="13"/>
        <v>166</v>
      </c>
      <c r="C15971" s="26">
        <f t="shared" si="14"/>
        <v>166</v>
      </c>
      <c r="E15971" s="27">
        <v>1.0</v>
      </c>
      <c r="F15971" s="28">
        <v>560.0</v>
      </c>
      <c r="G15971" s="28">
        <v>1.0</v>
      </c>
      <c r="H15971" s="29">
        <v>1741.0</v>
      </c>
      <c r="I15971" s="29">
        <v>2437.0</v>
      </c>
      <c r="J15971" s="29">
        <v>426.0</v>
      </c>
      <c r="K15971" s="30">
        <f t="shared" si="15"/>
        <v>0.03134569187</v>
      </c>
      <c r="L15971" s="30">
        <f t="shared" si="16"/>
        <v>0.04387676686</v>
      </c>
      <c r="M15971" s="30">
        <f t="shared" si="17"/>
        <v>0.007669882101</v>
      </c>
      <c r="N15971" s="30">
        <v>165.981849849</v>
      </c>
      <c r="O15971" s="4" t="s">
        <v>16708</v>
      </c>
    </row>
    <row r="15972" ht="15.75" customHeight="1">
      <c r="A15972" s="4" t="s">
        <v>16885</v>
      </c>
      <c r="B15972" s="26">
        <f t="shared" si="13"/>
        <v>167</v>
      </c>
      <c r="C15972" s="26">
        <f t="shared" si="14"/>
        <v>167</v>
      </c>
      <c r="E15972" s="27">
        <v>1.0</v>
      </c>
      <c r="F15972" s="28">
        <v>540.0</v>
      </c>
      <c r="G15972" s="28">
        <v>1.0</v>
      </c>
      <c r="H15972" s="29">
        <v>1826.0</v>
      </c>
      <c r="I15972" s="29">
        <v>2362.0</v>
      </c>
      <c r="J15972" s="29">
        <v>464.0</v>
      </c>
      <c r="K15972" s="30">
        <f t="shared" si="15"/>
        <v>0.03170192215</v>
      </c>
      <c r="L15972" s="30">
        <f t="shared" si="16"/>
        <v>0.04100763423</v>
      </c>
      <c r="M15972" s="30">
        <f t="shared" si="17"/>
        <v>0.00805569106</v>
      </c>
      <c r="N15972" s="30">
        <v>166.2879117102</v>
      </c>
      <c r="O15972" s="4" t="s">
        <v>16708</v>
      </c>
    </row>
    <row r="15973" ht="15.75" customHeight="1">
      <c r="A15973" s="4" t="s">
        <v>11233</v>
      </c>
      <c r="B15973" s="26">
        <f t="shared" si="13"/>
        <v>136</v>
      </c>
      <c r="C15973" s="26">
        <f t="shared" si="14"/>
        <v>136</v>
      </c>
      <c r="E15973" s="27">
        <v>1.0</v>
      </c>
      <c r="F15973" s="28">
        <v>500.0</v>
      </c>
      <c r="G15973" s="28">
        <v>1.0</v>
      </c>
      <c r="H15973" s="29">
        <v>2130.0</v>
      </c>
      <c r="I15973" s="29">
        <v>271.0</v>
      </c>
      <c r="J15973" s="29">
        <v>563.0</v>
      </c>
      <c r="K15973" s="30">
        <f t="shared" si="15"/>
        <v>0.0342405451</v>
      </c>
      <c r="L15973" s="30">
        <f t="shared" si="16"/>
        <v>0.00435642616</v>
      </c>
      <c r="M15973" s="30">
        <f t="shared" si="17"/>
        <v>0.009050435159</v>
      </c>
      <c r="N15973" s="30">
        <v>134.3474325031</v>
      </c>
      <c r="O15973" s="4" t="s">
        <v>16708</v>
      </c>
    </row>
    <row r="15974" ht="15.75" customHeight="1">
      <c r="A15974" s="4" t="s">
        <v>16886</v>
      </c>
      <c r="B15974" s="26">
        <f t="shared" si="13"/>
        <v>229</v>
      </c>
      <c r="C15974" s="26">
        <f t="shared" si="14"/>
        <v>229</v>
      </c>
      <c r="E15974" s="27">
        <v>1.0</v>
      </c>
      <c r="F15974" s="28">
        <v>480.0</v>
      </c>
      <c r="G15974" s="28">
        <v>1.0</v>
      </c>
      <c r="H15974" s="29">
        <v>2920.0</v>
      </c>
      <c r="I15974" s="29">
        <v>3813.0</v>
      </c>
      <c r="J15974" s="29">
        <v>682.0</v>
      </c>
      <c r="K15974" s="30">
        <f t="shared" si="15"/>
        <v>0.04506248639</v>
      </c>
      <c r="L15974" s="30">
        <f t="shared" si="16"/>
        <v>0.0588435824</v>
      </c>
      <c r="M15974" s="30">
        <f t="shared" si="17"/>
        <v>0.0105248684</v>
      </c>
      <c r="N15974" s="30">
        <v>229.3440892756</v>
      </c>
      <c r="O15974" s="4" t="s">
        <v>16708</v>
      </c>
    </row>
    <row r="15975" ht="15.75" customHeight="1">
      <c r="A15975" s="4" t="s">
        <v>16887</v>
      </c>
      <c r="B15975" s="26">
        <f t="shared" si="13"/>
        <v>264</v>
      </c>
      <c r="C15975" s="26">
        <f t="shared" si="14"/>
        <v>264</v>
      </c>
      <c r="E15975" s="27">
        <v>1.0</v>
      </c>
      <c r="F15975" s="28">
        <v>500.0</v>
      </c>
      <c r="G15975" s="28">
        <v>1.0</v>
      </c>
      <c r="H15975" s="29">
        <v>2469.0</v>
      </c>
      <c r="I15975" s="29">
        <v>6751.0</v>
      </c>
      <c r="J15975" s="29">
        <v>543.0</v>
      </c>
      <c r="K15975" s="30">
        <f t="shared" si="15"/>
        <v>0.03969009664</v>
      </c>
      <c r="L15975" s="30">
        <f t="shared" si="16"/>
        <v>0.108524845</v>
      </c>
      <c r="M15975" s="30">
        <f t="shared" si="17"/>
        <v>0.008728927693</v>
      </c>
      <c r="N15975" s="30">
        <v>265.881439981</v>
      </c>
      <c r="O15975" s="4" t="s">
        <v>16708</v>
      </c>
    </row>
    <row r="15976" ht="15.75" customHeight="1">
      <c r="A15976" s="4" t="s">
        <v>16887</v>
      </c>
      <c r="B15976" s="26">
        <f t="shared" si="13"/>
        <v>257</v>
      </c>
      <c r="C15976" s="26">
        <f t="shared" si="14"/>
        <v>257</v>
      </c>
      <c r="E15976" s="27">
        <v>1.0</v>
      </c>
      <c r="F15976" s="28">
        <v>520.0</v>
      </c>
      <c r="G15976" s="28">
        <v>1.0</v>
      </c>
      <c r="H15976" s="29">
        <v>2379.0</v>
      </c>
      <c r="I15976" s="29">
        <v>6702.0</v>
      </c>
      <c r="J15976" s="29">
        <v>448.0</v>
      </c>
      <c r="K15976" s="30">
        <f t="shared" si="15"/>
        <v>0.03977304557</v>
      </c>
      <c r="L15976" s="30">
        <f t="shared" si="16"/>
        <v>0.1120466378</v>
      </c>
      <c r="M15976" s="30">
        <f t="shared" si="17"/>
        <v>0.007489837921</v>
      </c>
      <c r="N15976" s="30">
        <v>259.9643146004</v>
      </c>
      <c r="O15976" s="4" t="s">
        <v>16708</v>
      </c>
    </row>
    <row r="15977" ht="15.75" customHeight="1">
      <c r="A15977" s="4" t="s">
        <v>16888</v>
      </c>
      <c r="B15977" s="26">
        <f t="shared" si="13"/>
        <v>136</v>
      </c>
      <c r="C15977" s="26">
        <f t="shared" si="14"/>
        <v>136</v>
      </c>
      <c r="E15977" s="27">
        <v>1.0</v>
      </c>
      <c r="F15977" s="28">
        <v>360.0</v>
      </c>
      <c r="G15977" s="28">
        <v>1.0</v>
      </c>
      <c r="H15977" s="29">
        <v>1633.0</v>
      </c>
      <c r="I15977" s="29">
        <v>3369.0</v>
      </c>
      <c r="J15977" s="29">
        <v>611.0</v>
      </c>
      <c r="K15977" s="30">
        <f t="shared" si="15"/>
        <v>0.01890078089</v>
      </c>
      <c r="L15977" s="30">
        <f t="shared" si="16"/>
        <v>0.03899371147</v>
      </c>
      <c r="M15977" s="30">
        <f t="shared" si="17"/>
        <v>0.007071878215</v>
      </c>
      <c r="N15977" s="30">
        <v>135.5348353853</v>
      </c>
      <c r="O15977" s="4" t="s">
        <v>16708</v>
      </c>
    </row>
    <row r="15978" ht="15.75" customHeight="1">
      <c r="A15978" s="4" t="s">
        <v>16888</v>
      </c>
      <c r="B15978" s="26">
        <f t="shared" si="13"/>
        <v>143</v>
      </c>
      <c r="C15978" s="26">
        <f t="shared" si="14"/>
        <v>143</v>
      </c>
      <c r="E15978" s="27">
        <v>1.0</v>
      </c>
      <c r="F15978" s="28">
        <v>400.0</v>
      </c>
      <c r="G15978" s="28">
        <v>1.0</v>
      </c>
      <c r="H15978" s="29">
        <v>1478.0</v>
      </c>
      <c r="I15978" s="29">
        <v>3223.0</v>
      </c>
      <c r="J15978" s="29">
        <v>588.0</v>
      </c>
      <c r="K15978" s="30">
        <f t="shared" si="15"/>
        <v>0.01900752137</v>
      </c>
      <c r="L15978" s="30">
        <f t="shared" si="16"/>
        <v>0.04144874248</v>
      </c>
      <c r="M15978" s="30">
        <f t="shared" si="17"/>
        <v>0.007561855593</v>
      </c>
      <c r="N15978" s="30">
        <v>142.734600011</v>
      </c>
      <c r="O15978" s="4" t="s">
        <v>16708</v>
      </c>
    </row>
    <row r="15979" ht="15.75" customHeight="1">
      <c r="A15979" s="4" t="s">
        <v>16889</v>
      </c>
      <c r="B15979" s="26">
        <f t="shared" si="13"/>
        <v>149</v>
      </c>
      <c r="C15979" s="26">
        <f t="shared" si="14"/>
        <v>149</v>
      </c>
      <c r="E15979" s="27">
        <v>1.0</v>
      </c>
      <c r="F15979" s="28">
        <v>1050.0</v>
      </c>
      <c r="G15979" s="28">
        <v>1.0</v>
      </c>
      <c r="H15979" s="29">
        <v>1272.0</v>
      </c>
      <c r="I15979" s="29">
        <v>54.0</v>
      </c>
      <c r="J15979" s="29">
        <v>276.0</v>
      </c>
      <c r="K15979" s="30">
        <f t="shared" si="15"/>
        <v>0.04294053712</v>
      </c>
      <c r="L15979" s="30">
        <f t="shared" si="16"/>
        <v>0.00182294733</v>
      </c>
      <c r="M15979" s="30">
        <f t="shared" si="17"/>
        <v>0.009317286356</v>
      </c>
      <c r="N15979" s="30">
        <v>147.2038476419</v>
      </c>
      <c r="O15979" s="4" t="s">
        <v>16890</v>
      </c>
    </row>
    <row r="15980" ht="15.75" customHeight="1">
      <c r="A15980" s="4" t="s">
        <v>16891</v>
      </c>
      <c r="B15980" s="26">
        <f t="shared" si="13"/>
        <v>167</v>
      </c>
      <c r="C15980" s="26">
        <f t="shared" si="14"/>
        <v>167</v>
      </c>
      <c r="E15980" s="27">
        <v>1.0</v>
      </c>
      <c r="F15980" s="28">
        <v>740.0</v>
      </c>
      <c r="G15980" s="28">
        <v>1.0</v>
      </c>
      <c r="H15980" s="29">
        <v>2300.0</v>
      </c>
      <c r="I15980" s="29">
        <v>0.0</v>
      </c>
      <c r="J15980" s="29">
        <v>403.0</v>
      </c>
      <c r="K15980" s="30">
        <f t="shared" si="15"/>
        <v>0.05472057066</v>
      </c>
      <c r="L15980" s="30">
        <f t="shared" si="16"/>
        <v>0</v>
      </c>
      <c r="M15980" s="30">
        <f t="shared" si="17"/>
        <v>0.009587995642</v>
      </c>
      <c r="N15980" s="30">
        <v>165.7975120646</v>
      </c>
      <c r="O15980" s="4" t="s">
        <v>16892</v>
      </c>
    </row>
    <row r="15981" ht="15.75" customHeight="1">
      <c r="A15981" s="4" t="s">
        <v>16893</v>
      </c>
      <c r="B15981" s="26">
        <f t="shared" si="13"/>
        <v>228</v>
      </c>
      <c r="C15981" s="26">
        <f t="shared" si="14"/>
        <v>228</v>
      </c>
      <c r="E15981" s="27">
        <v>1.0</v>
      </c>
      <c r="F15981" s="28">
        <v>1750.0</v>
      </c>
      <c r="G15981" s="28">
        <v>1.0</v>
      </c>
      <c r="H15981" s="29">
        <v>2651.0</v>
      </c>
      <c r="I15981" s="29">
        <v>0.0</v>
      </c>
      <c r="J15981" s="29">
        <v>0.0</v>
      </c>
      <c r="K15981" s="30">
        <f t="shared" si="15"/>
        <v>0.149155351</v>
      </c>
      <c r="L15981" s="30">
        <f t="shared" si="16"/>
        <v>0</v>
      </c>
      <c r="M15981" s="30">
        <f t="shared" si="17"/>
        <v>0</v>
      </c>
      <c r="N15981" s="30">
        <v>234.7854380382</v>
      </c>
      <c r="O15981" s="4" t="s">
        <v>16894</v>
      </c>
    </row>
    <row r="15982" ht="15.75" customHeight="1">
      <c r="A15982" s="4" t="s">
        <v>14381</v>
      </c>
      <c r="B15982" s="26">
        <f t="shared" si="13"/>
        <v>72</v>
      </c>
      <c r="C15982" s="26">
        <f t="shared" si="14"/>
        <v>72</v>
      </c>
      <c r="E15982" s="27">
        <v>1.0</v>
      </c>
      <c r="F15982" s="28">
        <v>960.0</v>
      </c>
      <c r="G15982" s="28">
        <v>1.0</v>
      </c>
      <c r="H15982" s="29">
        <v>557.0</v>
      </c>
      <c r="I15982" s="29">
        <v>0.0</v>
      </c>
      <c r="J15982" s="29">
        <v>169.0</v>
      </c>
      <c r="K15982" s="30">
        <f t="shared" si="15"/>
        <v>0.01719164721</v>
      </c>
      <c r="L15982" s="30">
        <f t="shared" si="16"/>
        <v>0</v>
      </c>
      <c r="M15982" s="30">
        <f t="shared" si="17"/>
        <v>0.005216137123</v>
      </c>
      <c r="N15982" s="30">
        <v>70.3996471546</v>
      </c>
      <c r="O15982" s="4" t="s">
        <v>16895</v>
      </c>
    </row>
    <row r="15983" ht="15.75" customHeight="1">
      <c r="A15983" s="4" t="s">
        <v>16896</v>
      </c>
      <c r="B15983" s="26">
        <f t="shared" si="13"/>
        <v>198</v>
      </c>
      <c r="C15983" s="26">
        <f t="shared" si="14"/>
        <v>198</v>
      </c>
      <c r="E15983" s="27">
        <v>1.0</v>
      </c>
      <c r="F15983" s="28">
        <v>1140.0</v>
      </c>
      <c r="G15983" s="28">
        <v>1.0</v>
      </c>
      <c r="H15983" s="29">
        <v>3525.0</v>
      </c>
      <c r="I15983" s="29">
        <v>0.0</v>
      </c>
      <c r="J15983" s="29">
        <v>0.0</v>
      </c>
      <c r="K15983" s="30">
        <f t="shared" si="15"/>
        <v>0.1291977751</v>
      </c>
      <c r="L15983" s="30">
        <f t="shared" si="16"/>
        <v>0</v>
      </c>
      <c r="M15983" s="30">
        <f t="shared" si="17"/>
        <v>0</v>
      </c>
      <c r="N15983" s="30">
        <v>203.3702177629</v>
      </c>
      <c r="O15983" s="4" t="s">
        <v>16897</v>
      </c>
    </row>
    <row r="15984" ht="15.75" customHeight="1">
      <c r="A15984" s="4" t="s">
        <v>16898</v>
      </c>
      <c r="B15984" s="26">
        <f t="shared" si="13"/>
        <v>128</v>
      </c>
      <c r="C15984" s="26">
        <f t="shared" si="14"/>
        <v>128</v>
      </c>
      <c r="E15984" s="27">
        <v>1.0</v>
      </c>
      <c r="F15984" s="28">
        <v>540.0</v>
      </c>
      <c r="G15984" s="28">
        <v>1.0</v>
      </c>
      <c r="H15984" s="29">
        <v>1451.0</v>
      </c>
      <c r="I15984" s="29">
        <v>1375.0</v>
      </c>
      <c r="J15984" s="29">
        <v>408.0</v>
      </c>
      <c r="K15984" s="30">
        <f t="shared" si="15"/>
        <v>0.02519139597</v>
      </c>
      <c r="L15984" s="30">
        <f t="shared" si="16"/>
        <v>0.02387192933</v>
      </c>
      <c r="M15984" s="30">
        <f t="shared" si="17"/>
        <v>0.007083452484</v>
      </c>
      <c r="N15984" s="30">
        <v>127.2961881226</v>
      </c>
      <c r="O15984" s="4" t="s">
        <v>16708</v>
      </c>
    </row>
    <row r="15985" ht="15.75" customHeight="1">
      <c r="A15985" s="4" t="s">
        <v>16898</v>
      </c>
      <c r="B15985" s="26">
        <f t="shared" si="13"/>
        <v>133</v>
      </c>
      <c r="C15985" s="26">
        <f t="shared" si="14"/>
        <v>133</v>
      </c>
      <c r="E15985" s="27">
        <v>1.0</v>
      </c>
      <c r="F15985" s="28">
        <v>560.0</v>
      </c>
      <c r="G15985" s="28">
        <v>1.0</v>
      </c>
      <c r="H15985" s="29">
        <v>1494.0</v>
      </c>
      <c r="I15985" s="29">
        <v>1519.0</v>
      </c>
      <c r="J15985" s="29">
        <v>385.0</v>
      </c>
      <c r="K15985" s="30">
        <f t="shared" si="15"/>
        <v>0.02689860061</v>
      </c>
      <c r="L15985" s="30">
        <f t="shared" si="16"/>
        <v>0.02734871106</v>
      </c>
      <c r="M15985" s="30">
        <f t="shared" si="17"/>
        <v>0.00693170096</v>
      </c>
      <c r="N15985" s="30">
        <v>132.9156701864</v>
      </c>
      <c r="O15985" s="4" t="s">
        <v>16708</v>
      </c>
    </row>
    <row r="15986" ht="15.75" customHeight="1">
      <c r="A15986" s="4" t="s">
        <v>16899</v>
      </c>
      <c r="B15986" s="26">
        <f t="shared" si="13"/>
        <v>111</v>
      </c>
      <c r="C15986" s="26">
        <f t="shared" si="14"/>
        <v>111</v>
      </c>
      <c r="E15986" s="27">
        <v>1.0</v>
      </c>
      <c r="F15986" s="28">
        <v>460.0</v>
      </c>
      <c r="G15986" s="28">
        <v>1.0</v>
      </c>
      <c r="H15986" s="29">
        <v>0.0</v>
      </c>
      <c r="I15986" s="29">
        <v>6037.0</v>
      </c>
      <c r="J15986" s="29">
        <v>54.0</v>
      </c>
      <c r="K15986" s="30">
        <f t="shared" si="15"/>
        <v>0</v>
      </c>
      <c r="L15986" s="30">
        <f t="shared" si="16"/>
        <v>0.08928326624</v>
      </c>
      <c r="M15986" s="30">
        <f t="shared" si="17"/>
        <v>0.0007986245448</v>
      </c>
      <c r="N15986" s="30">
        <v>114.3109911108</v>
      </c>
      <c r="O15986" s="4" t="s">
        <v>16900</v>
      </c>
    </row>
    <row r="15987" ht="15.75" customHeight="1">
      <c r="A15987" s="4" t="s">
        <v>16901</v>
      </c>
      <c r="B15987" s="26">
        <f t="shared" si="13"/>
        <v>52</v>
      </c>
      <c r="C15987" s="26">
        <f t="shared" si="14"/>
        <v>52</v>
      </c>
      <c r="E15987" s="27">
        <v>1.0</v>
      </c>
      <c r="F15987" s="28">
        <v>440.0</v>
      </c>
      <c r="G15987" s="28">
        <v>1.0</v>
      </c>
      <c r="H15987" s="29">
        <v>1087.0</v>
      </c>
      <c r="I15987" s="29">
        <v>0.0</v>
      </c>
      <c r="J15987" s="29">
        <v>228.0</v>
      </c>
      <c r="K15987" s="30">
        <f t="shared" si="15"/>
        <v>0.01537705907</v>
      </c>
      <c r="L15987" s="30">
        <f t="shared" si="16"/>
        <v>0</v>
      </c>
      <c r="M15987" s="30">
        <f t="shared" si="17"/>
        <v>0.003225362896</v>
      </c>
      <c r="N15987" s="30">
        <v>51.0029562997</v>
      </c>
      <c r="O15987" s="4" t="s">
        <v>16902</v>
      </c>
    </row>
    <row r="15988" ht="15.75" customHeight="1">
      <c r="A15988" s="4" t="s">
        <v>16903</v>
      </c>
      <c r="B15988" s="26">
        <f t="shared" si="13"/>
        <v>372</v>
      </c>
      <c r="C15988" s="26">
        <f t="shared" si="14"/>
        <v>372</v>
      </c>
      <c r="E15988" s="27">
        <v>1.0</v>
      </c>
      <c r="F15988" s="28">
        <v>1240.0</v>
      </c>
      <c r="G15988" s="28">
        <v>1.0</v>
      </c>
      <c r="H15988" s="29">
        <v>6103.0</v>
      </c>
      <c r="I15988" s="29">
        <v>0.0</v>
      </c>
      <c r="J15988" s="29">
        <v>0.0</v>
      </c>
      <c r="K15988" s="30">
        <f t="shared" si="15"/>
        <v>0.2433078478</v>
      </c>
      <c r="L15988" s="30">
        <f t="shared" si="16"/>
        <v>0</v>
      </c>
      <c r="M15988" s="30">
        <f t="shared" si="17"/>
        <v>0</v>
      </c>
      <c r="N15988" s="30">
        <v>382.9908832571</v>
      </c>
      <c r="O15988" s="4" t="s">
        <v>16904</v>
      </c>
    </row>
    <row r="15989" ht="15.75" customHeight="1">
      <c r="A15989" s="4" t="s">
        <v>14007</v>
      </c>
      <c r="B15989" s="26">
        <f t="shared" si="13"/>
        <v>186</v>
      </c>
      <c r="C15989" s="26">
        <f t="shared" si="14"/>
        <v>186</v>
      </c>
      <c r="E15989" s="27">
        <v>1.0</v>
      </c>
      <c r="F15989" s="28">
        <v>880.0</v>
      </c>
      <c r="G15989" s="28">
        <v>1.0</v>
      </c>
      <c r="H15989" s="29">
        <v>1723.0</v>
      </c>
      <c r="I15989" s="29">
        <v>0.0</v>
      </c>
      <c r="J15989" s="29">
        <v>453.0</v>
      </c>
      <c r="K15989" s="30">
        <f t="shared" si="15"/>
        <v>0.04874824798</v>
      </c>
      <c r="L15989" s="30">
        <f t="shared" si="16"/>
        <v>0</v>
      </c>
      <c r="M15989" s="30">
        <f t="shared" si="17"/>
        <v>0.01281657361</v>
      </c>
      <c r="N15989" s="30">
        <v>183.2211189972</v>
      </c>
      <c r="O15989" s="4" t="s">
        <v>16708</v>
      </c>
    </row>
    <row r="15990" ht="15.75" customHeight="1">
      <c r="A15990" s="4" t="s">
        <v>16905</v>
      </c>
      <c r="B15990" s="26">
        <f t="shared" si="13"/>
        <v>91</v>
      </c>
      <c r="C15990" s="26">
        <f t="shared" si="14"/>
        <v>91</v>
      </c>
      <c r="E15990" s="27">
        <v>1.0</v>
      </c>
      <c r="F15990" s="28">
        <v>860.0</v>
      </c>
      <c r="G15990" s="28">
        <v>1.0</v>
      </c>
      <c r="H15990" s="29">
        <v>407.0</v>
      </c>
      <c r="I15990" s="29">
        <v>844.0</v>
      </c>
      <c r="J15990" s="29">
        <v>194.0</v>
      </c>
      <c r="K15990" s="30">
        <f t="shared" si="15"/>
        <v>0.01125340431</v>
      </c>
      <c r="L15990" s="30">
        <f t="shared" si="16"/>
        <v>0.02333629789</v>
      </c>
      <c r="M15990" s="30">
        <f t="shared" si="17"/>
        <v>0.005364030558</v>
      </c>
      <c r="N15990" s="30">
        <v>90.4246068722</v>
      </c>
      <c r="O15990" s="4" t="s">
        <v>16708</v>
      </c>
    </row>
    <row r="15991" ht="15.75" customHeight="1">
      <c r="A15991" s="4" t="s">
        <v>16906</v>
      </c>
      <c r="B15991" s="26">
        <f t="shared" si="13"/>
        <v>213</v>
      </c>
      <c r="C15991" s="26">
        <f t="shared" si="14"/>
        <v>213</v>
      </c>
      <c r="E15991" s="27">
        <v>1.0</v>
      </c>
      <c r="F15991" s="28">
        <v>420.0</v>
      </c>
      <c r="G15991" s="28">
        <v>1.0</v>
      </c>
      <c r="H15991" s="29">
        <v>2409.0</v>
      </c>
      <c r="I15991" s="29">
        <v>5783.0</v>
      </c>
      <c r="J15991" s="29">
        <v>615.0</v>
      </c>
      <c r="K15991" s="30">
        <f t="shared" si="15"/>
        <v>0.03252948236</v>
      </c>
      <c r="L15991" s="30">
        <f t="shared" si="16"/>
        <v>0.07808966231</v>
      </c>
      <c r="M15991" s="30">
        <f t="shared" si="17"/>
        <v>0.008304537839</v>
      </c>
      <c r="N15991" s="30">
        <v>214.3790435672</v>
      </c>
      <c r="O15991" s="4" t="s">
        <v>16907</v>
      </c>
    </row>
    <row r="15992" ht="15.75" customHeight="1">
      <c r="A15992" s="4" t="s">
        <v>16906</v>
      </c>
      <c r="B15992" s="26">
        <f t="shared" si="13"/>
        <v>218</v>
      </c>
      <c r="C15992" s="26">
        <f t="shared" si="14"/>
        <v>218</v>
      </c>
      <c r="E15992" s="27">
        <v>1.0</v>
      </c>
      <c r="F15992" s="28">
        <v>420.0</v>
      </c>
      <c r="G15992" s="28">
        <v>1.0</v>
      </c>
      <c r="H15992" s="29">
        <v>2320.0</v>
      </c>
      <c r="I15992" s="29">
        <v>5967.0</v>
      </c>
      <c r="J15992" s="29">
        <v>644.0</v>
      </c>
      <c r="K15992" s="30">
        <f t="shared" si="15"/>
        <v>0.03132768746</v>
      </c>
      <c r="L15992" s="30">
        <f t="shared" si="16"/>
        <v>0.08057427201</v>
      </c>
      <c r="M15992" s="30">
        <f t="shared" si="17"/>
        <v>0.008696133932</v>
      </c>
      <c r="N15992" s="30">
        <v>218.7373136369</v>
      </c>
      <c r="O15992" s="4" t="s">
        <v>16907</v>
      </c>
    </row>
    <row r="15993" ht="15.75" customHeight="1">
      <c r="A15993" s="4" t="s">
        <v>16908</v>
      </c>
      <c r="B15993" s="26">
        <f t="shared" si="13"/>
        <v>157</v>
      </c>
      <c r="C15993" s="26">
        <f t="shared" si="14"/>
        <v>157</v>
      </c>
      <c r="E15993" s="27">
        <v>1.0</v>
      </c>
      <c r="F15993" s="28">
        <v>950.0</v>
      </c>
      <c r="G15993" s="28">
        <v>1.0</v>
      </c>
      <c r="H15993" s="29">
        <v>1760.0</v>
      </c>
      <c r="I15993" s="29">
        <v>14.0</v>
      </c>
      <c r="J15993" s="29">
        <v>279.0</v>
      </c>
      <c r="K15993" s="30">
        <f t="shared" si="15"/>
        <v>0.05375604826</v>
      </c>
      <c r="L15993" s="30">
        <f t="shared" si="16"/>
        <v>0.0004276049294</v>
      </c>
      <c r="M15993" s="30">
        <f t="shared" si="17"/>
        <v>0.008521555378</v>
      </c>
      <c r="N15993" s="30">
        <v>155.9344299734</v>
      </c>
      <c r="O15993" s="4" t="s">
        <v>16909</v>
      </c>
    </row>
    <row r="15994" ht="15.75" customHeight="1">
      <c r="A15994" s="4" t="s">
        <v>16910</v>
      </c>
      <c r="B15994" s="26">
        <f t="shared" si="13"/>
        <v>179</v>
      </c>
      <c r="C15994" s="26">
        <f t="shared" si="14"/>
        <v>179</v>
      </c>
      <c r="E15994" s="27">
        <v>1.0</v>
      </c>
      <c r="F15994" s="28">
        <v>980.0</v>
      </c>
      <c r="G15994" s="28">
        <v>1.0</v>
      </c>
      <c r="H15994" s="29">
        <v>1726.0</v>
      </c>
      <c r="I15994" s="29">
        <v>274.0</v>
      </c>
      <c r="J15994" s="29">
        <v>311.0</v>
      </c>
      <c r="K15994" s="30">
        <f t="shared" si="15"/>
        <v>0.05438234481</v>
      </c>
      <c r="L15994" s="30">
        <f t="shared" si="16"/>
        <v>0.008633118469</v>
      </c>
      <c r="M15994" s="30">
        <f t="shared" si="17"/>
        <v>0.009798904539</v>
      </c>
      <c r="N15994" s="30">
        <v>177.4289881959</v>
      </c>
      <c r="O15994" s="4" t="s">
        <v>16911</v>
      </c>
    </row>
    <row r="15995" ht="15.75" customHeight="1">
      <c r="A15995" s="4" t="s">
        <v>16910</v>
      </c>
      <c r="B15995" s="26">
        <f t="shared" si="13"/>
        <v>167</v>
      </c>
      <c r="C15995" s="26">
        <f t="shared" si="14"/>
        <v>167</v>
      </c>
      <c r="E15995" s="27">
        <v>1.0</v>
      </c>
      <c r="F15995" s="28">
        <v>900.0</v>
      </c>
      <c r="G15995" s="28">
        <v>1.0</v>
      </c>
      <c r="H15995" s="29">
        <v>1980.0</v>
      </c>
      <c r="I15995" s="29">
        <v>13.0</v>
      </c>
      <c r="J15995" s="29">
        <v>315.0</v>
      </c>
      <c r="K15995" s="30">
        <f t="shared" si="15"/>
        <v>0.05729263039</v>
      </c>
      <c r="L15995" s="30">
        <f t="shared" si="16"/>
        <v>0.0003761637349</v>
      </c>
      <c r="M15995" s="30">
        <f t="shared" si="17"/>
        <v>0.009114736652</v>
      </c>
      <c r="N15995" s="30">
        <v>166.3677724286</v>
      </c>
      <c r="O15995" s="4" t="s">
        <v>16912</v>
      </c>
    </row>
    <row r="15996" ht="15.75" customHeight="1">
      <c r="A15996" s="4" t="s">
        <v>16910</v>
      </c>
      <c r="B15996" s="26">
        <f t="shared" si="13"/>
        <v>163</v>
      </c>
      <c r="C15996" s="26">
        <f t="shared" si="14"/>
        <v>163</v>
      </c>
      <c r="E15996" s="27">
        <v>1.0</v>
      </c>
      <c r="F15996" s="28">
        <v>800.0</v>
      </c>
      <c r="G15996" s="28">
        <v>1.0</v>
      </c>
      <c r="H15996" s="29">
        <v>2036.0</v>
      </c>
      <c r="I15996" s="29">
        <v>0.0</v>
      </c>
      <c r="J15996" s="29">
        <v>369.0</v>
      </c>
      <c r="K15996" s="30">
        <f t="shared" si="15"/>
        <v>0.05236713601</v>
      </c>
      <c r="L15996" s="30">
        <f t="shared" si="16"/>
        <v>0</v>
      </c>
      <c r="M15996" s="30">
        <f t="shared" si="17"/>
        <v>0.009490900387</v>
      </c>
      <c r="N15996" s="30">
        <v>161.2862546608</v>
      </c>
      <c r="O15996" s="4" t="s">
        <v>16913</v>
      </c>
    </row>
    <row r="15997" ht="15.75" customHeight="1">
      <c r="A15997" s="4" t="s">
        <v>16910</v>
      </c>
      <c r="B15997" s="26">
        <f t="shared" si="13"/>
        <v>178</v>
      </c>
      <c r="C15997" s="26">
        <f t="shared" si="14"/>
        <v>178</v>
      </c>
      <c r="E15997" s="27">
        <v>1.0</v>
      </c>
      <c r="F15997" s="28">
        <v>820.0</v>
      </c>
      <c r="G15997" s="28">
        <v>1.0</v>
      </c>
      <c r="H15997" s="29">
        <v>2234.0</v>
      </c>
      <c r="I15997" s="29">
        <v>0.0</v>
      </c>
      <c r="J15997" s="29">
        <v>382.0</v>
      </c>
      <c r="K15997" s="30">
        <f t="shared" si="15"/>
        <v>0.05889630962</v>
      </c>
      <c r="L15997" s="30">
        <f t="shared" si="16"/>
        <v>0</v>
      </c>
      <c r="M15997" s="30">
        <f t="shared" si="17"/>
        <v>0.01007089986</v>
      </c>
      <c r="N15997" s="30">
        <v>176.3827524259</v>
      </c>
      <c r="O15997" s="4" t="s">
        <v>16914</v>
      </c>
    </row>
    <row r="15998" ht="15.75" customHeight="1">
      <c r="A15998" s="4" t="s">
        <v>16915</v>
      </c>
      <c r="B15998" s="26">
        <f t="shared" si="13"/>
        <v>237</v>
      </c>
      <c r="C15998" s="26">
        <f t="shared" si="14"/>
        <v>237</v>
      </c>
      <c r="E15998" s="27">
        <v>1.0</v>
      </c>
      <c r="F15998" s="28">
        <v>1200.0</v>
      </c>
      <c r="G15998" s="28">
        <v>1.0</v>
      </c>
      <c r="H15998" s="29">
        <v>1811.0</v>
      </c>
      <c r="I15998" s="29">
        <v>19.0</v>
      </c>
      <c r="J15998" s="29">
        <v>384.0</v>
      </c>
      <c r="K15998" s="30">
        <f t="shared" si="15"/>
        <v>0.06987000244</v>
      </c>
      <c r="L15998" s="30">
        <f t="shared" si="16"/>
        <v>0.0007330370218</v>
      </c>
      <c r="M15998" s="30">
        <f t="shared" si="17"/>
        <v>0.01481506402</v>
      </c>
      <c r="N15998" s="30">
        <v>233.9573728941</v>
      </c>
      <c r="O15998" s="4" t="s">
        <v>16916</v>
      </c>
    </row>
    <row r="15999" ht="15.75" customHeight="1">
      <c r="A15999" s="4" t="s">
        <v>16915</v>
      </c>
      <c r="B15999" s="26">
        <f t="shared" si="13"/>
        <v>237</v>
      </c>
      <c r="C15999" s="26">
        <f t="shared" si="14"/>
        <v>237</v>
      </c>
      <c r="E15999" s="27">
        <v>1.0</v>
      </c>
      <c r="F15999" s="28">
        <v>1250.0</v>
      </c>
      <c r="G15999" s="28">
        <v>1.0</v>
      </c>
      <c r="H15999" s="29">
        <v>1756.0</v>
      </c>
      <c r="I15999" s="29">
        <v>0.0</v>
      </c>
      <c r="J15999" s="29">
        <v>369.0</v>
      </c>
      <c r="K15999" s="30">
        <f t="shared" si="15"/>
        <v>0.07057088872</v>
      </c>
      <c r="L15999" s="30">
        <f t="shared" si="16"/>
        <v>0</v>
      </c>
      <c r="M15999" s="30">
        <f t="shared" si="17"/>
        <v>0.01482953185</v>
      </c>
      <c r="N15999" s="30">
        <v>234.2968013467</v>
      </c>
      <c r="O15999" s="4" t="s">
        <v>16917</v>
      </c>
    </row>
    <row r="16000" ht="15.75" customHeight="1">
      <c r="A16000" s="4" t="s">
        <v>16915</v>
      </c>
      <c r="B16000" s="26">
        <f t="shared" si="13"/>
        <v>197</v>
      </c>
      <c r="C16000" s="26">
        <f t="shared" si="14"/>
        <v>197</v>
      </c>
      <c r="E16000" s="27">
        <v>1.0</v>
      </c>
      <c r="F16000" s="28">
        <v>1200.0</v>
      </c>
      <c r="G16000" s="28">
        <v>1.0</v>
      </c>
      <c r="H16000" s="29">
        <v>1520.0</v>
      </c>
      <c r="I16000" s="29">
        <v>0.0</v>
      </c>
      <c r="J16000" s="29">
        <v>320.0</v>
      </c>
      <c r="K16000" s="30">
        <f t="shared" si="15"/>
        <v>0.05864296174</v>
      </c>
      <c r="L16000" s="30">
        <f t="shared" si="16"/>
        <v>0</v>
      </c>
      <c r="M16000" s="30">
        <f t="shared" si="17"/>
        <v>0.01234588668</v>
      </c>
      <c r="N16000" s="30">
        <v>194.8856855771</v>
      </c>
      <c r="O16000" s="4" t="s">
        <v>16918</v>
      </c>
    </row>
    <row r="16001" ht="15.75" customHeight="1">
      <c r="A16001" s="4" t="s">
        <v>16915</v>
      </c>
      <c r="B16001" s="26">
        <f t="shared" si="13"/>
        <v>186</v>
      </c>
      <c r="C16001" s="26">
        <f t="shared" si="14"/>
        <v>186</v>
      </c>
      <c r="E16001" s="27">
        <v>1.0</v>
      </c>
      <c r="F16001" s="28">
        <v>1260.0</v>
      </c>
      <c r="G16001" s="28">
        <v>1.0</v>
      </c>
      <c r="H16001" s="29">
        <v>1405.0</v>
      </c>
      <c r="I16001" s="29">
        <v>0.0</v>
      </c>
      <c r="J16001" s="29">
        <v>281.0</v>
      </c>
      <c r="K16001" s="30">
        <f t="shared" si="15"/>
        <v>0.05691646665</v>
      </c>
      <c r="L16001" s="30">
        <f t="shared" si="16"/>
        <v>0</v>
      </c>
      <c r="M16001" s="30">
        <f t="shared" si="17"/>
        <v>0.01138329333</v>
      </c>
      <c r="N16001" s="30">
        <v>184.1703027875</v>
      </c>
      <c r="O16001" s="4" t="s">
        <v>16919</v>
      </c>
    </row>
    <row r="16002" ht="15.75" customHeight="1">
      <c r="A16002" s="4" t="s">
        <v>16915</v>
      </c>
      <c r="B16002" s="26">
        <f t="shared" si="13"/>
        <v>206</v>
      </c>
      <c r="C16002" s="26">
        <f t="shared" si="14"/>
        <v>206</v>
      </c>
      <c r="E16002" s="27">
        <v>1.0</v>
      </c>
      <c r="F16002" s="28">
        <v>1260.0</v>
      </c>
      <c r="G16002" s="28">
        <v>1.0</v>
      </c>
      <c r="H16002" s="29">
        <v>1549.0</v>
      </c>
      <c r="I16002" s="29">
        <v>0.0</v>
      </c>
      <c r="J16002" s="29">
        <v>313.0</v>
      </c>
      <c r="K16002" s="30">
        <f t="shared" si="15"/>
        <v>0.06274989811</v>
      </c>
      <c r="L16002" s="30">
        <f t="shared" si="16"/>
        <v>0</v>
      </c>
      <c r="M16002" s="30">
        <f t="shared" si="17"/>
        <v>0.01267961143</v>
      </c>
      <c r="N16002" s="30">
        <v>204.1231661921</v>
      </c>
      <c r="O16002" s="4" t="s">
        <v>16920</v>
      </c>
    </row>
    <row r="16003" ht="15.75" customHeight="1">
      <c r="A16003" s="4" t="s">
        <v>16915</v>
      </c>
      <c r="B16003" s="26">
        <f t="shared" si="13"/>
        <v>215</v>
      </c>
      <c r="C16003" s="26">
        <f t="shared" si="14"/>
        <v>215</v>
      </c>
      <c r="E16003" s="27">
        <v>1.0</v>
      </c>
      <c r="F16003" s="28">
        <v>1300.0</v>
      </c>
      <c r="G16003" s="28">
        <v>1.0</v>
      </c>
      <c r="H16003" s="29">
        <v>1593.0</v>
      </c>
      <c r="I16003" s="29">
        <v>0.0</v>
      </c>
      <c r="J16003" s="29">
        <v>311.0</v>
      </c>
      <c r="K16003" s="30">
        <f t="shared" si="15"/>
        <v>0.06658098107</v>
      </c>
      <c r="L16003" s="30">
        <f t="shared" si="16"/>
        <v>0</v>
      </c>
      <c r="M16003" s="30">
        <f t="shared" si="17"/>
        <v>0.01299854684</v>
      </c>
      <c r="N16003" s="30">
        <v>212.8035487017</v>
      </c>
      <c r="O16003" s="4" t="s">
        <v>16921</v>
      </c>
    </row>
    <row r="16004" ht="15.75" customHeight="1">
      <c r="A16004" s="4" t="s">
        <v>16915</v>
      </c>
      <c r="B16004" s="26">
        <f t="shared" si="13"/>
        <v>230</v>
      </c>
      <c r="C16004" s="26">
        <f t="shared" si="14"/>
        <v>230</v>
      </c>
      <c r="E16004" s="27">
        <v>1.0</v>
      </c>
      <c r="F16004" s="28">
        <v>1200.0</v>
      </c>
      <c r="G16004" s="28">
        <v>1.0</v>
      </c>
      <c r="H16004" s="29">
        <v>1834.0</v>
      </c>
      <c r="I16004" s="29">
        <v>0.0</v>
      </c>
      <c r="J16004" s="29">
        <v>362.0</v>
      </c>
      <c r="K16004" s="30">
        <f t="shared" si="15"/>
        <v>0.07075736305</v>
      </c>
      <c r="L16004" s="30">
        <f t="shared" si="16"/>
        <v>0</v>
      </c>
      <c r="M16004" s="30">
        <f t="shared" si="17"/>
        <v>0.01396628431</v>
      </c>
      <c r="N16004" s="30">
        <v>227.418038359</v>
      </c>
      <c r="O16004" s="4" t="s">
        <v>16911</v>
      </c>
    </row>
    <row r="16005" ht="15.75" customHeight="1">
      <c r="A16005" s="4" t="s">
        <v>16915</v>
      </c>
      <c r="B16005" s="26">
        <f t="shared" si="13"/>
        <v>227</v>
      </c>
      <c r="C16005" s="26">
        <f t="shared" si="14"/>
        <v>227</v>
      </c>
      <c r="E16005" s="27">
        <v>1.0</v>
      </c>
      <c r="F16005" s="28">
        <v>1220.0</v>
      </c>
      <c r="G16005" s="28">
        <v>1.0</v>
      </c>
      <c r="H16005" s="29">
        <v>1802.0</v>
      </c>
      <c r="I16005" s="29">
        <v>0.0</v>
      </c>
      <c r="J16005" s="29">
        <v>349.0</v>
      </c>
      <c r="K16005" s="30">
        <f t="shared" si="15"/>
        <v>0.07068148729</v>
      </c>
      <c r="L16005" s="30">
        <f t="shared" si="16"/>
        <v>0</v>
      </c>
      <c r="M16005" s="30">
        <f t="shared" si="17"/>
        <v>0.01368914487</v>
      </c>
      <c r="N16005" s="30">
        <v>224.995989323</v>
      </c>
      <c r="O16005" s="4" t="s">
        <v>16922</v>
      </c>
    </row>
    <row r="16006" ht="15.75" customHeight="1">
      <c r="A16006" s="4" t="s">
        <v>16915</v>
      </c>
      <c r="B16006" s="26">
        <f t="shared" si="13"/>
        <v>234</v>
      </c>
      <c r="C16006" s="26">
        <f t="shared" si="14"/>
        <v>234</v>
      </c>
      <c r="E16006" s="27">
        <v>1.0</v>
      </c>
      <c r="F16006" s="28">
        <v>1100.0</v>
      </c>
      <c r="G16006" s="28">
        <v>1.0</v>
      </c>
      <c r="H16006" s="29">
        <v>1994.0</v>
      </c>
      <c r="I16006" s="29">
        <v>0.0</v>
      </c>
      <c r="J16006" s="29">
        <v>409.0</v>
      </c>
      <c r="K16006" s="30">
        <f t="shared" si="15"/>
        <v>0.07051944752</v>
      </c>
      <c r="L16006" s="30">
        <f t="shared" si="16"/>
        <v>0</v>
      </c>
      <c r="M16006" s="30">
        <f t="shared" si="17"/>
        <v>0.01446462088</v>
      </c>
      <c r="N16006" s="30">
        <v>231.1839649386</v>
      </c>
      <c r="O16006" s="4" t="s">
        <v>16911</v>
      </c>
    </row>
    <row r="16007" ht="15.75" customHeight="1">
      <c r="A16007" s="4" t="s">
        <v>16915</v>
      </c>
      <c r="B16007" s="26">
        <f t="shared" si="13"/>
        <v>245</v>
      </c>
      <c r="C16007" s="26">
        <f t="shared" si="14"/>
        <v>245</v>
      </c>
      <c r="E16007" s="27">
        <v>1.0</v>
      </c>
      <c r="F16007" s="28">
        <v>1180.0</v>
      </c>
      <c r="G16007" s="28">
        <v>1.0</v>
      </c>
      <c r="H16007" s="29">
        <v>2033.0</v>
      </c>
      <c r="I16007" s="29">
        <v>0.0</v>
      </c>
      <c r="J16007" s="29">
        <v>386.0</v>
      </c>
      <c r="K16007" s="30">
        <f t="shared" si="15"/>
        <v>0.07712771197</v>
      </c>
      <c r="L16007" s="30">
        <f t="shared" si="16"/>
        <v>0</v>
      </c>
      <c r="M16007" s="30">
        <f t="shared" si="17"/>
        <v>0.01464402205</v>
      </c>
      <c r="N16007" s="30">
        <v>243.0765885954</v>
      </c>
      <c r="O16007" s="4" t="s">
        <v>16911</v>
      </c>
    </row>
    <row r="16008" ht="15.75" customHeight="1">
      <c r="A16008" s="4" t="s">
        <v>16915</v>
      </c>
      <c r="B16008" s="26">
        <f t="shared" si="13"/>
        <v>273</v>
      </c>
      <c r="C16008" s="26">
        <f t="shared" si="14"/>
        <v>273</v>
      </c>
      <c r="E16008" s="27">
        <v>1.0</v>
      </c>
      <c r="F16008" s="28">
        <v>1200.0</v>
      </c>
      <c r="G16008" s="28">
        <v>1.0</v>
      </c>
      <c r="H16008" s="29">
        <v>2159.0</v>
      </c>
      <c r="I16008" s="29">
        <v>0.0</v>
      </c>
      <c r="J16008" s="29">
        <v>433.0</v>
      </c>
      <c r="K16008" s="30">
        <f t="shared" si="15"/>
        <v>0.08329615421</v>
      </c>
      <c r="L16008" s="30">
        <f t="shared" si="16"/>
        <v>0</v>
      </c>
      <c r="M16008" s="30">
        <f t="shared" si="17"/>
        <v>0.01670552792</v>
      </c>
      <c r="N16008" s="30">
        <v>269.9143550408</v>
      </c>
      <c r="O16008" s="4" t="s">
        <v>16911</v>
      </c>
    </row>
    <row r="16009" ht="15.75" customHeight="1">
      <c r="A16009" s="4" t="s">
        <v>16923</v>
      </c>
      <c r="B16009" s="26">
        <f t="shared" si="13"/>
        <v>216</v>
      </c>
      <c r="C16009" s="26">
        <f t="shared" si="14"/>
        <v>216</v>
      </c>
      <c r="E16009" s="27">
        <v>1.0</v>
      </c>
      <c r="F16009" s="28">
        <v>1300.0</v>
      </c>
      <c r="G16009" s="28">
        <v>1.0</v>
      </c>
      <c r="H16009" s="29">
        <v>1585.0</v>
      </c>
      <c r="I16009" s="29">
        <v>0.0</v>
      </c>
      <c r="J16009" s="29">
        <v>316.0</v>
      </c>
      <c r="K16009" s="30">
        <f t="shared" si="15"/>
        <v>0.0662466133</v>
      </c>
      <c r="L16009" s="30">
        <f t="shared" si="16"/>
        <v>0</v>
      </c>
      <c r="M16009" s="30">
        <f t="shared" si="17"/>
        <v>0.01320752669</v>
      </c>
      <c r="N16009" s="30">
        <v>214.01352951</v>
      </c>
      <c r="O16009" s="4" t="s">
        <v>16924</v>
      </c>
    </row>
    <row r="16010" ht="15.75" customHeight="1">
      <c r="A16010" s="4" t="s">
        <v>16923</v>
      </c>
      <c r="B16010" s="26">
        <f t="shared" si="13"/>
        <v>223</v>
      </c>
      <c r="C16010" s="26">
        <f t="shared" si="14"/>
        <v>223</v>
      </c>
      <c r="E16010" s="27">
        <v>1.0</v>
      </c>
      <c r="F16010" s="28">
        <v>1500.0</v>
      </c>
      <c r="G16010" s="28">
        <v>1.0</v>
      </c>
      <c r="H16010" s="29">
        <v>1380.0</v>
      </c>
      <c r="I16010" s="29">
        <v>0.0</v>
      </c>
      <c r="J16010" s="29">
        <v>290.0</v>
      </c>
      <c r="K16010" s="30">
        <f t="shared" si="15"/>
        <v>0.0665520454</v>
      </c>
      <c r="L16010" s="30">
        <f t="shared" si="16"/>
        <v>0</v>
      </c>
      <c r="M16010" s="30">
        <f t="shared" si="17"/>
        <v>0.01398557476</v>
      </c>
      <c r="N16010" s="30">
        <v>220.958722531</v>
      </c>
      <c r="O16010" s="4" t="s">
        <v>16925</v>
      </c>
    </row>
    <row r="16011" ht="15.75" customHeight="1">
      <c r="A16011" s="4" t="s">
        <v>16923</v>
      </c>
      <c r="B16011" s="26">
        <f t="shared" si="13"/>
        <v>239</v>
      </c>
      <c r="C16011" s="26">
        <f t="shared" si="14"/>
        <v>239</v>
      </c>
      <c r="E16011" s="27">
        <v>1.0</v>
      </c>
      <c r="F16011" s="28">
        <v>1420.0</v>
      </c>
      <c r="G16011" s="28">
        <v>1.0</v>
      </c>
      <c r="H16011" s="29">
        <v>1614.0</v>
      </c>
      <c r="I16011" s="29">
        <v>22.0</v>
      </c>
      <c r="J16011" s="29">
        <v>315.0</v>
      </c>
      <c r="K16011" s="30">
        <f t="shared" si="15"/>
        <v>0.07368565305</v>
      </c>
      <c r="L16011" s="30">
        <f t="shared" si="16"/>
        <v>0.001004389323</v>
      </c>
      <c r="M16011" s="30">
        <f t="shared" si="17"/>
        <v>0.01438102894</v>
      </c>
      <c r="N16011" s="30">
        <v>236.6846589318</v>
      </c>
      <c r="O16011" s="4" t="s">
        <v>16926</v>
      </c>
    </row>
    <row r="16012" ht="15.75" customHeight="1">
      <c r="A16012" s="4" t="s">
        <v>16927</v>
      </c>
      <c r="B16012" s="26">
        <f t="shared" si="13"/>
        <v>80</v>
      </c>
      <c r="C16012" s="26">
        <f t="shared" si="14"/>
        <v>80</v>
      </c>
      <c r="E16012" s="27">
        <v>1.0</v>
      </c>
      <c r="F16012" s="28">
        <v>1260.0</v>
      </c>
      <c r="G16012" s="28">
        <v>1.0</v>
      </c>
      <c r="H16012" s="29">
        <v>1291.0</v>
      </c>
      <c r="I16012" s="29">
        <v>0.0</v>
      </c>
      <c r="J16012" s="29">
        <v>0.0</v>
      </c>
      <c r="K16012" s="30">
        <f t="shared" si="15"/>
        <v>0.05229833341</v>
      </c>
      <c r="L16012" s="30">
        <f t="shared" si="16"/>
        <v>0</v>
      </c>
      <c r="M16012" s="30">
        <f t="shared" si="17"/>
        <v>0</v>
      </c>
      <c r="N16012" s="30">
        <v>82.3228066259</v>
      </c>
      <c r="O16012" s="4" t="s">
        <v>16928</v>
      </c>
    </row>
    <row r="16013" ht="15.75" customHeight="1">
      <c r="A16013" s="4" t="s">
        <v>16927</v>
      </c>
      <c r="B16013" s="26">
        <f t="shared" si="13"/>
        <v>96</v>
      </c>
      <c r="C16013" s="26">
        <f t="shared" si="14"/>
        <v>96</v>
      </c>
      <c r="E16013" s="27">
        <v>1.0</v>
      </c>
      <c r="F16013" s="28">
        <v>1280.0</v>
      </c>
      <c r="G16013" s="28">
        <v>1.0</v>
      </c>
      <c r="H16013" s="29">
        <v>1451.0</v>
      </c>
      <c r="I16013" s="29">
        <v>13.0</v>
      </c>
      <c r="J16013" s="29">
        <v>10.0</v>
      </c>
      <c r="K16013" s="30">
        <f t="shared" si="15"/>
        <v>0.05971293859</v>
      </c>
      <c r="L16013" s="30">
        <f t="shared" si="16"/>
        <v>0.0005349884229</v>
      </c>
      <c r="M16013" s="30">
        <f t="shared" si="17"/>
        <v>0.0004115295561</v>
      </c>
      <c r="N16013" s="30">
        <v>98.0585259845</v>
      </c>
      <c r="O16013" s="4" t="s">
        <v>16929</v>
      </c>
    </row>
    <row r="16014" ht="15.75" customHeight="1">
      <c r="A16014" s="4" t="s">
        <v>16927</v>
      </c>
      <c r="B16014" s="26">
        <f t="shared" si="13"/>
        <v>108</v>
      </c>
      <c r="C16014" s="26">
        <f t="shared" si="14"/>
        <v>108</v>
      </c>
      <c r="E16014" s="27">
        <v>1.0</v>
      </c>
      <c r="F16014" s="28">
        <v>1400.0</v>
      </c>
      <c r="G16014" s="28">
        <v>1.0</v>
      </c>
      <c r="H16014" s="29">
        <v>1573.0</v>
      </c>
      <c r="I16014" s="29">
        <v>0.0</v>
      </c>
      <c r="J16014" s="29">
        <v>0.0</v>
      </c>
      <c r="K16014" s="30">
        <f t="shared" si="15"/>
        <v>0.07080237409</v>
      </c>
      <c r="L16014" s="30">
        <f t="shared" si="16"/>
        <v>0</v>
      </c>
      <c r="M16014" s="30">
        <f t="shared" si="17"/>
        <v>0</v>
      </c>
      <c r="N16014" s="30">
        <v>111.4500170605</v>
      </c>
      <c r="O16014" s="4" t="s">
        <v>16921</v>
      </c>
    </row>
    <row r="16015" ht="15.75" customHeight="1">
      <c r="A16015" s="4" t="s">
        <v>16930</v>
      </c>
      <c r="B16015" s="26">
        <f t="shared" si="13"/>
        <v>64</v>
      </c>
      <c r="C16015" s="26">
        <f t="shared" si="14"/>
        <v>64</v>
      </c>
      <c r="E16015" s="27">
        <v>1.0</v>
      </c>
      <c r="F16015" s="28">
        <v>550.0</v>
      </c>
      <c r="G16015" s="28">
        <v>1.0</v>
      </c>
      <c r="H16015" s="29">
        <v>2350.0</v>
      </c>
      <c r="I16015" s="29">
        <v>0.0</v>
      </c>
      <c r="J16015" s="29">
        <v>0.0</v>
      </c>
      <c r="K16015" s="30">
        <f t="shared" si="15"/>
        <v>0.04155483994</v>
      </c>
      <c r="L16015" s="30">
        <f t="shared" si="16"/>
        <v>0</v>
      </c>
      <c r="M16015" s="30">
        <f t="shared" si="17"/>
        <v>0</v>
      </c>
      <c r="N16015" s="30">
        <v>65.4114735495</v>
      </c>
      <c r="O16015" s="4" t="s">
        <v>16931</v>
      </c>
    </row>
    <row r="16016" ht="15.75" customHeight="1">
      <c r="A16016" s="4" t="s">
        <v>16932</v>
      </c>
      <c r="B16016" s="26">
        <f t="shared" si="13"/>
        <v>283</v>
      </c>
      <c r="C16016" s="26">
        <f t="shared" si="14"/>
        <v>283</v>
      </c>
      <c r="E16016" s="27">
        <v>1.0</v>
      </c>
      <c r="F16016" s="28">
        <v>1620.0</v>
      </c>
      <c r="G16016" s="28">
        <v>1.0</v>
      </c>
      <c r="H16016" s="29">
        <v>1852.0</v>
      </c>
      <c r="I16016" s="29">
        <v>0.0</v>
      </c>
      <c r="J16016" s="29">
        <v>298.0</v>
      </c>
      <c r="K16016" s="30">
        <f t="shared" si="15"/>
        <v>0.09645995589</v>
      </c>
      <c r="L16016" s="30">
        <f t="shared" si="16"/>
        <v>0</v>
      </c>
      <c r="M16016" s="30">
        <f t="shared" si="17"/>
        <v>0.01552109441</v>
      </c>
      <c r="N16016" s="30">
        <v>280.794629493</v>
      </c>
      <c r="O16016" s="4" t="s">
        <v>16911</v>
      </c>
    </row>
    <row r="16017" ht="15.75" customHeight="1">
      <c r="A16017" s="4" t="s">
        <v>16932</v>
      </c>
      <c r="B16017" s="26">
        <f t="shared" si="13"/>
        <v>290</v>
      </c>
      <c r="C16017" s="26">
        <f t="shared" si="14"/>
        <v>290</v>
      </c>
      <c r="E16017" s="27">
        <v>1.0</v>
      </c>
      <c r="F16017" s="28">
        <v>1560.0</v>
      </c>
      <c r="G16017" s="28">
        <v>1.0</v>
      </c>
      <c r="H16017" s="29">
        <v>1979.0</v>
      </c>
      <c r="I16017" s="29">
        <v>0.0</v>
      </c>
      <c r="J16017" s="29">
        <v>317.0</v>
      </c>
      <c r="K16017" s="30">
        <f t="shared" si="15"/>
        <v>0.09925707084</v>
      </c>
      <c r="L16017" s="30">
        <f t="shared" si="16"/>
        <v>0</v>
      </c>
      <c r="M16017" s="30">
        <f t="shared" si="17"/>
        <v>0.01589918719</v>
      </c>
      <c r="N16017" s="30">
        <v>288.3389519978</v>
      </c>
      <c r="O16017" s="4" t="s">
        <v>16933</v>
      </c>
    </row>
    <row r="16018" ht="15.75" customHeight="1">
      <c r="A16018" s="4" t="s">
        <v>16934</v>
      </c>
      <c r="B16018" s="26">
        <f t="shared" si="13"/>
        <v>87</v>
      </c>
      <c r="C16018" s="26">
        <f t="shared" si="14"/>
        <v>87</v>
      </c>
      <c r="E16018" s="27">
        <v>1.0</v>
      </c>
      <c r="F16018" s="28">
        <v>1000.0</v>
      </c>
      <c r="G16018" s="28">
        <v>1.0</v>
      </c>
      <c r="H16018" s="29">
        <v>1775.0</v>
      </c>
      <c r="I16018" s="29">
        <v>0.0</v>
      </c>
      <c r="J16018" s="29">
        <v>0.0</v>
      </c>
      <c r="K16018" s="30">
        <f t="shared" si="15"/>
        <v>0.05706757516</v>
      </c>
      <c r="L16018" s="30">
        <f t="shared" si="16"/>
        <v>0</v>
      </c>
      <c r="M16018" s="30">
        <f t="shared" si="17"/>
        <v>0</v>
      </c>
      <c r="N16018" s="30">
        <v>89.8300700583</v>
      </c>
      <c r="O16018" s="4" t="s">
        <v>16935</v>
      </c>
    </row>
    <row r="16019" ht="15.75" customHeight="1">
      <c r="A16019" s="4" t="s">
        <v>16934</v>
      </c>
      <c r="B16019" s="26">
        <f t="shared" si="13"/>
        <v>98</v>
      </c>
      <c r="C16019" s="26">
        <f t="shared" si="14"/>
        <v>98</v>
      </c>
      <c r="E16019" s="27">
        <v>1.0</v>
      </c>
      <c r="F16019" s="28">
        <v>1000.0</v>
      </c>
      <c r="G16019" s="28">
        <v>1.0</v>
      </c>
      <c r="H16019" s="29">
        <v>1895.0</v>
      </c>
      <c r="I16019" s="29">
        <v>42.0</v>
      </c>
      <c r="J16019" s="29">
        <v>10.0</v>
      </c>
      <c r="K16019" s="30">
        <f t="shared" si="15"/>
        <v>0.06092566475</v>
      </c>
      <c r="L16019" s="30">
        <f t="shared" si="16"/>
        <v>0.001350331356</v>
      </c>
      <c r="M16019" s="30">
        <f t="shared" si="17"/>
        <v>0.0003215074657</v>
      </c>
      <c r="N16019" s="30">
        <v>100.202833273</v>
      </c>
      <c r="O16019" s="4" t="s">
        <v>16911</v>
      </c>
    </row>
    <row r="16020" ht="15.75" customHeight="1">
      <c r="A16020" s="4" t="s">
        <v>16934</v>
      </c>
      <c r="B16020" s="26">
        <f t="shared" si="13"/>
        <v>69</v>
      </c>
      <c r="C16020" s="26">
        <f t="shared" si="14"/>
        <v>69</v>
      </c>
      <c r="E16020" s="27">
        <v>1.0</v>
      </c>
      <c r="F16020" s="28">
        <v>920.0</v>
      </c>
      <c r="G16020" s="28">
        <v>1.0</v>
      </c>
      <c r="H16020" s="29">
        <v>1523.0</v>
      </c>
      <c r="I16020" s="29">
        <v>0.0</v>
      </c>
      <c r="J16020" s="29">
        <v>0.0</v>
      </c>
      <c r="K16020" s="30">
        <f t="shared" si="15"/>
        <v>0.04504834006</v>
      </c>
      <c r="L16020" s="30">
        <f t="shared" si="16"/>
        <v>0</v>
      </c>
      <c r="M16020" s="30">
        <f t="shared" si="17"/>
        <v>0</v>
      </c>
      <c r="N16020" s="30">
        <v>70.9105920917</v>
      </c>
      <c r="O16020" s="4" t="s">
        <v>16936</v>
      </c>
    </row>
    <row r="16021" ht="15.75" customHeight="1">
      <c r="A16021" s="4" t="s">
        <v>16934</v>
      </c>
      <c r="B16021" s="26">
        <f t="shared" si="13"/>
        <v>76</v>
      </c>
      <c r="C16021" s="26">
        <f t="shared" si="14"/>
        <v>76</v>
      </c>
      <c r="E16021" s="27">
        <v>1.0</v>
      </c>
      <c r="F16021" s="28">
        <v>900.0</v>
      </c>
      <c r="G16021" s="28">
        <v>1.0</v>
      </c>
      <c r="H16021" s="29">
        <v>1713.0</v>
      </c>
      <c r="I16021" s="29">
        <v>12.0</v>
      </c>
      <c r="J16021" s="29">
        <v>0.0</v>
      </c>
      <c r="K16021" s="30">
        <f t="shared" si="15"/>
        <v>0.04956680598</v>
      </c>
      <c r="L16021" s="30">
        <f t="shared" si="16"/>
        <v>0.0003472280629</v>
      </c>
      <c r="M16021" s="30">
        <f t="shared" si="17"/>
        <v>0</v>
      </c>
      <c r="N16021" s="30">
        <v>78.4418663447</v>
      </c>
      <c r="O16021" s="4" t="s">
        <v>16937</v>
      </c>
    </row>
    <row r="16022" ht="15.75" customHeight="1">
      <c r="A16022" s="4" t="s">
        <v>16934</v>
      </c>
      <c r="B16022" s="26">
        <f t="shared" si="13"/>
        <v>87</v>
      </c>
      <c r="C16022" s="26">
        <f t="shared" si="14"/>
        <v>87</v>
      </c>
      <c r="E16022" s="27">
        <v>1.0</v>
      </c>
      <c r="F16022" s="28">
        <v>880.0</v>
      </c>
      <c r="G16022" s="28">
        <v>1.0</v>
      </c>
      <c r="H16022" s="29">
        <v>2018.0</v>
      </c>
      <c r="I16022" s="29">
        <v>0.0</v>
      </c>
      <c r="J16022" s="29">
        <v>0.0</v>
      </c>
      <c r="K16022" s="30">
        <f t="shared" si="15"/>
        <v>0.05709458179</v>
      </c>
      <c r="L16022" s="30">
        <f t="shared" si="16"/>
        <v>0</v>
      </c>
      <c r="M16022" s="30">
        <f t="shared" si="17"/>
        <v>0</v>
      </c>
      <c r="N16022" s="30">
        <v>89.87258119</v>
      </c>
      <c r="O16022" s="4" t="s">
        <v>16911</v>
      </c>
    </row>
    <row r="16023" ht="15.75" customHeight="1">
      <c r="A16023" s="4" t="s">
        <v>16934</v>
      </c>
      <c r="B16023" s="26">
        <f t="shared" si="13"/>
        <v>91</v>
      </c>
      <c r="C16023" s="26">
        <f t="shared" si="14"/>
        <v>91</v>
      </c>
      <c r="E16023" s="27">
        <v>1.0</v>
      </c>
      <c r="F16023" s="28">
        <v>1000.0</v>
      </c>
      <c r="G16023" s="28">
        <v>1.0</v>
      </c>
      <c r="H16023" s="29">
        <v>1860.0</v>
      </c>
      <c r="I16023" s="29">
        <v>0.0</v>
      </c>
      <c r="J16023" s="29">
        <v>0.0</v>
      </c>
      <c r="K16023" s="30">
        <f t="shared" si="15"/>
        <v>0.05980038862</v>
      </c>
      <c r="L16023" s="30">
        <f t="shared" si="16"/>
        <v>0</v>
      </c>
      <c r="M16023" s="30">
        <f t="shared" si="17"/>
        <v>0</v>
      </c>
      <c r="N16023" s="30">
        <v>94.131791723</v>
      </c>
      <c r="O16023" s="4" t="s">
        <v>16938</v>
      </c>
    </row>
    <row r="16024" ht="15.75" customHeight="1">
      <c r="A16024" s="4" t="s">
        <v>16934</v>
      </c>
      <c r="B16024" s="26">
        <f t="shared" si="13"/>
        <v>92</v>
      </c>
      <c r="C16024" s="26">
        <f t="shared" si="14"/>
        <v>92</v>
      </c>
      <c r="E16024" s="27">
        <v>1.0</v>
      </c>
      <c r="F16024" s="28">
        <v>1000.0</v>
      </c>
      <c r="G16024" s="28">
        <v>1.0</v>
      </c>
      <c r="H16024" s="29">
        <v>1871.0</v>
      </c>
      <c r="I16024" s="29">
        <v>0.0</v>
      </c>
      <c r="J16024" s="29">
        <v>0.0</v>
      </c>
      <c r="K16024" s="30">
        <f t="shared" si="15"/>
        <v>0.06015404683</v>
      </c>
      <c r="L16024" s="30">
        <f t="shared" si="16"/>
        <v>0</v>
      </c>
      <c r="M16024" s="30">
        <f t="shared" si="17"/>
        <v>0</v>
      </c>
      <c r="N16024" s="30">
        <v>94.688485115</v>
      </c>
      <c r="O16024" s="4" t="s">
        <v>16911</v>
      </c>
    </row>
    <row r="16025" ht="15.75" customHeight="1">
      <c r="A16025" s="4" t="s">
        <v>16934</v>
      </c>
      <c r="B16025" s="26">
        <f t="shared" si="13"/>
        <v>85</v>
      </c>
      <c r="C16025" s="26">
        <f t="shared" si="14"/>
        <v>85</v>
      </c>
      <c r="E16025" s="27">
        <v>1.0</v>
      </c>
      <c r="F16025" s="28">
        <v>880.0</v>
      </c>
      <c r="G16025" s="28">
        <v>1.0</v>
      </c>
      <c r="H16025" s="29">
        <v>1972.0</v>
      </c>
      <c r="I16025" s="29">
        <v>0.0</v>
      </c>
      <c r="J16025" s="29">
        <v>0.0</v>
      </c>
      <c r="K16025" s="30">
        <f t="shared" si="15"/>
        <v>0.05579311957</v>
      </c>
      <c r="L16025" s="30">
        <f t="shared" si="16"/>
        <v>0</v>
      </c>
      <c r="M16025" s="30">
        <f t="shared" si="17"/>
        <v>0</v>
      </c>
      <c r="N16025" s="30">
        <v>87.8239495078</v>
      </c>
      <c r="O16025" s="4" t="s">
        <v>16939</v>
      </c>
    </row>
    <row r="16026" ht="15.75" customHeight="1">
      <c r="A16026" s="4" t="s">
        <v>16934</v>
      </c>
      <c r="B16026" s="26">
        <f t="shared" si="13"/>
        <v>97</v>
      </c>
      <c r="C16026" s="26">
        <f t="shared" si="14"/>
        <v>97</v>
      </c>
      <c r="E16026" s="27">
        <v>1.0</v>
      </c>
      <c r="F16026" s="28">
        <v>1100.0</v>
      </c>
      <c r="G16026" s="28">
        <v>1.0</v>
      </c>
      <c r="H16026" s="29">
        <v>1792.0</v>
      </c>
      <c r="I16026" s="29">
        <v>0.0</v>
      </c>
      <c r="J16026" s="29">
        <v>0.0</v>
      </c>
      <c r="K16026" s="30">
        <f t="shared" si="15"/>
        <v>0.06337555164</v>
      </c>
      <c r="L16026" s="30">
        <f t="shared" si="16"/>
        <v>0</v>
      </c>
      <c r="M16026" s="30">
        <f t="shared" si="17"/>
        <v>0</v>
      </c>
      <c r="N16026" s="30">
        <v>99.7594558304</v>
      </c>
      <c r="O16026" s="4" t="s">
        <v>16938</v>
      </c>
    </row>
    <row r="16027" ht="15.75" customHeight="1">
      <c r="A16027" s="4" t="s">
        <v>16934</v>
      </c>
      <c r="B16027" s="26">
        <f t="shared" si="13"/>
        <v>99</v>
      </c>
      <c r="C16027" s="26">
        <f t="shared" si="14"/>
        <v>99</v>
      </c>
      <c r="E16027" s="27">
        <v>1.0</v>
      </c>
      <c r="F16027" s="28">
        <v>1080.0</v>
      </c>
      <c r="G16027" s="28">
        <v>1.0</v>
      </c>
      <c r="H16027" s="29">
        <v>1864.0</v>
      </c>
      <c r="I16027" s="29">
        <v>0.0</v>
      </c>
      <c r="J16027" s="29">
        <v>0.0</v>
      </c>
      <c r="K16027" s="30">
        <f t="shared" si="15"/>
        <v>0.06472331093</v>
      </c>
      <c r="L16027" s="30">
        <f t="shared" si="16"/>
        <v>0</v>
      </c>
      <c r="M16027" s="30">
        <f t="shared" si="17"/>
        <v>0</v>
      </c>
      <c r="N16027" s="30">
        <v>101.8809637384</v>
      </c>
      <c r="O16027" s="4" t="s">
        <v>16911</v>
      </c>
    </row>
    <row r="16028" ht="15.75" customHeight="1">
      <c r="A16028" s="4" t="s">
        <v>16934</v>
      </c>
      <c r="B16028" s="26">
        <f t="shared" si="13"/>
        <v>99</v>
      </c>
      <c r="C16028" s="26">
        <f t="shared" si="14"/>
        <v>99</v>
      </c>
      <c r="E16028" s="27">
        <v>1.0</v>
      </c>
      <c r="F16028" s="28">
        <v>1060.0</v>
      </c>
      <c r="G16028" s="28">
        <v>1.0</v>
      </c>
      <c r="H16028" s="29">
        <v>1905.0</v>
      </c>
      <c r="I16028" s="29">
        <v>0.0</v>
      </c>
      <c r="J16028" s="29">
        <v>0.0</v>
      </c>
      <c r="K16028" s="30">
        <f t="shared" si="15"/>
        <v>0.06492200255</v>
      </c>
      <c r="L16028" s="30">
        <f t="shared" si="16"/>
        <v>0</v>
      </c>
      <c r="M16028" s="30">
        <f t="shared" si="17"/>
        <v>0</v>
      </c>
      <c r="N16028" s="30">
        <v>102.1937242077</v>
      </c>
      <c r="O16028" s="4" t="s">
        <v>16911</v>
      </c>
    </row>
    <row r="16029" ht="15.75" customHeight="1">
      <c r="A16029" s="4" t="s">
        <v>16934</v>
      </c>
      <c r="B16029" s="26">
        <f t="shared" si="13"/>
        <v>108</v>
      </c>
      <c r="C16029" s="26">
        <f t="shared" si="14"/>
        <v>108</v>
      </c>
      <c r="E16029" s="27">
        <v>1.0</v>
      </c>
      <c r="F16029" s="28">
        <v>1020.0</v>
      </c>
      <c r="G16029" s="28">
        <v>1.0</v>
      </c>
      <c r="H16029" s="29">
        <v>2148.0</v>
      </c>
      <c r="I16029" s="29">
        <v>0.0</v>
      </c>
      <c r="J16029" s="29">
        <v>0.0</v>
      </c>
      <c r="K16029" s="30">
        <f t="shared" si="15"/>
        <v>0.0704409997</v>
      </c>
      <c r="L16029" s="30">
        <f t="shared" si="16"/>
        <v>0</v>
      </c>
      <c r="M16029" s="30">
        <f t="shared" si="17"/>
        <v>0</v>
      </c>
      <c r="N16029" s="30">
        <v>110.8811776309</v>
      </c>
      <c r="O16029" s="4" t="s">
        <v>16911</v>
      </c>
    </row>
    <row r="16030" ht="15.75" customHeight="1">
      <c r="A16030" s="4" t="s">
        <v>16934</v>
      </c>
      <c r="B16030" s="26">
        <f t="shared" si="13"/>
        <v>90</v>
      </c>
      <c r="C16030" s="26">
        <f t="shared" si="14"/>
        <v>90</v>
      </c>
      <c r="E16030" s="27">
        <v>1.0</v>
      </c>
      <c r="F16030" s="28">
        <v>920.0</v>
      </c>
      <c r="G16030" s="28">
        <v>1.0</v>
      </c>
      <c r="H16030" s="29">
        <v>1984.0</v>
      </c>
      <c r="I16030" s="29">
        <v>0.0</v>
      </c>
      <c r="J16030" s="29">
        <v>0.0</v>
      </c>
      <c r="K16030" s="30">
        <f t="shared" si="15"/>
        <v>0.0586841147</v>
      </c>
      <c r="L16030" s="30">
        <f t="shared" si="16"/>
        <v>0</v>
      </c>
      <c r="M16030" s="30">
        <f t="shared" si="17"/>
        <v>0</v>
      </c>
      <c r="N16030" s="30">
        <v>92.3746649442</v>
      </c>
      <c r="O16030" s="4" t="s">
        <v>16911</v>
      </c>
    </row>
    <row r="16031" ht="15.75" customHeight="1">
      <c r="A16031" s="4" t="s">
        <v>16934</v>
      </c>
      <c r="B16031" s="26">
        <f t="shared" si="13"/>
        <v>93</v>
      </c>
      <c r="C16031" s="26">
        <f t="shared" si="14"/>
        <v>93</v>
      </c>
      <c r="E16031" s="27">
        <v>1.0</v>
      </c>
      <c r="F16031" s="28">
        <v>1000.0</v>
      </c>
      <c r="G16031" s="28">
        <v>1.0</v>
      </c>
      <c r="H16031" s="29">
        <v>1899.0</v>
      </c>
      <c r="I16031" s="29">
        <v>0.0</v>
      </c>
      <c r="J16031" s="29">
        <v>0.0</v>
      </c>
      <c r="K16031" s="30">
        <f t="shared" si="15"/>
        <v>0.06105426773</v>
      </c>
      <c r="L16031" s="30">
        <f t="shared" si="16"/>
        <v>0</v>
      </c>
      <c r="M16031" s="30">
        <f t="shared" si="17"/>
        <v>0</v>
      </c>
      <c r="N16031" s="30">
        <v>96.1055228398</v>
      </c>
      <c r="O16031" s="4" t="s">
        <v>16911</v>
      </c>
    </row>
    <row r="16032" ht="15.75" customHeight="1">
      <c r="A16032" s="4" t="s">
        <v>16940</v>
      </c>
      <c r="B16032" s="26">
        <f t="shared" si="13"/>
        <v>159</v>
      </c>
      <c r="C16032" s="26">
        <f t="shared" si="14"/>
        <v>159</v>
      </c>
      <c r="E16032" s="27">
        <v>1.0</v>
      </c>
      <c r="F16032" s="28">
        <v>920.0</v>
      </c>
      <c r="G16032" s="28">
        <v>1.0</v>
      </c>
      <c r="H16032" s="29">
        <v>1843.0</v>
      </c>
      <c r="I16032" s="29">
        <v>0.0</v>
      </c>
      <c r="J16032" s="29">
        <v>295.0</v>
      </c>
      <c r="K16032" s="30">
        <f t="shared" si="15"/>
        <v>0.05451351985</v>
      </c>
      <c r="L16032" s="30">
        <f t="shared" si="16"/>
        <v>0</v>
      </c>
      <c r="M16032" s="30">
        <f t="shared" si="17"/>
        <v>0.008725712619</v>
      </c>
      <c r="N16032" s="30">
        <v>158.3073148916</v>
      </c>
      <c r="O16032" s="4" t="s">
        <v>16911</v>
      </c>
    </row>
    <row r="16033" ht="15.75" customHeight="1">
      <c r="A16033" s="4" t="s">
        <v>16940</v>
      </c>
      <c r="B16033" s="26">
        <f t="shared" si="13"/>
        <v>173</v>
      </c>
      <c r="C16033" s="26">
        <f t="shared" si="14"/>
        <v>173</v>
      </c>
      <c r="E16033" s="27">
        <v>1.0</v>
      </c>
      <c r="F16033" s="28">
        <v>960.0</v>
      </c>
      <c r="G16033" s="28">
        <v>1.0</v>
      </c>
      <c r="H16033" s="29">
        <v>1909.0</v>
      </c>
      <c r="I16033" s="29">
        <v>0.0</v>
      </c>
      <c r="J16033" s="29">
        <v>308.0</v>
      </c>
      <c r="K16033" s="30">
        <f t="shared" si="15"/>
        <v>0.05892074419</v>
      </c>
      <c r="L16033" s="30">
        <f t="shared" si="16"/>
        <v>0</v>
      </c>
      <c r="M16033" s="30">
        <f t="shared" si="17"/>
        <v>0.009506332745</v>
      </c>
      <c r="N16033" s="30">
        <v>171.7305090471</v>
      </c>
      <c r="O16033" s="4" t="s">
        <v>16911</v>
      </c>
    </row>
    <row r="16034" ht="15.75" customHeight="1">
      <c r="A16034" s="4" t="s">
        <v>16940</v>
      </c>
      <c r="B16034" s="26">
        <f t="shared" si="13"/>
        <v>181</v>
      </c>
      <c r="C16034" s="26">
        <f t="shared" si="14"/>
        <v>181</v>
      </c>
      <c r="E16034" s="27">
        <v>1.0</v>
      </c>
      <c r="F16034" s="28">
        <v>980.0</v>
      </c>
      <c r="G16034" s="28">
        <v>1.0</v>
      </c>
      <c r="H16034" s="29">
        <v>1900.0</v>
      </c>
      <c r="I16034" s="29">
        <v>0.0</v>
      </c>
      <c r="J16034" s="29">
        <v>327.0</v>
      </c>
      <c r="K16034" s="30">
        <f t="shared" si="15"/>
        <v>0.05986469011</v>
      </c>
      <c r="L16034" s="30">
        <f t="shared" si="16"/>
        <v>0</v>
      </c>
      <c r="M16034" s="30">
        <f t="shared" si="17"/>
        <v>0.01030302825</v>
      </c>
      <c r="N16034" s="30">
        <v>179.8357188801</v>
      </c>
      <c r="O16034" s="4" t="s">
        <v>16911</v>
      </c>
    </row>
    <row r="16035" ht="15.75" customHeight="1">
      <c r="A16035" s="4" t="s">
        <v>16940</v>
      </c>
      <c r="B16035" s="26">
        <f t="shared" si="13"/>
        <v>176</v>
      </c>
      <c r="C16035" s="26">
        <f t="shared" si="14"/>
        <v>176</v>
      </c>
      <c r="E16035" s="27">
        <v>1.0</v>
      </c>
      <c r="F16035" s="28">
        <v>1000.0</v>
      </c>
      <c r="G16035" s="28">
        <v>1.0</v>
      </c>
      <c r="H16035" s="29">
        <v>1960.0</v>
      </c>
      <c r="I16035" s="29">
        <v>0.0</v>
      </c>
      <c r="J16035" s="29">
        <v>285.0</v>
      </c>
      <c r="K16035" s="30">
        <f t="shared" si="15"/>
        <v>0.06301546327</v>
      </c>
      <c r="L16035" s="30">
        <f t="shared" si="16"/>
        <v>0</v>
      </c>
      <c r="M16035" s="30">
        <f t="shared" si="17"/>
        <v>0.009162962772</v>
      </c>
      <c r="N16035" s="30">
        <v>175.3231169321</v>
      </c>
      <c r="O16035" s="4" t="s">
        <v>16911</v>
      </c>
    </row>
    <row r="16036" ht="15.75" customHeight="1">
      <c r="A16036" s="4" t="s">
        <v>16940</v>
      </c>
      <c r="B16036" s="26">
        <f t="shared" si="13"/>
        <v>93</v>
      </c>
      <c r="C16036" s="26">
        <f t="shared" si="14"/>
        <v>93</v>
      </c>
      <c r="E16036" s="27">
        <v>1.0</v>
      </c>
      <c r="F16036" s="28">
        <v>1000.0</v>
      </c>
      <c r="G16036" s="28">
        <v>1.0</v>
      </c>
      <c r="H16036" s="29">
        <v>1892.0</v>
      </c>
      <c r="I16036" s="29">
        <v>0.0</v>
      </c>
      <c r="J16036" s="29">
        <v>0.0</v>
      </c>
      <c r="K16036" s="30">
        <f t="shared" si="15"/>
        <v>0.06082921251</v>
      </c>
      <c r="L16036" s="30">
        <f t="shared" si="16"/>
        <v>0</v>
      </c>
      <c r="M16036" s="30">
        <f t="shared" si="17"/>
        <v>0</v>
      </c>
      <c r="N16036" s="30">
        <v>95.7512634086</v>
      </c>
      <c r="O16036" s="4" t="s">
        <v>16911</v>
      </c>
    </row>
    <row r="16037" ht="15.75" customHeight="1">
      <c r="A16037" s="4" t="s">
        <v>16940</v>
      </c>
      <c r="B16037" s="26">
        <f t="shared" si="13"/>
        <v>155</v>
      </c>
      <c r="C16037" s="26">
        <f t="shared" si="14"/>
        <v>155</v>
      </c>
      <c r="E16037" s="27">
        <v>1.0</v>
      </c>
      <c r="F16037" s="28">
        <v>700.0</v>
      </c>
      <c r="G16037" s="28">
        <v>1.0</v>
      </c>
      <c r="H16037" s="29">
        <v>2290.0</v>
      </c>
      <c r="I16037" s="29">
        <v>0.0</v>
      </c>
      <c r="J16037" s="29">
        <v>390.0</v>
      </c>
      <c r="K16037" s="30">
        <f t="shared" si="15"/>
        <v>0.05153764675</v>
      </c>
      <c r="L16037" s="30">
        <f t="shared" si="16"/>
        <v>0</v>
      </c>
      <c r="M16037" s="30">
        <f t="shared" si="17"/>
        <v>0.008777153813</v>
      </c>
      <c r="N16037" s="30">
        <v>154.0503922057</v>
      </c>
      <c r="O16037" s="4" t="s">
        <v>16911</v>
      </c>
    </row>
    <row r="16038" ht="15.75" customHeight="1">
      <c r="A16038" s="4" t="s">
        <v>16940</v>
      </c>
      <c r="B16038" s="26">
        <f t="shared" si="13"/>
        <v>174</v>
      </c>
      <c r="C16038" s="26">
        <f t="shared" si="14"/>
        <v>174</v>
      </c>
      <c r="E16038" s="27">
        <v>1.0</v>
      </c>
      <c r="F16038" s="28">
        <v>840.0</v>
      </c>
      <c r="G16038" s="28">
        <v>1.0</v>
      </c>
      <c r="H16038" s="29">
        <v>2104.0</v>
      </c>
      <c r="I16038" s="29">
        <v>0.0</v>
      </c>
      <c r="J16038" s="29">
        <v>372.0</v>
      </c>
      <c r="K16038" s="30">
        <f t="shared" si="15"/>
        <v>0.05682194346</v>
      </c>
      <c r="L16038" s="30">
        <f t="shared" si="16"/>
        <v>0</v>
      </c>
      <c r="M16038" s="30">
        <f t="shared" si="17"/>
        <v>0.01004646529</v>
      </c>
      <c r="N16038" s="30">
        <v>172.9144780367</v>
      </c>
      <c r="O16038" s="4" t="s">
        <v>16911</v>
      </c>
    </row>
    <row r="16039" ht="15.75" customHeight="1">
      <c r="A16039" s="4" t="s">
        <v>16940</v>
      </c>
      <c r="B16039" s="26">
        <f t="shared" si="13"/>
        <v>99</v>
      </c>
      <c r="C16039" s="26">
        <f t="shared" si="14"/>
        <v>99</v>
      </c>
      <c r="E16039" s="27">
        <v>1.0</v>
      </c>
      <c r="F16039" s="28">
        <v>750.0</v>
      </c>
      <c r="G16039" s="28">
        <v>1.0</v>
      </c>
      <c r="H16039" s="29">
        <v>2400.0</v>
      </c>
      <c r="I16039" s="29">
        <v>360.0</v>
      </c>
      <c r="J16039" s="29">
        <v>0.0</v>
      </c>
      <c r="K16039" s="30">
        <f t="shared" si="15"/>
        <v>0.05787134382</v>
      </c>
      <c r="L16039" s="30">
        <f t="shared" si="16"/>
        <v>0.008680701574</v>
      </c>
      <c r="M16039" s="30">
        <f t="shared" si="17"/>
        <v>0</v>
      </c>
      <c r="N16039" s="30">
        <v>101.5642084103</v>
      </c>
      <c r="O16039" s="4" t="s">
        <v>16941</v>
      </c>
    </row>
    <row r="16040" ht="15.75" customHeight="1">
      <c r="A16040" s="4" t="s">
        <v>16940</v>
      </c>
      <c r="B16040" s="26">
        <f t="shared" si="13"/>
        <v>162</v>
      </c>
      <c r="C16040" s="26">
        <f t="shared" si="14"/>
        <v>162</v>
      </c>
      <c r="E16040" s="27">
        <v>1.0</v>
      </c>
      <c r="F16040" s="28">
        <v>1000.0</v>
      </c>
      <c r="G16040" s="28">
        <v>1.0</v>
      </c>
      <c r="H16040" s="29">
        <v>1656.0</v>
      </c>
      <c r="I16040" s="29">
        <v>14.0</v>
      </c>
      <c r="J16040" s="29">
        <v>286.0</v>
      </c>
      <c r="K16040" s="30">
        <f t="shared" si="15"/>
        <v>0.05324163632</v>
      </c>
      <c r="L16040" s="30">
        <f t="shared" si="16"/>
        <v>0.000450110452</v>
      </c>
      <c r="M16040" s="30">
        <f t="shared" si="17"/>
        <v>0.009195113519</v>
      </c>
      <c r="N16040" s="30">
        <v>160.7480936022</v>
      </c>
      <c r="O16040" s="4" t="s">
        <v>16942</v>
      </c>
    </row>
    <row r="16041" ht="15.75" customHeight="1">
      <c r="A16041" s="4" t="s">
        <v>16943</v>
      </c>
      <c r="B16041" s="26">
        <f t="shared" si="13"/>
        <v>205</v>
      </c>
      <c r="C16041" s="26">
        <f t="shared" si="14"/>
        <v>205</v>
      </c>
      <c r="E16041" s="27">
        <v>1.0</v>
      </c>
      <c r="F16041" s="28">
        <v>880.0</v>
      </c>
      <c r="G16041" s="28">
        <v>1.0</v>
      </c>
      <c r="H16041" s="29">
        <v>2148.0</v>
      </c>
      <c r="I16041" s="29">
        <v>40.0</v>
      </c>
      <c r="J16041" s="29">
        <v>448.0</v>
      </c>
      <c r="K16041" s="30">
        <f t="shared" si="15"/>
        <v>0.06077262719</v>
      </c>
      <c r="L16041" s="30">
        <f t="shared" si="16"/>
        <v>0.001131706279</v>
      </c>
      <c r="M16041" s="30">
        <f t="shared" si="17"/>
        <v>0.01267511033</v>
      </c>
      <c r="N16041" s="30">
        <v>202.3381843923</v>
      </c>
      <c r="O16041" s="4" t="s">
        <v>16944</v>
      </c>
    </row>
    <row r="16042" ht="15.75" customHeight="1">
      <c r="A16042" s="4" t="s">
        <v>16943</v>
      </c>
      <c r="B16042" s="26">
        <f t="shared" si="13"/>
        <v>222</v>
      </c>
      <c r="C16042" s="26">
        <f t="shared" si="14"/>
        <v>222</v>
      </c>
      <c r="E16042" s="27">
        <v>1.0</v>
      </c>
      <c r="F16042" s="28">
        <v>820.0</v>
      </c>
      <c r="G16042" s="28">
        <v>1.0</v>
      </c>
      <c r="H16042" s="29">
        <v>2583.0</v>
      </c>
      <c r="I16042" s="29">
        <v>0.0</v>
      </c>
      <c r="J16042" s="29">
        <v>515.0</v>
      </c>
      <c r="K16042" s="30">
        <f t="shared" si="15"/>
        <v>0.06809721028</v>
      </c>
      <c r="L16042" s="30">
        <f t="shared" si="16"/>
        <v>0</v>
      </c>
      <c r="M16042" s="30">
        <f t="shared" si="17"/>
        <v>0.01357726028</v>
      </c>
      <c r="N16042" s="30">
        <v>219.9984856998</v>
      </c>
      <c r="O16042" s="4" t="s">
        <v>16945</v>
      </c>
    </row>
    <row r="16043" ht="15.75" customHeight="1">
      <c r="A16043" s="4" t="s">
        <v>16943</v>
      </c>
      <c r="B16043" s="26">
        <f t="shared" si="13"/>
        <v>223</v>
      </c>
      <c r="C16043" s="26">
        <f t="shared" si="14"/>
        <v>223</v>
      </c>
      <c r="E16043" s="27">
        <v>1.0</v>
      </c>
      <c r="F16043" s="28">
        <v>840.0</v>
      </c>
      <c r="G16043" s="28">
        <v>1.0</v>
      </c>
      <c r="H16043" s="29">
        <v>2520.0</v>
      </c>
      <c r="I16043" s="29">
        <v>30.0</v>
      </c>
      <c r="J16043" s="29">
        <v>502.0</v>
      </c>
      <c r="K16043" s="30">
        <f t="shared" si="15"/>
        <v>0.06805670034</v>
      </c>
      <c r="L16043" s="30">
        <f t="shared" si="16"/>
        <v>0.0008101988135</v>
      </c>
      <c r="M16043" s="30">
        <f t="shared" si="17"/>
        <v>0.01355732681</v>
      </c>
      <c r="N16043" s="30">
        <v>220.7462015951</v>
      </c>
      <c r="O16043" s="4" t="s">
        <v>16946</v>
      </c>
    </row>
    <row r="16044" ht="15.75" customHeight="1">
      <c r="A16044" s="4" t="s">
        <v>16943</v>
      </c>
      <c r="B16044" s="26">
        <f t="shared" si="13"/>
        <v>226</v>
      </c>
      <c r="C16044" s="26">
        <f t="shared" si="14"/>
        <v>226</v>
      </c>
      <c r="E16044" s="27">
        <v>1.0</v>
      </c>
      <c r="F16044" s="28">
        <v>860.0</v>
      </c>
      <c r="G16044" s="28">
        <v>1.0</v>
      </c>
      <c r="H16044" s="29">
        <v>2492.0</v>
      </c>
      <c r="I16044" s="29">
        <v>49.0</v>
      </c>
      <c r="J16044" s="29">
        <v>496.0</v>
      </c>
      <c r="K16044" s="30">
        <f t="shared" si="15"/>
        <v>0.06890290799</v>
      </c>
      <c r="L16044" s="30">
        <f t="shared" si="16"/>
        <v>0.00135483246</v>
      </c>
      <c r="M16044" s="30">
        <f t="shared" si="17"/>
        <v>0.01371422246</v>
      </c>
      <c r="N16044" s="30">
        <v>224.0386126865</v>
      </c>
      <c r="O16044" s="4" t="s">
        <v>16947</v>
      </c>
    </row>
    <row r="16045" ht="15.75" customHeight="1">
      <c r="A16045" s="4" t="s">
        <v>16943</v>
      </c>
      <c r="B16045" s="26">
        <f t="shared" si="13"/>
        <v>231</v>
      </c>
      <c r="C16045" s="26">
        <f t="shared" si="14"/>
        <v>231</v>
      </c>
      <c r="E16045" s="27">
        <v>1.0</v>
      </c>
      <c r="F16045" s="28">
        <v>860.0</v>
      </c>
      <c r="G16045" s="28">
        <v>1.0</v>
      </c>
      <c r="H16045" s="29">
        <v>2498.0</v>
      </c>
      <c r="I16045" s="29">
        <v>0.0</v>
      </c>
      <c r="J16045" s="29">
        <v>520.0</v>
      </c>
      <c r="K16045" s="30">
        <f t="shared" si="15"/>
        <v>0.06906880584</v>
      </c>
      <c r="L16045" s="30">
        <f t="shared" si="16"/>
        <v>0</v>
      </c>
      <c r="M16045" s="30">
        <f t="shared" si="17"/>
        <v>0.01437781387</v>
      </c>
      <c r="N16045" s="30">
        <v>228.1792737717</v>
      </c>
      <c r="O16045" s="4" t="s">
        <v>16948</v>
      </c>
    </row>
    <row r="16046" ht="15.75" customHeight="1">
      <c r="A16046" s="4" t="s">
        <v>16943</v>
      </c>
      <c r="B16046" s="26">
        <f t="shared" si="13"/>
        <v>232</v>
      </c>
      <c r="C16046" s="26">
        <f t="shared" si="14"/>
        <v>232</v>
      </c>
      <c r="E16046" s="27">
        <v>1.0</v>
      </c>
      <c r="F16046" s="28">
        <v>900.0</v>
      </c>
      <c r="G16046" s="28">
        <v>1.0</v>
      </c>
      <c r="H16046" s="29">
        <v>2400.0</v>
      </c>
      <c r="I16046" s="29">
        <v>10.0</v>
      </c>
      <c r="J16046" s="29">
        <v>499.0</v>
      </c>
      <c r="K16046" s="30">
        <f t="shared" si="15"/>
        <v>0.06944561259</v>
      </c>
      <c r="L16046" s="30">
        <f t="shared" si="16"/>
        <v>0.0002893567191</v>
      </c>
      <c r="M16046" s="30">
        <f t="shared" si="17"/>
        <v>0.01443890028</v>
      </c>
      <c r="N16046" s="30">
        <v>229.6289059878</v>
      </c>
      <c r="O16046" s="4" t="s">
        <v>16949</v>
      </c>
    </row>
    <row r="16047" ht="15.75" customHeight="1">
      <c r="A16047" s="4" t="s">
        <v>16943</v>
      </c>
      <c r="B16047" s="26">
        <f t="shared" si="13"/>
        <v>231</v>
      </c>
      <c r="C16047" s="26">
        <f t="shared" si="14"/>
        <v>231</v>
      </c>
      <c r="E16047" s="27">
        <v>1.0</v>
      </c>
      <c r="F16047" s="28">
        <v>880.0</v>
      </c>
      <c r="G16047" s="28">
        <v>1.0</v>
      </c>
      <c r="H16047" s="29">
        <v>2475.0</v>
      </c>
      <c r="I16047" s="29">
        <v>30.0</v>
      </c>
      <c r="J16047" s="29">
        <v>498.0</v>
      </c>
      <c r="K16047" s="30">
        <f t="shared" si="15"/>
        <v>0.07002432603</v>
      </c>
      <c r="L16047" s="30">
        <f t="shared" si="16"/>
        <v>0.0008487797094</v>
      </c>
      <c r="M16047" s="30">
        <f t="shared" si="17"/>
        <v>0.01408974318</v>
      </c>
      <c r="N16047" s="30">
        <v>228.3135511076</v>
      </c>
      <c r="O16047" s="4" t="s">
        <v>16950</v>
      </c>
    </row>
    <row r="16048" ht="15.75" customHeight="1">
      <c r="A16048" s="4" t="s">
        <v>16943</v>
      </c>
      <c r="B16048" s="26">
        <f t="shared" si="13"/>
        <v>240</v>
      </c>
      <c r="C16048" s="26">
        <f t="shared" si="14"/>
        <v>240</v>
      </c>
      <c r="E16048" s="27">
        <v>1.0</v>
      </c>
      <c r="F16048" s="28">
        <v>880.0</v>
      </c>
      <c r="G16048" s="28">
        <v>1.0</v>
      </c>
      <c r="H16048" s="29">
        <v>2618.0</v>
      </c>
      <c r="I16048" s="29">
        <v>0.0</v>
      </c>
      <c r="J16048" s="29">
        <v>513.0</v>
      </c>
      <c r="K16048" s="30">
        <f t="shared" si="15"/>
        <v>0.07407017597</v>
      </c>
      <c r="L16048" s="30">
        <f t="shared" si="16"/>
        <v>0</v>
      </c>
      <c r="M16048" s="30">
        <f t="shared" si="17"/>
        <v>0.01451413303</v>
      </c>
      <c r="N16048" s="30">
        <v>237.1845382893</v>
      </c>
      <c r="O16048" s="4" t="s">
        <v>16911</v>
      </c>
    </row>
    <row r="16049" ht="15.75" customHeight="1">
      <c r="A16049" s="4" t="s">
        <v>16943</v>
      </c>
      <c r="B16049" s="26">
        <f t="shared" si="13"/>
        <v>241</v>
      </c>
      <c r="C16049" s="26">
        <f t="shared" si="14"/>
        <v>241</v>
      </c>
      <c r="E16049" s="27">
        <v>1.0</v>
      </c>
      <c r="F16049" s="28">
        <v>900.0</v>
      </c>
      <c r="G16049" s="28">
        <v>1.0</v>
      </c>
      <c r="H16049" s="29">
        <v>2619.0</v>
      </c>
      <c r="I16049" s="29">
        <v>0.0</v>
      </c>
      <c r="J16049" s="29">
        <v>496.0</v>
      </c>
      <c r="K16049" s="30">
        <f t="shared" si="15"/>
        <v>0.07578252474</v>
      </c>
      <c r="L16049" s="30">
        <f t="shared" si="16"/>
        <v>0</v>
      </c>
      <c r="M16049" s="30">
        <f t="shared" si="17"/>
        <v>0.01435209327</v>
      </c>
      <c r="N16049" s="30">
        <v>238.5336391075</v>
      </c>
      <c r="O16049" s="4" t="s">
        <v>16951</v>
      </c>
    </row>
    <row r="16050" ht="15.75" customHeight="1">
      <c r="A16050" s="4" t="s">
        <v>16943</v>
      </c>
      <c r="B16050" s="26">
        <f t="shared" si="13"/>
        <v>244</v>
      </c>
      <c r="C16050" s="26">
        <f t="shared" si="14"/>
        <v>244</v>
      </c>
      <c r="E16050" s="27">
        <v>1.0</v>
      </c>
      <c r="F16050" s="28">
        <v>860.0</v>
      </c>
      <c r="G16050" s="28">
        <v>1.0</v>
      </c>
      <c r="H16050" s="29">
        <v>2800.0</v>
      </c>
      <c r="I16050" s="29">
        <v>0.0</v>
      </c>
      <c r="J16050" s="29">
        <v>520.0</v>
      </c>
      <c r="K16050" s="30">
        <f t="shared" si="15"/>
        <v>0.07741899774</v>
      </c>
      <c r="L16050" s="30">
        <f t="shared" si="16"/>
        <v>0</v>
      </c>
      <c r="M16050" s="30">
        <f t="shared" si="17"/>
        <v>0.01437781387</v>
      </c>
      <c r="N16050" s="30">
        <v>241.3233108396</v>
      </c>
      <c r="O16050" s="4" t="s">
        <v>16952</v>
      </c>
    </row>
    <row r="16051" ht="15.75" customHeight="1">
      <c r="A16051" s="4" t="s">
        <v>16943</v>
      </c>
      <c r="B16051" s="26">
        <f t="shared" si="13"/>
        <v>252</v>
      </c>
      <c r="C16051" s="26">
        <f t="shared" si="14"/>
        <v>252</v>
      </c>
      <c r="E16051" s="27">
        <v>1.0</v>
      </c>
      <c r="F16051" s="28">
        <v>840.0</v>
      </c>
      <c r="G16051" s="28">
        <v>1.0</v>
      </c>
      <c r="H16051" s="29">
        <v>2865.0</v>
      </c>
      <c r="I16051" s="29">
        <v>22.0</v>
      </c>
      <c r="J16051" s="29">
        <v>564.0</v>
      </c>
      <c r="K16051" s="30">
        <f t="shared" si="15"/>
        <v>0.07737398669</v>
      </c>
      <c r="L16051" s="30">
        <f t="shared" si="16"/>
        <v>0.0005941457966</v>
      </c>
      <c r="M16051" s="30">
        <f t="shared" si="17"/>
        <v>0.01523173769</v>
      </c>
      <c r="N16051" s="30">
        <v>249.0638249162</v>
      </c>
      <c r="O16051" s="4" t="s">
        <v>16953</v>
      </c>
    </row>
    <row r="16052" ht="15.75" customHeight="1">
      <c r="A16052" s="4" t="s">
        <v>16954</v>
      </c>
      <c r="B16052" s="26">
        <f t="shared" si="13"/>
        <v>217</v>
      </c>
      <c r="C16052" s="26">
        <f t="shared" si="14"/>
        <v>217</v>
      </c>
      <c r="E16052" s="27">
        <v>1.0</v>
      </c>
      <c r="F16052" s="28">
        <v>1300.0</v>
      </c>
      <c r="G16052" s="28">
        <v>1.0</v>
      </c>
      <c r="H16052" s="29">
        <v>1539.0</v>
      </c>
      <c r="I16052" s="29">
        <v>0.0</v>
      </c>
      <c r="J16052" s="29">
        <v>325.0</v>
      </c>
      <c r="K16052" s="30">
        <f t="shared" si="15"/>
        <v>0.06432399866</v>
      </c>
      <c r="L16052" s="30">
        <f t="shared" si="16"/>
        <v>0</v>
      </c>
      <c r="M16052" s="30">
        <f t="shared" si="17"/>
        <v>0.01358369043</v>
      </c>
      <c r="N16052" s="30">
        <v>214.1124981886</v>
      </c>
      <c r="O16052" s="4" t="s">
        <v>16955</v>
      </c>
    </row>
    <row r="16053" ht="15.75" customHeight="1">
      <c r="A16053" s="4" t="s">
        <v>16954</v>
      </c>
      <c r="B16053" s="26">
        <f t="shared" si="13"/>
        <v>224</v>
      </c>
      <c r="C16053" s="26">
        <f t="shared" si="14"/>
        <v>224</v>
      </c>
      <c r="E16053" s="27">
        <v>1.0</v>
      </c>
      <c r="F16053" s="28">
        <v>1200.0</v>
      </c>
      <c r="G16053" s="28">
        <v>1.0</v>
      </c>
      <c r="H16053" s="29">
        <v>1738.0</v>
      </c>
      <c r="I16053" s="29">
        <v>0.0</v>
      </c>
      <c r="J16053" s="29">
        <v>363.0</v>
      </c>
      <c r="K16053" s="30">
        <f t="shared" si="15"/>
        <v>0.06705359704</v>
      </c>
      <c r="L16053" s="30">
        <f t="shared" si="16"/>
        <v>0</v>
      </c>
      <c r="M16053" s="30">
        <f t="shared" si="17"/>
        <v>0.01400486521</v>
      </c>
      <c r="N16053" s="30">
        <v>221.9084896644</v>
      </c>
      <c r="O16053" s="4" t="s">
        <v>16911</v>
      </c>
    </row>
    <row r="16054" ht="15.75" customHeight="1">
      <c r="A16054" s="4" t="s">
        <v>16954</v>
      </c>
      <c r="B16054" s="26">
        <f t="shared" si="13"/>
        <v>223</v>
      </c>
      <c r="C16054" s="26">
        <f t="shared" si="14"/>
        <v>223</v>
      </c>
      <c r="E16054" s="27">
        <v>1.0</v>
      </c>
      <c r="F16054" s="28">
        <v>1160.0</v>
      </c>
      <c r="G16054" s="28">
        <v>1.0</v>
      </c>
      <c r="H16054" s="29">
        <v>1816.0</v>
      </c>
      <c r="I16054" s="29">
        <v>0.0</v>
      </c>
      <c r="J16054" s="29">
        <v>369.0</v>
      </c>
      <c r="K16054" s="30">
        <f t="shared" si="15"/>
        <v>0.06772747669</v>
      </c>
      <c r="L16054" s="30">
        <f t="shared" si="16"/>
        <v>0</v>
      </c>
      <c r="M16054" s="30">
        <f t="shared" si="17"/>
        <v>0.01376180556</v>
      </c>
      <c r="N16054" s="30">
        <v>220.9497825658</v>
      </c>
      <c r="O16054" s="4" t="s">
        <v>16911</v>
      </c>
    </row>
    <row r="16055" ht="15.75" customHeight="1">
      <c r="A16055" s="4" t="s">
        <v>16954</v>
      </c>
      <c r="B16055" s="26">
        <f t="shared" si="13"/>
        <v>228</v>
      </c>
      <c r="C16055" s="26">
        <f t="shared" si="14"/>
        <v>228</v>
      </c>
      <c r="E16055" s="27">
        <v>1.0</v>
      </c>
      <c r="F16055" s="28">
        <v>1250.0</v>
      </c>
      <c r="G16055" s="28">
        <v>1.0</v>
      </c>
      <c r="H16055" s="29">
        <v>1701.0</v>
      </c>
      <c r="I16055" s="29">
        <v>0.0</v>
      </c>
      <c r="J16055" s="29">
        <v>353.0</v>
      </c>
      <c r="K16055" s="30">
        <f t="shared" si="15"/>
        <v>0.06836052489</v>
      </c>
      <c r="L16055" s="30">
        <f t="shared" si="16"/>
        <v>0</v>
      </c>
      <c r="M16055" s="30">
        <f t="shared" si="17"/>
        <v>0.01418651692</v>
      </c>
      <c r="N16055" s="30">
        <v>225.4749780899</v>
      </c>
      <c r="O16055" s="4" t="s">
        <v>16911</v>
      </c>
    </row>
    <row r="16056" ht="15.75" customHeight="1">
      <c r="A16056" s="4" t="s">
        <v>16954</v>
      </c>
      <c r="B16056" s="26">
        <f t="shared" si="13"/>
        <v>252</v>
      </c>
      <c r="C16056" s="26">
        <f t="shared" si="14"/>
        <v>252</v>
      </c>
      <c r="E16056" s="27">
        <v>1.0</v>
      </c>
      <c r="F16056" s="28">
        <v>1240.0</v>
      </c>
      <c r="G16056" s="28">
        <v>1.0</v>
      </c>
      <c r="H16056" s="29">
        <v>1884.0</v>
      </c>
      <c r="I16056" s="29">
        <v>17.0</v>
      </c>
      <c r="J16056" s="29">
        <v>392.0</v>
      </c>
      <c r="K16056" s="30">
        <f t="shared" si="15"/>
        <v>0.0751092881</v>
      </c>
      <c r="L16056" s="30">
        <f t="shared" si="16"/>
        <v>0.0006777377377</v>
      </c>
      <c r="M16056" s="30">
        <f t="shared" si="17"/>
        <v>0.01562783489</v>
      </c>
      <c r="N16056" s="30">
        <v>248.8907483166</v>
      </c>
      <c r="O16056" s="4" t="s">
        <v>16956</v>
      </c>
    </row>
    <row r="16057" ht="15.75" customHeight="1">
      <c r="A16057" s="4" t="s">
        <v>16957</v>
      </c>
      <c r="B16057" s="26">
        <f t="shared" si="13"/>
        <v>368</v>
      </c>
      <c r="C16057" s="26">
        <f t="shared" si="14"/>
        <v>368</v>
      </c>
      <c r="E16057" s="27">
        <v>1.0</v>
      </c>
      <c r="F16057" s="28">
        <v>880.0</v>
      </c>
      <c r="G16057" s="28">
        <v>1.0</v>
      </c>
      <c r="H16057" s="29">
        <v>91.0</v>
      </c>
      <c r="I16057" s="29">
        <v>11000.0</v>
      </c>
      <c r="J16057" s="29">
        <v>0.0</v>
      </c>
      <c r="K16057" s="30">
        <f t="shared" si="15"/>
        <v>0.002574631785</v>
      </c>
      <c r="L16057" s="30">
        <f t="shared" si="16"/>
        <v>0.3112192268</v>
      </c>
      <c r="M16057" s="30">
        <f t="shared" si="17"/>
        <v>0</v>
      </c>
      <c r="N16057" s="30">
        <v>379.383115395</v>
      </c>
      <c r="O16057" s="4" t="s">
        <v>16958</v>
      </c>
    </row>
    <row r="16058" ht="15.75" customHeight="1">
      <c r="A16058" s="4" t="s">
        <v>16957</v>
      </c>
      <c r="B16058" s="26">
        <f t="shared" si="13"/>
        <v>310</v>
      </c>
      <c r="C16058" s="26">
        <f t="shared" si="14"/>
        <v>310</v>
      </c>
      <c r="E16058" s="27">
        <v>1.0</v>
      </c>
      <c r="F16058" s="28">
        <v>750.0</v>
      </c>
      <c r="G16058" s="28">
        <v>1.0</v>
      </c>
      <c r="H16058" s="29">
        <v>0.0</v>
      </c>
      <c r="I16058" s="29">
        <v>11000.0</v>
      </c>
      <c r="J16058" s="29">
        <v>0.0</v>
      </c>
      <c r="K16058" s="30">
        <f t="shared" si="15"/>
        <v>0</v>
      </c>
      <c r="L16058" s="30">
        <f t="shared" si="16"/>
        <v>0.2652436592</v>
      </c>
      <c r="M16058" s="30">
        <f t="shared" si="17"/>
        <v>0</v>
      </c>
      <c r="N16058" s="30">
        <v>319.8838529846</v>
      </c>
      <c r="O16058" s="4" t="s">
        <v>16959</v>
      </c>
    </row>
    <row r="16059" ht="15.75" customHeight="1">
      <c r="A16059" s="4" t="s">
        <v>16957</v>
      </c>
      <c r="B16059" s="26">
        <f t="shared" si="13"/>
        <v>361</v>
      </c>
      <c r="C16059" s="26">
        <f t="shared" si="14"/>
        <v>361</v>
      </c>
      <c r="E16059" s="27">
        <v>1.0</v>
      </c>
      <c r="F16059" s="28">
        <v>800.0</v>
      </c>
      <c r="G16059" s="28">
        <v>1.0</v>
      </c>
      <c r="H16059" s="29">
        <v>0.0</v>
      </c>
      <c r="I16059" s="29">
        <v>12000.0</v>
      </c>
      <c r="J16059" s="29">
        <v>0.0</v>
      </c>
      <c r="K16059" s="30">
        <f t="shared" si="15"/>
        <v>0</v>
      </c>
      <c r="L16059" s="30">
        <f t="shared" si="16"/>
        <v>0.3086471671</v>
      </c>
      <c r="M16059" s="30">
        <f t="shared" si="17"/>
        <v>0</v>
      </c>
      <c r="N16059" s="30">
        <v>372.2284834729</v>
      </c>
      <c r="O16059" s="4" t="s">
        <v>16911</v>
      </c>
    </row>
    <row r="16060" ht="15.75" customHeight="1">
      <c r="A16060" s="4" t="s">
        <v>16960</v>
      </c>
      <c r="B16060" s="26">
        <f t="shared" si="13"/>
        <v>159</v>
      </c>
      <c r="C16060" s="26">
        <f t="shared" si="14"/>
        <v>159</v>
      </c>
      <c r="E16060" s="27">
        <v>1.0</v>
      </c>
      <c r="F16060" s="28">
        <v>1700.0</v>
      </c>
      <c r="G16060" s="28">
        <v>1.0</v>
      </c>
      <c r="H16060" s="29">
        <v>834.0</v>
      </c>
      <c r="I16060" s="29">
        <v>15.0</v>
      </c>
      <c r="J16060" s="29">
        <v>185.0</v>
      </c>
      <c r="K16060" s="30">
        <f t="shared" si="15"/>
        <v>0.04558332849</v>
      </c>
      <c r="L16060" s="30">
        <f t="shared" si="16"/>
        <v>0.0008198440375</v>
      </c>
      <c r="M16060" s="30">
        <f t="shared" si="17"/>
        <v>0.0101114098</v>
      </c>
      <c r="N16060" s="30">
        <v>156.7520975661</v>
      </c>
      <c r="O16060" s="4" t="s">
        <v>16961</v>
      </c>
    </row>
    <row r="16061" ht="15.75" customHeight="1">
      <c r="A16061" s="4" t="s">
        <v>16962</v>
      </c>
      <c r="B16061" s="26">
        <f t="shared" si="13"/>
        <v>174</v>
      </c>
      <c r="C16061" s="26">
        <f t="shared" si="14"/>
        <v>174</v>
      </c>
      <c r="E16061" s="27">
        <v>1.0</v>
      </c>
      <c r="F16061" s="28">
        <v>1620.0</v>
      </c>
      <c r="G16061" s="28">
        <v>1.0</v>
      </c>
      <c r="H16061" s="29">
        <v>997.0</v>
      </c>
      <c r="I16061" s="29">
        <v>0.0</v>
      </c>
      <c r="J16061" s="29">
        <v>208.0</v>
      </c>
      <c r="K16061" s="30">
        <f t="shared" si="15"/>
        <v>0.05192795681</v>
      </c>
      <c r="L16061" s="30">
        <f t="shared" si="16"/>
        <v>0</v>
      </c>
      <c r="M16061" s="30">
        <f t="shared" si="17"/>
        <v>0.01083351556</v>
      </c>
      <c r="N16061" s="30">
        <v>171.7500608807</v>
      </c>
      <c r="O16061" s="4" t="s">
        <v>16963</v>
      </c>
    </row>
    <row r="16062" ht="15.75" customHeight="1">
      <c r="A16062" s="4" t="s">
        <v>16962</v>
      </c>
      <c r="B16062" s="26">
        <f t="shared" si="13"/>
        <v>170</v>
      </c>
      <c r="C16062" s="26">
        <f t="shared" si="14"/>
        <v>170</v>
      </c>
      <c r="E16062" s="27">
        <v>1.0</v>
      </c>
      <c r="F16062" s="28">
        <v>1500.0</v>
      </c>
      <c r="G16062" s="28">
        <v>1.0</v>
      </c>
      <c r="H16062" s="29">
        <v>1033.0</v>
      </c>
      <c r="I16062" s="29">
        <v>0.0</v>
      </c>
      <c r="J16062" s="29">
        <v>224.0</v>
      </c>
      <c r="K16062" s="30">
        <f t="shared" si="15"/>
        <v>0.04981758181</v>
      </c>
      <c r="L16062" s="30">
        <f t="shared" si="16"/>
        <v>0</v>
      </c>
      <c r="M16062" s="30">
        <f t="shared" si="17"/>
        <v>0.01080265085</v>
      </c>
      <c r="N16062" s="30">
        <v>168.1716800869</v>
      </c>
      <c r="O16062" s="4" t="s">
        <v>16911</v>
      </c>
    </row>
    <row r="16063" ht="15.75" customHeight="1">
      <c r="A16063" s="4" t="s">
        <v>16962</v>
      </c>
      <c r="B16063" s="26">
        <f t="shared" si="13"/>
        <v>171</v>
      </c>
      <c r="C16063" s="26">
        <f t="shared" si="14"/>
        <v>171</v>
      </c>
      <c r="E16063" s="27">
        <v>1.0</v>
      </c>
      <c r="F16063" s="28">
        <v>1500.0</v>
      </c>
      <c r="G16063" s="28">
        <v>1.0</v>
      </c>
      <c r="H16063" s="29">
        <v>1041.0</v>
      </c>
      <c r="I16063" s="29">
        <v>0.0</v>
      </c>
      <c r="J16063" s="29">
        <v>225.0</v>
      </c>
      <c r="K16063" s="30">
        <f t="shared" si="15"/>
        <v>0.05020339077</v>
      </c>
      <c r="L16063" s="30">
        <f t="shared" si="16"/>
        <v>0</v>
      </c>
      <c r="M16063" s="30">
        <f t="shared" si="17"/>
        <v>0.01085087697</v>
      </c>
      <c r="N16063" s="30">
        <v>169.1796686858</v>
      </c>
      <c r="O16063" s="4" t="s">
        <v>16964</v>
      </c>
    </row>
    <row r="16064" ht="15.75" customHeight="1">
      <c r="A16064" s="4" t="s">
        <v>16962</v>
      </c>
      <c r="B16064" s="26">
        <f t="shared" si="13"/>
        <v>143</v>
      </c>
      <c r="C16064" s="26">
        <f t="shared" si="14"/>
        <v>143</v>
      </c>
      <c r="E16064" s="27">
        <v>1.0</v>
      </c>
      <c r="F16064" s="28">
        <v>1360.0</v>
      </c>
      <c r="G16064" s="28">
        <v>1.0</v>
      </c>
      <c r="H16064" s="29">
        <v>915.0</v>
      </c>
      <c r="I16064" s="29">
        <v>0.0</v>
      </c>
      <c r="J16064" s="29">
        <v>215.0</v>
      </c>
      <c r="K16064" s="30">
        <f t="shared" si="15"/>
        <v>0.04000838903</v>
      </c>
      <c r="L16064" s="30">
        <f t="shared" si="16"/>
        <v>0</v>
      </c>
      <c r="M16064" s="30">
        <f t="shared" si="17"/>
        <v>0.009400878297</v>
      </c>
      <c r="N16064" s="30">
        <v>141.0844025</v>
      </c>
      <c r="O16064" s="4" t="s">
        <v>16911</v>
      </c>
    </row>
    <row r="16065" ht="15.75" customHeight="1">
      <c r="A16065" s="4" t="s">
        <v>16962</v>
      </c>
      <c r="B16065" s="26">
        <f t="shared" si="13"/>
        <v>163</v>
      </c>
      <c r="C16065" s="26">
        <f t="shared" si="14"/>
        <v>163</v>
      </c>
      <c r="E16065" s="27">
        <v>1.0</v>
      </c>
      <c r="F16065" s="28">
        <v>1420.0</v>
      </c>
      <c r="G16065" s="28">
        <v>1.0</v>
      </c>
      <c r="H16065" s="29">
        <v>1041.0</v>
      </c>
      <c r="I16065" s="29">
        <v>0.0</v>
      </c>
      <c r="J16065" s="29">
        <v>227.0</v>
      </c>
      <c r="K16065" s="30">
        <f t="shared" si="15"/>
        <v>0.04752587659</v>
      </c>
      <c r="L16065" s="30">
        <f t="shared" si="16"/>
        <v>0</v>
      </c>
      <c r="M16065" s="30">
        <f t="shared" si="17"/>
        <v>0.01036347165</v>
      </c>
      <c r="N16065" s="30">
        <v>160.9153865397</v>
      </c>
      <c r="O16065" s="4" t="s">
        <v>16965</v>
      </c>
    </row>
    <row r="16066" ht="15.75" customHeight="1">
      <c r="A16066" s="4" t="s">
        <v>16962</v>
      </c>
      <c r="B16066" s="26">
        <f t="shared" si="13"/>
        <v>173</v>
      </c>
      <c r="C16066" s="26">
        <f t="shared" si="14"/>
        <v>173</v>
      </c>
      <c r="E16066" s="27">
        <v>1.0</v>
      </c>
      <c r="F16066" s="28">
        <v>1560.0</v>
      </c>
      <c r="G16066" s="28">
        <v>1.0</v>
      </c>
      <c r="H16066" s="29">
        <v>990.0</v>
      </c>
      <c r="I16066" s="29">
        <v>0.0</v>
      </c>
      <c r="J16066" s="29">
        <v>222.0</v>
      </c>
      <c r="K16066" s="30">
        <f t="shared" si="15"/>
        <v>0.049653613</v>
      </c>
      <c r="L16066" s="30">
        <f t="shared" si="16"/>
        <v>0</v>
      </c>
      <c r="M16066" s="30">
        <f t="shared" si="17"/>
        <v>0.01113444655</v>
      </c>
      <c r="N16066" s="30">
        <v>170.6703013986</v>
      </c>
      <c r="O16066" s="4" t="s">
        <v>16966</v>
      </c>
    </row>
    <row r="16067" ht="15.75" customHeight="1">
      <c r="A16067" s="4" t="s">
        <v>16962</v>
      </c>
      <c r="B16067" s="26">
        <f t="shared" si="13"/>
        <v>174</v>
      </c>
      <c r="C16067" s="26">
        <f t="shared" si="14"/>
        <v>174</v>
      </c>
      <c r="E16067" s="27">
        <v>1.0</v>
      </c>
      <c r="F16067" s="28">
        <v>1500.0</v>
      </c>
      <c r="G16067" s="28">
        <v>1.0</v>
      </c>
      <c r="H16067" s="29">
        <v>1053.0</v>
      </c>
      <c r="I16067" s="29">
        <v>0.0</v>
      </c>
      <c r="J16067" s="29">
        <v>229.0</v>
      </c>
      <c r="K16067" s="30">
        <f t="shared" si="15"/>
        <v>0.05078210421</v>
      </c>
      <c r="L16067" s="30">
        <f t="shared" si="16"/>
        <v>0</v>
      </c>
      <c r="M16067" s="30">
        <f t="shared" si="17"/>
        <v>0.01104378145</v>
      </c>
      <c r="N16067" s="30">
        <v>171.6933683761</v>
      </c>
      <c r="O16067" s="4" t="s">
        <v>16966</v>
      </c>
    </row>
    <row r="16068" ht="15.75" customHeight="1">
      <c r="A16068" s="4" t="s">
        <v>16962</v>
      </c>
      <c r="B16068" s="26">
        <f t="shared" si="13"/>
        <v>176</v>
      </c>
      <c r="C16068" s="26">
        <f t="shared" si="14"/>
        <v>176</v>
      </c>
      <c r="E16068" s="27">
        <v>1.0</v>
      </c>
      <c r="F16068" s="28">
        <v>1550.0</v>
      </c>
      <c r="G16068" s="28">
        <v>1.0</v>
      </c>
      <c r="H16068" s="29">
        <v>1038.0</v>
      </c>
      <c r="I16068" s="29">
        <v>14.0</v>
      </c>
      <c r="J16068" s="29">
        <v>221.0</v>
      </c>
      <c r="K16068" s="30">
        <f t="shared" si="15"/>
        <v>0.05172733615</v>
      </c>
      <c r="L16068" s="30">
        <f t="shared" si="16"/>
        <v>0.0006976712005</v>
      </c>
      <c r="M16068" s="30">
        <f t="shared" si="17"/>
        <v>0.01101323824</v>
      </c>
      <c r="N16068" s="30">
        <v>173.7688812011</v>
      </c>
      <c r="O16068" s="4" t="s">
        <v>16967</v>
      </c>
    </row>
    <row r="16069" ht="15.75" customHeight="1">
      <c r="A16069" s="4" t="s">
        <v>16962</v>
      </c>
      <c r="B16069" s="26">
        <f t="shared" si="13"/>
        <v>185</v>
      </c>
      <c r="C16069" s="26">
        <f t="shared" si="14"/>
        <v>185</v>
      </c>
      <c r="E16069" s="27">
        <v>1.0</v>
      </c>
      <c r="F16069" s="28">
        <v>1580.0</v>
      </c>
      <c r="G16069" s="28">
        <v>1.0</v>
      </c>
      <c r="H16069" s="29">
        <v>1061.0</v>
      </c>
      <c r="I16069" s="29">
        <v>0.0</v>
      </c>
      <c r="J16069" s="29">
        <v>232.0</v>
      </c>
      <c r="K16069" s="30">
        <f t="shared" si="15"/>
        <v>0.05389686853</v>
      </c>
      <c r="L16069" s="30">
        <f t="shared" si="16"/>
        <v>0</v>
      </c>
      <c r="M16069" s="30">
        <f t="shared" si="17"/>
        <v>0.01178517766</v>
      </c>
      <c r="N16069" s="30">
        <v>182.7562093637</v>
      </c>
      <c r="O16069" s="4" t="s">
        <v>16968</v>
      </c>
    </row>
    <row r="16070" ht="15.75" customHeight="1">
      <c r="A16070" s="4" t="s">
        <v>16969</v>
      </c>
      <c r="B16070" s="26">
        <f t="shared" si="13"/>
        <v>263</v>
      </c>
      <c r="C16070" s="26">
        <f t="shared" si="14"/>
        <v>263</v>
      </c>
      <c r="E16070" s="27">
        <v>1.0</v>
      </c>
      <c r="F16070" s="28">
        <v>1140.0</v>
      </c>
      <c r="G16070" s="28">
        <v>1.0</v>
      </c>
      <c r="H16070" s="29">
        <v>747.0</v>
      </c>
      <c r="I16070" s="29">
        <v>4163.0</v>
      </c>
      <c r="J16070" s="29">
        <v>133.0</v>
      </c>
      <c r="K16070" s="30">
        <f t="shared" si="15"/>
        <v>0.02737893276</v>
      </c>
      <c r="L16070" s="30">
        <f t="shared" si="16"/>
        <v>0.1525816561</v>
      </c>
      <c r="M16070" s="30">
        <f t="shared" si="17"/>
        <v>0.004874696195</v>
      </c>
      <c r="N16070" s="30">
        <v>267.6120686289</v>
      </c>
      <c r="O16070" s="4" t="s">
        <v>16970</v>
      </c>
    </row>
    <row r="16071" ht="15.75" customHeight="1">
      <c r="A16071" s="4" t="s">
        <v>16969</v>
      </c>
      <c r="B16071" s="26">
        <f t="shared" si="13"/>
        <v>226</v>
      </c>
      <c r="C16071" s="26">
        <f t="shared" si="14"/>
        <v>226</v>
      </c>
      <c r="E16071" s="27">
        <v>1.0</v>
      </c>
      <c r="F16071" s="28">
        <v>1300.0</v>
      </c>
      <c r="G16071" s="28">
        <v>1.0</v>
      </c>
      <c r="H16071" s="29">
        <v>532.0</v>
      </c>
      <c r="I16071" s="29">
        <v>3196.0</v>
      </c>
      <c r="J16071" s="29">
        <v>98.0</v>
      </c>
      <c r="K16071" s="30">
        <f t="shared" si="15"/>
        <v>0.02223545633</v>
      </c>
      <c r="L16071" s="30">
        <f t="shared" si="16"/>
        <v>0.1335799218</v>
      </c>
      <c r="M16071" s="30">
        <f t="shared" si="17"/>
        <v>0.004096005113</v>
      </c>
      <c r="N16071" s="30">
        <v>230.1298760272</v>
      </c>
      <c r="O16071" s="4" t="s">
        <v>16971</v>
      </c>
    </row>
    <row r="16072" ht="15.75" customHeight="1">
      <c r="A16072" s="4" t="s">
        <v>16969</v>
      </c>
      <c r="B16072" s="26">
        <f t="shared" si="13"/>
        <v>244</v>
      </c>
      <c r="C16072" s="26">
        <f t="shared" si="14"/>
        <v>244</v>
      </c>
      <c r="E16072" s="27">
        <v>1.0</v>
      </c>
      <c r="F16072" s="28">
        <v>1240.0</v>
      </c>
      <c r="G16072" s="28">
        <v>1.0</v>
      </c>
      <c r="H16072" s="29">
        <v>735.0</v>
      </c>
      <c r="I16072" s="29">
        <v>3443.0</v>
      </c>
      <c r="J16072" s="29">
        <v>111.0</v>
      </c>
      <c r="K16072" s="30">
        <f t="shared" si="15"/>
        <v>0.02930219042</v>
      </c>
      <c r="L16072" s="30">
        <f t="shared" si="16"/>
        <v>0.1372618253</v>
      </c>
      <c r="M16072" s="30">
        <f t="shared" si="17"/>
        <v>0.004425228758</v>
      </c>
      <c r="N16072" s="30">
        <v>248.4293524382</v>
      </c>
      <c r="O16072" s="4" t="s">
        <v>16970</v>
      </c>
    </row>
    <row r="16073" ht="15.75" customHeight="1">
      <c r="A16073" s="4" t="s">
        <v>16969</v>
      </c>
      <c r="B16073" s="26">
        <f t="shared" si="13"/>
        <v>252</v>
      </c>
      <c r="C16073" s="26">
        <f t="shared" si="14"/>
        <v>252</v>
      </c>
      <c r="E16073" s="27">
        <v>1.0</v>
      </c>
      <c r="F16073" s="28">
        <v>1300.0</v>
      </c>
      <c r="G16073" s="28">
        <v>1.0</v>
      </c>
      <c r="H16073" s="29">
        <v>661.0</v>
      </c>
      <c r="I16073" s="29">
        <v>3430.0</v>
      </c>
      <c r="J16073" s="29">
        <v>115.0</v>
      </c>
      <c r="K16073" s="30">
        <f t="shared" si="15"/>
        <v>0.02762713653</v>
      </c>
      <c r="L16073" s="30">
        <f t="shared" si="16"/>
        <v>0.1433601789</v>
      </c>
      <c r="M16073" s="30">
        <f t="shared" si="17"/>
        <v>0.004806536612</v>
      </c>
      <c r="N16073" s="30">
        <v>256.3153608602</v>
      </c>
      <c r="O16073" s="4" t="s">
        <v>16972</v>
      </c>
    </row>
    <row r="16074" ht="15.75" customHeight="1">
      <c r="A16074" s="4" t="s">
        <v>16969</v>
      </c>
      <c r="B16074" s="26">
        <f t="shared" si="13"/>
        <v>257</v>
      </c>
      <c r="C16074" s="26">
        <f t="shared" si="14"/>
        <v>257</v>
      </c>
      <c r="E16074" s="27">
        <v>1.0</v>
      </c>
      <c r="F16074" s="28">
        <v>1280.0</v>
      </c>
      <c r="G16074" s="28">
        <v>1.0</v>
      </c>
      <c r="H16074" s="29">
        <v>770.0</v>
      </c>
      <c r="I16074" s="29">
        <v>3435.0</v>
      </c>
      <c r="J16074" s="29">
        <v>120.0</v>
      </c>
      <c r="K16074" s="30">
        <f t="shared" si="15"/>
        <v>0.03168777582</v>
      </c>
      <c r="L16074" s="30">
        <f t="shared" si="16"/>
        <v>0.1413604025</v>
      </c>
      <c r="M16074" s="30">
        <f t="shared" si="17"/>
        <v>0.004938354673</v>
      </c>
      <c r="N16074" s="30">
        <v>261.3906931459</v>
      </c>
      <c r="O16074" s="4" t="s">
        <v>16972</v>
      </c>
    </row>
    <row r="16075" ht="15.75" customHeight="1">
      <c r="A16075" s="4" t="s">
        <v>16969</v>
      </c>
      <c r="B16075" s="26">
        <f t="shared" si="13"/>
        <v>287</v>
      </c>
      <c r="C16075" s="26">
        <f t="shared" si="14"/>
        <v>287</v>
      </c>
      <c r="E16075" s="27">
        <v>1.0</v>
      </c>
      <c r="F16075" s="28">
        <v>1340.0</v>
      </c>
      <c r="G16075" s="28">
        <v>1.0</v>
      </c>
      <c r="H16075" s="29">
        <v>770.0</v>
      </c>
      <c r="I16075" s="29">
        <v>3772.0</v>
      </c>
      <c r="J16075" s="29">
        <v>124.0</v>
      </c>
      <c r="K16075" s="30">
        <f t="shared" si="15"/>
        <v>0.03317314031</v>
      </c>
      <c r="L16075" s="30">
        <f t="shared" si="16"/>
        <v>0.1625053055</v>
      </c>
      <c r="M16075" s="30">
        <f t="shared" si="17"/>
        <v>0.00534216805</v>
      </c>
      <c r="N16075" s="30">
        <v>292.5846418559</v>
      </c>
      <c r="O16075" s="4" t="s">
        <v>16973</v>
      </c>
    </row>
    <row r="16076" ht="15.75" customHeight="1">
      <c r="A16076" s="4" t="s">
        <v>16969</v>
      </c>
      <c r="B16076" s="26">
        <f t="shared" si="13"/>
        <v>307</v>
      </c>
      <c r="C16076" s="26">
        <f t="shared" si="14"/>
        <v>307</v>
      </c>
      <c r="E16076" s="27">
        <v>1.0</v>
      </c>
      <c r="F16076" s="28">
        <v>1220.0</v>
      </c>
      <c r="G16076" s="28">
        <v>1.0</v>
      </c>
      <c r="H16076" s="29">
        <v>784.0</v>
      </c>
      <c r="I16076" s="29">
        <v>4686.0</v>
      </c>
      <c r="J16076" s="29">
        <v>131.0</v>
      </c>
      <c r="K16076" s="30">
        <f t="shared" si="15"/>
        <v>0.03075154608</v>
      </c>
      <c r="L16076" s="30">
        <f t="shared" si="16"/>
        <v>0.1838032461</v>
      </c>
      <c r="M16076" s="30">
        <f t="shared" si="17"/>
        <v>0.005138332317</v>
      </c>
      <c r="N16076" s="30">
        <v>312.764557498</v>
      </c>
      <c r="O16076" s="4" t="s">
        <v>16974</v>
      </c>
    </row>
    <row r="16077" ht="15.75" customHeight="1">
      <c r="A16077" s="4" t="s">
        <v>16975</v>
      </c>
      <c r="B16077" s="26">
        <f t="shared" si="13"/>
        <v>231</v>
      </c>
      <c r="C16077" s="26">
        <f t="shared" si="14"/>
        <v>231</v>
      </c>
      <c r="E16077" s="27">
        <v>1.0</v>
      </c>
      <c r="F16077" s="28">
        <v>1200.0</v>
      </c>
      <c r="G16077" s="28">
        <v>1.0</v>
      </c>
      <c r="H16077" s="29">
        <v>1045.0</v>
      </c>
      <c r="I16077" s="29">
        <v>2565.0</v>
      </c>
      <c r="J16077" s="29">
        <v>159.0</v>
      </c>
      <c r="K16077" s="30">
        <f t="shared" si="15"/>
        <v>0.0403170362</v>
      </c>
      <c r="L16077" s="30">
        <f t="shared" si="16"/>
        <v>0.09895999794</v>
      </c>
      <c r="M16077" s="30">
        <f t="shared" si="17"/>
        <v>0.006134362445</v>
      </c>
      <c r="N16077" s="30">
        <v>233.776154568</v>
      </c>
      <c r="O16077" s="4" t="s">
        <v>16911</v>
      </c>
    </row>
    <row r="16078" ht="15.75" customHeight="1">
      <c r="A16078" s="4" t="s">
        <v>16975</v>
      </c>
      <c r="B16078" s="26">
        <f t="shared" si="13"/>
        <v>206</v>
      </c>
      <c r="C16078" s="26">
        <f t="shared" si="14"/>
        <v>206</v>
      </c>
      <c r="E16078" s="27">
        <v>1.0</v>
      </c>
      <c r="F16078" s="28">
        <v>1080.0</v>
      </c>
      <c r="G16078" s="28">
        <v>1.0</v>
      </c>
      <c r="H16078" s="29">
        <v>1014.0</v>
      </c>
      <c r="I16078" s="29">
        <v>2519.0</v>
      </c>
      <c r="J16078" s="29">
        <v>164.0</v>
      </c>
      <c r="K16078" s="30">
        <f t="shared" si="15"/>
        <v>0.03520892558</v>
      </c>
      <c r="L16078" s="30">
        <f t="shared" si="16"/>
        <v>0.08746674905</v>
      </c>
      <c r="M16078" s="30">
        <f t="shared" si="17"/>
        <v>0.005694540232</v>
      </c>
      <c r="N16078" s="30">
        <v>208.2203566387</v>
      </c>
      <c r="O16078" s="4" t="s">
        <v>16911</v>
      </c>
    </row>
    <row r="16079" ht="15.75" customHeight="1">
      <c r="A16079" s="4" t="s">
        <v>16975</v>
      </c>
      <c r="B16079" s="26">
        <f t="shared" si="13"/>
        <v>227</v>
      </c>
      <c r="C16079" s="26">
        <f t="shared" si="14"/>
        <v>227</v>
      </c>
      <c r="E16079" s="27">
        <v>1.0</v>
      </c>
      <c r="F16079" s="28">
        <v>1280.0</v>
      </c>
      <c r="G16079" s="28">
        <v>1.0</v>
      </c>
      <c r="H16079" s="29">
        <v>976.0</v>
      </c>
      <c r="I16079" s="29">
        <v>2348.0</v>
      </c>
      <c r="J16079" s="29">
        <v>147.0</v>
      </c>
      <c r="K16079" s="30">
        <f t="shared" si="15"/>
        <v>0.04016528467</v>
      </c>
      <c r="L16079" s="30">
        <f t="shared" si="16"/>
        <v>0.09662713977</v>
      </c>
      <c r="M16079" s="30">
        <f t="shared" si="17"/>
        <v>0.006049484474</v>
      </c>
      <c r="N16079" s="30">
        <v>230.0186469186</v>
      </c>
      <c r="O16079" s="4" t="s">
        <v>16911</v>
      </c>
    </row>
    <row r="16080" ht="15.75" customHeight="1">
      <c r="A16080" s="4" t="s">
        <v>16975</v>
      </c>
      <c r="B16080" s="26">
        <f t="shared" si="13"/>
        <v>227</v>
      </c>
      <c r="C16080" s="26">
        <f t="shared" si="14"/>
        <v>227</v>
      </c>
      <c r="E16080" s="27">
        <v>1.0</v>
      </c>
      <c r="F16080" s="28">
        <v>1200.0</v>
      </c>
      <c r="G16080" s="28">
        <v>1.0</v>
      </c>
      <c r="H16080" s="29">
        <v>1028.0</v>
      </c>
      <c r="I16080" s="29">
        <v>2444.0</v>
      </c>
      <c r="J16080" s="29">
        <v>167.0</v>
      </c>
      <c r="K16080" s="30">
        <f t="shared" si="15"/>
        <v>0.03966116097</v>
      </c>
      <c r="L16080" s="30">
        <f t="shared" si="16"/>
        <v>0.09429170954</v>
      </c>
      <c r="M16080" s="30">
        <f t="shared" si="17"/>
        <v>0.006443009612</v>
      </c>
      <c r="N16080" s="30">
        <v>229.6781805435</v>
      </c>
      <c r="O16080" s="4" t="s">
        <v>16976</v>
      </c>
    </row>
    <row r="16081" ht="15.75" customHeight="1">
      <c r="A16081" s="4" t="s">
        <v>16975</v>
      </c>
      <c r="B16081" s="26">
        <f t="shared" si="13"/>
        <v>245</v>
      </c>
      <c r="C16081" s="26">
        <f t="shared" si="14"/>
        <v>245</v>
      </c>
      <c r="E16081" s="27">
        <v>1.0</v>
      </c>
      <c r="F16081" s="28">
        <v>1100.0</v>
      </c>
      <c r="G16081" s="28">
        <v>1.0</v>
      </c>
      <c r="H16081" s="29">
        <v>1360.0</v>
      </c>
      <c r="I16081" s="29">
        <v>2643.0</v>
      </c>
      <c r="J16081" s="29">
        <v>201.0</v>
      </c>
      <c r="K16081" s="30">
        <f t="shared" si="15"/>
        <v>0.04809751687</v>
      </c>
      <c r="L16081" s="30">
        <f t="shared" si="16"/>
        <v>0.0934718655</v>
      </c>
      <c r="M16081" s="30">
        <f t="shared" si="17"/>
        <v>0.007108530066</v>
      </c>
      <c r="N16081" s="30">
        <v>247.4985931476</v>
      </c>
      <c r="O16081" s="4" t="s">
        <v>16977</v>
      </c>
    </row>
    <row r="16082" ht="15.75" customHeight="1">
      <c r="A16082" s="4" t="s">
        <v>16978</v>
      </c>
      <c r="B16082" s="26">
        <f t="shared" si="13"/>
        <v>102</v>
      </c>
      <c r="C16082" s="26">
        <f t="shared" si="14"/>
        <v>102</v>
      </c>
      <c r="E16082" s="27">
        <v>1.0</v>
      </c>
      <c r="F16082" s="28">
        <v>1040.0</v>
      </c>
      <c r="G16082" s="28">
        <v>1.0</v>
      </c>
      <c r="H16082" s="29">
        <v>2002.0</v>
      </c>
      <c r="I16082" s="29">
        <v>0.0</v>
      </c>
      <c r="J16082" s="29">
        <v>0.0</v>
      </c>
      <c r="K16082" s="30">
        <f t="shared" si="15"/>
        <v>0.06694042642</v>
      </c>
      <c r="L16082" s="30">
        <f t="shared" si="16"/>
        <v>0</v>
      </c>
      <c r="M16082" s="30">
        <f t="shared" si="17"/>
        <v>0</v>
      </c>
      <c r="N16082" s="30">
        <v>105.3709252208</v>
      </c>
      <c r="O16082" s="4" t="s">
        <v>16979</v>
      </c>
    </row>
    <row r="16083" ht="15.75" customHeight="1">
      <c r="A16083" s="4" t="s">
        <v>16978</v>
      </c>
      <c r="B16083" s="26">
        <f t="shared" si="13"/>
        <v>103</v>
      </c>
      <c r="C16083" s="26">
        <f t="shared" si="14"/>
        <v>103</v>
      </c>
      <c r="E16083" s="27">
        <v>1.0</v>
      </c>
      <c r="F16083" s="28">
        <v>980.0</v>
      </c>
      <c r="G16083" s="28">
        <v>1.0</v>
      </c>
      <c r="H16083" s="29">
        <v>2140.0</v>
      </c>
      <c r="I16083" s="29">
        <v>0.0</v>
      </c>
      <c r="J16083" s="29">
        <v>0.0</v>
      </c>
      <c r="K16083" s="30">
        <f t="shared" si="15"/>
        <v>0.0674265457</v>
      </c>
      <c r="L16083" s="30">
        <f t="shared" si="16"/>
        <v>0</v>
      </c>
      <c r="M16083" s="30">
        <f t="shared" si="17"/>
        <v>0</v>
      </c>
      <c r="N16083" s="30">
        <v>106.1361255922</v>
      </c>
      <c r="O16083" s="4" t="s">
        <v>16979</v>
      </c>
    </row>
    <row r="16084" ht="15.75" customHeight="1">
      <c r="A16084" s="4" t="s">
        <v>16978</v>
      </c>
      <c r="B16084" s="26">
        <f t="shared" si="13"/>
        <v>108</v>
      </c>
      <c r="C16084" s="26">
        <f t="shared" si="14"/>
        <v>108</v>
      </c>
      <c r="E16084" s="27">
        <v>1.0</v>
      </c>
      <c r="F16084" s="28">
        <v>1020.0</v>
      </c>
      <c r="G16084" s="28">
        <v>1.0</v>
      </c>
      <c r="H16084" s="29">
        <v>2155.0</v>
      </c>
      <c r="I16084" s="29">
        <v>0.0</v>
      </c>
      <c r="J16084" s="29">
        <v>0.0</v>
      </c>
      <c r="K16084" s="30">
        <f t="shared" si="15"/>
        <v>0.07067055603</v>
      </c>
      <c r="L16084" s="30">
        <f t="shared" si="16"/>
        <v>0</v>
      </c>
      <c r="M16084" s="30">
        <f t="shared" si="17"/>
        <v>0</v>
      </c>
      <c r="N16084" s="30">
        <v>111.2425222508</v>
      </c>
      <c r="O16084" s="4" t="s">
        <v>16979</v>
      </c>
    </row>
    <row r="16085" ht="15.75" customHeight="1">
      <c r="A16085" s="4" t="s">
        <v>16980</v>
      </c>
      <c r="B16085" s="26">
        <f t="shared" si="13"/>
        <v>152</v>
      </c>
      <c r="C16085" s="26">
        <f t="shared" si="14"/>
        <v>152</v>
      </c>
      <c r="E16085" s="27">
        <v>1.0</v>
      </c>
      <c r="F16085" s="28">
        <v>910.0</v>
      </c>
      <c r="G16085" s="28">
        <v>1.0</v>
      </c>
      <c r="H16085" s="29">
        <v>0.0</v>
      </c>
      <c r="I16085" s="29">
        <v>1736.0</v>
      </c>
      <c r="J16085" s="29">
        <v>364.0</v>
      </c>
      <c r="K16085" s="30">
        <f t="shared" si="15"/>
        <v>0</v>
      </c>
      <c r="L16085" s="30">
        <f t="shared" si="16"/>
        <v>0.0507904634</v>
      </c>
      <c r="M16085" s="30">
        <f t="shared" si="17"/>
        <v>0.01064961329</v>
      </c>
      <c r="N16085" s="30">
        <v>149.7356109077</v>
      </c>
      <c r="O16085" s="4" t="s">
        <v>16981</v>
      </c>
    </row>
    <row r="16086" ht="15.75" customHeight="1">
      <c r="A16086" s="4" t="s">
        <v>16980</v>
      </c>
      <c r="B16086" s="26">
        <f t="shared" si="13"/>
        <v>142</v>
      </c>
      <c r="C16086" s="26">
        <f t="shared" si="14"/>
        <v>142</v>
      </c>
      <c r="E16086" s="27">
        <v>1.0</v>
      </c>
      <c r="F16086" s="28">
        <v>960.0</v>
      </c>
      <c r="G16086" s="28">
        <v>1.0</v>
      </c>
      <c r="H16086" s="29">
        <v>0.0</v>
      </c>
      <c r="I16086" s="29">
        <v>1622.0</v>
      </c>
      <c r="J16086" s="29">
        <v>311.0</v>
      </c>
      <c r="K16086" s="30">
        <f t="shared" si="15"/>
        <v>0</v>
      </c>
      <c r="L16086" s="30">
        <f t="shared" si="16"/>
        <v>0.0500625705</v>
      </c>
      <c r="M16086" s="30">
        <f t="shared" si="17"/>
        <v>0.009598926896</v>
      </c>
      <c r="N16086" s="30">
        <v>140.1281441308</v>
      </c>
      <c r="O16086" s="4" t="s">
        <v>16981</v>
      </c>
    </row>
    <row r="16087" ht="15.75" customHeight="1">
      <c r="A16087" s="4" t="s">
        <v>16980</v>
      </c>
      <c r="B16087" s="26">
        <f t="shared" si="13"/>
        <v>139</v>
      </c>
      <c r="C16087" s="26">
        <f t="shared" si="14"/>
        <v>139</v>
      </c>
      <c r="E16087" s="27">
        <v>1.0</v>
      </c>
      <c r="F16087" s="28">
        <v>1000.0</v>
      </c>
      <c r="G16087" s="28">
        <v>1.0</v>
      </c>
      <c r="H16087" s="29">
        <v>0.0</v>
      </c>
      <c r="I16087" s="29">
        <v>1636.0</v>
      </c>
      <c r="J16087" s="29">
        <v>278.0</v>
      </c>
      <c r="K16087" s="30">
        <f t="shared" si="15"/>
        <v>0</v>
      </c>
      <c r="L16087" s="30">
        <f t="shared" si="16"/>
        <v>0.05259862139</v>
      </c>
      <c r="M16087" s="30">
        <f t="shared" si="17"/>
        <v>0.008937907546</v>
      </c>
      <c r="N16087" s="30">
        <v>137.6945422384</v>
      </c>
      <c r="O16087" s="4" t="s">
        <v>16981</v>
      </c>
    </row>
    <row r="16088" ht="15.75" customHeight="1">
      <c r="A16088" s="4" t="s">
        <v>16980</v>
      </c>
      <c r="B16088" s="26">
        <f t="shared" si="13"/>
        <v>157</v>
      </c>
      <c r="C16088" s="26">
        <f t="shared" si="14"/>
        <v>157</v>
      </c>
      <c r="E16088" s="27">
        <v>1.0</v>
      </c>
      <c r="F16088" s="28">
        <v>980.0</v>
      </c>
      <c r="G16088" s="28">
        <v>1.0</v>
      </c>
      <c r="H16088" s="29">
        <v>0.0</v>
      </c>
      <c r="I16088" s="29">
        <v>1684.0</v>
      </c>
      <c r="J16088" s="29">
        <v>345.0</v>
      </c>
      <c r="K16088" s="30">
        <f t="shared" si="15"/>
        <v>0</v>
      </c>
      <c r="L16088" s="30">
        <f t="shared" si="16"/>
        <v>0.05305902008</v>
      </c>
      <c r="M16088" s="30">
        <f t="shared" si="17"/>
        <v>0.01087016741</v>
      </c>
      <c r="N16088" s="30">
        <v>154.3039641793</v>
      </c>
      <c r="O16088" s="4" t="s">
        <v>16981</v>
      </c>
    </row>
    <row r="16089" ht="15.75" customHeight="1">
      <c r="A16089" s="4" t="s">
        <v>16982</v>
      </c>
      <c r="B16089" s="26">
        <f t="shared" si="13"/>
        <v>177</v>
      </c>
      <c r="C16089" s="26">
        <f t="shared" si="14"/>
        <v>177</v>
      </c>
      <c r="E16089" s="27">
        <v>1.0</v>
      </c>
      <c r="F16089" s="28">
        <v>1140.0</v>
      </c>
      <c r="G16089" s="28">
        <v>1.0</v>
      </c>
      <c r="H16089" s="29">
        <v>0.0</v>
      </c>
      <c r="I16089" s="29">
        <v>1646.0</v>
      </c>
      <c r="J16089" s="29">
        <v>334.0</v>
      </c>
      <c r="K16089" s="30">
        <f t="shared" si="15"/>
        <v>0</v>
      </c>
      <c r="L16089" s="30">
        <f t="shared" si="16"/>
        <v>0.06032894689</v>
      </c>
      <c r="M16089" s="30">
        <f t="shared" si="17"/>
        <v>0.01224171826</v>
      </c>
      <c r="N16089" s="30">
        <v>174.4670261429</v>
      </c>
      <c r="O16089" s="4" t="s">
        <v>16911</v>
      </c>
    </row>
    <row r="16090" ht="15.75" customHeight="1">
      <c r="A16090" s="4" t="s">
        <v>16982</v>
      </c>
      <c r="B16090" s="26">
        <f t="shared" si="13"/>
        <v>150</v>
      </c>
      <c r="C16090" s="26">
        <f t="shared" si="14"/>
        <v>150</v>
      </c>
      <c r="E16090" s="27">
        <v>1.0</v>
      </c>
      <c r="F16090" s="28">
        <v>1060.0</v>
      </c>
      <c r="G16090" s="28">
        <v>1.0</v>
      </c>
      <c r="H16090" s="29">
        <v>0.0</v>
      </c>
      <c r="I16090" s="29">
        <v>1550.0</v>
      </c>
      <c r="J16090" s="29">
        <v>299.0</v>
      </c>
      <c r="K16090" s="30">
        <f t="shared" si="15"/>
        <v>0</v>
      </c>
      <c r="L16090" s="30">
        <f t="shared" si="16"/>
        <v>0.05282367661</v>
      </c>
      <c r="M16090" s="30">
        <f t="shared" si="17"/>
        <v>0.01018985762</v>
      </c>
      <c r="N16090" s="30">
        <v>148.3677860091</v>
      </c>
      <c r="O16090" s="4" t="s">
        <v>16983</v>
      </c>
    </row>
    <row r="16091" ht="15.75" customHeight="1">
      <c r="A16091" s="4" t="s">
        <v>16982</v>
      </c>
      <c r="B16091" s="26">
        <f t="shared" si="13"/>
        <v>163</v>
      </c>
      <c r="C16091" s="26">
        <f t="shared" si="14"/>
        <v>163</v>
      </c>
      <c r="E16091" s="27">
        <v>1.0</v>
      </c>
      <c r="F16091" s="28">
        <v>1060.0</v>
      </c>
      <c r="G16091" s="28">
        <v>1.0</v>
      </c>
      <c r="H16091" s="29">
        <v>0.0</v>
      </c>
      <c r="I16091" s="29">
        <v>1712.0</v>
      </c>
      <c r="J16091" s="29">
        <v>321.0</v>
      </c>
      <c r="K16091" s="30">
        <f t="shared" si="15"/>
        <v>0</v>
      </c>
      <c r="L16091" s="30">
        <f t="shared" si="16"/>
        <v>0.05834460281</v>
      </c>
      <c r="M16091" s="30">
        <f t="shared" si="17"/>
        <v>0.01093961303</v>
      </c>
      <c r="N16091" s="30">
        <v>161.255365831</v>
      </c>
      <c r="O16091" s="4" t="s">
        <v>16983</v>
      </c>
    </row>
    <row r="16092" ht="15.75" customHeight="1">
      <c r="A16092" s="4" t="s">
        <v>16982</v>
      </c>
      <c r="B16092" s="26">
        <f t="shared" si="13"/>
        <v>180</v>
      </c>
      <c r="C16092" s="26">
        <f t="shared" si="14"/>
        <v>180</v>
      </c>
      <c r="E16092" s="27">
        <v>1.0</v>
      </c>
      <c r="F16092" s="28">
        <v>1060.0</v>
      </c>
      <c r="G16092" s="28">
        <v>1.0</v>
      </c>
      <c r="H16092" s="29">
        <v>0.0</v>
      </c>
      <c r="I16092" s="29">
        <v>1938.0</v>
      </c>
      <c r="J16092" s="29">
        <v>345.0</v>
      </c>
      <c r="K16092" s="30">
        <f t="shared" si="15"/>
        <v>0</v>
      </c>
      <c r="L16092" s="30">
        <f t="shared" si="16"/>
        <v>0.06604663566</v>
      </c>
      <c r="M16092" s="30">
        <f t="shared" si="17"/>
        <v>0.01175752802</v>
      </c>
      <c r="N16092" s="30">
        <v>177.3396641626</v>
      </c>
      <c r="O16092" s="4" t="s">
        <v>16983</v>
      </c>
    </row>
    <row r="16093" ht="15.75" customHeight="1">
      <c r="A16093" s="4" t="s">
        <v>16982</v>
      </c>
      <c r="B16093" s="26">
        <f t="shared" si="13"/>
        <v>177</v>
      </c>
      <c r="C16093" s="26">
        <f t="shared" si="14"/>
        <v>177</v>
      </c>
      <c r="E16093" s="27">
        <v>1.0</v>
      </c>
      <c r="F16093" s="28">
        <v>1000.0</v>
      </c>
      <c r="G16093" s="28">
        <v>1.0</v>
      </c>
      <c r="H16093" s="29">
        <v>30.0</v>
      </c>
      <c r="I16093" s="29">
        <v>1809.0</v>
      </c>
      <c r="J16093" s="29">
        <v>385.0</v>
      </c>
      <c r="K16093" s="30">
        <f t="shared" si="15"/>
        <v>0.0009645223971</v>
      </c>
      <c r="L16093" s="30">
        <f t="shared" si="16"/>
        <v>0.05816070054</v>
      </c>
      <c r="M16093" s="30">
        <f t="shared" si="17"/>
        <v>0.01237803743</v>
      </c>
      <c r="N16093" s="30">
        <v>174.5029835378</v>
      </c>
      <c r="O16093" s="4" t="s">
        <v>16984</v>
      </c>
    </row>
    <row r="16094" ht="15.75" customHeight="1">
      <c r="A16094" s="4" t="s">
        <v>16985</v>
      </c>
      <c r="B16094" s="26">
        <f t="shared" si="13"/>
        <v>281</v>
      </c>
      <c r="C16094" s="26">
        <f t="shared" si="14"/>
        <v>281</v>
      </c>
      <c r="E16094" s="27">
        <v>1.0</v>
      </c>
      <c r="F16094" s="28">
        <v>1920.0</v>
      </c>
      <c r="G16094" s="28">
        <v>1.0</v>
      </c>
      <c r="H16094" s="29">
        <v>165.0</v>
      </c>
      <c r="I16094" s="29">
        <v>2437.0</v>
      </c>
      <c r="J16094" s="29">
        <v>167.0</v>
      </c>
      <c r="K16094" s="30">
        <f t="shared" si="15"/>
        <v>0.01018535651</v>
      </c>
      <c r="L16094" s="30">
        <f t="shared" si="16"/>
        <v>0.1504346292</v>
      </c>
      <c r="M16094" s="30">
        <f t="shared" si="17"/>
        <v>0.01030881538</v>
      </c>
      <c r="N16094" s="30">
        <v>283.1077251145</v>
      </c>
      <c r="O16094" s="4" t="s">
        <v>16986</v>
      </c>
    </row>
    <row r="16095" ht="15.75" customHeight="1">
      <c r="A16095" s="4" t="s">
        <v>16985</v>
      </c>
      <c r="B16095" s="26">
        <f t="shared" si="13"/>
        <v>283</v>
      </c>
      <c r="C16095" s="26">
        <f t="shared" si="14"/>
        <v>283</v>
      </c>
      <c r="E16095" s="27">
        <v>1.0</v>
      </c>
      <c r="F16095" s="28">
        <v>1700.0</v>
      </c>
      <c r="G16095" s="28">
        <v>1.0</v>
      </c>
      <c r="H16095" s="29">
        <v>190.0</v>
      </c>
      <c r="I16095" s="29">
        <v>2754.0</v>
      </c>
      <c r="J16095" s="29">
        <v>191.0</v>
      </c>
      <c r="K16095" s="30">
        <f t="shared" si="15"/>
        <v>0.01038469114</v>
      </c>
      <c r="L16095" s="30">
        <f t="shared" si="16"/>
        <v>0.1505233653</v>
      </c>
      <c r="M16095" s="30">
        <f t="shared" si="17"/>
        <v>0.01043934741</v>
      </c>
      <c r="N16095" s="30">
        <v>284.6130388227</v>
      </c>
      <c r="O16095" s="4" t="s">
        <v>16987</v>
      </c>
    </row>
    <row r="16096" ht="15.75" customHeight="1">
      <c r="A16096" s="4" t="s">
        <v>16985</v>
      </c>
      <c r="B16096" s="26">
        <f t="shared" si="13"/>
        <v>287</v>
      </c>
      <c r="C16096" s="26">
        <f t="shared" si="14"/>
        <v>287</v>
      </c>
      <c r="E16096" s="27">
        <v>1.0</v>
      </c>
      <c r="F16096" s="28">
        <v>1820.0</v>
      </c>
      <c r="G16096" s="28">
        <v>1.0</v>
      </c>
      <c r="H16096" s="29">
        <v>173.0</v>
      </c>
      <c r="I16096" s="29">
        <v>2617.0</v>
      </c>
      <c r="J16096" s="29">
        <v>182.0</v>
      </c>
      <c r="K16096" s="30">
        <f t="shared" si="15"/>
        <v>0.01012298406</v>
      </c>
      <c r="L16096" s="30">
        <f t="shared" si="16"/>
        <v>0.1531320769</v>
      </c>
      <c r="M16096" s="30">
        <f t="shared" si="17"/>
        <v>0.01064961329</v>
      </c>
      <c r="N16096" s="30">
        <v>289.0941859593</v>
      </c>
      <c r="O16096" s="4" t="s">
        <v>16988</v>
      </c>
    </row>
    <row r="16097" ht="15.75" customHeight="1">
      <c r="A16097" s="4" t="s">
        <v>16985</v>
      </c>
      <c r="B16097" s="26">
        <f t="shared" si="13"/>
        <v>288</v>
      </c>
      <c r="C16097" s="26">
        <f t="shared" si="14"/>
        <v>288</v>
      </c>
      <c r="E16097" s="27">
        <v>1.0</v>
      </c>
      <c r="F16097" s="28">
        <v>1840.0</v>
      </c>
      <c r="G16097" s="28">
        <v>1.0</v>
      </c>
      <c r="H16097" s="29">
        <v>194.0</v>
      </c>
      <c r="I16097" s="29">
        <v>2612.0</v>
      </c>
      <c r="J16097" s="29">
        <v>174.0</v>
      </c>
      <c r="K16097" s="30">
        <f t="shared" si="15"/>
        <v>0.0114765305</v>
      </c>
      <c r="L16097" s="30">
        <f t="shared" si="16"/>
        <v>0.1545190601</v>
      </c>
      <c r="M16097" s="30">
        <f t="shared" si="17"/>
        <v>0.01029338302</v>
      </c>
      <c r="N16097" s="30">
        <v>289.9377659285</v>
      </c>
      <c r="O16097" s="4" t="s">
        <v>16989</v>
      </c>
    </row>
    <row r="16098" ht="15.75" customHeight="1">
      <c r="A16098" s="4" t="s">
        <v>16985</v>
      </c>
      <c r="B16098" s="26">
        <f t="shared" si="13"/>
        <v>295</v>
      </c>
      <c r="C16098" s="26">
        <f t="shared" si="14"/>
        <v>295</v>
      </c>
      <c r="E16098" s="27">
        <v>1.0</v>
      </c>
      <c r="F16098" s="28">
        <v>1800.0</v>
      </c>
      <c r="G16098" s="28">
        <v>1.0</v>
      </c>
      <c r="H16098" s="29">
        <v>169.0</v>
      </c>
      <c r="I16098" s="29">
        <v>2770.0</v>
      </c>
      <c r="J16098" s="29">
        <v>183.0</v>
      </c>
      <c r="K16098" s="30">
        <f t="shared" si="15"/>
        <v>0.009780257106</v>
      </c>
      <c r="L16098" s="30">
        <f t="shared" si="16"/>
        <v>0.1603036224</v>
      </c>
      <c r="M16098" s="30">
        <f t="shared" si="17"/>
        <v>0.01059045592</v>
      </c>
      <c r="N16098" s="30">
        <v>296.7120743235</v>
      </c>
      <c r="O16098" s="4" t="s">
        <v>16990</v>
      </c>
    </row>
    <row r="16099" ht="15.75" customHeight="1">
      <c r="A16099" s="4" t="s">
        <v>16985</v>
      </c>
      <c r="B16099" s="26">
        <f t="shared" si="13"/>
        <v>304</v>
      </c>
      <c r="C16099" s="26">
        <f t="shared" si="14"/>
        <v>304</v>
      </c>
      <c r="E16099" s="27">
        <v>1.0</v>
      </c>
      <c r="F16099" s="28">
        <v>1900.0</v>
      </c>
      <c r="G16099" s="28">
        <v>1.0</v>
      </c>
      <c r="H16099" s="29">
        <v>174.0</v>
      </c>
      <c r="I16099" s="29">
        <v>2579.0</v>
      </c>
      <c r="J16099" s="29">
        <v>195.0</v>
      </c>
      <c r="K16099" s="30">
        <f t="shared" si="15"/>
        <v>0.01062903682</v>
      </c>
      <c r="L16099" s="30">
        <f t="shared" si="16"/>
        <v>0.1575418733</v>
      </c>
      <c r="M16099" s="30">
        <f t="shared" si="17"/>
        <v>0.0119118516</v>
      </c>
      <c r="N16099" s="30">
        <v>305.6962850533</v>
      </c>
      <c r="O16099" s="4" t="s">
        <v>16991</v>
      </c>
    </row>
    <row r="16100" ht="15.75" customHeight="1">
      <c r="A16100" s="4" t="s">
        <v>16985</v>
      </c>
      <c r="B16100" s="26">
        <f t="shared" si="13"/>
        <v>295</v>
      </c>
      <c r="C16100" s="26">
        <f t="shared" si="14"/>
        <v>295</v>
      </c>
      <c r="E16100" s="27">
        <v>1.0</v>
      </c>
      <c r="F16100" s="28">
        <v>1800.0</v>
      </c>
      <c r="G16100" s="28">
        <v>1.0</v>
      </c>
      <c r="H16100" s="29">
        <v>170.0</v>
      </c>
      <c r="I16100" s="29">
        <v>2870.0</v>
      </c>
      <c r="J16100" s="29">
        <v>170.0</v>
      </c>
      <c r="K16100" s="30">
        <f t="shared" si="15"/>
        <v>0.00983812845</v>
      </c>
      <c r="L16100" s="30">
        <f t="shared" si="16"/>
        <v>0.1660907568</v>
      </c>
      <c r="M16100" s="30">
        <f t="shared" si="17"/>
        <v>0.00983812845</v>
      </c>
      <c r="N16100" s="30">
        <v>297.5317408889</v>
      </c>
      <c r="O16100" s="4" t="s">
        <v>16911</v>
      </c>
    </row>
    <row r="16101" ht="15.75" customHeight="1">
      <c r="A16101" s="4" t="s">
        <v>16985</v>
      </c>
      <c r="B16101" s="26">
        <f t="shared" si="13"/>
        <v>298</v>
      </c>
      <c r="C16101" s="26">
        <f t="shared" si="14"/>
        <v>298</v>
      </c>
      <c r="E16101" s="27">
        <v>1.0</v>
      </c>
      <c r="F16101" s="28">
        <v>1860.0</v>
      </c>
      <c r="G16101" s="28">
        <v>1.0</v>
      </c>
      <c r="H16101" s="29">
        <v>191.0</v>
      </c>
      <c r="I16101" s="29">
        <v>2724.0</v>
      </c>
      <c r="J16101" s="29">
        <v>173.0</v>
      </c>
      <c r="K16101" s="30">
        <f t="shared" si="15"/>
        <v>0.01142187423</v>
      </c>
      <c r="L16101" s="30">
        <f t="shared" si="16"/>
        <v>0.1628962586</v>
      </c>
      <c r="M16101" s="30">
        <f t="shared" si="17"/>
        <v>0.01034546723</v>
      </c>
      <c r="N16101" s="30">
        <v>300.3873745716</v>
      </c>
      <c r="O16101" s="4" t="s">
        <v>16992</v>
      </c>
    </row>
    <row r="16102" ht="15.75" customHeight="1">
      <c r="A16102" s="4" t="s">
        <v>16985</v>
      </c>
      <c r="B16102" s="26">
        <f t="shared" si="13"/>
        <v>311</v>
      </c>
      <c r="C16102" s="26">
        <f t="shared" si="14"/>
        <v>311</v>
      </c>
      <c r="E16102" s="27">
        <v>1.0</v>
      </c>
      <c r="F16102" s="28">
        <v>1800.0</v>
      </c>
      <c r="G16102" s="28">
        <v>1.0</v>
      </c>
      <c r="H16102" s="29">
        <v>190.0</v>
      </c>
      <c r="I16102" s="29">
        <v>2902.0</v>
      </c>
      <c r="J16102" s="29">
        <v>195.0</v>
      </c>
      <c r="K16102" s="30">
        <f t="shared" si="15"/>
        <v>0.01099555533</v>
      </c>
      <c r="L16102" s="30">
        <f t="shared" si="16"/>
        <v>0.1679426398</v>
      </c>
      <c r="M16102" s="30">
        <f t="shared" si="17"/>
        <v>0.01128491205</v>
      </c>
      <c r="N16102" s="30">
        <v>313.6076189399</v>
      </c>
      <c r="O16102" s="4" t="s">
        <v>16993</v>
      </c>
    </row>
    <row r="16103" ht="15.75" customHeight="1">
      <c r="A16103" s="4" t="s">
        <v>16985</v>
      </c>
      <c r="B16103" s="26">
        <f t="shared" si="13"/>
        <v>325</v>
      </c>
      <c r="C16103" s="26">
        <f t="shared" si="14"/>
        <v>325</v>
      </c>
      <c r="E16103" s="27">
        <v>1.0</v>
      </c>
      <c r="F16103" s="28">
        <v>1960.0</v>
      </c>
      <c r="G16103" s="28">
        <v>1.0</v>
      </c>
      <c r="H16103" s="29">
        <v>185.0</v>
      </c>
      <c r="I16103" s="29">
        <v>2714.0</v>
      </c>
      <c r="J16103" s="29">
        <v>196.0</v>
      </c>
      <c r="K16103" s="30">
        <f t="shared" si="15"/>
        <v>0.01165786071</v>
      </c>
      <c r="L16103" s="30">
        <f t="shared" si="16"/>
        <v>0.1710239673</v>
      </c>
      <c r="M16103" s="30">
        <f t="shared" si="17"/>
        <v>0.0123510308</v>
      </c>
      <c r="N16103" s="30">
        <v>327.2240825502</v>
      </c>
      <c r="O16103" s="4" t="s">
        <v>16994</v>
      </c>
    </row>
    <row r="16104" ht="15.75" customHeight="1">
      <c r="A16104" s="4" t="s">
        <v>16985</v>
      </c>
      <c r="B16104" s="26">
        <f t="shared" si="13"/>
        <v>330</v>
      </c>
      <c r="C16104" s="26">
        <f t="shared" si="14"/>
        <v>330</v>
      </c>
      <c r="E16104" s="27">
        <v>1.0</v>
      </c>
      <c r="F16104" s="28">
        <v>1860.0</v>
      </c>
      <c r="G16104" s="28">
        <v>1.0</v>
      </c>
      <c r="H16104" s="29">
        <v>171.0</v>
      </c>
      <c r="I16104" s="29">
        <v>2883.0</v>
      </c>
      <c r="J16104" s="29">
        <v>216.0</v>
      </c>
      <c r="K16104" s="30">
        <f t="shared" si="15"/>
        <v>0.01022586645</v>
      </c>
      <c r="L16104" s="30">
        <f t="shared" si="16"/>
        <v>0.1724045204</v>
      </c>
      <c r="M16104" s="30">
        <f t="shared" si="17"/>
        <v>0.01291688394</v>
      </c>
      <c r="N16104" s="30">
        <v>331.3363181958</v>
      </c>
      <c r="O16104" s="4" t="s">
        <v>16995</v>
      </c>
    </row>
    <row r="16105" ht="15.75" customHeight="1">
      <c r="A16105" s="4" t="s">
        <v>16985</v>
      </c>
      <c r="B16105" s="26">
        <f t="shared" si="13"/>
        <v>324</v>
      </c>
      <c r="C16105" s="26">
        <f t="shared" si="14"/>
        <v>324</v>
      </c>
      <c r="E16105" s="27">
        <v>1.0</v>
      </c>
      <c r="F16105" s="28">
        <v>1920.0</v>
      </c>
      <c r="G16105" s="28">
        <v>1.0</v>
      </c>
      <c r="H16105" s="29">
        <v>201.0</v>
      </c>
      <c r="I16105" s="29">
        <v>2760.0</v>
      </c>
      <c r="J16105" s="29">
        <v>197.0</v>
      </c>
      <c r="K16105" s="30">
        <f t="shared" si="15"/>
        <v>0.01240761612</v>
      </c>
      <c r="L16105" s="30">
        <f t="shared" si="16"/>
        <v>0.1703732362</v>
      </c>
      <c r="M16105" s="30">
        <f t="shared" si="17"/>
        <v>0.01216069838</v>
      </c>
      <c r="N16105" s="30">
        <v>326.0381139127</v>
      </c>
      <c r="O16105" s="4" t="s">
        <v>16996</v>
      </c>
    </row>
    <row r="16106" ht="15.75" customHeight="1">
      <c r="A16106" s="4" t="s">
        <v>16985</v>
      </c>
      <c r="B16106" s="26">
        <f t="shared" si="13"/>
        <v>336</v>
      </c>
      <c r="C16106" s="26">
        <f t="shared" si="14"/>
        <v>336</v>
      </c>
      <c r="E16106" s="27">
        <v>1.0</v>
      </c>
      <c r="F16106" s="28">
        <v>1900.0</v>
      </c>
      <c r="G16106" s="28">
        <v>1.0</v>
      </c>
      <c r="H16106" s="29">
        <v>220.0</v>
      </c>
      <c r="I16106" s="29">
        <v>2829.0</v>
      </c>
      <c r="J16106" s="29">
        <v>213.0</v>
      </c>
      <c r="K16106" s="30">
        <f t="shared" si="15"/>
        <v>0.01343901207</v>
      </c>
      <c r="L16106" s="30">
        <f t="shared" si="16"/>
        <v>0.1728134779</v>
      </c>
      <c r="M16106" s="30">
        <f t="shared" si="17"/>
        <v>0.01301140714</v>
      </c>
      <c r="N16106" s="30">
        <v>337.6726794093</v>
      </c>
      <c r="O16106" s="4" t="s">
        <v>16997</v>
      </c>
    </row>
    <row r="16107" ht="15.75" customHeight="1">
      <c r="A16107" s="4" t="s">
        <v>16985</v>
      </c>
      <c r="B16107" s="26">
        <f t="shared" si="13"/>
        <v>333</v>
      </c>
      <c r="C16107" s="26">
        <f t="shared" si="14"/>
        <v>333</v>
      </c>
      <c r="E16107" s="27">
        <v>1.0</v>
      </c>
      <c r="F16107" s="28">
        <v>1840.0</v>
      </c>
      <c r="G16107" s="28">
        <v>1.0</v>
      </c>
      <c r="H16107" s="29">
        <v>167.0</v>
      </c>
      <c r="I16107" s="29">
        <v>3140.0</v>
      </c>
      <c r="J16107" s="29">
        <v>196.0</v>
      </c>
      <c r="K16107" s="30">
        <f t="shared" si="15"/>
        <v>0.009879281406</v>
      </c>
      <c r="L16107" s="30">
        <f t="shared" si="16"/>
        <v>0.1857541534</v>
      </c>
      <c r="M16107" s="30">
        <f t="shared" si="17"/>
        <v>0.01159484524</v>
      </c>
      <c r="N16107" s="30">
        <v>335.9062575281</v>
      </c>
      <c r="O16107" s="4" t="s">
        <v>16998</v>
      </c>
    </row>
    <row r="16108" ht="15.75" customHeight="1">
      <c r="A16108" s="4" t="s">
        <v>16985</v>
      </c>
      <c r="B16108" s="26">
        <f t="shared" si="13"/>
        <v>321</v>
      </c>
      <c r="C16108" s="26">
        <f t="shared" si="14"/>
        <v>321</v>
      </c>
      <c r="E16108" s="27">
        <v>1.0</v>
      </c>
      <c r="F16108" s="28">
        <v>1900.0</v>
      </c>
      <c r="G16108" s="28">
        <v>1.0</v>
      </c>
      <c r="H16108" s="29">
        <v>181.0</v>
      </c>
      <c r="I16108" s="29">
        <v>2883.0</v>
      </c>
      <c r="J16108" s="29">
        <v>184.0</v>
      </c>
      <c r="K16108" s="30">
        <f t="shared" si="15"/>
        <v>0.01105664174</v>
      </c>
      <c r="L16108" s="30">
        <f t="shared" si="16"/>
        <v>0.1761121445</v>
      </c>
      <c r="M16108" s="30">
        <f t="shared" si="17"/>
        <v>0.011239901</v>
      </c>
      <c r="N16108" s="30">
        <v>323.1822234741</v>
      </c>
      <c r="O16108" s="4" t="s">
        <v>16999</v>
      </c>
    </row>
    <row r="16109" ht="15.75" customHeight="1">
      <c r="A16109" s="4" t="s">
        <v>17000</v>
      </c>
      <c r="B16109" s="26">
        <f t="shared" si="13"/>
        <v>297</v>
      </c>
      <c r="C16109" s="26">
        <f t="shared" si="14"/>
        <v>297</v>
      </c>
      <c r="E16109" s="27">
        <v>1.0</v>
      </c>
      <c r="F16109" s="28">
        <v>1660.0</v>
      </c>
      <c r="G16109" s="28">
        <v>1.0</v>
      </c>
      <c r="H16109" s="29">
        <v>985.0</v>
      </c>
      <c r="I16109" s="29">
        <v>2135.0</v>
      </c>
      <c r="J16109" s="29">
        <v>180.0</v>
      </c>
      <c r="K16109" s="30">
        <f t="shared" si="15"/>
        <v>0.05256968571</v>
      </c>
      <c r="L16109" s="30">
        <f t="shared" si="16"/>
        <v>0.1139454609</v>
      </c>
      <c r="M16109" s="30">
        <f t="shared" si="17"/>
        <v>0.009606643075</v>
      </c>
      <c r="N16109" s="30">
        <v>299.9849621313</v>
      </c>
      <c r="O16109" s="4" t="s">
        <v>17001</v>
      </c>
    </row>
    <row r="16110" ht="15.75" customHeight="1">
      <c r="A16110" s="4" t="s">
        <v>17000</v>
      </c>
      <c r="B16110" s="26">
        <f t="shared" si="13"/>
        <v>326</v>
      </c>
      <c r="C16110" s="26">
        <f t="shared" si="14"/>
        <v>326</v>
      </c>
      <c r="E16110" s="27">
        <v>1.0</v>
      </c>
      <c r="F16110" s="28">
        <v>1660.0</v>
      </c>
      <c r="G16110" s="28">
        <v>1.0</v>
      </c>
      <c r="H16110" s="29">
        <v>1075.0</v>
      </c>
      <c r="I16110" s="29">
        <v>2260.0</v>
      </c>
      <c r="J16110" s="29">
        <v>210.0</v>
      </c>
      <c r="K16110" s="30">
        <f t="shared" si="15"/>
        <v>0.05737300725</v>
      </c>
      <c r="L16110" s="30">
        <f t="shared" si="16"/>
        <v>0.1206167408</v>
      </c>
      <c r="M16110" s="30">
        <f t="shared" si="17"/>
        <v>0.01120775025</v>
      </c>
      <c r="N16110" s="30">
        <v>328.894233136</v>
      </c>
      <c r="O16110" s="4" t="s">
        <v>17002</v>
      </c>
    </row>
    <row r="16111" ht="15.75" customHeight="1">
      <c r="A16111" s="4" t="s">
        <v>17000</v>
      </c>
      <c r="B16111" s="26">
        <f t="shared" si="13"/>
        <v>348</v>
      </c>
      <c r="C16111" s="26">
        <f t="shared" si="14"/>
        <v>348</v>
      </c>
      <c r="E16111" s="27">
        <v>1.0</v>
      </c>
      <c r="F16111" s="28">
        <v>1880.0</v>
      </c>
      <c r="G16111" s="28">
        <v>1.0</v>
      </c>
      <c r="H16111" s="29">
        <v>1100.0</v>
      </c>
      <c r="I16111" s="29">
        <v>2030.0</v>
      </c>
      <c r="J16111" s="29">
        <v>195.0</v>
      </c>
      <c r="K16111" s="30">
        <f t="shared" si="15"/>
        <v>0.0664877439</v>
      </c>
      <c r="L16111" s="30">
        <f t="shared" si="16"/>
        <v>0.1227001092</v>
      </c>
      <c r="M16111" s="30">
        <f t="shared" si="17"/>
        <v>0.01178646369</v>
      </c>
      <c r="N16111" s="30">
        <v>350.5625229653</v>
      </c>
      <c r="O16111" s="4" t="s">
        <v>17003</v>
      </c>
    </row>
    <row r="16112" ht="15.75" customHeight="1">
      <c r="A16112" s="4" t="s">
        <v>17004</v>
      </c>
      <c r="B16112" s="26">
        <f t="shared" si="13"/>
        <v>50</v>
      </c>
      <c r="C16112" s="26">
        <f t="shared" si="14"/>
        <v>50</v>
      </c>
      <c r="E16112" s="27">
        <v>1.0</v>
      </c>
      <c r="F16112" s="28">
        <v>900.0</v>
      </c>
      <c r="G16112" s="28">
        <v>1.0</v>
      </c>
      <c r="H16112" s="29">
        <v>1131.0</v>
      </c>
      <c r="I16112" s="29">
        <v>0.0</v>
      </c>
      <c r="J16112" s="29">
        <v>0.0</v>
      </c>
      <c r="K16112" s="30">
        <f t="shared" si="15"/>
        <v>0.03272624493</v>
      </c>
      <c r="L16112" s="30">
        <f t="shared" si="16"/>
        <v>0</v>
      </c>
      <c r="M16112" s="30">
        <f t="shared" si="17"/>
        <v>0</v>
      </c>
      <c r="N16112" s="30">
        <v>51.5143821478</v>
      </c>
      <c r="O16112" s="4" t="s">
        <v>16911</v>
      </c>
    </row>
    <row r="16113" ht="15.75" customHeight="1">
      <c r="A16113" s="4" t="s">
        <v>17004</v>
      </c>
      <c r="B16113" s="26">
        <f t="shared" si="13"/>
        <v>58</v>
      </c>
      <c r="C16113" s="26">
        <f t="shared" si="14"/>
        <v>58</v>
      </c>
      <c r="E16113" s="27">
        <v>1.0</v>
      </c>
      <c r="F16113" s="28">
        <v>920.0</v>
      </c>
      <c r="G16113" s="28">
        <v>1.0</v>
      </c>
      <c r="H16113" s="29">
        <v>1200.0</v>
      </c>
      <c r="I16113" s="29">
        <v>20.0</v>
      </c>
      <c r="J16113" s="29">
        <v>12.0</v>
      </c>
      <c r="K16113" s="30">
        <f t="shared" si="15"/>
        <v>0.03549442421</v>
      </c>
      <c r="L16113" s="30">
        <f t="shared" si="16"/>
        <v>0.0005915737369</v>
      </c>
      <c r="M16113" s="30">
        <f t="shared" si="17"/>
        <v>0.0003549442421</v>
      </c>
      <c r="N16113" s="30">
        <v>59.534265314</v>
      </c>
      <c r="O16113" s="4" t="s">
        <v>16911</v>
      </c>
    </row>
    <row r="16114" ht="15.75" customHeight="1">
      <c r="A16114" s="4" t="s">
        <v>17004</v>
      </c>
      <c r="B16114" s="26">
        <f t="shared" si="13"/>
        <v>53</v>
      </c>
      <c r="C16114" s="26">
        <f t="shared" si="14"/>
        <v>53</v>
      </c>
      <c r="E16114" s="27">
        <v>1.0</v>
      </c>
      <c r="F16114" s="28">
        <v>950.0</v>
      </c>
      <c r="G16114" s="28">
        <v>1.0</v>
      </c>
      <c r="H16114" s="29">
        <v>1129.0</v>
      </c>
      <c r="I16114" s="29">
        <v>0.0</v>
      </c>
      <c r="J16114" s="29">
        <v>0.0</v>
      </c>
      <c r="K16114" s="30">
        <f t="shared" si="15"/>
        <v>0.03448328323</v>
      </c>
      <c r="L16114" s="30">
        <f t="shared" si="16"/>
        <v>0</v>
      </c>
      <c r="M16114" s="30">
        <f t="shared" si="17"/>
        <v>0</v>
      </c>
      <c r="N16114" s="30">
        <v>54.2801361358</v>
      </c>
      <c r="O16114" s="4" t="s">
        <v>17005</v>
      </c>
    </row>
    <row r="16115" ht="15.75" customHeight="1">
      <c r="A16115" s="4" t="s">
        <v>17004</v>
      </c>
      <c r="B16115" s="26">
        <f t="shared" si="13"/>
        <v>55</v>
      </c>
      <c r="C16115" s="26">
        <f t="shared" si="14"/>
        <v>55</v>
      </c>
      <c r="E16115" s="27">
        <v>1.0</v>
      </c>
      <c r="F16115" s="28">
        <v>1020.0</v>
      </c>
      <c r="G16115" s="28">
        <v>1.0</v>
      </c>
      <c r="H16115" s="29">
        <v>1095.0</v>
      </c>
      <c r="I16115" s="29">
        <v>0.0</v>
      </c>
      <c r="J16115" s="29">
        <v>0.0</v>
      </c>
      <c r="K16115" s="30">
        <f t="shared" si="15"/>
        <v>0.03590916884</v>
      </c>
      <c r="L16115" s="30">
        <f t="shared" si="16"/>
        <v>0</v>
      </c>
      <c r="M16115" s="30">
        <f t="shared" si="17"/>
        <v>0</v>
      </c>
      <c r="N16115" s="30">
        <v>56.524622675</v>
      </c>
      <c r="O16115" s="4" t="s">
        <v>17006</v>
      </c>
    </row>
    <row r="16116" ht="15.75" customHeight="1">
      <c r="A16116" s="4" t="s">
        <v>17004</v>
      </c>
      <c r="B16116" s="26">
        <f t="shared" si="13"/>
        <v>59</v>
      </c>
      <c r="C16116" s="26">
        <f t="shared" si="14"/>
        <v>59</v>
      </c>
      <c r="E16116" s="27">
        <v>1.0</v>
      </c>
      <c r="F16116" s="28">
        <v>860.0</v>
      </c>
      <c r="G16116" s="28">
        <v>1.0</v>
      </c>
      <c r="H16116" s="29">
        <v>1385.0</v>
      </c>
      <c r="I16116" s="29">
        <v>0.0</v>
      </c>
      <c r="J16116" s="29">
        <v>0.0</v>
      </c>
      <c r="K16116" s="30">
        <f t="shared" si="15"/>
        <v>0.03829475424</v>
      </c>
      <c r="L16116" s="30">
        <f t="shared" si="16"/>
        <v>0</v>
      </c>
      <c r="M16116" s="30">
        <f t="shared" si="17"/>
        <v>0</v>
      </c>
      <c r="N16116" s="30">
        <v>60.2797726459</v>
      </c>
      <c r="O16116" s="4" t="s">
        <v>16911</v>
      </c>
    </row>
    <row r="16117" ht="15.75" customHeight="1">
      <c r="A16117" s="4" t="s">
        <v>17007</v>
      </c>
      <c r="B16117" s="26">
        <f t="shared" si="13"/>
        <v>172</v>
      </c>
      <c r="C16117" s="26">
        <f t="shared" si="14"/>
        <v>172</v>
      </c>
      <c r="E16117" s="27">
        <v>1.0</v>
      </c>
      <c r="F16117" s="28">
        <v>1480.0</v>
      </c>
      <c r="G16117" s="28">
        <v>1.0</v>
      </c>
      <c r="H16117" s="29">
        <v>2364.0</v>
      </c>
      <c r="I16117" s="29">
        <v>0.0</v>
      </c>
      <c r="J16117" s="29">
        <v>0.0</v>
      </c>
      <c r="K16117" s="30">
        <f t="shared" si="15"/>
        <v>0.11248646</v>
      </c>
      <c r="L16117" s="30">
        <f t="shared" si="16"/>
        <v>0</v>
      </c>
      <c r="M16117" s="30">
        <f t="shared" si="17"/>
        <v>0</v>
      </c>
      <c r="N16117" s="30">
        <v>177.0649367404</v>
      </c>
      <c r="O16117" s="4" t="s">
        <v>17008</v>
      </c>
    </row>
    <row r="16118" ht="15.75" customHeight="1">
      <c r="A16118" s="4" t="s">
        <v>17007</v>
      </c>
      <c r="B16118" s="26">
        <f t="shared" si="13"/>
        <v>161</v>
      </c>
      <c r="C16118" s="26">
        <f t="shared" si="14"/>
        <v>161</v>
      </c>
      <c r="E16118" s="27">
        <v>1.0</v>
      </c>
      <c r="F16118" s="28">
        <v>1360.0</v>
      </c>
      <c r="G16118" s="28">
        <v>1.0</v>
      </c>
      <c r="H16118" s="29">
        <v>2393.0</v>
      </c>
      <c r="I16118" s="29">
        <v>18.0</v>
      </c>
      <c r="J16118" s="29">
        <v>0.0</v>
      </c>
      <c r="K16118" s="30">
        <f t="shared" si="15"/>
        <v>0.1046339617</v>
      </c>
      <c r="L16118" s="30">
        <f t="shared" si="16"/>
        <v>0.000787050276</v>
      </c>
      <c r="M16118" s="30">
        <f t="shared" si="17"/>
        <v>0</v>
      </c>
      <c r="N16118" s="30">
        <v>165.6535017333</v>
      </c>
      <c r="O16118" s="4" t="s">
        <v>16911</v>
      </c>
    </row>
    <row r="16119" ht="15.75" customHeight="1">
      <c r="A16119" s="4" t="s">
        <v>17007</v>
      </c>
      <c r="B16119" s="26">
        <f t="shared" si="13"/>
        <v>182</v>
      </c>
      <c r="C16119" s="26">
        <f t="shared" si="14"/>
        <v>182</v>
      </c>
      <c r="E16119" s="27">
        <v>1.0</v>
      </c>
      <c r="F16119" s="28">
        <v>1400.0</v>
      </c>
      <c r="G16119" s="28">
        <v>1.0</v>
      </c>
      <c r="H16119" s="29">
        <v>2650.0</v>
      </c>
      <c r="I16119" s="29">
        <v>0.0</v>
      </c>
      <c r="J16119" s="29">
        <v>0.0</v>
      </c>
      <c r="K16119" s="30">
        <f t="shared" si="15"/>
        <v>0.1192792698</v>
      </c>
      <c r="L16119" s="30">
        <f t="shared" si="16"/>
        <v>0</v>
      </c>
      <c r="M16119" s="30">
        <f t="shared" si="17"/>
        <v>0</v>
      </c>
      <c r="N16119" s="30">
        <v>187.7574985443</v>
      </c>
      <c r="O16119" s="4" t="s">
        <v>16911</v>
      </c>
    </row>
    <row r="16120" ht="15.75" customHeight="1">
      <c r="A16120" s="4" t="s">
        <v>17009</v>
      </c>
      <c r="B16120" s="26">
        <f t="shared" si="13"/>
        <v>146</v>
      </c>
      <c r="C16120" s="26">
        <f t="shared" si="14"/>
        <v>146</v>
      </c>
      <c r="E16120" s="27">
        <v>1.0</v>
      </c>
      <c r="F16120" s="28">
        <v>1200.0</v>
      </c>
      <c r="G16120" s="28">
        <v>1.0</v>
      </c>
      <c r="H16120" s="29">
        <v>2474.0</v>
      </c>
      <c r="I16120" s="29">
        <v>9.0</v>
      </c>
      <c r="J16120" s="29">
        <v>0.0</v>
      </c>
      <c r="K16120" s="30">
        <f t="shared" si="15"/>
        <v>0.09544913641</v>
      </c>
      <c r="L16120" s="30">
        <f t="shared" si="16"/>
        <v>0.0003472280629</v>
      </c>
      <c r="M16120" s="30">
        <f t="shared" si="17"/>
        <v>0</v>
      </c>
      <c r="N16120" s="30">
        <v>150.6652426715</v>
      </c>
      <c r="O16120" s="4" t="s">
        <v>16911</v>
      </c>
    </row>
    <row r="16121" ht="15.75" customHeight="1">
      <c r="A16121" s="4" t="s">
        <v>17009</v>
      </c>
      <c r="B16121" s="26">
        <f t="shared" si="13"/>
        <v>170</v>
      </c>
      <c r="C16121" s="26">
        <f t="shared" si="14"/>
        <v>170</v>
      </c>
      <c r="E16121" s="27">
        <v>1.0</v>
      </c>
      <c r="F16121" s="28">
        <v>1200.0</v>
      </c>
      <c r="G16121" s="28">
        <v>1.0</v>
      </c>
      <c r="H16121" s="29">
        <v>2680.0</v>
      </c>
      <c r="I16121" s="29">
        <v>100.0</v>
      </c>
      <c r="J16121" s="29">
        <v>22.0</v>
      </c>
      <c r="K16121" s="30">
        <f t="shared" si="15"/>
        <v>0.103396801</v>
      </c>
      <c r="L16121" s="30">
        <f t="shared" si="16"/>
        <v>0.003858089588</v>
      </c>
      <c r="M16121" s="30">
        <f t="shared" si="17"/>
        <v>0.0008487797094</v>
      </c>
      <c r="N16121" s="30">
        <v>174.4618466576</v>
      </c>
      <c r="O16121" s="4" t="s">
        <v>16911</v>
      </c>
    </row>
    <row r="16122" ht="15.75" customHeight="1">
      <c r="A16122" s="4" t="s">
        <v>17009</v>
      </c>
      <c r="B16122" s="26">
        <f t="shared" si="13"/>
        <v>159</v>
      </c>
      <c r="C16122" s="26">
        <f t="shared" si="14"/>
        <v>159</v>
      </c>
      <c r="E16122" s="27">
        <v>1.0</v>
      </c>
      <c r="F16122" s="28">
        <v>1140.0</v>
      </c>
      <c r="G16122" s="28">
        <v>1.0</v>
      </c>
      <c r="H16122" s="29">
        <v>2828.0</v>
      </c>
      <c r="I16122" s="29">
        <v>0.0</v>
      </c>
      <c r="J16122" s="29">
        <v>0.0</v>
      </c>
      <c r="K16122" s="30">
        <f t="shared" si="15"/>
        <v>0.1036514349</v>
      </c>
      <c r="L16122" s="30">
        <f t="shared" si="16"/>
        <v>0</v>
      </c>
      <c r="M16122" s="30">
        <f t="shared" si="17"/>
        <v>0</v>
      </c>
      <c r="N16122" s="30">
        <v>163.1577236407</v>
      </c>
      <c r="O16122" s="4" t="s">
        <v>17010</v>
      </c>
    </row>
    <row r="16123" ht="15.75" customHeight="1">
      <c r="A16123" s="4" t="s">
        <v>17009</v>
      </c>
      <c r="B16123" s="26">
        <f t="shared" si="13"/>
        <v>179</v>
      </c>
      <c r="C16123" s="26">
        <f t="shared" si="14"/>
        <v>179</v>
      </c>
      <c r="E16123" s="27">
        <v>1.0</v>
      </c>
      <c r="F16123" s="28">
        <v>1440.0</v>
      </c>
      <c r="G16123" s="28">
        <v>1.0</v>
      </c>
      <c r="H16123" s="29">
        <v>2523.0</v>
      </c>
      <c r="I16123" s="29">
        <v>0.0</v>
      </c>
      <c r="J16123" s="29">
        <v>0.0</v>
      </c>
      <c r="K16123" s="30">
        <f t="shared" si="15"/>
        <v>0.1168075204</v>
      </c>
      <c r="L16123" s="30">
        <f t="shared" si="16"/>
        <v>0</v>
      </c>
      <c r="M16123" s="30">
        <f t="shared" si="17"/>
        <v>0</v>
      </c>
      <c r="N16123" s="30">
        <v>183.8667178198</v>
      </c>
      <c r="O16123" s="4" t="s">
        <v>17010</v>
      </c>
    </row>
    <row r="16124" ht="15.75" customHeight="1">
      <c r="A16124" s="4" t="s">
        <v>17011</v>
      </c>
      <c r="B16124" s="26">
        <f t="shared" si="13"/>
        <v>212</v>
      </c>
      <c r="C16124" s="26">
        <f t="shared" si="14"/>
        <v>212</v>
      </c>
      <c r="E16124" s="27">
        <v>1.0</v>
      </c>
      <c r="F16124" s="28">
        <v>1840.0</v>
      </c>
      <c r="G16124" s="28">
        <v>1.0</v>
      </c>
      <c r="H16124" s="29">
        <v>61.0</v>
      </c>
      <c r="I16124" s="29">
        <v>1969.0</v>
      </c>
      <c r="J16124" s="29">
        <v>137.0</v>
      </c>
      <c r="K16124" s="30">
        <f t="shared" si="15"/>
        <v>0.003608599795</v>
      </c>
      <c r="L16124" s="30">
        <f t="shared" si="16"/>
        <v>0.1164808688</v>
      </c>
      <c r="M16124" s="30">
        <f t="shared" si="17"/>
        <v>0.008104560195</v>
      </c>
      <c r="N16124" s="30">
        <v>213.4929630761</v>
      </c>
      <c r="O16124" s="4" t="s">
        <v>17012</v>
      </c>
    </row>
    <row r="16125" ht="15.75" customHeight="1">
      <c r="A16125" s="4" t="s">
        <v>17013</v>
      </c>
      <c r="B16125" s="26">
        <f t="shared" si="13"/>
        <v>131</v>
      </c>
      <c r="C16125" s="26">
        <f t="shared" si="14"/>
        <v>131</v>
      </c>
      <c r="E16125" s="27">
        <v>1.0</v>
      </c>
      <c r="F16125" s="28">
        <v>400.0</v>
      </c>
      <c r="G16125" s="28">
        <v>1.0</v>
      </c>
      <c r="H16125" s="29">
        <v>0.0</v>
      </c>
      <c r="I16125" s="29">
        <v>5864.0</v>
      </c>
      <c r="J16125" s="29">
        <v>384.0</v>
      </c>
      <c r="K16125" s="30">
        <f t="shared" si="15"/>
        <v>0</v>
      </c>
      <c r="L16125" s="30">
        <f t="shared" si="16"/>
        <v>0.07541279115</v>
      </c>
      <c r="M16125" s="30">
        <f t="shared" si="17"/>
        <v>0.004938354673</v>
      </c>
      <c r="N16125" s="30">
        <v>131.9781459287</v>
      </c>
      <c r="O16125" s="4" t="s">
        <v>16911</v>
      </c>
    </row>
    <row r="16126" ht="15.75" customHeight="1">
      <c r="A16126" s="4" t="s">
        <v>17013</v>
      </c>
      <c r="B16126" s="26">
        <f t="shared" si="13"/>
        <v>146</v>
      </c>
      <c r="C16126" s="26">
        <f t="shared" si="14"/>
        <v>146</v>
      </c>
      <c r="E16126" s="27">
        <v>1.0</v>
      </c>
      <c r="F16126" s="28">
        <v>420.0</v>
      </c>
      <c r="G16126" s="28">
        <v>1.0</v>
      </c>
      <c r="H16126" s="29">
        <v>0.0</v>
      </c>
      <c r="I16126" s="29">
        <v>6229.0</v>
      </c>
      <c r="J16126" s="29">
        <v>409.0</v>
      </c>
      <c r="K16126" s="30">
        <f t="shared" si="15"/>
        <v>0</v>
      </c>
      <c r="L16126" s="30">
        <f t="shared" si="16"/>
        <v>0.08411214016</v>
      </c>
      <c r="M16126" s="30">
        <f t="shared" si="17"/>
        <v>0.005522855246</v>
      </c>
      <c r="N16126" s="30">
        <v>147.3258838382</v>
      </c>
      <c r="O16126" s="4" t="s">
        <v>16911</v>
      </c>
    </row>
    <row r="16127" ht="15.75" customHeight="1">
      <c r="A16127" s="4" t="s">
        <v>17014</v>
      </c>
      <c r="B16127" s="26">
        <f t="shared" si="13"/>
        <v>152</v>
      </c>
      <c r="C16127" s="26">
        <f t="shared" si="14"/>
        <v>152</v>
      </c>
      <c r="E16127" s="27">
        <v>1.0</v>
      </c>
      <c r="F16127" s="28">
        <v>1060.0</v>
      </c>
      <c r="G16127" s="28">
        <v>1.0</v>
      </c>
      <c r="H16127" s="29">
        <v>0.0</v>
      </c>
      <c r="I16127" s="29">
        <v>2133.0</v>
      </c>
      <c r="J16127" s="29">
        <v>225.0</v>
      </c>
      <c r="K16127" s="30">
        <f t="shared" si="15"/>
        <v>0</v>
      </c>
      <c r="L16127" s="30">
        <f t="shared" si="16"/>
        <v>0.07269219498</v>
      </c>
      <c r="M16127" s="30">
        <f t="shared" si="17"/>
        <v>0.007667953057</v>
      </c>
      <c r="N16127" s="30">
        <v>151.3759751129</v>
      </c>
      <c r="O16127" s="4" t="s">
        <v>17015</v>
      </c>
    </row>
    <row r="16128" ht="15.75" customHeight="1">
      <c r="A16128" s="4" t="s">
        <v>17014</v>
      </c>
      <c r="B16128" s="26">
        <f t="shared" si="13"/>
        <v>261</v>
      </c>
      <c r="C16128" s="26">
        <f t="shared" si="14"/>
        <v>261</v>
      </c>
      <c r="E16128" s="27">
        <v>1.0</v>
      </c>
      <c r="F16128" s="28">
        <v>1400.0</v>
      </c>
      <c r="G16128" s="28">
        <v>1.0</v>
      </c>
      <c r="H16128" s="29">
        <v>0.0</v>
      </c>
      <c r="I16128" s="29">
        <v>2841.0</v>
      </c>
      <c r="J16128" s="29">
        <v>284.0</v>
      </c>
      <c r="K16128" s="30">
        <f t="shared" si="15"/>
        <v>0</v>
      </c>
      <c r="L16128" s="30">
        <f t="shared" si="16"/>
        <v>0.1278763794</v>
      </c>
      <c r="M16128" s="30">
        <f t="shared" si="17"/>
        <v>0.01278313684</v>
      </c>
      <c r="N16128" s="30">
        <v>260.4276059582</v>
      </c>
      <c r="O16128" s="4" t="s">
        <v>17016</v>
      </c>
    </row>
    <row r="16129" ht="15.75" customHeight="1">
      <c r="A16129" s="4" t="s">
        <v>17014</v>
      </c>
      <c r="B16129" s="26">
        <f t="shared" si="13"/>
        <v>270</v>
      </c>
      <c r="C16129" s="26">
        <f t="shared" si="14"/>
        <v>270</v>
      </c>
      <c r="E16129" s="27">
        <v>1.0</v>
      </c>
      <c r="F16129" s="28">
        <v>1400.0</v>
      </c>
      <c r="G16129" s="28">
        <v>1.0</v>
      </c>
      <c r="H16129" s="29">
        <v>0.0</v>
      </c>
      <c r="I16129" s="29">
        <v>2908.0</v>
      </c>
      <c r="J16129" s="29">
        <v>299.0</v>
      </c>
      <c r="K16129" s="30">
        <f t="shared" si="15"/>
        <v>0</v>
      </c>
      <c r="L16129" s="30">
        <f t="shared" si="16"/>
        <v>0.1308921194</v>
      </c>
      <c r="M16129" s="30">
        <f t="shared" si="17"/>
        <v>0.01345830251</v>
      </c>
      <c r="N16129" s="30">
        <v>269.6742024673</v>
      </c>
      <c r="O16129" s="4" t="s">
        <v>16911</v>
      </c>
    </row>
    <row r="16130" ht="15.75" customHeight="1">
      <c r="A16130" s="4" t="s">
        <v>17017</v>
      </c>
      <c r="B16130" s="26">
        <f t="shared" si="13"/>
        <v>302</v>
      </c>
      <c r="C16130" s="26">
        <f t="shared" si="14"/>
        <v>302</v>
      </c>
      <c r="E16130" s="27">
        <v>1.0</v>
      </c>
      <c r="F16130" s="28">
        <v>1320.0</v>
      </c>
      <c r="G16130" s="28">
        <v>1.0</v>
      </c>
      <c r="H16130" s="29">
        <v>0.0</v>
      </c>
      <c r="I16130" s="29">
        <v>3714.0</v>
      </c>
      <c r="J16130" s="29">
        <v>319.0</v>
      </c>
      <c r="K16130" s="30">
        <f t="shared" si="15"/>
        <v>0</v>
      </c>
      <c r="L16130" s="30">
        <f t="shared" si="16"/>
        <v>0.157618392</v>
      </c>
      <c r="M16130" s="30">
        <f t="shared" si="17"/>
        <v>0.01353803637</v>
      </c>
      <c r="N16130" s="30">
        <v>302.5685559371</v>
      </c>
      <c r="O16130" s="4" t="s">
        <v>16911</v>
      </c>
    </row>
    <row r="16131" ht="15.75" customHeight="1">
      <c r="A16131" s="4" t="s">
        <v>17017</v>
      </c>
      <c r="B16131" s="26">
        <f t="shared" si="13"/>
        <v>382</v>
      </c>
      <c r="C16131" s="26">
        <f t="shared" si="14"/>
        <v>382</v>
      </c>
      <c r="E16131" s="27">
        <v>1.0</v>
      </c>
      <c r="F16131" s="28">
        <v>1360.0</v>
      </c>
      <c r="G16131" s="28">
        <v>1.0</v>
      </c>
      <c r="H16131" s="29">
        <v>0.0</v>
      </c>
      <c r="I16131" s="29">
        <v>4590.0</v>
      </c>
      <c r="J16131" s="29">
        <v>387.0</v>
      </c>
      <c r="K16131" s="30">
        <f t="shared" si="15"/>
        <v>0</v>
      </c>
      <c r="L16131" s="30">
        <f t="shared" si="16"/>
        <v>0.2006978204</v>
      </c>
      <c r="M16131" s="30">
        <f t="shared" si="17"/>
        <v>0.01692158093</v>
      </c>
      <c r="N16131" s="30">
        <v>382.6345265684</v>
      </c>
      <c r="O16131" s="4" t="s">
        <v>17018</v>
      </c>
    </row>
    <row r="16132" ht="15.75" customHeight="1">
      <c r="A16132" s="4" t="s">
        <v>17019</v>
      </c>
      <c r="B16132" s="26">
        <f t="shared" si="13"/>
        <v>198</v>
      </c>
      <c r="C16132" s="26">
        <f t="shared" si="14"/>
        <v>198</v>
      </c>
      <c r="E16132" s="27">
        <v>1.0</v>
      </c>
      <c r="F16132" s="28">
        <v>960.0</v>
      </c>
      <c r="G16132" s="28">
        <v>1.0</v>
      </c>
      <c r="H16132" s="29">
        <v>0.0</v>
      </c>
      <c r="I16132" s="29">
        <v>3444.0</v>
      </c>
      <c r="J16132" s="29">
        <v>273.0</v>
      </c>
      <c r="K16132" s="30">
        <f t="shared" si="15"/>
        <v>0</v>
      </c>
      <c r="L16132" s="30">
        <f t="shared" si="16"/>
        <v>0.1062980843</v>
      </c>
      <c r="M16132" s="30">
        <f t="shared" si="17"/>
        <v>0.008426067661</v>
      </c>
      <c r="N16132" s="30">
        <v>198.2034728671</v>
      </c>
      <c r="O16132" s="4" t="s">
        <v>17020</v>
      </c>
    </row>
    <row r="16133" ht="15.75" customHeight="1">
      <c r="A16133" s="4" t="s">
        <v>17019</v>
      </c>
      <c r="B16133" s="26">
        <f t="shared" si="13"/>
        <v>215</v>
      </c>
      <c r="C16133" s="26">
        <f t="shared" si="14"/>
        <v>215</v>
      </c>
      <c r="E16133" s="27">
        <v>1.0</v>
      </c>
      <c r="F16133" s="28">
        <v>980.0</v>
      </c>
      <c r="G16133" s="28">
        <v>1.0</v>
      </c>
      <c r="H16133" s="29">
        <v>0.0</v>
      </c>
      <c r="I16133" s="29">
        <v>3510.0</v>
      </c>
      <c r="J16133" s="29">
        <v>312.0</v>
      </c>
      <c r="K16133" s="30">
        <f t="shared" si="15"/>
        <v>0</v>
      </c>
      <c r="L16133" s="30">
        <f t="shared" si="16"/>
        <v>0.110592138</v>
      </c>
      <c r="M16133" s="30">
        <f t="shared" si="17"/>
        <v>0.009830412271</v>
      </c>
      <c r="N16133" s="30">
        <v>215.0500988365</v>
      </c>
      <c r="O16133" s="4" t="s">
        <v>17021</v>
      </c>
    </row>
    <row r="16134" ht="15.75" customHeight="1">
      <c r="A16134" s="4" t="s">
        <v>17019</v>
      </c>
      <c r="B16134" s="26">
        <f t="shared" si="13"/>
        <v>263</v>
      </c>
      <c r="C16134" s="26">
        <f t="shared" si="14"/>
        <v>263</v>
      </c>
      <c r="E16134" s="27">
        <v>1.0</v>
      </c>
      <c r="F16134" s="28">
        <v>1000.0</v>
      </c>
      <c r="G16134" s="28">
        <v>1.0</v>
      </c>
      <c r="H16134" s="29">
        <v>0.0</v>
      </c>
      <c r="I16134" s="29">
        <v>4276.0</v>
      </c>
      <c r="J16134" s="29">
        <v>364.0</v>
      </c>
      <c r="K16134" s="30">
        <f t="shared" si="15"/>
        <v>0</v>
      </c>
      <c r="L16134" s="30">
        <f t="shared" si="16"/>
        <v>0.1374765923</v>
      </c>
      <c r="M16134" s="30">
        <f t="shared" si="17"/>
        <v>0.01170287175</v>
      </c>
      <c r="N16134" s="30">
        <v>263.0300802899</v>
      </c>
      <c r="O16134" s="4" t="s">
        <v>17022</v>
      </c>
    </row>
    <row r="16135" ht="15.75" customHeight="1">
      <c r="A16135" s="4" t="s">
        <v>17019</v>
      </c>
      <c r="B16135" s="26">
        <f t="shared" si="13"/>
        <v>224</v>
      </c>
      <c r="C16135" s="26">
        <f t="shared" si="14"/>
        <v>224</v>
      </c>
      <c r="E16135" s="27">
        <v>1.0</v>
      </c>
      <c r="F16135" s="28">
        <v>880.0</v>
      </c>
      <c r="G16135" s="28">
        <v>1.0</v>
      </c>
      <c r="H16135" s="29">
        <v>56.0</v>
      </c>
      <c r="I16135" s="29">
        <v>4034.0</v>
      </c>
      <c r="J16135" s="29">
        <v>358.0</v>
      </c>
      <c r="K16135" s="30">
        <f t="shared" si="15"/>
        <v>0.001584388791</v>
      </c>
      <c r="L16135" s="30">
        <f t="shared" si="16"/>
        <v>0.1141325783</v>
      </c>
      <c r="M16135" s="30">
        <f t="shared" si="17"/>
        <v>0.0101287712</v>
      </c>
      <c r="N16135" s="30">
        <v>224.2927712827</v>
      </c>
      <c r="O16135" s="4" t="s">
        <v>17023</v>
      </c>
    </row>
    <row r="16136" ht="15.75" customHeight="1">
      <c r="A16136" s="4" t="s">
        <v>17024</v>
      </c>
      <c r="B16136" s="26">
        <f t="shared" si="13"/>
        <v>210</v>
      </c>
      <c r="C16136" s="26">
        <f t="shared" si="14"/>
        <v>210</v>
      </c>
      <c r="E16136" s="27">
        <v>1.0</v>
      </c>
      <c r="F16136" s="28">
        <v>850.0</v>
      </c>
      <c r="G16136" s="28">
        <v>1.0</v>
      </c>
      <c r="H16136" s="29">
        <v>0.0</v>
      </c>
      <c r="I16136" s="29">
        <v>3931.0</v>
      </c>
      <c r="J16136" s="29">
        <v>353.0</v>
      </c>
      <c r="K16136" s="30">
        <f t="shared" si="15"/>
        <v>0</v>
      </c>
      <c r="L16136" s="30">
        <f t="shared" si="16"/>
        <v>0.107426897</v>
      </c>
      <c r="M16136" s="30">
        <f t="shared" si="17"/>
        <v>0.009646831508</v>
      </c>
      <c r="N16136" s="30">
        <v>209.7075374223</v>
      </c>
      <c r="O16136" s="4" t="s">
        <v>17025</v>
      </c>
    </row>
    <row r="16137" ht="15.75" customHeight="1">
      <c r="A16137" s="4" t="s">
        <v>17024</v>
      </c>
      <c r="B16137" s="26">
        <f t="shared" si="13"/>
        <v>189</v>
      </c>
      <c r="C16137" s="26">
        <f t="shared" si="14"/>
        <v>189</v>
      </c>
      <c r="E16137" s="27">
        <v>1.0</v>
      </c>
      <c r="F16137" s="28">
        <v>850.0</v>
      </c>
      <c r="G16137" s="28">
        <v>1.0</v>
      </c>
      <c r="H16137" s="29">
        <v>0.0</v>
      </c>
      <c r="I16137" s="29">
        <v>3300.0</v>
      </c>
      <c r="J16137" s="29">
        <v>350.0</v>
      </c>
      <c r="K16137" s="30">
        <f t="shared" si="15"/>
        <v>0</v>
      </c>
      <c r="L16137" s="30">
        <f t="shared" si="16"/>
        <v>0.09018284413</v>
      </c>
      <c r="M16137" s="30">
        <f t="shared" si="17"/>
        <v>0.009564847104</v>
      </c>
      <c r="N16137" s="30">
        <v>188.2300421797</v>
      </c>
      <c r="O16137" s="4" t="s">
        <v>17026</v>
      </c>
    </row>
    <row r="16138" ht="15.75" customHeight="1">
      <c r="A16138" s="4" t="s">
        <v>17027</v>
      </c>
      <c r="B16138" s="26">
        <f t="shared" si="13"/>
        <v>351</v>
      </c>
      <c r="C16138" s="26">
        <f t="shared" si="14"/>
        <v>351</v>
      </c>
      <c r="E16138" s="27">
        <v>1.0</v>
      </c>
      <c r="F16138" s="28">
        <v>1000.0</v>
      </c>
      <c r="G16138" s="28">
        <v>1.0</v>
      </c>
      <c r="H16138" s="29">
        <v>0.0</v>
      </c>
      <c r="I16138" s="29">
        <v>7330.0</v>
      </c>
      <c r="J16138" s="29">
        <v>269.0</v>
      </c>
      <c r="K16138" s="30">
        <f t="shared" si="15"/>
        <v>0</v>
      </c>
      <c r="L16138" s="30">
        <f t="shared" si="16"/>
        <v>0.2356649723</v>
      </c>
      <c r="M16138" s="30">
        <f t="shared" si="17"/>
        <v>0.008648550827</v>
      </c>
      <c r="N16138" s="30">
        <v>356.0684411975</v>
      </c>
      <c r="O16138" s="4" t="s">
        <v>17028</v>
      </c>
    </row>
    <row r="16139" ht="15.75" customHeight="1">
      <c r="A16139" s="4" t="s">
        <v>17027</v>
      </c>
      <c r="B16139" s="26">
        <f t="shared" si="13"/>
        <v>426</v>
      </c>
      <c r="C16139" s="26">
        <f t="shared" si="14"/>
        <v>426</v>
      </c>
      <c r="E16139" s="27">
        <v>1.0</v>
      </c>
      <c r="F16139" s="28">
        <v>1000.0</v>
      </c>
      <c r="G16139" s="28">
        <v>1.0</v>
      </c>
      <c r="H16139" s="29">
        <v>0.0</v>
      </c>
      <c r="I16139" s="29">
        <v>8730.0</v>
      </c>
      <c r="J16139" s="29">
        <v>350.0</v>
      </c>
      <c r="K16139" s="30">
        <f t="shared" si="15"/>
        <v>0</v>
      </c>
      <c r="L16139" s="30">
        <f t="shared" si="16"/>
        <v>0.2806760175</v>
      </c>
      <c r="M16139" s="30">
        <f t="shared" si="17"/>
        <v>0.0112527613</v>
      </c>
      <c r="N16139" s="30">
        <v>431.9888444111</v>
      </c>
      <c r="O16139" s="4" t="s">
        <v>17029</v>
      </c>
    </row>
    <row r="16140" ht="15.75" customHeight="1">
      <c r="A16140" s="4" t="s">
        <v>17027</v>
      </c>
      <c r="B16140" s="26">
        <f t="shared" si="13"/>
        <v>425</v>
      </c>
      <c r="C16140" s="26">
        <f t="shared" si="14"/>
        <v>425</v>
      </c>
      <c r="E16140" s="27">
        <v>1.0</v>
      </c>
      <c r="F16140" s="28">
        <v>1000.0</v>
      </c>
      <c r="G16140" s="28">
        <v>1.0</v>
      </c>
      <c r="H16140" s="29">
        <v>0.0</v>
      </c>
      <c r="I16140" s="29">
        <v>8647.0</v>
      </c>
      <c r="J16140" s="29">
        <v>356.0</v>
      </c>
      <c r="K16140" s="30">
        <f t="shared" si="15"/>
        <v>0</v>
      </c>
      <c r="L16140" s="30">
        <f t="shared" si="16"/>
        <v>0.2780075056</v>
      </c>
      <c r="M16140" s="30">
        <f t="shared" si="17"/>
        <v>0.01144566578</v>
      </c>
      <c r="N16140" s="30">
        <v>430.3733658483</v>
      </c>
      <c r="O16140" s="4" t="s">
        <v>16911</v>
      </c>
    </row>
    <row r="16141" ht="15.75" customHeight="1">
      <c r="A16141" s="4" t="s">
        <v>17027</v>
      </c>
      <c r="B16141" s="26">
        <f t="shared" si="13"/>
        <v>435</v>
      </c>
      <c r="C16141" s="26">
        <f t="shared" si="14"/>
        <v>435</v>
      </c>
      <c r="E16141" s="27">
        <v>1.0</v>
      </c>
      <c r="F16141" s="28">
        <v>1000.0</v>
      </c>
      <c r="G16141" s="28">
        <v>1.0</v>
      </c>
      <c r="H16141" s="29">
        <v>0.0</v>
      </c>
      <c r="I16141" s="29">
        <v>9112.0</v>
      </c>
      <c r="J16141" s="29">
        <v>329.0</v>
      </c>
      <c r="K16141" s="30">
        <f t="shared" si="15"/>
        <v>0</v>
      </c>
      <c r="L16141" s="30">
        <f t="shared" si="16"/>
        <v>0.2929576027</v>
      </c>
      <c r="M16141" s="30">
        <f t="shared" si="17"/>
        <v>0.01057759562</v>
      </c>
      <c r="N16141" s="30">
        <v>441.1908221141</v>
      </c>
      <c r="O16141" s="4" t="s">
        <v>17030</v>
      </c>
    </row>
    <row r="16142" ht="15.75" customHeight="1">
      <c r="A16142" s="4" t="s">
        <v>17027</v>
      </c>
      <c r="B16142" s="26">
        <f t="shared" si="13"/>
        <v>457</v>
      </c>
      <c r="C16142" s="26">
        <f t="shared" si="14"/>
        <v>457</v>
      </c>
      <c r="E16142" s="27">
        <v>1.0</v>
      </c>
      <c r="F16142" s="28">
        <v>1000.0</v>
      </c>
      <c r="G16142" s="28">
        <v>1.0</v>
      </c>
      <c r="H16142" s="29">
        <v>0.0</v>
      </c>
      <c r="I16142" s="29">
        <v>9510.0</v>
      </c>
      <c r="J16142" s="29">
        <v>356.0</v>
      </c>
      <c r="K16142" s="30">
        <f t="shared" si="15"/>
        <v>0</v>
      </c>
      <c r="L16142" s="30">
        <f t="shared" si="16"/>
        <v>0.3057535999</v>
      </c>
      <c r="M16142" s="30">
        <f t="shared" si="17"/>
        <v>0.01144566578</v>
      </c>
      <c r="N16142" s="30">
        <v>463.8351555605</v>
      </c>
      <c r="O16142" s="4" t="s">
        <v>17031</v>
      </c>
    </row>
    <row r="16143" ht="15.75" customHeight="1">
      <c r="A16143" s="4" t="s">
        <v>17032</v>
      </c>
      <c r="B16143" s="26">
        <f t="shared" si="13"/>
        <v>346</v>
      </c>
      <c r="C16143" s="26">
        <f t="shared" si="14"/>
        <v>346</v>
      </c>
      <c r="E16143" s="27">
        <v>1.0</v>
      </c>
      <c r="F16143" s="28">
        <v>980.0</v>
      </c>
      <c r="G16143" s="28">
        <v>1.0</v>
      </c>
      <c r="H16143" s="29">
        <v>0.0</v>
      </c>
      <c r="I16143" s="29">
        <v>5670.0</v>
      </c>
      <c r="J16143" s="29">
        <v>500.0</v>
      </c>
      <c r="K16143" s="30">
        <f t="shared" si="15"/>
        <v>0</v>
      </c>
      <c r="L16143" s="30">
        <f t="shared" si="16"/>
        <v>0.1786488384</v>
      </c>
      <c r="M16143" s="30">
        <f t="shared" si="17"/>
        <v>0.01575386582</v>
      </c>
      <c r="N16143" s="30">
        <v>346.3414932443</v>
      </c>
      <c r="O16143" s="4" t="s">
        <v>17033</v>
      </c>
    </row>
    <row r="16144" ht="15.75" customHeight="1">
      <c r="A16144" s="4" t="s">
        <v>17032</v>
      </c>
      <c r="B16144" s="26">
        <f t="shared" si="13"/>
        <v>330</v>
      </c>
      <c r="C16144" s="26">
        <f t="shared" si="14"/>
        <v>330</v>
      </c>
      <c r="E16144" s="27">
        <v>1.0</v>
      </c>
      <c r="F16144" s="28">
        <v>960.0</v>
      </c>
      <c r="G16144" s="28">
        <v>1.0</v>
      </c>
      <c r="H16144" s="29">
        <v>0.0</v>
      </c>
      <c r="I16144" s="29">
        <v>5615.0</v>
      </c>
      <c r="J16144" s="29">
        <v>475.0</v>
      </c>
      <c r="K16144" s="30">
        <f t="shared" si="15"/>
        <v>0</v>
      </c>
      <c r="L16144" s="30">
        <f t="shared" si="16"/>
        <v>0.1733053843</v>
      </c>
      <c r="M16144" s="30">
        <f t="shared" si="17"/>
        <v>0.01466074044</v>
      </c>
      <c r="N16144" s="30">
        <v>330.8150553767</v>
      </c>
      <c r="O16144" s="4" t="s">
        <v>17034</v>
      </c>
    </row>
    <row r="16145" ht="15.75" customHeight="1">
      <c r="A16145" s="4" t="s">
        <v>17032</v>
      </c>
      <c r="B16145" s="26">
        <f t="shared" si="13"/>
        <v>243</v>
      </c>
      <c r="C16145" s="26">
        <f t="shared" si="14"/>
        <v>243</v>
      </c>
      <c r="E16145" s="27">
        <v>1.0</v>
      </c>
      <c r="F16145" s="28">
        <v>900.0</v>
      </c>
      <c r="G16145" s="28">
        <v>1.0</v>
      </c>
      <c r="H16145" s="29">
        <v>29.0</v>
      </c>
      <c r="I16145" s="29">
        <v>4391.0</v>
      </c>
      <c r="J16145" s="29">
        <v>368.0</v>
      </c>
      <c r="K16145" s="30">
        <f t="shared" si="15"/>
        <v>0.0008391344854</v>
      </c>
      <c r="L16145" s="30">
        <f t="shared" si="16"/>
        <v>0.1270565354</v>
      </c>
      <c r="M16145" s="30">
        <f t="shared" si="17"/>
        <v>0.01064832726</v>
      </c>
      <c r="N16145" s="30">
        <v>243.0226903122</v>
      </c>
      <c r="O16145" s="4" t="s">
        <v>17035</v>
      </c>
    </row>
    <row r="16146" ht="15.75" customHeight="1">
      <c r="A16146" s="4" t="s">
        <v>17032</v>
      </c>
      <c r="B16146" s="26">
        <f t="shared" si="13"/>
        <v>381</v>
      </c>
      <c r="C16146" s="26">
        <f t="shared" si="14"/>
        <v>381</v>
      </c>
      <c r="E16146" s="27">
        <v>1.0</v>
      </c>
      <c r="F16146" s="28">
        <v>1150.0</v>
      </c>
      <c r="G16146" s="28">
        <v>1.0</v>
      </c>
      <c r="H16146" s="29">
        <v>54.0</v>
      </c>
      <c r="I16146" s="29">
        <v>5415.0</v>
      </c>
      <c r="J16146" s="29">
        <v>447.0</v>
      </c>
      <c r="K16146" s="30">
        <f t="shared" si="15"/>
        <v>0.001996561362</v>
      </c>
      <c r="L16146" s="30">
        <f t="shared" si="16"/>
        <v>0.2002107366</v>
      </c>
      <c r="M16146" s="30">
        <f t="shared" si="17"/>
        <v>0.01652709127</v>
      </c>
      <c r="N16146" s="30">
        <v>381.9122733893</v>
      </c>
      <c r="O16146" s="4" t="s">
        <v>17036</v>
      </c>
    </row>
    <row r="16147" ht="15.75" customHeight="1">
      <c r="A16147" s="4" t="s">
        <v>17037</v>
      </c>
      <c r="B16147" s="26">
        <f t="shared" si="13"/>
        <v>173</v>
      </c>
      <c r="C16147" s="26">
        <f t="shared" si="14"/>
        <v>173</v>
      </c>
      <c r="E16147" s="27">
        <v>1.0</v>
      </c>
      <c r="F16147" s="28">
        <v>1240.0</v>
      </c>
      <c r="G16147" s="28">
        <v>1.0</v>
      </c>
      <c r="H16147" s="29">
        <v>2842.0</v>
      </c>
      <c r="I16147" s="29">
        <v>0.0</v>
      </c>
      <c r="J16147" s="29">
        <v>0.0</v>
      </c>
      <c r="K16147" s="30">
        <f t="shared" si="15"/>
        <v>0.113301803</v>
      </c>
      <c r="L16147" s="30">
        <f t="shared" si="16"/>
        <v>0</v>
      </c>
      <c r="M16147" s="30">
        <f t="shared" si="17"/>
        <v>0</v>
      </c>
      <c r="N16147" s="30">
        <v>178.3483680513</v>
      </c>
      <c r="O16147" s="4" t="s">
        <v>17038</v>
      </c>
    </row>
    <row r="16148" ht="15.75" customHeight="1">
      <c r="A16148" s="4" t="s">
        <v>17037</v>
      </c>
      <c r="B16148" s="26">
        <f t="shared" si="13"/>
        <v>186</v>
      </c>
      <c r="C16148" s="26">
        <f t="shared" si="14"/>
        <v>186</v>
      </c>
      <c r="E16148" s="27">
        <v>1.0</v>
      </c>
      <c r="F16148" s="28">
        <v>1360.0</v>
      </c>
      <c r="G16148" s="28">
        <v>1.0</v>
      </c>
      <c r="H16148" s="29">
        <v>2783.0</v>
      </c>
      <c r="I16148" s="29">
        <v>0.0</v>
      </c>
      <c r="J16148" s="29">
        <v>0.0</v>
      </c>
      <c r="K16148" s="30">
        <f t="shared" si="15"/>
        <v>0.1216867177</v>
      </c>
      <c r="L16148" s="30">
        <f t="shared" si="16"/>
        <v>0</v>
      </c>
      <c r="M16148" s="30">
        <f t="shared" si="17"/>
        <v>0</v>
      </c>
      <c r="N16148" s="30">
        <v>191.5470622885</v>
      </c>
      <c r="O16148" s="4" t="s">
        <v>16911</v>
      </c>
    </row>
    <row r="16149" ht="15.75" customHeight="1">
      <c r="A16149" s="4" t="s">
        <v>17037</v>
      </c>
      <c r="B16149" s="26">
        <f t="shared" si="13"/>
        <v>280</v>
      </c>
      <c r="C16149" s="26">
        <f t="shared" si="14"/>
        <v>280</v>
      </c>
      <c r="E16149" s="27">
        <v>1.0</v>
      </c>
      <c r="F16149" s="28">
        <v>1450.0</v>
      </c>
      <c r="G16149" s="28">
        <v>1.0</v>
      </c>
      <c r="H16149" s="29">
        <v>2371.0</v>
      </c>
      <c r="I16149" s="29">
        <v>222.0</v>
      </c>
      <c r="J16149" s="29">
        <v>243.0</v>
      </c>
      <c r="K16149" s="30">
        <f t="shared" si="15"/>
        <v>0.1105326592</v>
      </c>
      <c r="L16149" s="30">
        <f t="shared" si="16"/>
        <v>0.01034932532</v>
      </c>
      <c r="M16149" s="30">
        <f t="shared" si="17"/>
        <v>0.01132831555</v>
      </c>
      <c r="N16149" s="30">
        <v>280.5920549049</v>
      </c>
      <c r="O16149" s="4" t="s">
        <v>16911</v>
      </c>
    </row>
    <row r="16150" ht="15.75" customHeight="1">
      <c r="A16150" s="4" t="s">
        <v>17039</v>
      </c>
      <c r="B16150" s="26">
        <f t="shared" si="13"/>
        <v>391</v>
      </c>
      <c r="C16150" s="26">
        <f t="shared" si="14"/>
        <v>391</v>
      </c>
      <c r="E16150" s="27">
        <v>1.0</v>
      </c>
      <c r="F16150" s="28">
        <v>1560.0</v>
      </c>
      <c r="G16150" s="28">
        <v>1.0</v>
      </c>
      <c r="H16150" s="29">
        <v>0.0</v>
      </c>
      <c r="I16150" s="29">
        <v>3850.0</v>
      </c>
      <c r="J16150" s="29">
        <v>378.0</v>
      </c>
      <c r="K16150" s="30">
        <f t="shared" si="15"/>
        <v>0</v>
      </c>
      <c r="L16150" s="30">
        <f t="shared" si="16"/>
        <v>0.1930973839</v>
      </c>
      <c r="M16150" s="30">
        <f t="shared" si="17"/>
        <v>0.01895865224</v>
      </c>
      <c r="N16150" s="30">
        <v>390.3934070805</v>
      </c>
      <c r="O16150" s="4" t="s">
        <v>17040</v>
      </c>
    </row>
    <row r="16151" ht="15.75" customHeight="1">
      <c r="A16151" s="4" t="s">
        <v>17041</v>
      </c>
      <c r="B16151" s="26">
        <f t="shared" si="13"/>
        <v>330</v>
      </c>
      <c r="C16151" s="26">
        <f t="shared" si="14"/>
        <v>330</v>
      </c>
      <c r="E16151" s="27">
        <v>1.0</v>
      </c>
      <c r="F16151" s="28">
        <v>960.0</v>
      </c>
      <c r="G16151" s="28">
        <v>1.0</v>
      </c>
      <c r="H16151" s="29">
        <v>0.0</v>
      </c>
      <c r="I16151" s="29">
        <v>5531.0</v>
      </c>
      <c r="J16151" s="29">
        <v>485.0</v>
      </c>
      <c r="K16151" s="30">
        <f t="shared" si="15"/>
        <v>0</v>
      </c>
      <c r="L16151" s="30">
        <f t="shared" si="16"/>
        <v>0.1707127481</v>
      </c>
      <c r="M16151" s="30">
        <f t="shared" si="17"/>
        <v>0.0149693876</v>
      </c>
      <c r="N16151" s="30">
        <v>330.252731103</v>
      </c>
      <c r="O16151" s="4" t="s">
        <v>17042</v>
      </c>
    </row>
    <row r="16152" ht="15.75" customHeight="1">
      <c r="A16152" s="4" t="s">
        <v>17041</v>
      </c>
      <c r="B16152" s="26">
        <f t="shared" si="13"/>
        <v>339</v>
      </c>
      <c r="C16152" s="26">
        <f t="shared" si="14"/>
        <v>339</v>
      </c>
      <c r="E16152" s="27">
        <v>1.0</v>
      </c>
      <c r="F16152" s="28">
        <v>1000.0</v>
      </c>
      <c r="G16152" s="28">
        <v>1.0</v>
      </c>
      <c r="H16152" s="29">
        <v>0.0</v>
      </c>
      <c r="I16152" s="29">
        <v>5472.0</v>
      </c>
      <c r="J16152" s="29">
        <v>477.0</v>
      </c>
      <c r="K16152" s="30">
        <f t="shared" si="15"/>
        <v>0</v>
      </c>
      <c r="L16152" s="30">
        <f t="shared" si="16"/>
        <v>0.1759288852</v>
      </c>
      <c r="M16152" s="30">
        <f t="shared" si="17"/>
        <v>0.01533590611</v>
      </c>
      <c r="N16152" s="30">
        <v>339.5886115214</v>
      </c>
      <c r="O16152" s="4" t="s">
        <v>17043</v>
      </c>
    </row>
    <row r="16153" ht="15.75" customHeight="1">
      <c r="A16153" s="4" t="s">
        <v>17041</v>
      </c>
      <c r="B16153" s="26">
        <f t="shared" si="13"/>
        <v>269</v>
      </c>
      <c r="C16153" s="26">
        <f t="shared" si="14"/>
        <v>269</v>
      </c>
      <c r="E16153" s="27">
        <v>1.0</v>
      </c>
      <c r="F16153" s="28">
        <v>900.0</v>
      </c>
      <c r="G16153" s="28">
        <v>1.0</v>
      </c>
      <c r="H16153" s="29">
        <v>89.0</v>
      </c>
      <c r="I16153" s="29">
        <v>4787.0</v>
      </c>
      <c r="J16153" s="29">
        <v>410.0</v>
      </c>
      <c r="K16153" s="30">
        <f t="shared" si="15"/>
        <v>0.0025752748</v>
      </c>
      <c r="L16153" s="30">
        <f t="shared" si="16"/>
        <v>0.1385150614</v>
      </c>
      <c r="M16153" s="30">
        <f t="shared" si="17"/>
        <v>0.01186362548</v>
      </c>
      <c r="N16153" s="30">
        <v>269.6718364939</v>
      </c>
      <c r="O16153" s="4" t="s">
        <v>17044</v>
      </c>
    </row>
    <row r="16154" ht="15.75" customHeight="1">
      <c r="A16154" s="4" t="s">
        <v>17045</v>
      </c>
      <c r="B16154" s="26">
        <f t="shared" si="13"/>
        <v>380</v>
      </c>
      <c r="C16154" s="26">
        <f t="shared" si="14"/>
        <v>380</v>
      </c>
      <c r="E16154" s="27">
        <v>1.0</v>
      </c>
      <c r="F16154" s="28">
        <v>1380.0</v>
      </c>
      <c r="G16154" s="28">
        <v>1.0</v>
      </c>
      <c r="H16154" s="29">
        <v>0.0</v>
      </c>
      <c r="I16154" s="29">
        <v>4102.0</v>
      </c>
      <c r="J16154" s="29">
        <v>432.0</v>
      </c>
      <c r="K16154" s="30">
        <f t="shared" si="15"/>
        <v>0</v>
      </c>
      <c r="L16154" s="30">
        <f t="shared" si="16"/>
        <v>0.1819976601</v>
      </c>
      <c r="M16154" s="30">
        <f t="shared" si="17"/>
        <v>0.01916698907</v>
      </c>
      <c r="N16154" s="30">
        <v>378.7381068601</v>
      </c>
      <c r="O16154" s="4" t="s">
        <v>17046</v>
      </c>
    </row>
    <row r="16155" ht="15.75" customHeight="1">
      <c r="A16155" s="4" t="s">
        <v>17047</v>
      </c>
      <c r="B16155" s="26">
        <f t="shared" si="13"/>
        <v>260</v>
      </c>
      <c r="C16155" s="26">
        <f t="shared" si="14"/>
        <v>260</v>
      </c>
      <c r="E16155" s="27">
        <v>1.0</v>
      </c>
      <c r="F16155" s="28">
        <v>850.0</v>
      </c>
      <c r="G16155" s="28">
        <v>1.0</v>
      </c>
      <c r="H16155" s="29">
        <v>2800.0</v>
      </c>
      <c r="I16155" s="29">
        <v>0.0</v>
      </c>
      <c r="J16155" s="29">
        <v>600.0</v>
      </c>
      <c r="K16155" s="30">
        <f t="shared" si="15"/>
        <v>0.07651877683</v>
      </c>
      <c r="L16155" s="30">
        <f t="shared" si="16"/>
        <v>0</v>
      </c>
      <c r="M16155" s="30">
        <f t="shared" si="17"/>
        <v>0.01639688075</v>
      </c>
      <c r="N16155" s="30">
        <v>256.6816903247</v>
      </c>
      <c r="O16155" s="4" t="s">
        <v>17048</v>
      </c>
    </row>
    <row r="16156" ht="15.75" customHeight="1">
      <c r="A16156" s="4" t="s">
        <v>17047</v>
      </c>
      <c r="B16156" s="26">
        <f t="shared" si="13"/>
        <v>307</v>
      </c>
      <c r="C16156" s="26">
        <f t="shared" si="14"/>
        <v>307</v>
      </c>
      <c r="E16156" s="27">
        <v>1.0</v>
      </c>
      <c r="F16156" s="28">
        <v>820.0</v>
      </c>
      <c r="G16156" s="28">
        <v>1.0</v>
      </c>
      <c r="H16156" s="29">
        <v>2590.0</v>
      </c>
      <c r="I16156" s="29">
        <v>60.0</v>
      </c>
      <c r="J16156" s="29">
        <v>875.0</v>
      </c>
      <c r="K16156" s="30">
        <f t="shared" si="15"/>
        <v>0.06828175556</v>
      </c>
      <c r="L16156" s="30">
        <f t="shared" si="16"/>
        <v>0.001581816731</v>
      </c>
      <c r="M16156" s="30">
        <f t="shared" si="17"/>
        <v>0.02306816066</v>
      </c>
      <c r="N16156" s="30">
        <v>301.0517952771</v>
      </c>
      <c r="O16156" s="4" t="s">
        <v>17049</v>
      </c>
    </row>
    <row r="16157" ht="15.75" customHeight="1">
      <c r="A16157" s="4" t="s">
        <v>17050</v>
      </c>
      <c r="B16157" s="26">
        <f t="shared" si="13"/>
        <v>278</v>
      </c>
      <c r="C16157" s="26">
        <f t="shared" si="14"/>
        <v>278</v>
      </c>
      <c r="E16157" s="27">
        <v>1.0</v>
      </c>
      <c r="F16157" s="28">
        <v>850.0</v>
      </c>
      <c r="G16157" s="28">
        <v>1.0</v>
      </c>
      <c r="H16157" s="29">
        <v>2365.0</v>
      </c>
      <c r="I16157" s="29">
        <v>0.0</v>
      </c>
      <c r="J16157" s="29">
        <v>753.0</v>
      </c>
      <c r="K16157" s="30">
        <f t="shared" si="15"/>
        <v>0.06463103829</v>
      </c>
      <c r="L16157" s="30">
        <f t="shared" si="16"/>
        <v>0</v>
      </c>
      <c r="M16157" s="30">
        <f t="shared" si="17"/>
        <v>0.02057808534</v>
      </c>
      <c r="N16157" s="30">
        <v>272.7087394294</v>
      </c>
      <c r="O16157" s="4" t="s">
        <v>16911</v>
      </c>
    </row>
    <row r="16158" ht="15.75" customHeight="1">
      <c r="A16158" s="4" t="s">
        <v>17050</v>
      </c>
      <c r="B16158" s="26">
        <f t="shared" si="13"/>
        <v>304</v>
      </c>
      <c r="C16158" s="26">
        <f t="shared" si="14"/>
        <v>304</v>
      </c>
      <c r="E16158" s="27">
        <v>1.0</v>
      </c>
      <c r="F16158" s="28">
        <v>850.0</v>
      </c>
      <c r="G16158" s="28">
        <v>1.0</v>
      </c>
      <c r="H16158" s="29">
        <v>2590.0</v>
      </c>
      <c r="I16158" s="29">
        <v>0.0</v>
      </c>
      <c r="J16158" s="29">
        <v>825.0</v>
      </c>
      <c r="K16158" s="30">
        <f t="shared" si="15"/>
        <v>0.07077986857</v>
      </c>
      <c r="L16158" s="30">
        <f t="shared" si="16"/>
        <v>0</v>
      </c>
      <c r="M16158" s="30">
        <f t="shared" si="17"/>
        <v>0.02254571103</v>
      </c>
      <c r="N16158" s="30">
        <v>298.7356312205</v>
      </c>
      <c r="O16158" s="4" t="s">
        <v>17051</v>
      </c>
    </row>
    <row r="16159" ht="15.75" customHeight="1">
      <c r="A16159" s="4" t="s">
        <v>17050</v>
      </c>
      <c r="B16159" s="26">
        <f t="shared" si="13"/>
        <v>249</v>
      </c>
      <c r="C16159" s="26">
        <f t="shared" si="14"/>
        <v>249</v>
      </c>
      <c r="E16159" s="27">
        <v>1.0</v>
      </c>
      <c r="F16159" s="28">
        <v>850.0</v>
      </c>
      <c r="G16159" s="28">
        <v>1.0</v>
      </c>
      <c r="H16159" s="29">
        <v>2600.0</v>
      </c>
      <c r="I16159" s="29">
        <v>0.0</v>
      </c>
      <c r="J16159" s="29">
        <v>590.0</v>
      </c>
      <c r="K16159" s="30">
        <f t="shared" si="15"/>
        <v>0.07105314992</v>
      </c>
      <c r="L16159" s="30">
        <f t="shared" si="16"/>
        <v>0</v>
      </c>
      <c r="M16159" s="30">
        <f t="shared" si="17"/>
        <v>0.0161235994</v>
      </c>
      <c r="N16159" s="30">
        <v>245.8076889333</v>
      </c>
      <c r="O16159" s="4" t="s">
        <v>17052</v>
      </c>
    </row>
    <row r="16160" ht="15.75" customHeight="1">
      <c r="A16160" s="4" t="s">
        <v>17053</v>
      </c>
      <c r="B16160" s="26">
        <f t="shared" si="13"/>
        <v>185</v>
      </c>
      <c r="C16160" s="26">
        <f t="shared" si="14"/>
        <v>185</v>
      </c>
      <c r="E16160" s="27">
        <v>1.0</v>
      </c>
      <c r="F16160" s="28">
        <v>940.0</v>
      </c>
      <c r="G16160" s="28">
        <v>1.0</v>
      </c>
      <c r="H16160" s="29">
        <v>3956.0</v>
      </c>
      <c r="I16160" s="29">
        <v>12.0</v>
      </c>
      <c r="J16160" s="29">
        <v>8.0</v>
      </c>
      <c r="K16160" s="30">
        <f t="shared" si="15"/>
        <v>0.1195570522</v>
      </c>
      <c r="L16160" s="30">
        <f t="shared" si="16"/>
        <v>0.0003626604213</v>
      </c>
      <c r="M16160" s="30">
        <f t="shared" si="17"/>
        <v>0.0002417736142</v>
      </c>
      <c r="N16160" s="30">
        <v>190.6409004411</v>
      </c>
      <c r="O16160" s="4" t="s">
        <v>16911</v>
      </c>
    </row>
    <row r="16161" ht="15.75" customHeight="1">
      <c r="A16161" s="4" t="s">
        <v>17053</v>
      </c>
      <c r="B16161" s="26">
        <f t="shared" si="13"/>
        <v>206</v>
      </c>
      <c r="C16161" s="26">
        <f t="shared" si="14"/>
        <v>206</v>
      </c>
      <c r="E16161" s="27">
        <v>1.0</v>
      </c>
      <c r="F16161" s="28">
        <v>870.0</v>
      </c>
      <c r="G16161" s="28">
        <v>1.0</v>
      </c>
      <c r="H16161" s="29">
        <v>4723.0</v>
      </c>
      <c r="I16161" s="29">
        <v>11.0</v>
      </c>
      <c r="J16161" s="29">
        <v>15.0</v>
      </c>
      <c r="K16161" s="30">
        <f t="shared" si="15"/>
        <v>0.1321077392</v>
      </c>
      <c r="L16161" s="30">
        <f t="shared" si="16"/>
        <v>0.0003076826447</v>
      </c>
      <c r="M16161" s="30">
        <f t="shared" si="17"/>
        <v>0.0004195672427</v>
      </c>
      <c r="N16161" s="30">
        <v>211.8078319141</v>
      </c>
      <c r="O16161" s="4" t="s">
        <v>17054</v>
      </c>
    </row>
    <row r="16162" ht="15.75" customHeight="1">
      <c r="A16162" s="4" t="s">
        <v>17053</v>
      </c>
      <c r="B16162" s="26">
        <f t="shared" si="13"/>
        <v>243</v>
      </c>
      <c r="C16162" s="26">
        <f t="shared" si="14"/>
        <v>243</v>
      </c>
      <c r="E16162" s="27">
        <v>1.0</v>
      </c>
      <c r="F16162" s="28">
        <v>1220.0</v>
      </c>
      <c r="G16162" s="28">
        <v>1.0</v>
      </c>
      <c r="H16162" s="29">
        <v>4054.0</v>
      </c>
      <c r="I16162" s="29">
        <v>0.0</v>
      </c>
      <c r="J16162" s="29">
        <v>0.0</v>
      </c>
      <c r="K16162" s="30">
        <f t="shared" si="15"/>
        <v>0.1590137344</v>
      </c>
      <c r="L16162" s="30">
        <f t="shared" si="16"/>
        <v>0</v>
      </c>
      <c r="M16162" s="30">
        <f t="shared" si="17"/>
        <v>0</v>
      </c>
      <c r="N16162" s="30">
        <v>250.3035193802</v>
      </c>
      <c r="O16162" s="4" t="s">
        <v>17055</v>
      </c>
    </row>
    <row r="16163" ht="15.75" customHeight="1">
      <c r="A16163" s="4" t="s">
        <v>17056</v>
      </c>
      <c r="B16163" s="26">
        <f t="shared" si="13"/>
        <v>175</v>
      </c>
      <c r="C16163" s="26">
        <f t="shared" si="14"/>
        <v>175</v>
      </c>
      <c r="E16163" s="27">
        <v>1.0</v>
      </c>
      <c r="F16163" s="28">
        <v>1200.0</v>
      </c>
      <c r="G16163" s="28">
        <v>1.0</v>
      </c>
      <c r="H16163" s="29">
        <v>2973.0</v>
      </c>
      <c r="I16163" s="29">
        <v>0.0</v>
      </c>
      <c r="J16163" s="29">
        <v>0.0</v>
      </c>
      <c r="K16163" s="30">
        <f t="shared" si="15"/>
        <v>0.1147010035</v>
      </c>
      <c r="L16163" s="30">
        <f t="shared" si="16"/>
        <v>0</v>
      </c>
      <c r="M16163" s="30">
        <f t="shared" si="17"/>
        <v>0</v>
      </c>
      <c r="N16163" s="30">
        <v>180.5508495436</v>
      </c>
      <c r="O16163" s="4" t="s">
        <v>17057</v>
      </c>
    </row>
    <row r="16164" ht="15.75" customHeight="1">
      <c r="A16164" s="4" t="s">
        <v>17056</v>
      </c>
      <c r="B16164" s="26">
        <f t="shared" si="13"/>
        <v>179</v>
      </c>
      <c r="C16164" s="26">
        <f t="shared" si="14"/>
        <v>179</v>
      </c>
      <c r="E16164" s="27">
        <v>1.0</v>
      </c>
      <c r="F16164" s="28">
        <v>1220.0</v>
      </c>
      <c r="G16164" s="28">
        <v>1.0</v>
      </c>
      <c r="H16164" s="29">
        <v>2990.0</v>
      </c>
      <c r="I16164" s="29">
        <v>0.0</v>
      </c>
      <c r="J16164" s="29">
        <v>0.0</v>
      </c>
      <c r="K16164" s="30">
        <f t="shared" si="15"/>
        <v>0.1172794933</v>
      </c>
      <c r="L16164" s="30">
        <f t="shared" si="16"/>
        <v>0</v>
      </c>
      <c r="M16164" s="30">
        <f t="shared" si="17"/>
        <v>0</v>
      </c>
      <c r="N16164" s="30">
        <v>184.6096504555</v>
      </c>
      <c r="O16164" s="4" t="s">
        <v>17058</v>
      </c>
    </row>
    <row r="16165" ht="15.75" customHeight="1">
      <c r="A16165" s="4" t="s">
        <v>17056</v>
      </c>
      <c r="B16165" s="26">
        <f t="shared" si="13"/>
        <v>180</v>
      </c>
      <c r="C16165" s="26">
        <f t="shared" si="14"/>
        <v>180</v>
      </c>
      <c r="E16165" s="27">
        <v>1.0</v>
      </c>
      <c r="F16165" s="28">
        <v>1040.0</v>
      </c>
      <c r="G16165" s="28">
        <v>1.0</v>
      </c>
      <c r="H16165" s="29">
        <v>3515.0</v>
      </c>
      <c r="I16165" s="29">
        <v>0.0</v>
      </c>
      <c r="J16165" s="29">
        <v>0.0</v>
      </c>
      <c r="K16165" s="30">
        <f t="shared" si="15"/>
        <v>0.1175302692</v>
      </c>
      <c r="L16165" s="30">
        <f t="shared" si="16"/>
        <v>0</v>
      </c>
      <c r="M16165" s="30">
        <f t="shared" si="17"/>
        <v>0</v>
      </c>
      <c r="N16165" s="30">
        <v>185.0043966789</v>
      </c>
      <c r="O16165" s="4" t="s">
        <v>17059</v>
      </c>
    </row>
    <row r="16166" ht="15.75" customHeight="1">
      <c r="A16166" s="4" t="s">
        <v>17056</v>
      </c>
      <c r="B16166" s="26">
        <f t="shared" si="13"/>
        <v>192</v>
      </c>
      <c r="C16166" s="26">
        <f t="shared" si="14"/>
        <v>192</v>
      </c>
      <c r="E16166" s="27">
        <v>1.0</v>
      </c>
      <c r="F16166" s="28">
        <v>1100.0</v>
      </c>
      <c r="G16166" s="28">
        <v>1.0</v>
      </c>
      <c r="H16166" s="29">
        <v>3478.0</v>
      </c>
      <c r="I16166" s="29">
        <v>16.0</v>
      </c>
      <c r="J16166" s="29">
        <v>10.0</v>
      </c>
      <c r="K16166" s="30">
        <f t="shared" si="15"/>
        <v>0.1230023262</v>
      </c>
      <c r="L16166" s="30">
        <f t="shared" si="16"/>
        <v>0.0005658531396</v>
      </c>
      <c r="M16166" s="30">
        <f t="shared" si="17"/>
        <v>0.0003536582123</v>
      </c>
      <c r="N16166" s="30">
        <v>197.2387498493</v>
      </c>
      <c r="O16166" s="4" t="s">
        <v>17060</v>
      </c>
    </row>
    <row r="16167" ht="15.75" customHeight="1">
      <c r="A16167" s="4" t="s">
        <v>17056</v>
      </c>
      <c r="B16167" s="26">
        <f t="shared" si="13"/>
        <v>163</v>
      </c>
      <c r="C16167" s="26">
        <f t="shared" si="14"/>
        <v>163</v>
      </c>
      <c r="E16167" s="27">
        <v>1.0</v>
      </c>
      <c r="F16167" s="28">
        <v>1140.0</v>
      </c>
      <c r="G16167" s="28">
        <v>1.0</v>
      </c>
      <c r="H16167" s="29">
        <v>2898.0</v>
      </c>
      <c r="I16167" s="29">
        <v>0.0</v>
      </c>
      <c r="J16167" s="29">
        <v>0.0</v>
      </c>
      <c r="K16167" s="30">
        <f t="shared" si="15"/>
        <v>0.1062170645</v>
      </c>
      <c r="L16167" s="30">
        <f t="shared" si="16"/>
        <v>0</v>
      </c>
      <c r="M16167" s="30">
        <f t="shared" si="17"/>
        <v>0</v>
      </c>
      <c r="N16167" s="30">
        <v>167.1962811566</v>
      </c>
      <c r="O16167" s="4" t="s">
        <v>17061</v>
      </c>
    </row>
    <row r="16168" ht="15.75" customHeight="1">
      <c r="A16168" s="4" t="s">
        <v>17056</v>
      </c>
      <c r="B16168" s="26">
        <f t="shared" si="13"/>
        <v>173</v>
      </c>
      <c r="C16168" s="26">
        <f t="shared" si="14"/>
        <v>173</v>
      </c>
      <c r="E16168" s="27">
        <v>1.0</v>
      </c>
      <c r="F16168" s="28">
        <v>1220.0</v>
      </c>
      <c r="G16168" s="28">
        <v>1.0</v>
      </c>
      <c r="H16168" s="29">
        <v>2875.0</v>
      </c>
      <c r="I16168" s="29">
        <v>0.0</v>
      </c>
      <c r="J16168" s="29">
        <v>0.0</v>
      </c>
      <c r="K16168" s="30">
        <f t="shared" si="15"/>
        <v>0.1127687436</v>
      </c>
      <c r="L16168" s="30">
        <f t="shared" si="16"/>
        <v>0</v>
      </c>
      <c r="M16168" s="30">
        <f t="shared" si="17"/>
        <v>0</v>
      </c>
      <c r="N16168" s="30">
        <v>177.5092792842</v>
      </c>
      <c r="O16168" s="4" t="s">
        <v>17062</v>
      </c>
    </row>
    <row r="16169" ht="15.75" customHeight="1">
      <c r="A16169" s="4" t="s">
        <v>17063</v>
      </c>
      <c r="B16169" s="26">
        <f t="shared" si="13"/>
        <v>124</v>
      </c>
      <c r="C16169" s="26">
        <f t="shared" si="14"/>
        <v>124</v>
      </c>
      <c r="E16169" s="27">
        <v>1.0</v>
      </c>
      <c r="F16169" s="28">
        <v>400.0</v>
      </c>
      <c r="G16169" s="28">
        <v>1.0</v>
      </c>
      <c r="H16169" s="29">
        <v>2192.0</v>
      </c>
      <c r="I16169" s="29">
        <v>265.0</v>
      </c>
      <c r="J16169" s="29">
        <v>690.0</v>
      </c>
      <c r="K16169" s="30">
        <f t="shared" si="15"/>
        <v>0.02818977459</v>
      </c>
      <c r="L16169" s="30">
        <f t="shared" si="16"/>
        <v>0.003407979136</v>
      </c>
      <c r="M16169" s="30">
        <f t="shared" si="17"/>
        <v>0.008873606053</v>
      </c>
      <c r="N16169" s="30">
        <v>122.2099029135</v>
      </c>
      <c r="O16169" s="4" t="s">
        <v>16911</v>
      </c>
    </row>
    <row r="16170" ht="15.75" customHeight="1">
      <c r="A16170" s="4" t="s">
        <v>17063</v>
      </c>
      <c r="B16170" s="26">
        <f t="shared" si="13"/>
        <v>126</v>
      </c>
      <c r="C16170" s="26">
        <f t="shared" si="14"/>
        <v>126</v>
      </c>
      <c r="E16170" s="27">
        <v>1.0</v>
      </c>
      <c r="F16170" s="28">
        <v>360.0</v>
      </c>
      <c r="G16170" s="28">
        <v>1.0</v>
      </c>
      <c r="H16170" s="29">
        <v>2606.0</v>
      </c>
      <c r="I16170" s="29">
        <v>100.0</v>
      </c>
      <c r="J16170" s="29">
        <v>782.0</v>
      </c>
      <c r="K16170" s="30">
        <f t="shared" si="15"/>
        <v>0.0301625444</v>
      </c>
      <c r="L16170" s="30">
        <f t="shared" si="16"/>
        <v>0.001157426876</v>
      </c>
      <c r="M16170" s="30">
        <f t="shared" si="17"/>
        <v>0.009051078174</v>
      </c>
      <c r="N16170" s="30">
        <v>124.075600963</v>
      </c>
      <c r="O16170" s="4" t="s">
        <v>16979</v>
      </c>
    </row>
    <row r="16171" ht="15.75" customHeight="1">
      <c r="A16171" s="4" t="s">
        <v>17064</v>
      </c>
      <c r="B16171" s="26">
        <f t="shared" si="13"/>
        <v>323</v>
      </c>
      <c r="C16171" s="26">
        <f t="shared" si="14"/>
        <v>323</v>
      </c>
      <c r="E16171" s="27">
        <v>1.0</v>
      </c>
      <c r="F16171" s="28">
        <v>1400.0</v>
      </c>
      <c r="G16171" s="28">
        <v>1.0</v>
      </c>
      <c r="H16171" s="29">
        <v>2309.0</v>
      </c>
      <c r="I16171" s="29">
        <v>0.0</v>
      </c>
      <c r="J16171" s="29">
        <v>420.0</v>
      </c>
      <c r="K16171" s="30">
        <f t="shared" si="15"/>
        <v>0.1039305034</v>
      </c>
      <c r="L16171" s="30">
        <f t="shared" si="16"/>
        <v>0</v>
      </c>
      <c r="M16171" s="30">
        <f t="shared" si="17"/>
        <v>0.01890463898</v>
      </c>
      <c r="N16171" s="30">
        <v>320.6661983203</v>
      </c>
      <c r="O16171" s="4" t="s">
        <v>16911</v>
      </c>
    </row>
    <row r="16172" ht="15.75" customHeight="1">
      <c r="A16172" s="4" t="s">
        <v>17065</v>
      </c>
      <c r="B16172" s="26">
        <f t="shared" si="13"/>
        <v>156</v>
      </c>
      <c r="C16172" s="26">
        <f t="shared" si="14"/>
        <v>156</v>
      </c>
      <c r="E16172" s="27">
        <v>1.0</v>
      </c>
      <c r="F16172" s="28">
        <v>650.0</v>
      </c>
      <c r="G16172" s="28">
        <v>1.0</v>
      </c>
      <c r="H16172" s="29">
        <v>2600.0</v>
      </c>
      <c r="I16172" s="29">
        <v>0.0</v>
      </c>
      <c r="J16172" s="29">
        <v>400.0</v>
      </c>
      <c r="K16172" s="30">
        <f t="shared" si="15"/>
        <v>0.0543347617</v>
      </c>
      <c r="L16172" s="30">
        <f t="shared" si="16"/>
        <v>0</v>
      </c>
      <c r="M16172" s="30">
        <f t="shared" si="17"/>
        <v>0.008359194108</v>
      </c>
      <c r="N16172" s="30">
        <v>154.9807126385</v>
      </c>
      <c r="O16172" s="4" t="s">
        <v>17066</v>
      </c>
    </row>
    <row r="16173" ht="15.75" customHeight="1">
      <c r="A16173" s="4" t="s">
        <v>17065</v>
      </c>
      <c r="B16173" s="26">
        <f t="shared" si="13"/>
        <v>186</v>
      </c>
      <c r="C16173" s="26">
        <f t="shared" si="14"/>
        <v>186</v>
      </c>
      <c r="E16173" s="27">
        <v>1.0</v>
      </c>
      <c r="F16173" s="28">
        <v>660.0</v>
      </c>
      <c r="G16173" s="28">
        <v>1.0</v>
      </c>
      <c r="H16173" s="29">
        <v>2814.0</v>
      </c>
      <c r="I16173" s="29">
        <v>0.0</v>
      </c>
      <c r="J16173" s="29">
        <v>514.0</v>
      </c>
      <c r="K16173" s="30">
        <f t="shared" si="15"/>
        <v>0.05971165256</v>
      </c>
      <c r="L16173" s="30">
        <f t="shared" si="16"/>
        <v>0</v>
      </c>
      <c r="M16173" s="30">
        <f t="shared" si="17"/>
        <v>0.01090681927</v>
      </c>
      <c r="N16173" s="30">
        <v>184.6114201612</v>
      </c>
      <c r="O16173" s="4" t="s">
        <v>17067</v>
      </c>
    </row>
    <row r="16174" ht="15.75" customHeight="1">
      <c r="A16174" s="4" t="s">
        <v>17068</v>
      </c>
      <c r="B16174" s="26">
        <f t="shared" si="13"/>
        <v>231</v>
      </c>
      <c r="C16174" s="26">
        <f t="shared" si="14"/>
        <v>231</v>
      </c>
      <c r="E16174" s="27">
        <v>1.0</v>
      </c>
      <c r="F16174" s="28">
        <v>860.0</v>
      </c>
      <c r="G16174" s="28">
        <v>1.0</v>
      </c>
      <c r="H16174" s="29">
        <v>2634.0</v>
      </c>
      <c r="I16174" s="29">
        <v>0.0</v>
      </c>
      <c r="J16174" s="29">
        <v>495.0</v>
      </c>
      <c r="K16174" s="30">
        <f t="shared" si="15"/>
        <v>0.07282915716</v>
      </c>
      <c r="L16174" s="30">
        <f t="shared" si="16"/>
        <v>0</v>
      </c>
      <c r="M16174" s="30">
        <f t="shared" si="17"/>
        <v>0.01368657281</v>
      </c>
      <c r="N16174" s="30">
        <v>228.3552665083</v>
      </c>
      <c r="O16174" s="4" t="s">
        <v>17069</v>
      </c>
    </row>
    <row r="16175" ht="15.75" customHeight="1">
      <c r="A16175" s="4" t="s">
        <v>17068</v>
      </c>
      <c r="B16175" s="26">
        <f t="shared" si="13"/>
        <v>184</v>
      </c>
      <c r="C16175" s="26">
        <f t="shared" si="14"/>
        <v>184</v>
      </c>
      <c r="E16175" s="27">
        <v>1.0</v>
      </c>
      <c r="F16175" s="28">
        <v>740.0</v>
      </c>
      <c r="G16175" s="28">
        <v>1.0</v>
      </c>
      <c r="H16175" s="29">
        <v>2560.0</v>
      </c>
      <c r="I16175" s="29">
        <v>0.0</v>
      </c>
      <c r="J16175" s="29">
        <v>438.0</v>
      </c>
      <c r="K16175" s="30">
        <f t="shared" si="15"/>
        <v>0.0609063743</v>
      </c>
      <c r="L16175" s="30">
        <f t="shared" si="16"/>
        <v>0</v>
      </c>
      <c r="M16175" s="30">
        <f t="shared" si="17"/>
        <v>0.01042069998</v>
      </c>
      <c r="N16175" s="30">
        <v>182.4531095508</v>
      </c>
      <c r="O16175" s="4" t="s">
        <v>16911</v>
      </c>
    </row>
    <row r="16176" ht="15.75" customHeight="1">
      <c r="A16176" s="4" t="s">
        <v>17068</v>
      </c>
      <c r="B16176" s="26">
        <f t="shared" si="13"/>
        <v>219</v>
      </c>
      <c r="C16176" s="26">
        <f t="shared" si="14"/>
        <v>219</v>
      </c>
      <c r="E16176" s="27">
        <v>1.0</v>
      </c>
      <c r="F16176" s="28">
        <v>800.0</v>
      </c>
      <c r="G16176" s="28">
        <v>1.0</v>
      </c>
      <c r="H16176" s="29">
        <v>3000.0</v>
      </c>
      <c r="I16176" s="29">
        <v>0.0</v>
      </c>
      <c r="J16176" s="29">
        <v>450.0</v>
      </c>
      <c r="K16176" s="30">
        <f t="shared" si="15"/>
        <v>0.07716179176</v>
      </c>
      <c r="L16176" s="30">
        <f t="shared" si="16"/>
        <v>0</v>
      </c>
      <c r="M16176" s="30">
        <f t="shared" si="17"/>
        <v>0.01157426876</v>
      </c>
      <c r="N16176" s="30">
        <v>217.6251884484</v>
      </c>
      <c r="O16176" s="4" t="s">
        <v>17070</v>
      </c>
    </row>
    <row r="16177" ht="15.75" customHeight="1">
      <c r="A16177" s="4" t="s">
        <v>17071</v>
      </c>
      <c r="B16177" s="26">
        <f t="shared" si="13"/>
        <v>261</v>
      </c>
      <c r="C16177" s="26">
        <f t="shared" si="14"/>
        <v>261</v>
      </c>
      <c r="E16177" s="27">
        <v>1.0</v>
      </c>
      <c r="F16177" s="28">
        <v>940.0</v>
      </c>
      <c r="G16177" s="28">
        <v>1.0</v>
      </c>
      <c r="H16177" s="29">
        <v>2741.0</v>
      </c>
      <c r="I16177" s="29">
        <v>0.0</v>
      </c>
      <c r="J16177" s="29">
        <v>509.0</v>
      </c>
      <c r="K16177" s="30">
        <f t="shared" si="15"/>
        <v>0.08283768456</v>
      </c>
      <c r="L16177" s="30">
        <f t="shared" si="16"/>
        <v>0</v>
      </c>
      <c r="M16177" s="30">
        <f t="shared" si="17"/>
        <v>0.0153828462</v>
      </c>
      <c r="N16177" s="30">
        <v>258.2031769516</v>
      </c>
      <c r="O16177" s="4" t="s">
        <v>17072</v>
      </c>
    </row>
    <row r="16178" ht="15.75" customHeight="1">
      <c r="A16178" s="4" t="s">
        <v>17071</v>
      </c>
      <c r="B16178" s="26">
        <f t="shared" si="13"/>
        <v>272</v>
      </c>
      <c r="C16178" s="26">
        <f t="shared" si="14"/>
        <v>272</v>
      </c>
      <c r="E16178" s="27">
        <v>1.0</v>
      </c>
      <c r="F16178" s="28">
        <v>920.0</v>
      </c>
      <c r="G16178" s="28">
        <v>1.0</v>
      </c>
      <c r="H16178" s="29">
        <v>2896.0</v>
      </c>
      <c r="I16178" s="29">
        <v>0.0</v>
      </c>
      <c r="J16178" s="29">
        <v>546.0</v>
      </c>
      <c r="K16178" s="30">
        <f t="shared" si="15"/>
        <v>0.0856598771</v>
      </c>
      <c r="L16178" s="30">
        <f t="shared" si="16"/>
        <v>0</v>
      </c>
      <c r="M16178" s="30">
        <f t="shared" si="17"/>
        <v>0.01614996302</v>
      </c>
      <c r="N16178" s="30">
        <v>269.0191802609</v>
      </c>
      <c r="O16178" s="4" t="s">
        <v>17073</v>
      </c>
    </row>
    <row r="16179" ht="15.75" customHeight="1">
      <c r="A16179" s="4" t="s">
        <v>17074</v>
      </c>
      <c r="B16179" s="26">
        <f t="shared" si="13"/>
        <v>200</v>
      </c>
      <c r="C16179" s="26">
        <f t="shared" si="14"/>
        <v>200</v>
      </c>
      <c r="E16179" s="27">
        <v>1.0</v>
      </c>
      <c r="F16179" s="28">
        <v>820.0</v>
      </c>
      <c r="G16179" s="28">
        <v>1.0</v>
      </c>
      <c r="H16179" s="29">
        <v>798.0</v>
      </c>
      <c r="I16179" s="29">
        <v>2057.0</v>
      </c>
      <c r="J16179" s="29">
        <v>455.0</v>
      </c>
      <c r="K16179" s="30">
        <f t="shared" si="15"/>
        <v>0.02103816252</v>
      </c>
      <c r="L16179" s="30">
        <f t="shared" si="16"/>
        <v>0.05422995027</v>
      </c>
      <c r="M16179" s="30">
        <f t="shared" si="17"/>
        <v>0.01199544354</v>
      </c>
      <c r="N16179" s="30">
        <v>198.1816343438</v>
      </c>
      <c r="O16179" s="4" t="s">
        <v>17075</v>
      </c>
    </row>
    <row r="16180" ht="15.75" customHeight="1">
      <c r="A16180" s="4" t="s">
        <v>17076</v>
      </c>
      <c r="B16180" s="26">
        <f t="shared" si="13"/>
        <v>206</v>
      </c>
      <c r="C16180" s="26">
        <f t="shared" si="14"/>
        <v>206</v>
      </c>
      <c r="E16180" s="27">
        <v>1.0</v>
      </c>
      <c r="F16180" s="28">
        <v>1080.0</v>
      </c>
      <c r="G16180" s="28">
        <v>1.0</v>
      </c>
      <c r="H16180" s="29">
        <v>673.0</v>
      </c>
      <c r="I16180" s="29">
        <v>1613.0</v>
      </c>
      <c r="J16180" s="29">
        <v>345.0</v>
      </c>
      <c r="K16180" s="30">
        <f t="shared" si="15"/>
        <v>0.02336844864</v>
      </c>
      <c r="L16180" s="30">
        <f t="shared" si="16"/>
        <v>0.05600788655</v>
      </c>
      <c r="M16180" s="30">
        <f t="shared" si="17"/>
        <v>0.01197936817</v>
      </c>
      <c r="N16180" s="30">
        <v>203.8603666327</v>
      </c>
      <c r="O16180" s="4" t="s">
        <v>17075</v>
      </c>
    </row>
    <row r="16181" ht="15.75" customHeight="1">
      <c r="A16181" s="4" t="s">
        <v>17077</v>
      </c>
      <c r="B16181" s="26">
        <f t="shared" si="13"/>
        <v>202</v>
      </c>
      <c r="C16181" s="26">
        <f t="shared" si="14"/>
        <v>202</v>
      </c>
      <c r="E16181" s="27">
        <v>1.0</v>
      </c>
      <c r="F16181" s="28">
        <v>920.0</v>
      </c>
      <c r="G16181" s="28">
        <v>1.0</v>
      </c>
      <c r="H16181" s="29">
        <v>805.0</v>
      </c>
      <c r="I16181" s="29">
        <v>1738.0</v>
      </c>
      <c r="J16181" s="29">
        <v>410.0</v>
      </c>
      <c r="K16181" s="30">
        <f t="shared" si="15"/>
        <v>0.02381084291</v>
      </c>
      <c r="L16181" s="30">
        <f t="shared" si="16"/>
        <v>0.05140775773</v>
      </c>
      <c r="M16181" s="30">
        <f t="shared" si="17"/>
        <v>0.01212726161</v>
      </c>
      <c r="N16181" s="30">
        <v>200.2377566999</v>
      </c>
      <c r="O16181" s="4" t="s">
        <v>16911</v>
      </c>
    </row>
    <row r="16182" ht="15.75" customHeight="1">
      <c r="A16182" s="4" t="s">
        <v>17077</v>
      </c>
      <c r="B16182" s="26">
        <f t="shared" si="13"/>
        <v>238</v>
      </c>
      <c r="C16182" s="26">
        <f t="shared" si="14"/>
        <v>238</v>
      </c>
      <c r="E16182" s="27">
        <v>1.0</v>
      </c>
      <c r="F16182" s="28">
        <v>1040.0</v>
      </c>
      <c r="G16182" s="28">
        <v>1.0</v>
      </c>
      <c r="H16182" s="29">
        <v>743.0</v>
      </c>
      <c r="I16182" s="29">
        <v>1979.0</v>
      </c>
      <c r="J16182" s="29">
        <v>420.0</v>
      </c>
      <c r="K16182" s="30">
        <f t="shared" si="15"/>
        <v>0.02484352489</v>
      </c>
      <c r="L16182" s="30">
        <f t="shared" si="16"/>
        <v>0.06617138056</v>
      </c>
      <c r="M16182" s="30">
        <f t="shared" si="17"/>
        <v>0.0140434461</v>
      </c>
      <c r="N16182" s="30">
        <v>235.5888494112</v>
      </c>
      <c r="O16182" s="4" t="s">
        <v>16911</v>
      </c>
    </row>
    <row r="16183" ht="15.75" customHeight="1">
      <c r="A16183" s="4" t="s">
        <v>17077</v>
      </c>
      <c r="B16183" s="26">
        <f t="shared" si="13"/>
        <v>231</v>
      </c>
      <c r="C16183" s="26">
        <f t="shared" si="14"/>
        <v>231</v>
      </c>
      <c r="E16183" s="27">
        <v>1.0</v>
      </c>
      <c r="F16183" s="28">
        <v>1000.0</v>
      </c>
      <c r="G16183" s="28">
        <v>1.0</v>
      </c>
      <c r="H16183" s="29">
        <v>774.0</v>
      </c>
      <c r="I16183" s="29">
        <v>2098.0</v>
      </c>
      <c r="J16183" s="29">
        <v>407.0</v>
      </c>
      <c r="K16183" s="30">
        <f t="shared" si="15"/>
        <v>0.02488467784</v>
      </c>
      <c r="L16183" s="30">
        <f t="shared" si="16"/>
        <v>0.0674522663</v>
      </c>
      <c r="M16183" s="30">
        <f t="shared" si="17"/>
        <v>0.01308535385</v>
      </c>
      <c r="N16183" s="30">
        <v>229.2380670446</v>
      </c>
      <c r="O16183" s="4" t="s">
        <v>17078</v>
      </c>
    </row>
    <row r="16184" ht="15.75" customHeight="1">
      <c r="A16184" s="4" t="s">
        <v>17077</v>
      </c>
      <c r="B16184" s="26">
        <f t="shared" si="13"/>
        <v>236</v>
      </c>
      <c r="C16184" s="26">
        <f t="shared" si="14"/>
        <v>236</v>
      </c>
      <c r="E16184" s="27">
        <v>1.0</v>
      </c>
      <c r="F16184" s="28">
        <v>1060.0</v>
      </c>
      <c r="G16184" s="28">
        <v>1.0</v>
      </c>
      <c r="H16184" s="29">
        <v>773.0</v>
      </c>
      <c r="I16184" s="29">
        <v>1843.0</v>
      </c>
      <c r="J16184" s="29">
        <v>412.0</v>
      </c>
      <c r="K16184" s="30">
        <f t="shared" si="15"/>
        <v>0.02634367872</v>
      </c>
      <c r="L16184" s="30">
        <f t="shared" si="16"/>
        <v>0.06280905548</v>
      </c>
      <c r="M16184" s="30">
        <f t="shared" si="17"/>
        <v>0.01404087404</v>
      </c>
      <c r="N16184" s="30">
        <v>233.8739075626</v>
      </c>
      <c r="O16184" s="4" t="s">
        <v>17079</v>
      </c>
    </row>
    <row r="16185" ht="15.75" customHeight="1">
      <c r="A16185" s="4" t="s">
        <v>17080</v>
      </c>
      <c r="B16185" s="26">
        <f t="shared" si="13"/>
        <v>82</v>
      </c>
      <c r="C16185" s="26">
        <f t="shared" si="14"/>
        <v>82</v>
      </c>
      <c r="E16185" s="27">
        <v>1.0</v>
      </c>
      <c r="F16185" s="28">
        <v>920.0</v>
      </c>
      <c r="G16185" s="28">
        <v>1.0</v>
      </c>
      <c r="H16185" s="29">
        <v>1809.0</v>
      </c>
      <c r="I16185" s="29">
        <v>0.0</v>
      </c>
      <c r="J16185" s="29">
        <v>0.0</v>
      </c>
      <c r="K16185" s="30">
        <f t="shared" si="15"/>
        <v>0.0535078445</v>
      </c>
      <c r="L16185" s="30">
        <f t="shared" si="16"/>
        <v>0</v>
      </c>
      <c r="M16185" s="30">
        <f t="shared" si="17"/>
        <v>0</v>
      </c>
      <c r="N16185" s="30">
        <v>84.2266980262</v>
      </c>
      <c r="O16185" s="4" t="s">
        <v>17081</v>
      </c>
    </row>
    <row r="16186" ht="15.75" customHeight="1">
      <c r="A16186" s="4" t="s">
        <v>17082</v>
      </c>
      <c r="B16186" s="26">
        <f t="shared" si="13"/>
        <v>352</v>
      </c>
      <c r="C16186" s="26">
        <f t="shared" si="14"/>
        <v>352</v>
      </c>
      <c r="E16186" s="27">
        <v>1.0</v>
      </c>
      <c r="F16186" s="28">
        <v>800.0</v>
      </c>
      <c r="G16186" s="28">
        <v>1.0</v>
      </c>
      <c r="H16186" s="29">
        <v>3320.0</v>
      </c>
      <c r="I16186" s="29">
        <v>0.0</v>
      </c>
      <c r="J16186" s="29">
        <v>988.0</v>
      </c>
      <c r="K16186" s="30">
        <f t="shared" si="15"/>
        <v>0.08539238289</v>
      </c>
      <c r="L16186" s="30">
        <f t="shared" si="16"/>
        <v>0</v>
      </c>
      <c r="M16186" s="30">
        <f t="shared" si="17"/>
        <v>0.02541195009</v>
      </c>
      <c r="N16186" s="30">
        <v>345.5513372061</v>
      </c>
      <c r="O16186" s="4" t="s">
        <v>17083</v>
      </c>
    </row>
    <row r="16187" ht="15.75" customHeight="1">
      <c r="A16187" s="4" t="s">
        <v>17084</v>
      </c>
      <c r="B16187" s="26">
        <f t="shared" si="13"/>
        <v>96</v>
      </c>
      <c r="C16187" s="26">
        <f t="shared" si="14"/>
        <v>96</v>
      </c>
      <c r="E16187" s="27">
        <v>1.0</v>
      </c>
      <c r="F16187" s="28">
        <v>240.0</v>
      </c>
      <c r="G16187" s="28">
        <v>1.0</v>
      </c>
      <c r="H16187" s="29">
        <v>8131.0</v>
      </c>
      <c r="I16187" s="29">
        <v>0.0</v>
      </c>
      <c r="J16187" s="29">
        <v>0.0</v>
      </c>
      <c r="K16187" s="30">
        <f t="shared" si="15"/>
        <v>0.06274025288</v>
      </c>
      <c r="L16187" s="30">
        <f t="shared" si="16"/>
        <v>0</v>
      </c>
      <c r="M16187" s="30">
        <f t="shared" si="17"/>
        <v>0</v>
      </c>
      <c r="N16187" s="30">
        <v>98.7594320645</v>
      </c>
      <c r="O16187" s="4" t="s">
        <v>17085</v>
      </c>
    </row>
    <row r="16188" ht="15.75" customHeight="1">
      <c r="A16188" s="4" t="s">
        <v>17084</v>
      </c>
      <c r="B16188" s="26">
        <f t="shared" si="13"/>
        <v>103</v>
      </c>
      <c r="C16188" s="26">
        <f t="shared" si="14"/>
        <v>103</v>
      </c>
      <c r="E16188" s="27">
        <v>1.0</v>
      </c>
      <c r="F16188" s="28">
        <v>240.0</v>
      </c>
      <c r="G16188" s="28">
        <v>1.0</v>
      </c>
      <c r="H16188" s="29">
        <v>8692.0</v>
      </c>
      <c r="I16188" s="29">
        <v>0.0</v>
      </c>
      <c r="J16188" s="29">
        <v>0.0</v>
      </c>
      <c r="K16188" s="30">
        <f t="shared" si="15"/>
        <v>0.0670690294</v>
      </c>
      <c r="L16188" s="30">
        <f t="shared" si="16"/>
        <v>0</v>
      </c>
      <c r="M16188" s="30">
        <f t="shared" si="17"/>
        <v>0</v>
      </c>
      <c r="N16188" s="30">
        <v>105.5733591815</v>
      </c>
      <c r="O16188" s="4" t="s">
        <v>17086</v>
      </c>
    </row>
    <row r="16189" ht="15.75" customHeight="1">
      <c r="A16189" s="4" t="s">
        <v>17084</v>
      </c>
      <c r="B16189" s="26">
        <f t="shared" si="13"/>
        <v>104</v>
      </c>
      <c r="C16189" s="26">
        <f t="shared" si="14"/>
        <v>104</v>
      </c>
      <c r="E16189" s="27">
        <v>1.0</v>
      </c>
      <c r="F16189" s="28">
        <v>240.0</v>
      </c>
      <c r="G16189" s="28">
        <v>1.0</v>
      </c>
      <c r="H16189" s="29">
        <v>8791.0</v>
      </c>
      <c r="I16189" s="29">
        <v>0.0</v>
      </c>
      <c r="J16189" s="29">
        <v>0.0</v>
      </c>
      <c r="K16189" s="30">
        <f t="shared" si="15"/>
        <v>0.06783293114</v>
      </c>
      <c r="L16189" s="30">
        <f t="shared" si="16"/>
        <v>0</v>
      </c>
      <c r="M16189" s="30">
        <f t="shared" si="17"/>
        <v>0</v>
      </c>
      <c r="N16189" s="30">
        <v>106.775816908</v>
      </c>
      <c r="O16189" s="4" t="s">
        <v>17087</v>
      </c>
    </row>
    <row r="16190" ht="15.75" customHeight="1">
      <c r="A16190" s="4" t="s">
        <v>17084</v>
      </c>
      <c r="B16190" s="26">
        <f t="shared" si="13"/>
        <v>115</v>
      </c>
      <c r="C16190" s="26">
        <f t="shared" si="14"/>
        <v>115</v>
      </c>
      <c r="E16190" s="27">
        <v>1.0</v>
      </c>
      <c r="F16190" s="28">
        <v>240.0</v>
      </c>
      <c r="G16190" s="28">
        <v>1.0</v>
      </c>
      <c r="H16190" s="29">
        <v>9770.0</v>
      </c>
      <c r="I16190" s="29">
        <v>0.0</v>
      </c>
      <c r="J16190" s="29">
        <v>0.0</v>
      </c>
      <c r="K16190" s="30">
        <f t="shared" si="15"/>
        <v>0.07538707055</v>
      </c>
      <c r="L16190" s="30">
        <f t="shared" si="16"/>
        <v>0</v>
      </c>
      <c r="M16190" s="30">
        <f t="shared" si="17"/>
        <v>0</v>
      </c>
      <c r="N16190" s="30">
        <v>118.6667877592</v>
      </c>
      <c r="O16190" s="4" t="s">
        <v>17088</v>
      </c>
    </row>
    <row r="16191" ht="15.75" customHeight="1">
      <c r="A16191" s="4" t="s">
        <v>17084</v>
      </c>
      <c r="B16191" s="26">
        <f t="shared" si="13"/>
        <v>127</v>
      </c>
      <c r="C16191" s="26">
        <f t="shared" si="14"/>
        <v>127</v>
      </c>
      <c r="E16191" s="27">
        <v>1.0</v>
      </c>
      <c r="F16191" s="28">
        <v>250.0</v>
      </c>
      <c r="G16191" s="28">
        <v>1.0</v>
      </c>
      <c r="H16191" s="29">
        <v>10300.0</v>
      </c>
      <c r="I16191" s="29">
        <v>0.0</v>
      </c>
      <c r="J16191" s="29">
        <v>0.0</v>
      </c>
      <c r="K16191" s="30">
        <f t="shared" si="15"/>
        <v>0.08278817241</v>
      </c>
      <c r="L16191" s="30">
        <f t="shared" si="16"/>
        <v>0</v>
      </c>
      <c r="M16191" s="30">
        <f t="shared" si="17"/>
        <v>0</v>
      </c>
      <c r="N16191" s="30">
        <v>130.3168621972</v>
      </c>
      <c r="O16191" s="4" t="s">
        <v>17089</v>
      </c>
    </row>
    <row r="16192" ht="15.75" customHeight="1">
      <c r="A16192" s="4" t="s">
        <v>17084</v>
      </c>
      <c r="B16192" s="26">
        <f t="shared" si="13"/>
        <v>114</v>
      </c>
      <c r="C16192" s="26">
        <f t="shared" si="14"/>
        <v>114</v>
      </c>
      <c r="E16192" s="27">
        <v>1.0</v>
      </c>
      <c r="F16192" s="28">
        <v>250.0</v>
      </c>
      <c r="G16192" s="28">
        <v>1.0</v>
      </c>
      <c r="H16192" s="29">
        <v>9300.0</v>
      </c>
      <c r="I16192" s="29">
        <v>0.0</v>
      </c>
      <c r="J16192" s="29">
        <v>0.0</v>
      </c>
      <c r="K16192" s="30">
        <f t="shared" si="15"/>
        <v>0.07475048577</v>
      </c>
      <c r="L16192" s="30">
        <f t="shared" si="16"/>
        <v>0</v>
      </c>
      <c r="M16192" s="30">
        <f t="shared" si="17"/>
        <v>0</v>
      </c>
      <c r="N16192" s="30">
        <v>117.6647396538</v>
      </c>
      <c r="O16192" s="4" t="s">
        <v>17090</v>
      </c>
    </row>
    <row r="16193" ht="15.75" customHeight="1">
      <c r="A16193" s="4" t="s">
        <v>17084</v>
      </c>
      <c r="B16193" s="26">
        <f t="shared" si="13"/>
        <v>122</v>
      </c>
      <c r="C16193" s="26">
        <f t="shared" si="14"/>
        <v>122</v>
      </c>
      <c r="E16193" s="27">
        <v>1.0</v>
      </c>
      <c r="F16193" s="28">
        <v>260.0</v>
      </c>
      <c r="G16193" s="28">
        <v>1.0</v>
      </c>
      <c r="H16193" s="29">
        <v>9506.0</v>
      </c>
      <c r="I16193" s="29">
        <v>0.0</v>
      </c>
      <c r="J16193" s="29">
        <v>0.0</v>
      </c>
      <c r="K16193" s="30">
        <f t="shared" si="15"/>
        <v>0.07946249919</v>
      </c>
      <c r="L16193" s="30">
        <f t="shared" si="16"/>
        <v>0</v>
      </c>
      <c r="M16193" s="30">
        <f t="shared" si="17"/>
        <v>0</v>
      </c>
      <c r="N16193" s="30">
        <v>125.0819199737</v>
      </c>
      <c r="O16193" s="4" t="s">
        <v>17091</v>
      </c>
    </row>
    <row r="16194" ht="15.75" customHeight="1">
      <c r="A16194" s="4" t="s">
        <v>17084</v>
      </c>
      <c r="B16194" s="26">
        <f t="shared" si="13"/>
        <v>135</v>
      </c>
      <c r="C16194" s="26">
        <f t="shared" si="14"/>
        <v>135</v>
      </c>
      <c r="E16194" s="27">
        <v>1.0</v>
      </c>
      <c r="F16194" s="28">
        <v>260.0</v>
      </c>
      <c r="G16194" s="28">
        <v>1.0</v>
      </c>
      <c r="H16194" s="29">
        <v>10573.0</v>
      </c>
      <c r="I16194" s="29">
        <v>0.0</v>
      </c>
      <c r="J16194" s="29">
        <v>0.0</v>
      </c>
      <c r="K16194" s="30">
        <f t="shared" si="15"/>
        <v>0.0883817593</v>
      </c>
      <c r="L16194" s="30">
        <f t="shared" si="16"/>
        <v>0</v>
      </c>
      <c r="M16194" s="30">
        <f t="shared" si="17"/>
        <v>0</v>
      </c>
      <c r="N16194" s="30">
        <v>139.1217273176</v>
      </c>
      <c r="O16194" s="4" t="s">
        <v>17092</v>
      </c>
    </row>
    <row r="16195" ht="15.75" customHeight="1">
      <c r="A16195" s="4" t="s">
        <v>17093</v>
      </c>
      <c r="B16195" s="26">
        <f t="shared" si="13"/>
        <v>292</v>
      </c>
      <c r="C16195" s="26">
        <f t="shared" si="14"/>
        <v>292</v>
      </c>
      <c r="E16195" s="27">
        <v>1.0</v>
      </c>
      <c r="F16195" s="28">
        <v>1300.0</v>
      </c>
      <c r="G16195" s="28">
        <v>1.0</v>
      </c>
      <c r="H16195" s="29">
        <v>4566.0</v>
      </c>
      <c r="I16195" s="29">
        <v>0.0</v>
      </c>
      <c r="J16195" s="29">
        <v>0.0</v>
      </c>
      <c r="K16195" s="30">
        <f t="shared" si="15"/>
        <v>0.1908404015</v>
      </c>
      <c r="L16195" s="30">
        <f t="shared" si="16"/>
        <v>0</v>
      </c>
      <c r="M16195" s="30">
        <f t="shared" si="17"/>
        <v>0</v>
      </c>
      <c r="N16195" s="30">
        <v>300.4018759729</v>
      </c>
      <c r="O16195" s="4" t="s">
        <v>17094</v>
      </c>
    </row>
    <row r="16196" ht="15.75" customHeight="1">
      <c r="A16196" s="4" t="s">
        <v>17093</v>
      </c>
      <c r="B16196" s="26">
        <f t="shared" si="13"/>
        <v>270</v>
      </c>
      <c r="C16196" s="26">
        <f t="shared" si="14"/>
        <v>270</v>
      </c>
      <c r="E16196" s="27">
        <v>1.0</v>
      </c>
      <c r="F16196" s="28">
        <v>1220.0</v>
      </c>
      <c r="G16196" s="28">
        <v>1.0</v>
      </c>
      <c r="H16196" s="29">
        <v>4507.0</v>
      </c>
      <c r="I16196" s="29">
        <v>0.0</v>
      </c>
      <c r="J16196" s="29">
        <v>0.0</v>
      </c>
      <c r="K16196" s="30">
        <f t="shared" si="15"/>
        <v>0.176782166</v>
      </c>
      <c r="L16196" s="30">
        <f t="shared" si="16"/>
        <v>0</v>
      </c>
      <c r="M16196" s="30">
        <f t="shared" si="17"/>
        <v>0</v>
      </c>
      <c r="N16196" s="30">
        <v>278.2728075596</v>
      </c>
      <c r="O16196" s="4" t="s">
        <v>17095</v>
      </c>
    </row>
    <row r="16197" ht="15.75" customHeight="1">
      <c r="A16197" s="4" t="s">
        <v>17096</v>
      </c>
      <c r="B16197" s="26">
        <f t="shared" si="13"/>
        <v>367</v>
      </c>
      <c r="C16197" s="26">
        <f t="shared" si="14"/>
        <v>367</v>
      </c>
      <c r="E16197" s="27">
        <v>1.0</v>
      </c>
      <c r="F16197" s="28">
        <v>720.0</v>
      </c>
      <c r="G16197" s="28">
        <v>1.0</v>
      </c>
      <c r="H16197" s="29">
        <v>10350.0</v>
      </c>
      <c r="I16197" s="29">
        <v>0.0</v>
      </c>
      <c r="J16197" s="29">
        <v>0.0</v>
      </c>
      <c r="K16197" s="30">
        <f t="shared" si="15"/>
        <v>0.2395873634</v>
      </c>
      <c r="L16197" s="30">
        <f t="shared" si="16"/>
        <v>0</v>
      </c>
      <c r="M16197" s="30">
        <f t="shared" si="17"/>
        <v>0</v>
      </c>
      <c r="N16197" s="30">
        <v>377.1344687742</v>
      </c>
      <c r="O16197" s="4" t="s">
        <v>17097</v>
      </c>
    </row>
    <row r="16198" ht="15.75" customHeight="1">
      <c r="A16198" s="4" t="s">
        <v>17096</v>
      </c>
      <c r="B16198" s="26">
        <f t="shared" si="13"/>
        <v>335</v>
      </c>
      <c r="C16198" s="26">
        <f t="shared" si="14"/>
        <v>335</v>
      </c>
      <c r="E16198" s="27">
        <v>1.0</v>
      </c>
      <c r="F16198" s="28">
        <v>780.0</v>
      </c>
      <c r="G16198" s="28">
        <v>1.0</v>
      </c>
      <c r="H16198" s="29">
        <v>8744.0</v>
      </c>
      <c r="I16198" s="29">
        <v>0.0</v>
      </c>
      <c r="J16198" s="29">
        <v>0.0</v>
      </c>
      <c r="K16198" s="30">
        <f t="shared" si="15"/>
        <v>0.2192783798</v>
      </c>
      <c r="L16198" s="30">
        <f t="shared" si="16"/>
        <v>0</v>
      </c>
      <c r="M16198" s="30">
        <f t="shared" si="17"/>
        <v>0</v>
      </c>
      <c r="N16198" s="30">
        <v>345.1660977013</v>
      </c>
      <c r="O16198" s="4" t="s">
        <v>17097</v>
      </c>
    </row>
    <row r="16199" ht="15.75" customHeight="1">
      <c r="A16199" s="4" t="s">
        <v>17096</v>
      </c>
      <c r="B16199" s="26">
        <f t="shared" si="13"/>
        <v>393</v>
      </c>
      <c r="C16199" s="26">
        <f t="shared" si="14"/>
        <v>393</v>
      </c>
      <c r="E16199" s="27">
        <v>1.0</v>
      </c>
      <c r="F16199" s="28">
        <v>800.0</v>
      </c>
      <c r="G16199" s="28">
        <v>1.0</v>
      </c>
      <c r="H16199" s="29">
        <v>9990.0</v>
      </c>
      <c r="I16199" s="29">
        <v>0.0</v>
      </c>
      <c r="J16199" s="29">
        <v>0.0</v>
      </c>
      <c r="K16199" s="30">
        <f t="shared" si="15"/>
        <v>0.2569487666</v>
      </c>
      <c r="L16199" s="30">
        <f t="shared" si="16"/>
        <v>0</v>
      </c>
      <c r="M16199" s="30">
        <f t="shared" si="17"/>
        <v>0</v>
      </c>
      <c r="N16199" s="30">
        <v>404.463053468</v>
      </c>
      <c r="O16199" s="4" t="s">
        <v>17097</v>
      </c>
    </row>
    <row r="16200" ht="15.75" customHeight="1">
      <c r="A16200" s="4" t="s">
        <v>17098</v>
      </c>
      <c r="B16200" s="26">
        <f t="shared" si="13"/>
        <v>268</v>
      </c>
      <c r="C16200" s="26">
        <f t="shared" si="14"/>
        <v>268</v>
      </c>
      <c r="E16200" s="27">
        <v>1.0</v>
      </c>
      <c r="F16200" s="28">
        <v>1000.0</v>
      </c>
      <c r="G16200" s="28">
        <v>1.0</v>
      </c>
      <c r="H16200" s="29">
        <v>5453.0</v>
      </c>
      <c r="I16200" s="29">
        <v>0.0</v>
      </c>
      <c r="J16200" s="29">
        <v>0.0</v>
      </c>
      <c r="K16200" s="30">
        <f t="shared" si="15"/>
        <v>0.175318021</v>
      </c>
      <c r="L16200" s="30">
        <f t="shared" si="16"/>
        <v>0</v>
      </c>
      <c r="M16200" s="30">
        <f t="shared" si="17"/>
        <v>0</v>
      </c>
      <c r="N16200" s="30">
        <v>275.9680969171</v>
      </c>
      <c r="O16200" s="4" t="s">
        <v>17099</v>
      </c>
    </row>
    <row r="16201" ht="15.75" customHeight="1">
      <c r="A16201" s="4" t="s">
        <v>17098</v>
      </c>
      <c r="B16201" s="26">
        <f t="shared" si="13"/>
        <v>270</v>
      </c>
      <c r="C16201" s="26">
        <f t="shared" si="14"/>
        <v>270</v>
      </c>
      <c r="E16201" s="27">
        <v>1.0</v>
      </c>
      <c r="F16201" s="28">
        <v>900.0</v>
      </c>
      <c r="G16201" s="28">
        <v>1.0</v>
      </c>
      <c r="H16201" s="29">
        <v>6107.0</v>
      </c>
      <c r="I16201" s="29">
        <v>0.0</v>
      </c>
      <c r="J16201" s="29">
        <v>0.0</v>
      </c>
      <c r="K16201" s="30">
        <f t="shared" si="15"/>
        <v>0.1767101484</v>
      </c>
      <c r="L16201" s="30">
        <f t="shared" si="16"/>
        <v>0</v>
      </c>
      <c r="M16201" s="30">
        <f t="shared" si="17"/>
        <v>0</v>
      </c>
      <c r="N16201" s="30">
        <v>278.1594445416</v>
      </c>
      <c r="O16201" s="4" t="s">
        <v>17100</v>
      </c>
    </row>
    <row r="16202" ht="15.75" customHeight="1">
      <c r="A16202" s="4" t="s">
        <v>17098</v>
      </c>
      <c r="B16202" s="26">
        <f t="shared" si="13"/>
        <v>293</v>
      </c>
      <c r="C16202" s="26">
        <f t="shared" si="14"/>
        <v>293</v>
      </c>
      <c r="E16202" s="27">
        <v>1.0</v>
      </c>
      <c r="F16202" s="28">
        <v>900.0</v>
      </c>
      <c r="G16202" s="28">
        <v>1.0</v>
      </c>
      <c r="H16202" s="29">
        <v>6623.0</v>
      </c>
      <c r="I16202" s="29">
        <v>0.0</v>
      </c>
      <c r="J16202" s="29">
        <v>0.0</v>
      </c>
      <c r="K16202" s="30">
        <f t="shared" si="15"/>
        <v>0.1916409551</v>
      </c>
      <c r="L16202" s="30">
        <f t="shared" si="16"/>
        <v>0</v>
      </c>
      <c r="M16202" s="30">
        <f t="shared" si="17"/>
        <v>0</v>
      </c>
      <c r="N16202" s="30">
        <v>301.6620273782</v>
      </c>
      <c r="O16202" s="4" t="s">
        <v>17099</v>
      </c>
    </row>
    <row r="16203" ht="15.75" customHeight="1">
      <c r="A16203" s="4" t="s">
        <v>17101</v>
      </c>
      <c r="B16203" s="26">
        <f t="shared" si="13"/>
        <v>209</v>
      </c>
      <c r="C16203" s="26">
        <f t="shared" si="14"/>
        <v>209</v>
      </c>
      <c r="E16203" s="27">
        <v>1.0</v>
      </c>
      <c r="F16203" s="28">
        <v>1320.0</v>
      </c>
      <c r="G16203" s="28">
        <v>1.0</v>
      </c>
      <c r="H16203" s="29">
        <v>3211.0</v>
      </c>
      <c r="I16203" s="29">
        <v>9.0</v>
      </c>
      <c r="J16203" s="29">
        <v>0.0</v>
      </c>
      <c r="K16203" s="30">
        <f t="shared" si="15"/>
        <v>0.1362715823</v>
      </c>
      <c r="L16203" s="30">
        <f t="shared" si="16"/>
        <v>0.0003819508692</v>
      </c>
      <c r="M16203" s="30">
        <f t="shared" si="17"/>
        <v>0</v>
      </c>
      <c r="N16203" s="30">
        <v>214.9657305192</v>
      </c>
      <c r="O16203" s="4" t="s">
        <v>16911</v>
      </c>
    </row>
    <row r="16204" ht="15.75" customHeight="1">
      <c r="A16204" s="4" t="s">
        <v>17101</v>
      </c>
      <c r="B16204" s="26">
        <f t="shared" si="13"/>
        <v>193</v>
      </c>
      <c r="C16204" s="26">
        <f t="shared" si="14"/>
        <v>193</v>
      </c>
      <c r="E16204" s="27">
        <v>1.0</v>
      </c>
      <c r="F16204" s="28">
        <v>1100.0</v>
      </c>
      <c r="G16204" s="28">
        <v>1.0</v>
      </c>
      <c r="H16204" s="29">
        <v>3575.0</v>
      </c>
      <c r="I16204" s="29">
        <v>0.0</v>
      </c>
      <c r="J16204" s="29">
        <v>0.0</v>
      </c>
      <c r="K16204" s="30">
        <f t="shared" si="15"/>
        <v>0.1264328109</v>
      </c>
      <c r="L16204" s="30">
        <f t="shared" si="16"/>
        <v>0</v>
      </c>
      <c r="M16204" s="30">
        <f t="shared" si="17"/>
        <v>0</v>
      </c>
      <c r="N16204" s="30">
        <v>199.017887608</v>
      </c>
      <c r="O16204" s="4" t="s">
        <v>16911</v>
      </c>
    </row>
    <row r="16205" ht="15.75" customHeight="1">
      <c r="A16205" s="4" t="s">
        <v>17101</v>
      </c>
      <c r="B16205" s="26">
        <f t="shared" si="13"/>
        <v>199</v>
      </c>
      <c r="C16205" s="26">
        <f t="shared" si="14"/>
        <v>199</v>
      </c>
      <c r="E16205" s="27">
        <v>1.0</v>
      </c>
      <c r="F16205" s="28">
        <v>1100.0</v>
      </c>
      <c r="G16205" s="28">
        <v>1.0</v>
      </c>
      <c r="H16205" s="29">
        <v>3679.0</v>
      </c>
      <c r="I16205" s="29">
        <v>0.0</v>
      </c>
      <c r="J16205" s="29">
        <v>0.0</v>
      </c>
      <c r="K16205" s="30">
        <f t="shared" si="15"/>
        <v>0.1301108563</v>
      </c>
      <c r="L16205" s="30">
        <f t="shared" si="16"/>
        <v>0</v>
      </c>
      <c r="M16205" s="30">
        <f t="shared" si="17"/>
        <v>0</v>
      </c>
      <c r="N16205" s="30">
        <v>204.8074988839</v>
      </c>
      <c r="O16205" s="4" t="s">
        <v>17102</v>
      </c>
    </row>
    <row r="16206" ht="15.75" customHeight="1">
      <c r="A16206" s="4" t="s">
        <v>17101</v>
      </c>
      <c r="B16206" s="26">
        <f t="shared" si="13"/>
        <v>202</v>
      </c>
      <c r="C16206" s="26">
        <f t="shared" si="14"/>
        <v>202</v>
      </c>
      <c r="E16206" s="27">
        <v>1.0</v>
      </c>
      <c r="F16206" s="28">
        <v>1100.0</v>
      </c>
      <c r="G16206" s="28">
        <v>1.0</v>
      </c>
      <c r="H16206" s="29">
        <v>3740.0</v>
      </c>
      <c r="I16206" s="29">
        <v>0.0</v>
      </c>
      <c r="J16206" s="29">
        <v>0.0</v>
      </c>
      <c r="K16206" s="30">
        <f t="shared" si="15"/>
        <v>0.1322681714</v>
      </c>
      <c r="L16206" s="30">
        <f t="shared" si="16"/>
        <v>0</v>
      </c>
      <c r="M16206" s="30">
        <f t="shared" si="17"/>
        <v>0</v>
      </c>
      <c r="N16206" s="30">
        <v>208.2033285745</v>
      </c>
      <c r="O16206" s="4" t="s">
        <v>17103</v>
      </c>
    </row>
    <row r="16207" ht="15.75" customHeight="1">
      <c r="A16207" s="4" t="s">
        <v>17104</v>
      </c>
      <c r="B16207" s="26">
        <f t="shared" si="13"/>
        <v>55</v>
      </c>
      <c r="C16207" s="26">
        <f t="shared" si="14"/>
        <v>55</v>
      </c>
      <c r="E16207" s="27">
        <v>1.0</v>
      </c>
      <c r="F16207" s="28">
        <v>250.0</v>
      </c>
      <c r="G16207" s="28">
        <v>1.0</v>
      </c>
      <c r="H16207" s="29">
        <v>4460.0</v>
      </c>
      <c r="I16207" s="29">
        <v>0.0</v>
      </c>
      <c r="J16207" s="29">
        <v>0.0</v>
      </c>
      <c r="K16207" s="30">
        <f t="shared" si="15"/>
        <v>0.03584808242</v>
      </c>
      <c r="L16207" s="30">
        <f t="shared" si="16"/>
        <v>0</v>
      </c>
      <c r="M16207" s="30">
        <f t="shared" si="17"/>
        <v>0</v>
      </c>
      <c r="N16207" s="30">
        <v>56.4284665437</v>
      </c>
      <c r="O16207" s="4" t="s">
        <v>17105</v>
      </c>
    </row>
    <row r="16208" ht="15.75" customHeight="1">
      <c r="A16208" s="4" t="s">
        <v>17106</v>
      </c>
      <c r="B16208" s="26">
        <f t="shared" si="13"/>
        <v>172</v>
      </c>
      <c r="C16208" s="26">
        <f t="shared" si="14"/>
        <v>172</v>
      </c>
      <c r="E16208" s="27">
        <v>1.0</v>
      </c>
      <c r="F16208" s="28">
        <v>1260.0</v>
      </c>
      <c r="G16208" s="28">
        <v>1.0</v>
      </c>
      <c r="H16208" s="29">
        <v>2773.0</v>
      </c>
      <c r="I16208" s="29">
        <v>0.0</v>
      </c>
      <c r="J16208" s="29">
        <v>0.0</v>
      </c>
      <c r="K16208" s="30">
        <f t="shared" si="15"/>
        <v>0.1123340655</v>
      </c>
      <c r="L16208" s="30">
        <f t="shared" si="16"/>
        <v>0</v>
      </c>
      <c r="M16208" s="30">
        <f t="shared" si="17"/>
        <v>0</v>
      </c>
      <c r="N16208" s="30">
        <v>176.825052497</v>
      </c>
      <c r="O16208" s="4" t="s">
        <v>17107</v>
      </c>
    </row>
    <row r="16209" ht="15.75" customHeight="1">
      <c r="A16209" s="4" t="s">
        <v>17106</v>
      </c>
      <c r="B16209" s="26">
        <f t="shared" si="13"/>
        <v>185</v>
      </c>
      <c r="C16209" s="26">
        <f t="shared" si="14"/>
        <v>185</v>
      </c>
      <c r="E16209" s="27">
        <v>1.0</v>
      </c>
      <c r="F16209" s="28">
        <v>1400.0</v>
      </c>
      <c r="G16209" s="28">
        <v>1.0</v>
      </c>
      <c r="H16209" s="29">
        <v>2693.0</v>
      </c>
      <c r="I16209" s="29">
        <v>0.0</v>
      </c>
      <c r="J16209" s="29">
        <v>0.0</v>
      </c>
      <c r="K16209" s="30">
        <f t="shared" si="15"/>
        <v>0.1212147447</v>
      </c>
      <c r="L16209" s="30">
        <f t="shared" si="16"/>
        <v>0</v>
      </c>
      <c r="M16209" s="30">
        <f t="shared" si="17"/>
        <v>0</v>
      </c>
      <c r="N16209" s="30">
        <v>190.8041296528</v>
      </c>
      <c r="O16209" s="4" t="s">
        <v>17108</v>
      </c>
    </row>
    <row r="16210" ht="15.75" customHeight="1">
      <c r="A16210" s="4" t="s">
        <v>17109</v>
      </c>
      <c r="B16210" s="26">
        <f t="shared" si="13"/>
        <v>277</v>
      </c>
      <c r="C16210" s="26">
        <f t="shared" si="14"/>
        <v>277</v>
      </c>
      <c r="E16210" s="27">
        <v>1.0</v>
      </c>
      <c r="F16210" s="28">
        <v>1200.0</v>
      </c>
      <c r="G16210" s="28">
        <v>1.0</v>
      </c>
      <c r="H16210" s="29">
        <v>4700.0</v>
      </c>
      <c r="I16210" s="29">
        <v>0.0</v>
      </c>
      <c r="J16210" s="29">
        <v>0.0</v>
      </c>
      <c r="K16210" s="30">
        <f t="shared" si="15"/>
        <v>0.1813302106</v>
      </c>
      <c r="L16210" s="30">
        <f t="shared" si="16"/>
        <v>0</v>
      </c>
      <c r="M16210" s="30">
        <f t="shared" si="17"/>
        <v>0</v>
      </c>
      <c r="N16210" s="30">
        <v>285.4318845795</v>
      </c>
      <c r="O16210" s="4" t="s">
        <v>17110</v>
      </c>
    </row>
    <row r="16211" ht="15.75" customHeight="1">
      <c r="A16211" s="4" t="s">
        <v>17109</v>
      </c>
      <c r="B16211" s="26">
        <f t="shared" si="13"/>
        <v>289</v>
      </c>
      <c r="C16211" s="26">
        <f t="shared" si="14"/>
        <v>289</v>
      </c>
      <c r="E16211" s="27">
        <v>1.0</v>
      </c>
      <c r="F16211" s="28">
        <v>1170.0</v>
      </c>
      <c r="G16211" s="28">
        <v>1.0</v>
      </c>
      <c r="H16211" s="29">
        <v>5021.0</v>
      </c>
      <c r="I16211" s="29">
        <v>0.0</v>
      </c>
      <c r="J16211" s="29">
        <v>0.0</v>
      </c>
      <c r="K16211" s="30">
        <f t="shared" si="15"/>
        <v>0.1888718113</v>
      </c>
      <c r="L16211" s="30">
        <f t="shared" si="16"/>
        <v>0</v>
      </c>
      <c r="M16211" s="30">
        <f t="shared" si="17"/>
        <v>0</v>
      </c>
      <c r="N16211" s="30">
        <v>297.3031181196</v>
      </c>
      <c r="O16211" s="4" t="s">
        <v>17111</v>
      </c>
    </row>
    <row r="16212" ht="15.75" customHeight="1">
      <c r="A16212" s="4" t="s">
        <v>17109</v>
      </c>
      <c r="B16212" s="26">
        <f t="shared" si="13"/>
        <v>292</v>
      </c>
      <c r="C16212" s="26">
        <f t="shared" si="14"/>
        <v>292</v>
      </c>
      <c r="E16212" s="27">
        <v>1.0</v>
      </c>
      <c r="F16212" s="28">
        <v>1150.0</v>
      </c>
      <c r="G16212" s="28">
        <v>1.0</v>
      </c>
      <c r="H16212" s="29">
        <v>5158.0</v>
      </c>
      <c r="I16212" s="29">
        <v>0.0</v>
      </c>
      <c r="J16212" s="29">
        <v>0.0</v>
      </c>
      <c r="K16212" s="30">
        <f t="shared" si="15"/>
        <v>0.1907085834</v>
      </c>
      <c r="L16212" s="30">
        <f t="shared" si="16"/>
        <v>0</v>
      </c>
      <c r="M16212" s="30">
        <f t="shared" si="17"/>
        <v>0</v>
      </c>
      <c r="N16212" s="30">
        <v>300.1943811632</v>
      </c>
      <c r="O16212" s="4" t="s">
        <v>17112</v>
      </c>
    </row>
    <row r="16213" ht="15.75" customHeight="1">
      <c r="A16213" s="4" t="s">
        <v>17109</v>
      </c>
      <c r="B16213" s="26">
        <f t="shared" si="13"/>
        <v>265</v>
      </c>
      <c r="C16213" s="26">
        <f t="shared" si="14"/>
        <v>265</v>
      </c>
      <c r="E16213" s="27">
        <v>1.0</v>
      </c>
      <c r="F16213" s="28">
        <v>1100.0</v>
      </c>
      <c r="G16213" s="28">
        <v>1.0</v>
      </c>
      <c r="H16213" s="29">
        <v>4906.0</v>
      </c>
      <c r="I16213" s="29">
        <v>0.0</v>
      </c>
      <c r="J16213" s="29">
        <v>0.0</v>
      </c>
      <c r="K16213" s="30">
        <f t="shared" si="15"/>
        <v>0.1735047189</v>
      </c>
      <c r="L16213" s="30">
        <f t="shared" si="16"/>
        <v>0</v>
      </c>
      <c r="M16213" s="30">
        <f t="shared" si="17"/>
        <v>0</v>
      </c>
      <c r="N16213" s="30">
        <v>273.1137780713</v>
      </c>
      <c r="O16213" s="4" t="s">
        <v>17113</v>
      </c>
    </row>
    <row r="16214" ht="15.75" customHeight="1">
      <c r="A16214" s="4" t="s">
        <v>17114</v>
      </c>
      <c r="B16214" s="26">
        <f t="shared" si="13"/>
        <v>188</v>
      </c>
      <c r="C16214" s="26">
        <f t="shared" si="14"/>
        <v>188</v>
      </c>
      <c r="E16214" s="27">
        <v>1.0</v>
      </c>
      <c r="F16214" s="28">
        <v>1020.0</v>
      </c>
      <c r="G16214" s="28">
        <v>1.0</v>
      </c>
      <c r="H16214" s="29">
        <v>168.0</v>
      </c>
      <c r="I16214" s="29">
        <v>1359.0</v>
      </c>
      <c r="J16214" s="29">
        <v>446.0</v>
      </c>
      <c r="K16214" s="30">
        <f t="shared" si="15"/>
        <v>0.005509351932</v>
      </c>
      <c r="L16214" s="30">
        <f t="shared" si="16"/>
        <v>0.04456672188</v>
      </c>
      <c r="M16214" s="30">
        <f t="shared" si="17"/>
        <v>0.01462601763</v>
      </c>
      <c r="N16214" s="30">
        <v>183.9400049322</v>
      </c>
      <c r="O16214" s="4" t="s">
        <v>17115</v>
      </c>
    </row>
    <row r="16215" ht="15.75" customHeight="1">
      <c r="A16215" s="4" t="s">
        <v>17114</v>
      </c>
      <c r="B16215" s="26">
        <f t="shared" si="13"/>
        <v>198</v>
      </c>
      <c r="C16215" s="26">
        <f t="shared" si="14"/>
        <v>198</v>
      </c>
      <c r="E16215" s="27">
        <v>1.0</v>
      </c>
      <c r="F16215" s="28">
        <v>1040.0</v>
      </c>
      <c r="G16215" s="28">
        <v>1.0</v>
      </c>
      <c r="H16215" s="29">
        <v>145.0</v>
      </c>
      <c r="I16215" s="29">
        <v>1402.0</v>
      </c>
      <c r="J16215" s="29">
        <v>467.0</v>
      </c>
      <c r="K16215" s="30">
        <f t="shared" si="15"/>
        <v>0.004848332583</v>
      </c>
      <c r="L16215" s="30">
        <f t="shared" si="16"/>
        <v>0.04687836056</v>
      </c>
      <c r="M16215" s="30">
        <f t="shared" si="17"/>
        <v>0.01561497459</v>
      </c>
      <c r="N16215" s="30">
        <v>193.9040795594</v>
      </c>
      <c r="O16215" s="4" t="s">
        <v>17115</v>
      </c>
    </row>
    <row r="16216" ht="15.75" customHeight="1">
      <c r="A16216" s="4" t="s">
        <v>17114</v>
      </c>
      <c r="B16216" s="26">
        <f t="shared" si="13"/>
        <v>206</v>
      </c>
      <c r="C16216" s="26">
        <f t="shared" si="14"/>
        <v>206</v>
      </c>
      <c r="E16216" s="27">
        <v>1.0</v>
      </c>
      <c r="F16216" s="28">
        <v>1000.0</v>
      </c>
      <c r="G16216" s="28">
        <v>1.0</v>
      </c>
      <c r="H16216" s="29">
        <v>105.0</v>
      </c>
      <c r="I16216" s="29">
        <v>1513.0</v>
      </c>
      <c r="J16216" s="29">
        <v>516.0</v>
      </c>
      <c r="K16216" s="30">
        <f t="shared" si="15"/>
        <v>0.00337582839</v>
      </c>
      <c r="L16216" s="30">
        <f t="shared" si="16"/>
        <v>0.04864407956</v>
      </c>
      <c r="M16216" s="30">
        <f t="shared" si="17"/>
        <v>0.01658978523</v>
      </c>
      <c r="N16216" s="30">
        <v>201.8148819942</v>
      </c>
      <c r="O16216" s="4" t="s">
        <v>17115</v>
      </c>
    </row>
    <row r="16217" ht="15.75" customHeight="1">
      <c r="A16217" s="4" t="s">
        <v>17116</v>
      </c>
      <c r="B16217" s="26">
        <f t="shared" si="13"/>
        <v>287</v>
      </c>
      <c r="C16217" s="26">
        <f t="shared" si="14"/>
        <v>287</v>
      </c>
      <c r="E16217" s="27">
        <v>1.0</v>
      </c>
      <c r="F16217" s="28">
        <v>4000.0</v>
      </c>
      <c r="G16217" s="28">
        <v>1.0</v>
      </c>
      <c r="H16217" s="29">
        <v>1461.0</v>
      </c>
      <c r="I16217" s="29">
        <v>0.0</v>
      </c>
      <c r="J16217" s="29">
        <v>0.0</v>
      </c>
      <c r="K16217" s="30">
        <f t="shared" si="15"/>
        <v>0.1878889629</v>
      </c>
      <c r="L16217" s="30">
        <f t="shared" si="16"/>
        <v>0</v>
      </c>
      <c r="M16217" s="30">
        <f t="shared" si="17"/>
        <v>0</v>
      </c>
      <c r="N16217" s="30">
        <v>295.756016575</v>
      </c>
      <c r="O16217" s="4" t="s">
        <v>16911</v>
      </c>
    </row>
    <row r="16218" ht="15.75" customHeight="1">
      <c r="A16218" s="4" t="s">
        <v>17116</v>
      </c>
      <c r="B16218" s="26">
        <f t="shared" si="13"/>
        <v>279</v>
      </c>
      <c r="C16218" s="26">
        <f t="shared" si="14"/>
        <v>279</v>
      </c>
      <c r="E16218" s="27">
        <v>1.0</v>
      </c>
      <c r="F16218" s="28">
        <v>4000.0</v>
      </c>
      <c r="G16218" s="28">
        <v>1.0</v>
      </c>
      <c r="H16218" s="29">
        <v>1416.0</v>
      </c>
      <c r="I16218" s="29">
        <v>0.0</v>
      </c>
      <c r="J16218" s="29">
        <v>0.0</v>
      </c>
      <c r="K16218" s="30">
        <f t="shared" si="15"/>
        <v>0.1821018286</v>
      </c>
      <c r="L16218" s="30">
        <f t="shared" si="16"/>
        <v>0</v>
      </c>
      <c r="M16218" s="30">
        <f t="shared" si="17"/>
        <v>0</v>
      </c>
      <c r="N16218" s="30">
        <v>286.6464883437</v>
      </c>
      <c r="O16218" s="4" t="s">
        <v>17117</v>
      </c>
    </row>
    <row r="16219" ht="15.75" customHeight="1">
      <c r="A16219" s="4" t="s">
        <v>17116</v>
      </c>
      <c r="B16219" s="26">
        <f t="shared" si="13"/>
        <v>133</v>
      </c>
      <c r="C16219" s="26">
        <f t="shared" si="14"/>
        <v>133</v>
      </c>
      <c r="E16219" s="27">
        <v>1.0</v>
      </c>
      <c r="F16219" s="28">
        <v>640.0</v>
      </c>
      <c r="G16219" s="28">
        <v>1.0</v>
      </c>
      <c r="H16219" s="29">
        <v>4213.0</v>
      </c>
      <c r="I16219" s="29">
        <v>0.0</v>
      </c>
      <c r="J16219" s="29">
        <v>0.0</v>
      </c>
      <c r="K16219" s="30">
        <f t="shared" si="15"/>
        <v>0.08668870099</v>
      </c>
      <c r="L16219" s="30">
        <f t="shared" si="16"/>
        <v>0</v>
      </c>
      <c r="M16219" s="30">
        <f t="shared" si="17"/>
        <v>0</v>
      </c>
      <c r="N16219" s="30">
        <v>136.4566842251</v>
      </c>
      <c r="O16219" s="4" t="s">
        <v>17118</v>
      </c>
    </row>
    <row r="16220" ht="15.75" customHeight="1">
      <c r="A16220" s="4" t="s">
        <v>17116</v>
      </c>
      <c r="B16220" s="26">
        <f t="shared" si="13"/>
        <v>168</v>
      </c>
      <c r="C16220" s="26">
        <f t="shared" si="14"/>
        <v>168</v>
      </c>
      <c r="E16220" s="27">
        <v>1.0</v>
      </c>
      <c r="F16220" s="28">
        <v>3540.0</v>
      </c>
      <c r="G16220" s="28">
        <v>1.0</v>
      </c>
      <c r="H16220" s="29">
        <v>964.0</v>
      </c>
      <c r="I16220" s="29">
        <v>0.0</v>
      </c>
      <c r="J16220" s="29">
        <v>0.0</v>
      </c>
      <c r="K16220" s="30">
        <f t="shared" si="15"/>
        <v>0.1097163517</v>
      </c>
      <c r="L16220" s="30">
        <f t="shared" si="16"/>
        <v>0</v>
      </c>
      <c r="M16220" s="30">
        <f t="shared" si="17"/>
        <v>0</v>
      </c>
      <c r="N16220" s="30">
        <v>172.7045092271</v>
      </c>
      <c r="O16220" s="4" t="s">
        <v>17119</v>
      </c>
    </row>
    <row r="16221" ht="15.75" customHeight="1">
      <c r="A16221" s="4" t="s">
        <v>17120</v>
      </c>
      <c r="B16221" s="26">
        <f t="shared" si="13"/>
        <v>271</v>
      </c>
      <c r="C16221" s="26">
        <f t="shared" si="14"/>
        <v>271</v>
      </c>
      <c r="E16221" s="27">
        <v>1.0</v>
      </c>
      <c r="F16221" s="28">
        <v>3980.0</v>
      </c>
      <c r="G16221" s="28">
        <v>1.0</v>
      </c>
      <c r="H16221" s="29">
        <v>1372.0</v>
      </c>
      <c r="I16221" s="29">
        <v>18.0</v>
      </c>
      <c r="J16221" s="29">
        <v>0.0</v>
      </c>
      <c r="K16221" s="30">
        <f t="shared" si="15"/>
        <v>0.1755610807</v>
      </c>
      <c r="L16221" s="30">
        <f t="shared" si="16"/>
        <v>0.002303279484</v>
      </c>
      <c r="M16221" s="30">
        <f t="shared" si="17"/>
        <v>0</v>
      </c>
      <c r="N16221" s="30">
        <v>279.1284521607</v>
      </c>
      <c r="O16221" s="4" t="s">
        <v>17121</v>
      </c>
    </row>
    <row r="16222" ht="15.75" customHeight="1">
      <c r="A16222" s="4" t="s">
        <v>17120</v>
      </c>
      <c r="B16222" s="26">
        <f t="shared" si="13"/>
        <v>281</v>
      </c>
      <c r="C16222" s="26">
        <f t="shared" si="14"/>
        <v>281</v>
      </c>
      <c r="E16222" s="27">
        <v>1.0</v>
      </c>
      <c r="F16222" s="28">
        <v>3920.0</v>
      </c>
      <c r="G16222" s="28">
        <v>1.0</v>
      </c>
      <c r="H16222" s="29">
        <v>1442.0</v>
      </c>
      <c r="I16222" s="29">
        <v>21.0</v>
      </c>
      <c r="J16222" s="29">
        <v>0.0</v>
      </c>
      <c r="K16222" s="30">
        <f t="shared" si="15"/>
        <v>0.1817365961</v>
      </c>
      <c r="L16222" s="30">
        <f t="shared" si="16"/>
        <v>0.002646649458</v>
      </c>
      <c r="M16222" s="30">
        <f t="shared" si="17"/>
        <v>0</v>
      </c>
      <c r="N16222" s="30">
        <v>289.2634351411</v>
      </c>
      <c r="O16222" s="4" t="s">
        <v>17122</v>
      </c>
    </row>
    <row r="16223" ht="15.75" customHeight="1">
      <c r="A16223" s="4" t="s">
        <v>17120</v>
      </c>
      <c r="B16223" s="26">
        <f t="shared" si="13"/>
        <v>282</v>
      </c>
      <c r="C16223" s="26">
        <f t="shared" si="14"/>
        <v>282</v>
      </c>
      <c r="E16223" s="27">
        <v>1.0</v>
      </c>
      <c r="F16223" s="28">
        <v>3900.0</v>
      </c>
      <c r="G16223" s="28">
        <v>1.0</v>
      </c>
      <c r="H16223" s="29">
        <v>1456.0</v>
      </c>
      <c r="I16223" s="29">
        <v>16.0</v>
      </c>
      <c r="J16223" s="29">
        <v>0.0</v>
      </c>
      <c r="K16223" s="30">
        <f t="shared" si="15"/>
        <v>0.1825647993</v>
      </c>
      <c r="L16223" s="30">
        <f t="shared" si="16"/>
        <v>0.002006206586</v>
      </c>
      <c r="M16223" s="30">
        <f t="shared" si="17"/>
        <v>0</v>
      </c>
      <c r="N16223" s="30">
        <v>289.7947357448</v>
      </c>
      <c r="O16223" s="4" t="s">
        <v>16911</v>
      </c>
    </row>
    <row r="16224" ht="15.75" customHeight="1">
      <c r="A16224" s="4" t="s">
        <v>17120</v>
      </c>
      <c r="B16224" s="26">
        <f t="shared" si="13"/>
        <v>282</v>
      </c>
      <c r="C16224" s="26">
        <f t="shared" si="14"/>
        <v>282</v>
      </c>
      <c r="E16224" s="27">
        <v>1.0</v>
      </c>
      <c r="F16224" s="28">
        <v>3880.0</v>
      </c>
      <c r="G16224" s="28">
        <v>1.0</v>
      </c>
      <c r="H16224" s="29">
        <v>1470.0</v>
      </c>
      <c r="I16224" s="29">
        <v>12.0</v>
      </c>
      <c r="J16224" s="29">
        <v>0.0</v>
      </c>
      <c r="K16224" s="30">
        <f t="shared" si="15"/>
        <v>0.1833749981</v>
      </c>
      <c r="L16224" s="30">
        <f t="shared" si="16"/>
        <v>0.00149693876</v>
      </c>
      <c r="M16224" s="30">
        <f t="shared" si="17"/>
        <v>0</v>
      </c>
      <c r="N16224" s="30">
        <v>290.4558926994</v>
      </c>
      <c r="O16224" s="4" t="s">
        <v>17123</v>
      </c>
    </row>
    <row r="16225" ht="15.75" customHeight="1">
      <c r="A16225" s="4" t="s">
        <v>17124</v>
      </c>
      <c r="B16225" s="26">
        <f t="shared" si="13"/>
        <v>245</v>
      </c>
      <c r="C16225" s="26">
        <f t="shared" si="14"/>
        <v>245</v>
      </c>
      <c r="E16225" s="27">
        <v>1.0</v>
      </c>
      <c r="F16225" s="28">
        <v>1100.0</v>
      </c>
      <c r="G16225" s="28">
        <v>1.0</v>
      </c>
      <c r="H16225" s="29">
        <v>757.0</v>
      </c>
      <c r="I16225" s="29">
        <v>1995.0</v>
      </c>
      <c r="J16225" s="29">
        <v>395.0</v>
      </c>
      <c r="K16225" s="30">
        <f t="shared" si="15"/>
        <v>0.02677192667</v>
      </c>
      <c r="L16225" s="30">
        <f t="shared" si="16"/>
        <v>0.07055481334</v>
      </c>
      <c r="M16225" s="30">
        <f t="shared" si="17"/>
        <v>0.01396949938</v>
      </c>
      <c r="N16225" s="30">
        <v>243.2963802941</v>
      </c>
      <c r="O16225" s="4" t="s">
        <v>17125</v>
      </c>
    </row>
    <row r="16226" ht="15.75" customHeight="1">
      <c r="A16226" s="4" t="s">
        <v>17126</v>
      </c>
      <c r="B16226" s="26">
        <f t="shared" si="13"/>
        <v>246</v>
      </c>
      <c r="C16226" s="26">
        <f t="shared" si="14"/>
        <v>246</v>
      </c>
      <c r="E16226" s="27">
        <v>1.0</v>
      </c>
      <c r="F16226" s="28">
        <v>980.0</v>
      </c>
      <c r="G16226" s="28">
        <v>1.0</v>
      </c>
      <c r="H16226" s="29">
        <v>861.0</v>
      </c>
      <c r="I16226" s="29">
        <v>2165.0</v>
      </c>
      <c r="J16226" s="29">
        <v>456.0</v>
      </c>
      <c r="K16226" s="30">
        <f t="shared" si="15"/>
        <v>0.02712815694</v>
      </c>
      <c r="L16226" s="30">
        <f t="shared" si="16"/>
        <v>0.06821423899</v>
      </c>
      <c r="M16226" s="30">
        <f t="shared" si="17"/>
        <v>0.01436752563</v>
      </c>
      <c r="N16226" s="30">
        <v>244.3413907348</v>
      </c>
      <c r="O16226" s="4" t="s">
        <v>17125</v>
      </c>
    </row>
    <row r="16227" ht="15.75" customHeight="1">
      <c r="A16227" s="4" t="s">
        <v>17127</v>
      </c>
      <c r="B16227" s="26">
        <f t="shared" si="13"/>
        <v>163</v>
      </c>
      <c r="C16227" s="26">
        <f t="shared" si="14"/>
        <v>163</v>
      </c>
      <c r="E16227" s="27">
        <v>1.0</v>
      </c>
      <c r="F16227" s="28">
        <v>780.0</v>
      </c>
      <c r="G16227" s="28">
        <v>1.0</v>
      </c>
      <c r="H16227" s="29">
        <v>491.0</v>
      </c>
      <c r="I16227" s="29">
        <v>1385.0</v>
      </c>
      <c r="J16227" s="29">
        <v>476.0</v>
      </c>
      <c r="K16227" s="30">
        <f t="shared" si="15"/>
        <v>0.01231309292</v>
      </c>
      <c r="L16227" s="30">
        <f t="shared" si="16"/>
        <v>0.03473245152</v>
      </c>
      <c r="M16227" s="30">
        <f t="shared" si="17"/>
        <v>0.01193692919</v>
      </c>
      <c r="N16227" s="30">
        <v>160.4473522394</v>
      </c>
      <c r="O16227" s="4" t="s">
        <v>17128</v>
      </c>
    </row>
    <row r="16228" ht="15.75" customHeight="1">
      <c r="A16228" s="4" t="s">
        <v>17127</v>
      </c>
      <c r="B16228" s="26">
        <f t="shared" si="13"/>
        <v>175</v>
      </c>
      <c r="C16228" s="26">
        <f t="shared" si="14"/>
        <v>175</v>
      </c>
      <c r="E16228" s="27">
        <v>1.0</v>
      </c>
      <c r="F16228" s="28">
        <v>800.0</v>
      </c>
      <c r="G16228" s="28">
        <v>1.0</v>
      </c>
      <c r="H16228" s="29">
        <v>527.0</v>
      </c>
      <c r="I16228" s="29">
        <v>1653.0</v>
      </c>
      <c r="J16228" s="29">
        <v>469.0</v>
      </c>
      <c r="K16228" s="30">
        <f t="shared" si="15"/>
        <v>0.01355475475</v>
      </c>
      <c r="L16228" s="30">
        <f t="shared" si="16"/>
        <v>0.04251614726</v>
      </c>
      <c r="M16228" s="30">
        <f t="shared" si="17"/>
        <v>0.01206296011</v>
      </c>
      <c r="N16228" s="30">
        <v>172.8361171507</v>
      </c>
      <c r="O16228" s="4" t="s">
        <v>17129</v>
      </c>
    </row>
    <row r="16229" ht="15.75" customHeight="1">
      <c r="A16229" s="4" t="s">
        <v>17127</v>
      </c>
      <c r="B16229" s="26">
        <f t="shared" si="13"/>
        <v>152</v>
      </c>
      <c r="C16229" s="26">
        <f t="shared" si="14"/>
        <v>152</v>
      </c>
      <c r="E16229" s="27">
        <v>1.0</v>
      </c>
      <c r="F16229" s="28">
        <v>750.0</v>
      </c>
      <c r="G16229" s="28">
        <v>1.0</v>
      </c>
      <c r="H16229" s="29">
        <v>495.0</v>
      </c>
      <c r="I16229" s="29">
        <v>1485.0</v>
      </c>
      <c r="J16229" s="29">
        <v>438.0</v>
      </c>
      <c r="K16229" s="30">
        <f t="shared" si="15"/>
        <v>0.01193596466</v>
      </c>
      <c r="L16229" s="30">
        <f t="shared" si="16"/>
        <v>0.03580789399</v>
      </c>
      <c r="M16229" s="30">
        <f t="shared" si="17"/>
        <v>0.01056152025</v>
      </c>
      <c r="N16229" s="30">
        <v>149.7231131087</v>
      </c>
      <c r="O16229" s="4" t="s">
        <v>17130</v>
      </c>
    </row>
    <row r="16230" ht="15.75" customHeight="1">
      <c r="A16230" s="4" t="s">
        <v>17131</v>
      </c>
      <c r="B16230" s="26">
        <f t="shared" si="13"/>
        <v>151</v>
      </c>
      <c r="C16230" s="26">
        <f t="shared" si="14"/>
        <v>151</v>
      </c>
      <c r="E16230" s="27">
        <v>1.0</v>
      </c>
      <c r="F16230" s="28">
        <v>1000.0</v>
      </c>
      <c r="G16230" s="28">
        <v>1.0</v>
      </c>
      <c r="H16230" s="29">
        <v>458.0</v>
      </c>
      <c r="I16230" s="29">
        <v>968.0</v>
      </c>
      <c r="J16230" s="29">
        <v>328.0</v>
      </c>
      <c r="K16230" s="30">
        <f t="shared" si="15"/>
        <v>0.01472504193</v>
      </c>
      <c r="L16230" s="30">
        <f t="shared" si="16"/>
        <v>0.03112192268</v>
      </c>
      <c r="M16230" s="30">
        <f t="shared" si="17"/>
        <v>0.01054544487</v>
      </c>
      <c r="N16230" s="30">
        <v>148.3285559896</v>
      </c>
      <c r="O16230" s="4" t="s">
        <v>17132</v>
      </c>
    </row>
    <row r="16231" ht="15.75" customHeight="1">
      <c r="A16231" s="4" t="s">
        <v>17133</v>
      </c>
      <c r="B16231" s="26">
        <f t="shared" si="13"/>
        <v>110</v>
      </c>
      <c r="C16231" s="26">
        <f t="shared" si="14"/>
        <v>110</v>
      </c>
      <c r="E16231" s="27">
        <v>1.0</v>
      </c>
      <c r="F16231" s="28">
        <v>300.0</v>
      </c>
      <c r="G16231" s="28">
        <v>1.0</v>
      </c>
      <c r="H16231" s="29">
        <v>130.0</v>
      </c>
      <c r="I16231" s="29">
        <v>5426.0</v>
      </c>
      <c r="J16231" s="29">
        <v>560.0</v>
      </c>
      <c r="K16231" s="30">
        <f t="shared" si="15"/>
        <v>0.001253879116</v>
      </c>
      <c r="L16231" s="30">
        <f t="shared" si="16"/>
        <v>0.05233498526</v>
      </c>
      <c r="M16231" s="30">
        <f t="shared" si="17"/>
        <v>0.005401325424</v>
      </c>
      <c r="N16231" s="30">
        <v>109.966635627</v>
      </c>
      <c r="O16231" s="4" t="s">
        <v>17134</v>
      </c>
    </row>
    <row r="16232" ht="15.75" customHeight="1">
      <c r="A16232" s="4" t="s">
        <v>17135</v>
      </c>
      <c r="B16232" s="26">
        <f t="shared" si="13"/>
        <v>55</v>
      </c>
      <c r="C16232" s="26">
        <f t="shared" si="14"/>
        <v>55</v>
      </c>
      <c r="E16232" s="27">
        <v>1.0</v>
      </c>
      <c r="F16232" s="28">
        <v>580.0</v>
      </c>
      <c r="G16232" s="28">
        <v>1.0</v>
      </c>
      <c r="H16232" s="29">
        <v>0.0</v>
      </c>
      <c r="I16232" s="29">
        <v>616.0</v>
      </c>
      <c r="J16232" s="29">
        <v>257.0</v>
      </c>
      <c r="K16232" s="30">
        <f t="shared" si="15"/>
        <v>0</v>
      </c>
      <c r="L16232" s="30">
        <f t="shared" si="16"/>
        <v>0.01148681873</v>
      </c>
      <c r="M16232" s="30">
        <f t="shared" si="17"/>
        <v>0.004792390284</v>
      </c>
      <c r="N16232" s="30">
        <v>53.6706780639</v>
      </c>
      <c r="O16232" s="4" t="s">
        <v>17136</v>
      </c>
    </row>
    <row r="16233" ht="15.75" customHeight="1">
      <c r="A16233" s="4" t="s">
        <v>17137</v>
      </c>
      <c r="B16233" s="26">
        <f t="shared" si="13"/>
        <v>231</v>
      </c>
      <c r="C16233" s="26">
        <f t="shared" si="14"/>
        <v>231</v>
      </c>
      <c r="E16233" s="27">
        <v>1.0</v>
      </c>
      <c r="F16233" s="28">
        <v>1000.0</v>
      </c>
      <c r="G16233" s="28">
        <v>1.0</v>
      </c>
      <c r="H16233" s="29">
        <v>663.0</v>
      </c>
      <c r="I16233" s="29">
        <v>1521.0</v>
      </c>
      <c r="J16233" s="29">
        <v>503.0</v>
      </c>
      <c r="K16233" s="30">
        <f t="shared" si="15"/>
        <v>0.02131594498</v>
      </c>
      <c r="L16233" s="30">
        <f t="shared" si="16"/>
        <v>0.04890128553</v>
      </c>
      <c r="M16233" s="30">
        <f t="shared" si="17"/>
        <v>0.01617182552</v>
      </c>
      <c r="N16233" s="30">
        <v>226.8919917017</v>
      </c>
      <c r="O16233" s="4" t="s">
        <v>17138</v>
      </c>
    </row>
    <row r="16234" ht="15.75" customHeight="1">
      <c r="A16234" s="4" t="s">
        <v>17139</v>
      </c>
      <c r="B16234" s="26">
        <f t="shared" si="13"/>
        <v>310</v>
      </c>
      <c r="C16234" s="26">
        <f t="shared" si="14"/>
        <v>310</v>
      </c>
      <c r="E16234" s="27">
        <v>1.0</v>
      </c>
      <c r="F16234" s="28">
        <v>750.0</v>
      </c>
      <c r="G16234" s="28">
        <v>1.0</v>
      </c>
      <c r="H16234" s="29">
        <v>8395.0</v>
      </c>
      <c r="I16234" s="29">
        <v>0.0</v>
      </c>
      <c r="J16234" s="29">
        <v>0.0</v>
      </c>
      <c r="K16234" s="30">
        <f t="shared" si="15"/>
        <v>0.2024291381</v>
      </c>
      <c r="L16234" s="30">
        <f t="shared" si="16"/>
        <v>0</v>
      </c>
      <c r="M16234" s="30">
        <f t="shared" si="17"/>
        <v>0</v>
      </c>
      <c r="N16234" s="30">
        <v>318.643706256</v>
      </c>
      <c r="O16234" s="4" t="s">
        <v>17140</v>
      </c>
    </row>
    <row r="16235" ht="15.75" customHeight="1">
      <c r="A16235" s="4" t="s">
        <v>17141</v>
      </c>
      <c r="B16235" s="26">
        <f t="shared" si="13"/>
        <v>120</v>
      </c>
      <c r="C16235" s="26">
        <f t="shared" si="14"/>
        <v>120</v>
      </c>
      <c r="E16235" s="27">
        <v>1.0</v>
      </c>
      <c r="F16235" s="28">
        <v>200.0</v>
      </c>
      <c r="G16235" s="28">
        <v>1.0</v>
      </c>
      <c r="H16235" s="29">
        <v>9949.0</v>
      </c>
      <c r="I16235" s="29">
        <v>2988.0</v>
      </c>
      <c r="J16235" s="29">
        <v>0.0</v>
      </c>
      <c r="K16235" s="30">
        <f t="shared" si="15"/>
        <v>0.06397355552</v>
      </c>
      <c r="L16235" s="30">
        <f t="shared" si="16"/>
        <v>0.01921328615</v>
      </c>
      <c r="M16235" s="30">
        <f t="shared" si="17"/>
        <v>0</v>
      </c>
      <c r="N16235" s="30">
        <v>123.8719968438</v>
      </c>
      <c r="O16235" s="4" t="s">
        <v>17142</v>
      </c>
    </row>
    <row r="16236" ht="15.75" customHeight="1">
      <c r="A16236" s="4" t="s">
        <v>17141</v>
      </c>
      <c r="B16236" s="26">
        <f t="shared" si="13"/>
        <v>90</v>
      </c>
      <c r="C16236" s="26">
        <f t="shared" si="14"/>
        <v>90</v>
      </c>
      <c r="E16236" s="27">
        <v>1.0</v>
      </c>
      <c r="F16236" s="28">
        <v>250.0</v>
      </c>
      <c r="G16236" s="28">
        <v>1.0</v>
      </c>
      <c r="H16236" s="29">
        <v>6100.0</v>
      </c>
      <c r="I16236" s="29">
        <v>1600.0</v>
      </c>
      <c r="J16236" s="29">
        <v>0.0</v>
      </c>
      <c r="K16236" s="30">
        <f t="shared" si="15"/>
        <v>0.04902988852</v>
      </c>
      <c r="L16236" s="30">
        <f t="shared" si="16"/>
        <v>0.01286029863</v>
      </c>
      <c r="M16236" s="30">
        <f t="shared" si="17"/>
        <v>0</v>
      </c>
      <c r="N16236" s="30">
        <v>92.6874676596</v>
      </c>
      <c r="O16236" s="4" t="s">
        <v>17143</v>
      </c>
    </row>
    <row r="16237" ht="15.75" customHeight="1">
      <c r="A16237" s="4" t="s">
        <v>17144</v>
      </c>
      <c r="B16237" s="26">
        <f t="shared" si="13"/>
        <v>161</v>
      </c>
      <c r="C16237" s="26">
        <f t="shared" si="14"/>
        <v>161</v>
      </c>
      <c r="E16237" s="27">
        <v>1.0</v>
      </c>
      <c r="F16237" s="28">
        <v>3260.0</v>
      </c>
      <c r="G16237" s="28">
        <v>1.0</v>
      </c>
      <c r="H16237" s="29">
        <v>859.0</v>
      </c>
      <c r="I16237" s="29">
        <v>192.0</v>
      </c>
      <c r="J16237" s="29">
        <v>0.0</v>
      </c>
      <c r="K16237" s="30">
        <f t="shared" si="15"/>
        <v>0.09003302165</v>
      </c>
      <c r="L16237" s="30">
        <f t="shared" si="16"/>
        <v>0.02012379529</v>
      </c>
      <c r="M16237" s="30">
        <f t="shared" si="17"/>
        <v>0</v>
      </c>
      <c r="N16237" s="30">
        <v>165.9902764954</v>
      </c>
      <c r="O16237" s="4" t="s">
        <v>17145</v>
      </c>
    </row>
    <row r="16238" ht="15.75" customHeight="1">
      <c r="A16238" s="4" t="s">
        <v>17144</v>
      </c>
      <c r="B16238" s="26">
        <f t="shared" si="13"/>
        <v>174</v>
      </c>
      <c r="C16238" s="26">
        <f t="shared" si="14"/>
        <v>174</v>
      </c>
      <c r="E16238" s="27">
        <v>1.0</v>
      </c>
      <c r="F16238" s="28">
        <v>3240.0</v>
      </c>
      <c r="G16238" s="28">
        <v>1.0</v>
      </c>
      <c r="H16238" s="29">
        <v>934.0</v>
      </c>
      <c r="I16238" s="29">
        <v>204.0</v>
      </c>
      <c r="J16238" s="29">
        <v>0.0</v>
      </c>
      <c r="K16238" s="30">
        <f t="shared" si="15"/>
        <v>0.09729330324</v>
      </c>
      <c r="L16238" s="30">
        <f t="shared" si="16"/>
        <v>0.02125035745</v>
      </c>
      <c r="M16238" s="30">
        <f t="shared" si="17"/>
        <v>0</v>
      </c>
      <c r="N16238" s="30">
        <v>178.7773197111</v>
      </c>
      <c r="O16238" s="4" t="s">
        <v>17146</v>
      </c>
    </row>
    <row r="16239" ht="15.75" customHeight="1">
      <c r="A16239" s="4" t="s">
        <v>17144</v>
      </c>
      <c r="B16239" s="26">
        <f t="shared" si="13"/>
        <v>177</v>
      </c>
      <c r="C16239" s="26">
        <f t="shared" si="14"/>
        <v>177</v>
      </c>
      <c r="E16239" s="27">
        <v>1.0</v>
      </c>
      <c r="F16239" s="28">
        <v>3340.0</v>
      </c>
      <c r="G16239" s="28">
        <v>1.0</v>
      </c>
      <c r="H16239" s="29">
        <v>933.0</v>
      </c>
      <c r="I16239" s="29">
        <v>190.0</v>
      </c>
      <c r="J16239" s="29">
        <v>0.0</v>
      </c>
      <c r="K16239" s="30">
        <f t="shared" si="15"/>
        <v>0.1001887995</v>
      </c>
      <c r="L16239" s="30">
        <f t="shared" si="16"/>
        <v>0.02040286377</v>
      </c>
      <c r="M16239" s="30">
        <f t="shared" si="17"/>
        <v>0</v>
      </c>
      <c r="N16239" s="30">
        <v>182.3130429586</v>
      </c>
      <c r="O16239" s="4" t="s">
        <v>16911</v>
      </c>
    </row>
    <row r="16240" ht="15.75" customHeight="1">
      <c r="A16240" s="4" t="s">
        <v>17144</v>
      </c>
      <c r="B16240" s="26">
        <f t="shared" si="13"/>
        <v>181</v>
      </c>
      <c r="C16240" s="26">
        <f t="shared" si="14"/>
        <v>181</v>
      </c>
      <c r="E16240" s="27">
        <v>1.0</v>
      </c>
      <c r="F16240" s="28">
        <v>3120.0</v>
      </c>
      <c r="G16240" s="28">
        <v>1.0</v>
      </c>
      <c r="H16240" s="29">
        <v>1030.0</v>
      </c>
      <c r="I16240" s="29">
        <v>199.0</v>
      </c>
      <c r="J16240" s="29">
        <v>0.0</v>
      </c>
      <c r="K16240" s="30">
        <f t="shared" si="15"/>
        <v>0.1033196392</v>
      </c>
      <c r="L16240" s="30">
        <f t="shared" si="16"/>
        <v>0.01996175553</v>
      </c>
      <c r="M16240" s="30">
        <f t="shared" si="17"/>
        <v>0</v>
      </c>
      <c r="N16240" s="30">
        <v>186.7093211907</v>
      </c>
      <c r="O16240" s="4" t="s">
        <v>17147</v>
      </c>
    </row>
    <row r="16241" ht="15.75" customHeight="1">
      <c r="A16241" s="4" t="s">
        <v>17144</v>
      </c>
      <c r="B16241" s="26">
        <f t="shared" si="13"/>
        <v>190</v>
      </c>
      <c r="C16241" s="26">
        <f t="shared" si="14"/>
        <v>190</v>
      </c>
      <c r="E16241" s="27">
        <v>1.0</v>
      </c>
      <c r="F16241" s="28">
        <v>3300.0</v>
      </c>
      <c r="G16241" s="28">
        <v>1.0</v>
      </c>
      <c r="H16241" s="29">
        <v>1005.0</v>
      </c>
      <c r="I16241" s="29">
        <v>216.0</v>
      </c>
      <c r="J16241" s="29">
        <v>0.0</v>
      </c>
      <c r="K16241" s="30">
        <f t="shared" si="15"/>
        <v>0.106627951</v>
      </c>
      <c r="L16241" s="30">
        <f t="shared" si="16"/>
        <v>0.02291705215</v>
      </c>
      <c r="M16241" s="30">
        <f t="shared" si="17"/>
        <v>0</v>
      </c>
      <c r="N16241" s="30">
        <v>195.4810225589</v>
      </c>
      <c r="O16241" s="4" t="s">
        <v>17148</v>
      </c>
    </row>
    <row r="16242" ht="15.75" customHeight="1">
      <c r="A16242" s="4" t="s">
        <v>17144</v>
      </c>
      <c r="B16242" s="26">
        <f t="shared" si="13"/>
        <v>124</v>
      </c>
      <c r="C16242" s="26">
        <f t="shared" si="14"/>
        <v>124</v>
      </c>
      <c r="E16242" s="27">
        <v>1.0</v>
      </c>
      <c r="F16242" s="28">
        <v>600.0</v>
      </c>
      <c r="G16242" s="28">
        <v>1.0</v>
      </c>
      <c r="H16242" s="29">
        <v>3400.0</v>
      </c>
      <c r="I16242" s="29">
        <v>1057.0</v>
      </c>
      <c r="J16242" s="29">
        <v>0.0</v>
      </c>
      <c r="K16242" s="30">
        <f t="shared" si="15"/>
        <v>0.065587523</v>
      </c>
      <c r="L16242" s="30">
        <f t="shared" si="16"/>
        <v>0.02039000347</v>
      </c>
      <c r="M16242" s="30">
        <f t="shared" si="17"/>
        <v>0</v>
      </c>
      <c r="N16242" s="30">
        <v>127.8316641437</v>
      </c>
      <c r="O16242" s="4" t="s">
        <v>16911</v>
      </c>
    </row>
    <row r="16243" ht="15.75" customHeight="1">
      <c r="A16243" s="4" t="s">
        <v>17144</v>
      </c>
      <c r="B16243" s="26">
        <f t="shared" si="13"/>
        <v>53</v>
      </c>
      <c r="C16243" s="26">
        <f t="shared" si="14"/>
        <v>53</v>
      </c>
      <c r="E16243" s="27">
        <v>1.0</v>
      </c>
      <c r="F16243" s="28">
        <v>2740.0</v>
      </c>
      <c r="G16243" s="28">
        <v>1.0</v>
      </c>
      <c r="H16243" s="29">
        <v>392.0</v>
      </c>
      <c r="I16243" s="29">
        <v>0.0</v>
      </c>
      <c r="J16243" s="29">
        <v>0.0</v>
      </c>
      <c r="K16243" s="30">
        <f t="shared" si="15"/>
        <v>0.03453247387</v>
      </c>
      <c r="L16243" s="30">
        <f t="shared" si="16"/>
        <v>0</v>
      </c>
      <c r="M16243" s="30">
        <f t="shared" si="17"/>
        <v>0</v>
      </c>
      <c r="N16243" s="30">
        <v>54.3575671257</v>
      </c>
      <c r="O16243" s="4" t="s">
        <v>16911</v>
      </c>
    </row>
    <row r="16244" ht="15.75" customHeight="1">
      <c r="A16244" s="4" t="s">
        <v>17144</v>
      </c>
      <c r="B16244" s="26">
        <f t="shared" si="13"/>
        <v>130</v>
      </c>
      <c r="C16244" s="26">
        <f t="shared" si="14"/>
        <v>130</v>
      </c>
      <c r="E16244" s="27">
        <v>1.0</v>
      </c>
      <c r="F16244" s="28">
        <v>3300.0</v>
      </c>
      <c r="G16244" s="28">
        <v>1.0</v>
      </c>
      <c r="H16244" s="29">
        <v>701.0</v>
      </c>
      <c r="I16244" s="29">
        <v>128.0</v>
      </c>
      <c r="J16244" s="29">
        <v>0.0</v>
      </c>
      <c r="K16244" s="30">
        <f t="shared" si="15"/>
        <v>0.07437432204</v>
      </c>
      <c r="L16244" s="30">
        <f t="shared" si="16"/>
        <v>0.01358047535</v>
      </c>
      <c r="M16244" s="30">
        <f t="shared" si="17"/>
        <v>0</v>
      </c>
      <c r="N16244" s="30">
        <v>133.4506735916</v>
      </c>
      <c r="O16244" s="4" t="s">
        <v>17149</v>
      </c>
    </row>
    <row r="16245" ht="15.75" customHeight="1">
      <c r="A16245" s="4" t="s">
        <v>17150</v>
      </c>
      <c r="B16245" s="26">
        <f t="shared" si="13"/>
        <v>200</v>
      </c>
      <c r="C16245" s="26">
        <f t="shared" si="14"/>
        <v>200</v>
      </c>
      <c r="E16245" s="27">
        <v>1.0</v>
      </c>
      <c r="F16245" s="28">
        <v>1020.0</v>
      </c>
      <c r="G16245" s="28">
        <v>1.0</v>
      </c>
      <c r="H16245" s="29">
        <v>0.0</v>
      </c>
      <c r="I16245" s="29">
        <v>2855.0</v>
      </c>
      <c r="J16245" s="29">
        <v>317.0</v>
      </c>
      <c r="K16245" s="30">
        <f t="shared" si="15"/>
        <v>0</v>
      </c>
      <c r="L16245" s="30">
        <f t="shared" si="16"/>
        <v>0.09362618908</v>
      </c>
      <c r="M16245" s="30">
        <f t="shared" si="17"/>
        <v>0.0103956224</v>
      </c>
      <c r="N16245" s="30">
        <v>199.2852127065</v>
      </c>
      <c r="O16245" s="4" t="s">
        <v>17151</v>
      </c>
    </row>
    <row r="16246" ht="15.75" customHeight="1">
      <c r="A16246" s="4" t="s">
        <v>17152</v>
      </c>
      <c r="B16246" s="26">
        <f t="shared" si="13"/>
        <v>83</v>
      </c>
      <c r="C16246" s="26">
        <f t="shared" si="14"/>
        <v>83</v>
      </c>
      <c r="E16246" s="27">
        <v>1.0</v>
      </c>
      <c r="F16246" s="28">
        <v>900.0</v>
      </c>
      <c r="G16246" s="28">
        <v>1.0</v>
      </c>
      <c r="H16246" s="29">
        <v>0.0</v>
      </c>
      <c r="I16246" s="29">
        <v>1030.0</v>
      </c>
      <c r="J16246" s="29">
        <v>190.0</v>
      </c>
      <c r="K16246" s="30">
        <f t="shared" si="15"/>
        <v>0</v>
      </c>
      <c r="L16246" s="30">
        <f t="shared" si="16"/>
        <v>0.02980374207</v>
      </c>
      <c r="M16246" s="30">
        <f t="shared" si="17"/>
        <v>0.005497777663</v>
      </c>
      <c r="N16246" s="30">
        <v>81.6215986503</v>
      </c>
      <c r="O16246" s="4" t="s">
        <v>17153</v>
      </c>
    </row>
    <row r="16247" ht="15.75" customHeight="1">
      <c r="A16247" s="4" t="s">
        <v>17154</v>
      </c>
      <c r="B16247" s="26">
        <f t="shared" si="13"/>
        <v>125</v>
      </c>
      <c r="C16247" s="26">
        <f t="shared" si="14"/>
        <v>125</v>
      </c>
      <c r="E16247" s="27">
        <v>1.0</v>
      </c>
      <c r="F16247" s="28">
        <v>860.0</v>
      </c>
      <c r="G16247" s="28">
        <v>1.0</v>
      </c>
      <c r="H16247" s="29">
        <v>0.0</v>
      </c>
      <c r="I16247" s="29">
        <v>894.0</v>
      </c>
      <c r="J16247" s="29">
        <v>399.0</v>
      </c>
      <c r="K16247" s="30">
        <f t="shared" si="15"/>
        <v>0</v>
      </c>
      <c r="L16247" s="30">
        <f t="shared" si="16"/>
        <v>0.02471877999</v>
      </c>
      <c r="M16247" s="30">
        <f t="shared" si="17"/>
        <v>0.01103220718</v>
      </c>
      <c r="N16247" s="30">
        <v>121.4719420049</v>
      </c>
      <c r="O16247" s="4" t="s">
        <v>17155</v>
      </c>
    </row>
    <row r="16248" ht="15.75" customHeight="1">
      <c r="A16248" s="4" t="s">
        <v>17156</v>
      </c>
      <c r="B16248" s="26">
        <f t="shared" si="13"/>
        <v>136</v>
      </c>
      <c r="C16248" s="26">
        <f t="shared" si="14"/>
        <v>136</v>
      </c>
      <c r="E16248" s="27">
        <v>1.0</v>
      </c>
      <c r="F16248" s="28">
        <v>1000.0</v>
      </c>
      <c r="G16248" s="28">
        <v>1.0</v>
      </c>
      <c r="H16248" s="29">
        <v>0.0</v>
      </c>
      <c r="I16248" s="29">
        <v>870.0</v>
      </c>
      <c r="J16248" s="29">
        <v>370.0</v>
      </c>
      <c r="K16248" s="30">
        <f t="shared" si="15"/>
        <v>0</v>
      </c>
      <c r="L16248" s="30">
        <f t="shared" si="16"/>
        <v>0.02797114951</v>
      </c>
      <c r="M16248" s="30">
        <f t="shared" si="17"/>
        <v>0.01189577623</v>
      </c>
      <c r="N16248" s="30">
        <v>132.569263125</v>
      </c>
      <c r="O16248" s="4" t="s">
        <v>17157</v>
      </c>
    </row>
    <row r="16249" ht="15.75" customHeight="1">
      <c r="A16249" s="4" t="s">
        <v>17156</v>
      </c>
      <c r="B16249" s="26">
        <f t="shared" si="13"/>
        <v>166</v>
      </c>
      <c r="C16249" s="26">
        <f t="shared" si="14"/>
        <v>166</v>
      </c>
      <c r="E16249" s="27">
        <v>1.0</v>
      </c>
      <c r="F16249" s="28">
        <v>1120.0</v>
      </c>
      <c r="G16249" s="28">
        <v>1.0</v>
      </c>
      <c r="H16249" s="29">
        <v>80.0</v>
      </c>
      <c r="I16249" s="29">
        <v>850.0</v>
      </c>
      <c r="J16249" s="29">
        <v>400.0</v>
      </c>
      <c r="K16249" s="30">
        <f t="shared" si="15"/>
        <v>0.002880706893</v>
      </c>
      <c r="L16249" s="30">
        <f t="shared" si="16"/>
        <v>0.03060751073</v>
      </c>
      <c r="M16249" s="30">
        <f t="shared" si="17"/>
        <v>0.01440353446</v>
      </c>
      <c r="N16249" s="30">
        <v>161.1189447477</v>
      </c>
      <c r="O16249" s="4" t="s">
        <v>17158</v>
      </c>
    </row>
    <row r="16250" ht="15.75" customHeight="1">
      <c r="A16250" s="4" t="s">
        <v>17159</v>
      </c>
      <c r="B16250" s="26">
        <f t="shared" si="13"/>
        <v>274</v>
      </c>
      <c r="C16250" s="26">
        <f t="shared" si="14"/>
        <v>274</v>
      </c>
      <c r="E16250" s="27">
        <v>1.0</v>
      </c>
      <c r="F16250" s="28">
        <v>4320.0</v>
      </c>
      <c r="G16250" s="28">
        <v>1.0</v>
      </c>
      <c r="H16250" s="29">
        <v>1290.0</v>
      </c>
      <c r="I16250" s="29">
        <v>0.0</v>
      </c>
      <c r="J16250" s="29">
        <v>0.0</v>
      </c>
      <c r="K16250" s="30">
        <f t="shared" si="15"/>
        <v>0.1791696805</v>
      </c>
      <c r="L16250" s="30">
        <f t="shared" si="16"/>
        <v>0</v>
      </c>
      <c r="M16250" s="30">
        <f t="shared" si="17"/>
        <v>0</v>
      </c>
      <c r="N16250" s="30">
        <v>282.0309940399</v>
      </c>
      <c r="O16250" s="4" t="s">
        <v>16911</v>
      </c>
    </row>
    <row r="16251" ht="15.75" customHeight="1">
      <c r="A16251" s="4" t="s">
        <v>17159</v>
      </c>
      <c r="B16251" s="26">
        <f t="shared" si="13"/>
        <v>279</v>
      </c>
      <c r="C16251" s="26">
        <f t="shared" si="14"/>
        <v>279</v>
      </c>
      <c r="E16251" s="27">
        <v>1.0</v>
      </c>
      <c r="F16251" s="28">
        <v>4260.0</v>
      </c>
      <c r="G16251" s="28">
        <v>1.0</v>
      </c>
      <c r="H16251" s="29">
        <v>1330.0</v>
      </c>
      <c r="I16251" s="29">
        <v>0.0</v>
      </c>
      <c r="J16251" s="29">
        <v>0.0</v>
      </c>
      <c r="K16251" s="30">
        <f t="shared" si="15"/>
        <v>0.1821596999</v>
      </c>
      <c r="L16251" s="30">
        <f t="shared" si="16"/>
        <v>0</v>
      </c>
      <c r="M16251" s="30">
        <f t="shared" si="17"/>
        <v>0</v>
      </c>
      <c r="N16251" s="30">
        <v>286.737583626</v>
      </c>
      <c r="O16251" s="4" t="s">
        <v>16911</v>
      </c>
    </row>
    <row r="16252" ht="15.75" customHeight="1">
      <c r="A16252" s="4" t="s">
        <v>17159</v>
      </c>
      <c r="B16252" s="26">
        <f t="shared" si="13"/>
        <v>282</v>
      </c>
      <c r="C16252" s="26">
        <f t="shared" si="14"/>
        <v>282</v>
      </c>
      <c r="E16252" s="27">
        <v>1.0</v>
      </c>
      <c r="F16252" s="28">
        <v>4190.0</v>
      </c>
      <c r="G16252" s="28">
        <v>1.0</v>
      </c>
      <c r="H16252" s="29">
        <v>1369.0</v>
      </c>
      <c r="I16252" s="29">
        <v>0.0</v>
      </c>
      <c r="J16252" s="29">
        <v>0.0</v>
      </c>
      <c r="K16252" s="30">
        <f t="shared" si="15"/>
        <v>0.1844202189</v>
      </c>
      <c r="L16252" s="30">
        <f t="shared" si="16"/>
        <v>0</v>
      </c>
      <c r="M16252" s="30">
        <f t="shared" si="17"/>
        <v>0</v>
      </c>
      <c r="N16252" s="30">
        <v>290.2958665701</v>
      </c>
      <c r="O16252" s="4" t="s">
        <v>16911</v>
      </c>
    </row>
    <row r="16253" ht="15.75" customHeight="1">
      <c r="A16253" s="4" t="s">
        <v>17159</v>
      </c>
      <c r="B16253" s="26">
        <f t="shared" si="13"/>
        <v>291</v>
      </c>
      <c r="C16253" s="26">
        <f t="shared" si="14"/>
        <v>291</v>
      </c>
      <c r="E16253" s="27">
        <v>1.0</v>
      </c>
      <c r="F16253" s="28">
        <v>4360.0</v>
      </c>
      <c r="G16253" s="28">
        <v>1.0</v>
      </c>
      <c r="H16253" s="29">
        <v>1356.0</v>
      </c>
      <c r="I16253" s="29">
        <v>0.0</v>
      </c>
      <c r="J16253" s="29">
        <v>0.0</v>
      </c>
      <c r="K16253" s="30">
        <f t="shared" si="15"/>
        <v>0.1900803578</v>
      </c>
      <c r="L16253" s="30">
        <f t="shared" si="16"/>
        <v>0</v>
      </c>
      <c r="M16253" s="30">
        <f t="shared" si="17"/>
        <v>0</v>
      </c>
      <c r="N16253" s="30">
        <v>299.2054912652</v>
      </c>
      <c r="O16253" s="4" t="s">
        <v>16911</v>
      </c>
    </row>
    <row r="16254" ht="15.75" customHeight="1">
      <c r="A16254" s="4" t="s">
        <v>17159</v>
      </c>
      <c r="B16254" s="26">
        <f t="shared" si="13"/>
        <v>139</v>
      </c>
      <c r="C16254" s="26">
        <f t="shared" si="14"/>
        <v>139</v>
      </c>
      <c r="E16254" s="27">
        <v>1.0</v>
      </c>
      <c r="F16254" s="28">
        <v>660.0</v>
      </c>
      <c r="G16254" s="28">
        <v>1.0</v>
      </c>
      <c r="H16254" s="29">
        <v>4284.0</v>
      </c>
      <c r="I16254" s="29">
        <v>0.0</v>
      </c>
      <c r="J16254" s="29">
        <v>0.0</v>
      </c>
      <c r="K16254" s="30">
        <f t="shared" si="15"/>
        <v>0.09090430688</v>
      </c>
      <c r="L16254" s="30">
        <f t="shared" si="16"/>
        <v>0</v>
      </c>
      <c r="M16254" s="30">
        <f t="shared" si="17"/>
        <v>0</v>
      </c>
      <c r="N16254" s="30">
        <v>143.0924694567</v>
      </c>
      <c r="O16254" s="4" t="s">
        <v>16911</v>
      </c>
    </row>
    <row r="16255" ht="15.75" customHeight="1">
      <c r="A16255" s="4" t="s">
        <v>17159</v>
      </c>
      <c r="B16255" s="26">
        <f t="shared" si="13"/>
        <v>141</v>
      </c>
      <c r="C16255" s="26">
        <f t="shared" si="14"/>
        <v>141</v>
      </c>
      <c r="E16255" s="27">
        <v>1.0</v>
      </c>
      <c r="F16255" s="28">
        <v>680.0</v>
      </c>
      <c r="G16255" s="28">
        <v>1.0</v>
      </c>
      <c r="H16255" s="29">
        <v>4223.0</v>
      </c>
      <c r="I16255" s="29">
        <v>0.0</v>
      </c>
      <c r="J16255" s="29">
        <v>0.0</v>
      </c>
      <c r="K16255" s="30">
        <f t="shared" si="15"/>
        <v>0.09232536988</v>
      </c>
      <c r="L16255" s="30">
        <f t="shared" si="16"/>
        <v>0</v>
      </c>
      <c r="M16255" s="30">
        <f t="shared" si="17"/>
        <v>0</v>
      </c>
      <c r="N16255" s="30">
        <v>145.3293647223</v>
      </c>
      <c r="O16255" s="4" t="s">
        <v>16911</v>
      </c>
    </row>
    <row r="16256" ht="15.75" customHeight="1">
      <c r="A16256" s="4" t="s">
        <v>17159</v>
      </c>
      <c r="B16256" s="26">
        <f t="shared" si="13"/>
        <v>146</v>
      </c>
      <c r="C16256" s="26">
        <f t="shared" si="14"/>
        <v>146</v>
      </c>
      <c r="E16256" s="27">
        <v>1.0</v>
      </c>
      <c r="F16256" s="28">
        <v>700.0</v>
      </c>
      <c r="G16256" s="28">
        <v>1.0</v>
      </c>
      <c r="H16256" s="29">
        <v>4242.0</v>
      </c>
      <c r="I16256" s="29">
        <v>0.0</v>
      </c>
      <c r="J16256" s="29">
        <v>0.0</v>
      </c>
      <c r="K16256" s="30">
        <f t="shared" si="15"/>
        <v>0.09546842686</v>
      </c>
      <c r="L16256" s="30">
        <f t="shared" si="16"/>
        <v>0</v>
      </c>
      <c r="M16256" s="30">
        <f t="shared" si="17"/>
        <v>0</v>
      </c>
      <c r="N16256" s="30">
        <v>150.2768507217</v>
      </c>
      <c r="O16256" s="4" t="s">
        <v>16911</v>
      </c>
    </row>
    <row r="16257" ht="15.75" customHeight="1">
      <c r="A16257" s="4" t="s">
        <v>17159</v>
      </c>
      <c r="B16257" s="26">
        <f t="shared" si="13"/>
        <v>149</v>
      </c>
      <c r="C16257" s="26">
        <f t="shared" si="14"/>
        <v>149</v>
      </c>
      <c r="E16257" s="27">
        <v>1.0</v>
      </c>
      <c r="F16257" s="28">
        <v>700.0</v>
      </c>
      <c r="G16257" s="28">
        <v>1.0</v>
      </c>
      <c r="H16257" s="29">
        <v>4329.0</v>
      </c>
      <c r="I16257" s="29">
        <v>0.0</v>
      </c>
      <c r="J16257" s="29">
        <v>0.0</v>
      </c>
      <c r="K16257" s="30">
        <f t="shared" si="15"/>
        <v>0.09742640733</v>
      </c>
      <c r="L16257" s="30">
        <f t="shared" si="16"/>
        <v>0</v>
      </c>
      <c r="M16257" s="30">
        <f t="shared" si="17"/>
        <v>0</v>
      </c>
      <c r="N16257" s="30">
        <v>153.3589077733</v>
      </c>
      <c r="O16257" s="4" t="s">
        <v>16911</v>
      </c>
    </row>
    <row r="16258" ht="15.75" customHeight="1">
      <c r="A16258" s="4" t="s">
        <v>17159</v>
      </c>
      <c r="B16258" s="26">
        <f t="shared" si="13"/>
        <v>133</v>
      </c>
      <c r="C16258" s="26">
        <f t="shared" si="14"/>
        <v>133</v>
      </c>
      <c r="E16258" s="27">
        <v>1.0</v>
      </c>
      <c r="F16258" s="28">
        <v>3640.0</v>
      </c>
      <c r="G16258" s="28">
        <v>1.0</v>
      </c>
      <c r="H16258" s="29">
        <v>742.0</v>
      </c>
      <c r="I16258" s="29">
        <v>0.0</v>
      </c>
      <c r="J16258" s="29">
        <v>0.0</v>
      </c>
      <c r="K16258" s="30">
        <f t="shared" si="15"/>
        <v>0.08683530839</v>
      </c>
      <c r="L16258" s="30">
        <f t="shared" si="16"/>
        <v>0</v>
      </c>
      <c r="M16258" s="30">
        <f t="shared" si="17"/>
        <v>0</v>
      </c>
      <c r="N16258" s="30">
        <v>136.6874589403</v>
      </c>
      <c r="O16258" s="4" t="s">
        <v>16911</v>
      </c>
    </row>
    <row r="16259" ht="15.75" customHeight="1">
      <c r="A16259" s="4" t="s">
        <v>17159</v>
      </c>
      <c r="B16259" s="26">
        <f t="shared" si="13"/>
        <v>135</v>
      </c>
      <c r="C16259" s="26">
        <f t="shared" si="14"/>
        <v>135</v>
      </c>
      <c r="E16259" s="27">
        <v>1.0</v>
      </c>
      <c r="F16259" s="28">
        <v>3480.0</v>
      </c>
      <c r="G16259" s="28">
        <v>1.0</v>
      </c>
      <c r="H16259" s="29">
        <v>791.0</v>
      </c>
      <c r="I16259" s="29">
        <v>0.0</v>
      </c>
      <c r="J16259" s="29">
        <v>0.0</v>
      </c>
      <c r="K16259" s="30">
        <f t="shared" si="15"/>
        <v>0.08850071706</v>
      </c>
      <c r="L16259" s="30">
        <f t="shared" si="16"/>
        <v>0</v>
      </c>
      <c r="M16259" s="30">
        <f t="shared" si="17"/>
        <v>0</v>
      </c>
      <c r="N16259" s="30">
        <v>139.3089787313</v>
      </c>
      <c r="O16259" s="4" t="s">
        <v>16911</v>
      </c>
    </row>
    <row r="16260" ht="15.75" customHeight="1">
      <c r="A16260" s="4" t="s">
        <v>17159</v>
      </c>
      <c r="B16260" s="26">
        <f t="shared" si="13"/>
        <v>140</v>
      </c>
      <c r="C16260" s="26">
        <f t="shared" si="14"/>
        <v>140</v>
      </c>
      <c r="E16260" s="27">
        <v>1.0</v>
      </c>
      <c r="F16260" s="28">
        <v>3600.0</v>
      </c>
      <c r="G16260" s="28">
        <v>1.0</v>
      </c>
      <c r="H16260" s="29">
        <v>789.0</v>
      </c>
      <c r="I16260" s="29">
        <v>0.0</v>
      </c>
      <c r="J16260" s="29">
        <v>0.0</v>
      </c>
      <c r="K16260" s="30">
        <f t="shared" si="15"/>
        <v>0.09132098055</v>
      </c>
      <c r="L16260" s="30">
        <f t="shared" si="16"/>
        <v>0</v>
      </c>
      <c r="M16260" s="30">
        <f t="shared" si="17"/>
        <v>0</v>
      </c>
      <c r="N16260" s="30">
        <v>143.7483554893</v>
      </c>
      <c r="O16260" s="4" t="s">
        <v>16911</v>
      </c>
    </row>
    <row r="16261" ht="15.75" customHeight="1">
      <c r="A16261" s="4" t="s">
        <v>17159</v>
      </c>
      <c r="B16261" s="26">
        <f t="shared" si="13"/>
        <v>142</v>
      </c>
      <c r="C16261" s="26">
        <f t="shared" si="14"/>
        <v>142</v>
      </c>
      <c r="E16261" s="27">
        <v>1.0</v>
      </c>
      <c r="F16261" s="28">
        <v>3660.0</v>
      </c>
      <c r="G16261" s="28">
        <v>1.0</v>
      </c>
      <c r="H16261" s="29">
        <v>787.0</v>
      </c>
      <c r="I16261" s="29">
        <v>0.0</v>
      </c>
      <c r="J16261" s="29">
        <v>0.0</v>
      </c>
      <c r="K16261" s="30">
        <f t="shared" si="15"/>
        <v>0.09260765343</v>
      </c>
      <c r="L16261" s="30">
        <f t="shared" si="16"/>
        <v>0</v>
      </c>
      <c r="M16261" s="30">
        <f t="shared" si="17"/>
        <v>0</v>
      </c>
      <c r="N16261" s="30">
        <v>145.7737072661</v>
      </c>
      <c r="O16261" s="4" t="s">
        <v>16911</v>
      </c>
    </row>
    <row r="16262" ht="15.75" customHeight="1">
      <c r="A16262" s="4" t="s">
        <v>17160</v>
      </c>
      <c r="B16262" s="26">
        <f t="shared" si="13"/>
        <v>219</v>
      </c>
      <c r="C16262" s="26">
        <f t="shared" si="14"/>
        <v>219</v>
      </c>
      <c r="E16262" s="27">
        <v>1.0</v>
      </c>
      <c r="F16262" s="28">
        <v>1240.0</v>
      </c>
      <c r="G16262" s="28">
        <v>1.0</v>
      </c>
      <c r="H16262" s="29">
        <v>3539.0</v>
      </c>
      <c r="I16262" s="29">
        <v>0.0</v>
      </c>
      <c r="J16262" s="29">
        <v>10.0</v>
      </c>
      <c r="K16262" s="30">
        <f t="shared" si="15"/>
        <v>0.1410890502</v>
      </c>
      <c r="L16262" s="30">
        <f t="shared" si="16"/>
        <v>0</v>
      </c>
      <c r="M16262" s="30">
        <f t="shared" si="17"/>
        <v>0.0003986692575</v>
      </c>
      <c r="N16262" s="30">
        <v>225.4006174641</v>
      </c>
      <c r="O16262" s="4" t="s">
        <v>17161</v>
      </c>
    </row>
    <row r="16263" ht="15.75" customHeight="1">
      <c r="A16263" s="4" t="s">
        <v>17160</v>
      </c>
      <c r="B16263" s="26">
        <f t="shared" si="13"/>
        <v>232</v>
      </c>
      <c r="C16263" s="26">
        <f t="shared" si="14"/>
        <v>232</v>
      </c>
      <c r="E16263" s="27">
        <v>1.0</v>
      </c>
      <c r="F16263" s="28">
        <v>1230.0</v>
      </c>
      <c r="G16263" s="28">
        <v>1.0</v>
      </c>
      <c r="H16263" s="29">
        <v>3822.0</v>
      </c>
      <c r="I16263" s="29">
        <v>18.0</v>
      </c>
      <c r="J16263" s="29">
        <v>0.0</v>
      </c>
      <c r="K16263" s="30">
        <f t="shared" si="15"/>
        <v>0.1511425887</v>
      </c>
      <c r="L16263" s="30">
        <f t="shared" si="16"/>
        <v>0.000711817529</v>
      </c>
      <c r="M16263" s="30">
        <f t="shared" si="17"/>
        <v>0</v>
      </c>
      <c r="N16263" s="30">
        <v>238.7720007559</v>
      </c>
      <c r="O16263" s="4" t="s">
        <v>17162</v>
      </c>
    </row>
    <row r="16264" ht="15.75" customHeight="1">
      <c r="A16264" s="4" t="s">
        <v>17163</v>
      </c>
      <c r="B16264" s="26">
        <f t="shared" si="13"/>
        <v>88</v>
      </c>
      <c r="C16264" s="26">
        <f t="shared" si="14"/>
        <v>88</v>
      </c>
      <c r="E16264" s="27">
        <v>1.0</v>
      </c>
      <c r="F16264" s="28">
        <v>260.0</v>
      </c>
      <c r="G16264" s="28">
        <v>1.0</v>
      </c>
      <c r="H16264" s="29">
        <v>6910.0</v>
      </c>
      <c r="I16264" s="29">
        <v>0.0</v>
      </c>
      <c r="J16264" s="29">
        <v>0.0</v>
      </c>
      <c r="K16264" s="30">
        <f t="shared" si="15"/>
        <v>0.05776203129</v>
      </c>
      <c r="L16264" s="30">
        <f t="shared" si="16"/>
        <v>0</v>
      </c>
      <c r="M16264" s="30">
        <f t="shared" si="17"/>
        <v>0</v>
      </c>
      <c r="N16264" s="30">
        <v>90.923213446</v>
      </c>
      <c r="O16264" s="4" t="s">
        <v>16911</v>
      </c>
    </row>
    <row r="16265" ht="15.75" customHeight="1">
      <c r="A16265" s="4" t="s">
        <v>17164</v>
      </c>
      <c r="B16265" s="26">
        <f t="shared" si="13"/>
        <v>453</v>
      </c>
      <c r="C16265" s="26">
        <f t="shared" si="14"/>
        <v>453</v>
      </c>
      <c r="E16265" s="27">
        <v>1.0</v>
      </c>
      <c r="F16265" s="28">
        <v>780.0</v>
      </c>
      <c r="G16265" s="28">
        <v>1.0</v>
      </c>
      <c r="H16265" s="29">
        <v>11800.0</v>
      </c>
      <c r="I16265" s="29">
        <v>0.0</v>
      </c>
      <c r="J16265" s="29">
        <v>0.0</v>
      </c>
      <c r="K16265" s="30">
        <f t="shared" si="15"/>
        <v>0.2959154714</v>
      </c>
      <c r="L16265" s="30">
        <f t="shared" si="16"/>
        <v>0</v>
      </c>
      <c r="M16265" s="30">
        <f t="shared" si="17"/>
        <v>0</v>
      </c>
      <c r="N16265" s="30">
        <v>465.8005435585</v>
      </c>
      <c r="O16265" s="4" t="s">
        <v>17165</v>
      </c>
    </row>
    <row r="16266" ht="15.75" customHeight="1">
      <c r="A16266" s="4" t="s">
        <v>17166</v>
      </c>
      <c r="B16266" s="26">
        <f t="shared" si="13"/>
        <v>123</v>
      </c>
      <c r="C16266" s="26">
        <f t="shared" si="14"/>
        <v>123</v>
      </c>
      <c r="E16266" s="27">
        <v>1.0</v>
      </c>
      <c r="F16266" s="28">
        <v>2840.0</v>
      </c>
      <c r="G16266" s="28">
        <v>1.0</v>
      </c>
      <c r="H16266" s="29">
        <v>878.0</v>
      </c>
      <c r="I16266" s="29">
        <v>0.0</v>
      </c>
      <c r="J16266" s="29">
        <v>0.0</v>
      </c>
      <c r="K16266" s="30">
        <f t="shared" si="15"/>
        <v>0.08016852958</v>
      </c>
      <c r="L16266" s="30">
        <f t="shared" si="16"/>
        <v>0</v>
      </c>
      <c r="M16266" s="30">
        <f t="shared" si="17"/>
        <v>0</v>
      </c>
      <c r="N16266" s="30">
        <v>126.1932824179</v>
      </c>
      <c r="O16266" s="4" t="s">
        <v>17167</v>
      </c>
    </row>
    <row r="16267" ht="15.75" customHeight="1">
      <c r="A16267" s="4" t="s">
        <v>17166</v>
      </c>
      <c r="B16267" s="26">
        <f t="shared" si="13"/>
        <v>129</v>
      </c>
      <c r="C16267" s="26">
        <f t="shared" si="14"/>
        <v>129</v>
      </c>
      <c r="E16267" s="27">
        <v>1.0</v>
      </c>
      <c r="F16267" s="28">
        <v>2760.0</v>
      </c>
      <c r="G16267" s="28">
        <v>1.0</v>
      </c>
      <c r="H16267" s="29">
        <v>949.0</v>
      </c>
      <c r="I16267" s="29">
        <v>0.0</v>
      </c>
      <c r="J16267" s="29">
        <v>0.0</v>
      </c>
      <c r="K16267" s="30">
        <f t="shared" si="15"/>
        <v>0.08421052144</v>
      </c>
      <c r="L16267" s="30">
        <f t="shared" si="16"/>
        <v>0</v>
      </c>
      <c r="M16267" s="30">
        <f t="shared" si="17"/>
        <v>0</v>
      </c>
      <c r="N16267" s="30">
        <v>132.5557818025</v>
      </c>
      <c r="O16267" s="4" t="s">
        <v>17168</v>
      </c>
    </row>
    <row r="16268" ht="15.75" customHeight="1">
      <c r="A16268" s="4" t="s">
        <v>17166</v>
      </c>
      <c r="B16268" s="26">
        <f t="shared" si="13"/>
        <v>135</v>
      </c>
      <c r="C16268" s="26">
        <f t="shared" si="14"/>
        <v>135</v>
      </c>
      <c r="E16268" s="27">
        <v>1.0</v>
      </c>
      <c r="F16268" s="28">
        <v>2900.0</v>
      </c>
      <c r="G16268" s="28">
        <v>1.0</v>
      </c>
      <c r="H16268" s="29">
        <v>949.0</v>
      </c>
      <c r="I16268" s="29">
        <v>0.0</v>
      </c>
      <c r="J16268" s="29">
        <v>0.0</v>
      </c>
      <c r="K16268" s="30">
        <f t="shared" si="15"/>
        <v>0.08848206963</v>
      </c>
      <c r="L16268" s="30">
        <f t="shared" si="16"/>
        <v>0</v>
      </c>
      <c r="M16268" s="30">
        <f t="shared" si="17"/>
        <v>0</v>
      </c>
      <c r="N16268" s="30">
        <v>139.279625807</v>
      </c>
      <c r="O16268" s="4" t="s">
        <v>17169</v>
      </c>
    </row>
    <row r="16269" ht="15.75" customHeight="1">
      <c r="A16269" s="4" t="s">
        <v>17166</v>
      </c>
      <c r="B16269" s="26">
        <f t="shared" si="13"/>
        <v>76</v>
      </c>
      <c r="C16269" s="26">
        <f t="shared" si="14"/>
        <v>76</v>
      </c>
      <c r="E16269" s="27">
        <v>1.0</v>
      </c>
      <c r="F16269" s="28">
        <v>2500.0</v>
      </c>
      <c r="G16269" s="28">
        <v>1.0</v>
      </c>
      <c r="H16269" s="29">
        <v>620.0</v>
      </c>
      <c r="I16269" s="29">
        <v>0.0</v>
      </c>
      <c r="J16269" s="29">
        <v>0.0</v>
      </c>
      <c r="K16269" s="30">
        <f t="shared" si="15"/>
        <v>0.04983365718</v>
      </c>
      <c r="L16269" s="30">
        <f t="shared" si="16"/>
        <v>0</v>
      </c>
      <c r="M16269" s="30">
        <f t="shared" si="17"/>
        <v>0</v>
      </c>
      <c r="N16269" s="30">
        <v>78.4431597692</v>
      </c>
      <c r="O16269" s="4" t="s">
        <v>17170</v>
      </c>
    </row>
    <row r="16270" ht="15.75" customHeight="1">
      <c r="A16270" s="4" t="s">
        <v>17171</v>
      </c>
      <c r="B16270" s="26">
        <f t="shared" si="13"/>
        <v>138</v>
      </c>
      <c r="C16270" s="26">
        <f t="shared" si="14"/>
        <v>138</v>
      </c>
      <c r="E16270" s="27">
        <v>1.0</v>
      </c>
      <c r="F16270" s="28">
        <v>980.0</v>
      </c>
      <c r="G16270" s="28">
        <v>1.0</v>
      </c>
      <c r="H16270" s="29">
        <v>0.0</v>
      </c>
      <c r="I16270" s="29">
        <v>1783.0</v>
      </c>
      <c r="J16270" s="29">
        <v>265.0</v>
      </c>
      <c r="K16270" s="30">
        <f t="shared" si="15"/>
        <v>0</v>
      </c>
      <c r="L16270" s="30">
        <f t="shared" si="16"/>
        <v>0.05617828551</v>
      </c>
      <c r="M16270" s="30">
        <f t="shared" si="17"/>
        <v>0.008349548884</v>
      </c>
      <c r="N16270" s="30">
        <v>137.1232392258</v>
      </c>
      <c r="O16270" s="4" t="s">
        <v>17172</v>
      </c>
    </row>
    <row r="16271" ht="15.75" customHeight="1">
      <c r="A16271" s="4" t="s">
        <v>17173</v>
      </c>
      <c r="B16271" s="26">
        <f t="shared" si="13"/>
        <v>304</v>
      </c>
      <c r="C16271" s="26">
        <f t="shared" si="14"/>
        <v>304</v>
      </c>
      <c r="E16271" s="27">
        <v>1.0</v>
      </c>
      <c r="F16271" s="28">
        <v>4520.0</v>
      </c>
      <c r="G16271" s="28">
        <v>1.0</v>
      </c>
      <c r="H16271" s="29">
        <v>1368.0</v>
      </c>
      <c r="I16271" s="29">
        <v>0.0</v>
      </c>
      <c r="J16271" s="29">
        <v>0.0</v>
      </c>
      <c r="K16271" s="30">
        <f t="shared" si="15"/>
        <v>0.1987996403</v>
      </c>
      <c r="L16271" s="30">
        <f t="shared" si="16"/>
        <v>0</v>
      </c>
      <c r="M16271" s="30">
        <f t="shared" si="17"/>
        <v>0</v>
      </c>
      <c r="N16271" s="30">
        <v>312.9305138003</v>
      </c>
      <c r="O16271" s="4" t="s">
        <v>16911</v>
      </c>
    </row>
    <row r="16272" ht="15.75" customHeight="1">
      <c r="A16272" s="4" t="s">
        <v>17173</v>
      </c>
      <c r="B16272" s="26">
        <f t="shared" si="13"/>
        <v>311</v>
      </c>
      <c r="C16272" s="26">
        <f t="shared" si="14"/>
        <v>311</v>
      </c>
      <c r="E16272" s="27">
        <v>1.0</v>
      </c>
      <c r="F16272" s="28">
        <v>4420.0</v>
      </c>
      <c r="G16272" s="28">
        <v>1.0</v>
      </c>
      <c r="H16272" s="29">
        <v>1431.0</v>
      </c>
      <c r="I16272" s="29">
        <v>0.0</v>
      </c>
      <c r="J16272" s="29">
        <v>0.0</v>
      </c>
      <c r="K16272" s="30">
        <f t="shared" si="15"/>
        <v>0.2033541151</v>
      </c>
      <c r="L16272" s="30">
        <f t="shared" si="16"/>
        <v>0</v>
      </c>
      <c r="M16272" s="30">
        <f t="shared" si="17"/>
        <v>0</v>
      </c>
      <c r="N16272" s="30">
        <v>320.0997125183</v>
      </c>
      <c r="O16272" s="4" t="s">
        <v>16911</v>
      </c>
    </row>
    <row r="16273" ht="15.75" customHeight="1">
      <c r="A16273" s="4" t="s">
        <v>17173</v>
      </c>
      <c r="B16273" s="26">
        <f t="shared" si="13"/>
        <v>313</v>
      </c>
      <c r="C16273" s="26">
        <f t="shared" si="14"/>
        <v>313</v>
      </c>
      <c r="E16273" s="27">
        <v>1.0</v>
      </c>
      <c r="F16273" s="28">
        <v>4380.0</v>
      </c>
      <c r="G16273" s="28">
        <v>1.0</v>
      </c>
      <c r="H16273" s="29">
        <v>1455.0</v>
      </c>
      <c r="I16273" s="29">
        <v>0.0</v>
      </c>
      <c r="J16273" s="29">
        <v>0.0</v>
      </c>
      <c r="K16273" s="30">
        <f t="shared" si="15"/>
        <v>0.2048934928</v>
      </c>
      <c r="L16273" s="30">
        <f t="shared" si="16"/>
        <v>0</v>
      </c>
      <c r="M16273" s="30">
        <f t="shared" si="17"/>
        <v>0</v>
      </c>
      <c r="N16273" s="30">
        <v>322.5228470278</v>
      </c>
      <c r="O16273" s="4" t="s">
        <v>16911</v>
      </c>
    </row>
    <row r="16274" ht="15.75" customHeight="1">
      <c r="A16274" s="4" t="s">
        <v>17173</v>
      </c>
      <c r="B16274" s="26">
        <f t="shared" si="13"/>
        <v>142</v>
      </c>
      <c r="C16274" s="26">
        <f t="shared" si="14"/>
        <v>142</v>
      </c>
      <c r="E16274" s="27">
        <v>1.0</v>
      </c>
      <c r="F16274" s="28">
        <v>640.0</v>
      </c>
      <c r="G16274" s="28">
        <v>1.0</v>
      </c>
      <c r="H16274" s="29">
        <v>4497.0</v>
      </c>
      <c r="I16274" s="29">
        <v>0.0</v>
      </c>
      <c r="J16274" s="29">
        <v>0.0</v>
      </c>
      <c r="K16274" s="30">
        <f t="shared" si="15"/>
        <v>0.09253242068</v>
      </c>
      <c r="L16274" s="30">
        <f t="shared" si="16"/>
        <v>0</v>
      </c>
      <c r="M16274" s="30">
        <f t="shared" si="17"/>
        <v>0</v>
      </c>
      <c r="N16274" s="30">
        <v>145.6552833991</v>
      </c>
      <c r="O16274" s="4" t="s">
        <v>17174</v>
      </c>
    </row>
    <row r="16275" ht="15.75" customHeight="1">
      <c r="A16275" s="4" t="s">
        <v>17173</v>
      </c>
      <c r="B16275" s="26">
        <f t="shared" si="13"/>
        <v>142</v>
      </c>
      <c r="C16275" s="26">
        <f t="shared" si="14"/>
        <v>142</v>
      </c>
      <c r="E16275" s="27">
        <v>1.0</v>
      </c>
      <c r="F16275" s="28">
        <v>660.0</v>
      </c>
      <c r="G16275" s="28">
        <v>1.0</v>
      </c>
      <c r="H16275" s="29">
        <v>4377.0</v>
      </c>
      <c r="I16275" s="29">
        <v>0.0</v>
      </c>
      <c r="J16275" s="29">
        <v>0.0</v>
      </c>
      <c r="K16275" s="30">
        <f t="shared" si="15"/>
        <v>0.0928777197</v>
      </c>
      <c r="L16275" s="30">
        <f t="shared" si="16"/>
        <v>0</v>
      </c>
      <c r="M16275" s="30">
        <f t="shared" si="17"/>
        <v>0</v>
      </c>
      <c r="N16275" s="30">
        <v>146.1988185835</v>
      </c>
      <c r="O16275" s="4" t="s">
        <v>17175</v>
      </c>
    </row>
    <row r="16276" ht="15.75" customHeight="1">
      <c r="A16276" s="4" t="s">
        <v>17173</v>
      </c>
      <c r="B16276" s="26">
        <f t="shared" si="13"/>
        <v>144</v>
      </c>
      <c r="C16276" s="26">
        <f t="shared" si="14"/>
        <v>144</v>
      </c>
      <c r="E16276" s="27">
        <v>1.0</v>
      </c>
      <c r="F16276" s="28">
        <v>640.0</v>
      </c>
      <c r="G16276" s="28">
        <v>1.0</v>
      </c>
      <c r="H16276" s="29">
        <v>4576.0</v>
      </c>
      <c r="I16276" s="29">
        <v>0.0</v>
      </c>
      <c r="J16276" s="29">
        <v>0.0</v>
      </c>
      <c r="K16276" s="30">
        <f t="shared" si="15"/>
        <v>0.09415796243</v>
      </c>
      <c r="L16276" s="30">
        <f t="shared" si="16"/>
        <v>0</v>
      </c>
      <c r="M16276" s="30">
        <f t="shared" si="17"/>
        <v>0</v>
      </c>
      <c r="N16276" s="30">
        <v>148.2140486622</v>
      </c>
      <c r="O16276" s="4" t="s">
        <v>17176</v>
      </c>
    </row>
    <row r="16277" ht="15.75" customHeight="1">
      <c r="A16277" s="4" t="s">
        <v>17173</v>
      </c>
      <c r="B16277" s="26">
        <f t="shared" si="13"/>
        <v>162</v>
      </c>
      <c r="C16277" s="26">
        <f t="shared" si="14"/>
        <v>162</v>
      </c>
      <c r="E16277" s="27">
        <v>1.0</v>
      </c>
      <c r="F16277" s="28">
        <v>3860.0</v>
      </c>
      <c r="G16277" s="28">
        <v>1.0</v>
      </c>
      <c r="H16277" s="29">
        <v>854.0</v>
      </c>
      <c r="I16277" s="29">
        <v>0.0</v>
      </c>
      <c r="J16277" s="29">
        <v>0.0</v>
      </c>
      <c r="K16277" s="30">
        <f t="shared" si="15"/>
        <v>0.105983007</v>
      </c>
      <c r="L16277" s="30">
        <f t="shared" si="16"/>
        <v>0</v>
      </c>
      <c r="M16277" s="30">
        <f t="shared" si="17"/>
        <v>0</v>
      </c>
      <c r="N16277" s="30">
        <v>166.8278513481</v>
      </c>
      <c r="O16277" s="4" t="s">
        <v>17177</v>
      </c>
    </row>
    <row r="16278" ht="15.75" customHeight="1">
      <c r="A16278" s="4" t="s">
        <v>17173</v>
      </c>
      <c r="B16278" s="26">
        <f t="shared" si="13"/>
        <v>167</v>
      </c>
      <c r="C16278" s="26">
        <f t="shared" si="14"/>
        <v>167</v>
      </c>
      <c r="E16278" s="27">
        <v>1.0</v>
      </c>
      <c r="F16278" s="28">
        <v>3780.0</v>
      </c>
      <c r="G16278" s="28">
        <v>1.0</v>
      </c>
      <c r="H16278" s="29">
        <v>899.0</v>
      </c>
      <c r="I16278" s="29">
        <v>0.0</v>
      </c>
      <c r="J16278" s="29">
        <v>0.0</v>
      </c>
      <c r="K16278" s="30">
        <f t="shared" si="15"/>
        <v>0.10925531</v>
      </c>
      <c r="L16278" s="30">
        <f t="shared" si="16"/>
        <v>0</v>
      </c>
      <c r="M16278" s="30">
        <f t="shared" si="17"/>
        <v>0</v>
      </c>
      <c r="N16278" s="30">
        <v>171.978783478</v>
      </c>
      <c r="O16278" s="4" t="s">
        <v>17178</v>
      </c>
    </row>
    <row r="16279" ht="15.75" customHeight="1">
      <c r="A16279" s="4" t="s">
        <v>17173</v>
      </c>
      <c r="B16279" s="26">
        <f t="shared" si="13"/>
        <v>172</v>
      </c>
      <c r="C16279" s="26">
        <f t="shared" si="14"/>
        <v>172</v>
      </c>
      <c r="E16279" s="27">
        <v>1.0</v>
      </c>
      <c r="F16279" s="28">
        <v>3740.0</v>
      </c>
      <c r="G16279" s="28">
        <v>1.0</v>
      </c>
      <c r="H16279" s="29">
        <v>935.0</v>
      </c>
      <c r="I16279" s="29">
        <v>0.0</v>
      </c>
      <c r="J16279" s="29">
        <v>0.0</v>
      </c>
      <c r="K16279" s="30">
        <f t="shared" si="15"/>
        <v>0.1124279457</v>
      </c>
      <c r="L16279" s="30">
        <f t="shared" si="16"/>
        <v>0</v>
      </c>
      <c r="M16279" s="30">
        <f t="shared" si="17"/>
        <v>0</v>
      </c>
      <c r="N16279" s="30">
        <v>176.9728292883</v>
      </c>
      <c r="O16279" s="4" t="s">
        <v>17179</v>
      </c>
    </row>
    <row r="16280" ht="15.75" customHeight="1">
      <c r="A16280" s="4" t="s">
        <v>17180</v>
      </c>
      <c r="B16280" s="26">
        <f t="shared" si="13"/>
        <v>99</v>
      </c>
      <c r="C16280" s="26">
        <f t="shared" si="14"/>
        <v>99</v>
      </c>
      <c r="E16280" s="27">
        <v>1.0</v>
      </c>
      <c r="F16280" s="28">
        <v>1120.0</v>
      </c>
      <c r="G16280" s="28">
        <v>1.0</v>
      </c>
      <c r="H16280" s="29">
        <v>0.0</v>
      </c>
      <c r="I16280" s="29">
        <v>520.0</v>
      </c>
      <c r="J16280" s="29">
        <v>245.0</v>
      </c>
      <c r="K16280" s="30">
        <f t="shared" si="15"/>
        <v>0</v>
      </c>
      <c r="L16280" s="30">
        <f t="shared" si="16"/>
        <v>0.0187245948</v>
      </c>
      <c r="M16280" s="30">
        <f t="shared" si="17"/>
        <v>0.008822164858</v>
      </c>
      <c r="N16280" s="30">
        <v>95.880818057</v>
      </c>
      <c r="O16280" s="4" t="s">
        <v>17181</v>
      </c>
    </row>
    <row r="16281" ht="15.75" customHeight="1">
      <c r="A16281" s="4" t="s">
        <v>17182</v>
      </c>
      <c r="B16281" s="26">
        <f t="shared" si="13"/>
        <v>86</v>
      </c>
      <c r="C16281" s="26">
        <f t="shared" si="14"/>
        <v>86</v>
      </c>
      <c r="E16281" s="27">
        <v>1.0</v>
      </c>
      <c r="F16281" s="28">
        <v>1000.0</v>
      </c>
      <c r="G16281" s="28">
        <v>1.0</v>
      </c>
      <c r="H16281" s="29">
        <v>0.0</v>
      </c>
      <c r="I16281" s="29">
        <v>1104.0</v>
      </c>
      <c r="J16281" s="29">
        <v>159.0</v>
      </c>
      <c r="K16281" s="30">
        <f t="shared" si="15"/>
        <v>0</v>
      </c>
      <c r="L16281" s="30">
        <f t="shared" si="16"/>
        <v>0.03549442421</v>
      </c>
      <c r="M16281" s="30">
        <f t="shared" si="17"/>
        <v>0.005111968704</v>
      </c>
      <c r="N16281" s="30">
        <v>85.27906758</v>
      </c>
      <c r="O16281" s="4" t="s">
        <v>17183</v>
      </c>
    </row>
    <row r="16282" ht="15.75" customHeight="1">
      <c r="A16282" s="4" t="s">
        <v>17184</v>
      </c>
      <c r="B16282" s="26">
        <f t="shared" si="13"/>
        <v>120</v>
      </c>
      <c r="C16282" s="26">
        <f t="shared" si="14"/>
        <v>120</v>
      </c>
      <c r="E16282" s="27">
        <v>1.0</v>
      </c>
      <c r="F16282" s="28">
        <v>1100.0</v>
      </c>
      <c r="G16282" s="28">
        <v>1.0</v>
      </c>
      <c r="H16282" s="29">
        <v>0.0</v>
      </c>
      <c r="I16282" s="29">
        <v>1053.0</v>
      </c>
      <c r="J16282" s="29">
        <v>250.0</v>
      </c>
      <c r="K16282" s="30">
        <f t="shared" si="15"/>
        <v>0</v>
      </c>
      <c r="L16282" s="30">
        <f t="shared" si="16"/>
        <v>0.03724020975</v>
      </c>
      <c r="M16282" s="30">
        <f t="shared" si="17"/>
        <v>0.008841455306</v>
      </c>
      <c r="N16282" s="30">
        <v>118.370924372</v>
      </c>
      <c r="O16282" s="4" t="s">
        <v>17185</v>
      </c>
    </row>
    <row r="16283" ht="15.75" customHeight="1">
      <c r="A16283" s="4" t="s">
        <v>17186</v>
      </c>
      <c r="B16283" s="26">
        <f t="shared" si="13"/>
        <v>133</v>
      </c>
      <c r="C16283" s="26">
        <f t="shared" si="14"/>
        <v>133</v>
      </c>
      <c r="E16283" s="27">
        <v>1.0</v>
      </c>
      <c r="F16283" s="28">
        <v>620.0</v>
      </c>
      <c r="G16283" s="28">
        <v>1.0</v>
      </c>
      <c r="H16283" s="29">
        <v>0.0</v>
      </c>
      <c r="I16283" s="29">
        <v>3827.0</v>
      </c>
      <c r="J16283" s="29">
        <v>251.0</v>
      </c>
      <c r="K16283" s="30">
        <f t="shared" si="15"/>
        <v>0</v>
      </c>
      <c r="L16283" s="30">
        <f t="shared" si="16"/>
        <v>0.07628536241</v>
      </c>
      <c r="M16283" s="30">
        <f t="shared" si="17"/>
        <v>0.005003299181</v>
      </c>
      <c r="N16283" s="30">
        <v>133.5700583158</v>
      </c>
      <c r="O16283" s="4" t="s">
        <v>17187</v>
      </c>
    </row>
    <row r="16284" ht="15.75" customHeight="1">
      <c r="A16284" s="4" t="s">
        <v>17188</v>
      </c>
      <c r="B16284" s="26">
        <f t="shared" si="13"/>
        <v>36</v>
      </c>
      <c r="C16284" s="26">
        <f t="shared" si="14"/>
        <v>36</v>
      </c>
      <c r="E16284" s="27">
        <v>1.0</v>
      </c>
      <c r="F16284" s="28">
        <v>600.0</v>
      </c>
      <c r="G16284" s="28">
        <v>1.0</v>
      </c>
      <c r="H16284" s="29">
        <v>0.0</v>
      </c>
      <c r="I16284" s="29">
        <v>610.0</v>
      </c>
      <c r="J16284" s="29">
        <v>131.0</v>
      </c>
      <c r="K16284" s="30">
        <f t="shared" si="15"/>
        <v>0</v>
      </c>
      <c r="L16284" s="30">
        <f t="shared" si="16"/>
        <v>0.01176717324</v>
      </c>
      <c r="M16284" s="30">
        <f t="shared" si="17"/>
        <v>0.00252704868</v>
      </c>
      <c r="N16284" s="30">
        <v>35.1871948926</v>
      </c>
      <c r="O16284" s="4" t="s">
        <v>17189</v>
      </c>
    </row>
    <row r="16285" ht="15.75" customHeight="1">
      <c r="A16285" s="4" t="s">
        <v>17190</v>
      </c>
      <c r="B16285" s="26">
        <f t="shared" si="13"/>
        <v>111</v>
      </c>
      <c r="C16285" s="26">
        <f t="shared" si="14"/>
        <v>111</v>
      </c>
      <c r="E16285" s="27">
        <v>1.0</v>
      </c>
      <c r="F16285" s="28">
        <v>1160.0</v>
      </c>
      <c r="G16285" s="28">
        <v>1.0</v>
      </c>
      <c r="H16285" s="29">
        <v>0.0</v>
      </c>
      <c r="I16285" s="29">
        <v>1403.0</v>
      </c>
      <c r="J16285" s="29">
        <v>152.0</v>
      </c>
      <c r="K16285" s="30">
        <f t="shared" si="15"/>
        <v>0</v>
      </c>
      <c r="L16285" s="30">
        <f t="shared" si="16"/>
        <v>0.05232469703</v>
      </c>
      <c r="M16285" s="30">
        <f t="shared" si="17"/>
        <v>0.005668819635</v>
      </c>
      <c r="N16285" s="30">
        <v>110.20297255</v>
      </c>
      <c r="O16285" s="4" t="s">
        <v>17191</v>
      </c>
    </row>
    <row r="16286" ht="15.75" customHeight="1">
      <c r="A16286" s="4" t="s">
        <v>17192</v>
      </c>
      <c r="B16286" s="26">
        <f t="shared" si="13"/>
        <v>139</v>
      </c>
      <c r="C16286" s="26">
        <f t="shared" si="14"/>
        <v>139</v>
      </c>
      <c r="E16286" s="27">
        <v>1.0</v>
      </c>
      <c r="F16286" s="28">
        <v>1020.0</v>
      </c>
      <c r="G16286" s="28">
        <v>1.0</v>
      </c>
      <c r="H16286" s="29">
        <v>0.0</v>
      </c>
      <c r="I16286" s="29">
        <v>1621.0</v>
      </c>
      <c r="J16286" s="29">
        <v>270.0</v>
      </c>
      <c r="K16286" s="30">
        <f t="shared" si="15"/>
        <v>0</v>
      </c>
      <c r="L16286" s="30">
        <f t="shared" si="16"/>
        <v>0.05315868739</v>
      </c>
      <c r="M16286" s="30">
        <f t="shared" si="17"/>
        <v>0.008854315605</v>
      </c>
      <c r="N16286" s="30">
        <v>137.6754581983</v>
      </c>
      <c r="O16286" s="4" t="s">
        <v>16911</v>
      </c>
    </row>
    <row r="16287" ht="15.75" customHeight="1">
      <c r="A16287" s="4" t="s">
        <v>17193</v>
      </c>
      <c r="B16287" s="26">
        <f t="shared" si="13"/>
        <v>139</v>
      </c>
      <c r="C16287" s="26">
        <f t="shared" si="14"/>
        <v>139</v>
      </c>
      <c r="E16287" s="27">
        <v>1.0</v>
      </c>
      <c r="F16287" s="28">
        <v>4140.0</v>
      </c>
      <c r="G16287" s="28">
        <v>1.0</v>
      </c>
      <c r="H16287" s="29">
        <v>683.0</v>
      </c>
      <c r="I16287" s="29">
        <v>0.0</v>
      </c>
      <c r="J16287" s="29">
        <v>0.0</v>
      </c>
      <c r="K16287" s="30">
        <f t="shared" si="15"/>
        <v>0.09091009401</v>
      </c>
      <c r="L16287" s="30">
        <f t="shared" si="16"/>
        <v>0</v>
      </c>
      <c r="M16287" s="30">
        <f t="shared" si="17"/>
        <v>0</v>
      </c>
      <c r="N16287" s="30">
        <v>143.1015789849</v>
      </c>
      <c r="O16287" s="4" t="s">
        <v>16911</v>
      </c>
    </row>
    <row r="16288" ht="15.75" customHeight="1">
      <c r="A16288" s="4" t="s">
        <v>17193</v>
      </c>
      <c r="B16288" s="26">
        <f t="shared" si="13"/>
        <v>153</v>
      </c>
      <c r="C16288" s="26">
        <f t="shared" si="14"/>
        <v>153</v>
      </c>
      <c r="E16288" s="27">
        <v>1.0</v>
      </c>
      <c r="F16288" s="28">
        <v>4060.0</v>
      </c>
      <c r="G16288" s="28">
        <v>1.0</v>
      </c>
      <c r="H16288" s="29">
        <v>765.0</v>
      </c>
      <c r="I16288" s="29">
        <v>0.0</v>
      </c>
      <c r="J16288" s="29">
        <v>0.0</v>
      </c>
      <c r="K16288" s="30">
        <f t="shared" si="15"/>
        <v>0.09985700377</v>
      </c>
      <c r="L16288" s="30">
        <f t="shared" si="16"/>
        <v>0</v>
      </c>
      <c r="M16288" s="30">
        <f t="shared" si="17"/>
        <v>0</v>
      </c>
      <c r="N16288" s="30">
        <v>157.1849096304</v>
      </c>
      <c r="O16288" s="4" t="s">
        <v>17194</v>
      </c>
    </row>
    <row r="16289" ht="15.75" customHeight="1">
      <c r="A16289" s="4" t="s">
        <v>17193</v>
      </c>
      <c r="B16289" s="26">
        <f t="shared" si="13"/>
        <v>90</v>
      </c>
      <c r="C16289" s="26">
        <f t="shared" si="14"/>
        <v>90</v>
      </c>
      <c r="E16289" s="27">
        <v>1.0</v>
      </c>
      <c r="F16289" s="28">
        <v>600.0</v>
      </c>
      <c r="G16289" s="28">
        <v>1.0</v>
      </c>
      <c r="H16289" s="29">
        <v>3036.0</v>
      </c>
      <c r="I16289" s="29">
        <v>0.0</v>
      </c>
      <c r="J16289" s="29">
        <v>0.0</v>
      </c>
      <c r="K16289" s="30">
        <f t="shared" si="15"/>
        <v>0.05856579995</v>
      </c>
      <c r="L16289" s="30">
        <f t="shared" si="16"/>
        <v>0</v>
      </c>
      <c r="M16289" s="30">
        <f t="shared" si="17"/>
        <v>0</v>
      </c>
      <c r="N16289" s="30">
        <v>92.1884257004</v>
      </c>
      <c r="O16289" s="4" t="s">
        <v>17195</v>
      </c>
    </row>
    <row r="16290" ht="15.75" customHeight="1">
      <c r="A16290" s="4" t="s">
        <v>17193</v>
      </c>
      <c r="B16290" s="26">
        <f t="shared" si="13"/>
        <v>117</v>
      </c>
      <c r="C16290" s="26">
        <f t="shared" si="14"/>
        <v>117</v>
      </c>
      <c r="E16290" s="27">
        <v>1.0</v>
      </c>
      <c r="F16290" s="28">
        <v>660.0</v>
      </c>
      <c r="G16290" s="28">
        <v>1.0</v>
      </c>
      <c r="H16290" s="29">
        <v>3606.0</v>
      </c>
      <c r="I16290" s="29">
        <v>0.0</v>
      </c>
      <c r="J16290" s="29">
        <v>0.0</v>
      </c>
      <c r="K16290" s="30">
        <f t="shared" si="15"/>
        <v>0.0765174908</v>
      </c>
      <c r="L16290" s="30">
        <f t="shared" si="16"/>
        <v>0</v>
      </c>
      <c r="M16290" s="30">
        <f t="shared" si="17"/>
        <v>0</v>
      </c>
      <c r="N16290" s="30">
        <v>120.4461822737</v>
      </c>
      <c r="O16290" s="4" t="s">
        <v>17194</v>
      </c>
    </row>
    <row r="16291" ht="15.75" customHeight="1">
      <c r="A16291" s="4" t="s">
        <v>17193</v>
      </c>
      <c r="B16291" s="26">
        <f t="shared" si="13"/>
        <v>36</v>
      </c>
      <c r="C16291" s="26">
        <f t="shared" si="14"/>
        <v>36</v>
      </c>
      <c r="E16291" s="27">
        <v>1.0</v>
      </c>
      <c r="F16291" s="28">
        <v>3400.0</v>
      </c>
      <c r="G16291" s="28">
        <v>1.0</v>
      </c>
      <c r="H16291" s="29">
        <v>214.0</v>
      </c>
      <c r="I16291" s="29">
        <v>0.0</v>
      </c>
      <c r="J16291" s="29">
        <v>0.0</v>
      </c>
      <c r="K16291" s="30">
        <f t="shared" si="15"/>
        <v>0.0233928832</v>
      </c>
      <c r="L16291" s="30">
        <f t="shared" si="16"/>
        <v>0</v>
      </c>
      <c r="M16291" s="30">
        <f t="shared" si="17"/>
        <v>0</v>
      </c>
      <c r="N16291" s="30">
        <v>36.8227374504</v>
      </c>
      <c r="O16291" s="4" t="s">
        <v>17194</v>
      </c>
    </row>
    <row r="16292" ht="15.75" customHeight="1">
      <c r="A16292" s="4" t="s">
        <v>17193</v>
      </c>
      <c r="B16292" s="26">
        <f t="shared" si="13"/>
        <v>49</v>
      </c>
      <c r="C16292" s="26">
        <f t="shared" si="14"/>
        <v>49</v>
      </c>
      <c r="E16292" s="27">
        <v>1.0</v>
      </c>
      <c r="F16292" s="28">
        <v>3540.0</v>
      </c>
      <c r="G16292" s="28">
        <v>1.0</v>
      </c>
      <c r="H16292" s="29">
        <v>284.0</v>
      </c>
      <c r="I16292" s="29">
        <v>0.0</v>
      </c>
      <c r="J16292" s="29">
        <v>0.0</v>
      </c>
      <c r="K16292" s="30">
        <f t="shared" si="15"/>
        <v>0.03232307457</v>
      </c>
      <c r="L16292" s="30">
        <f t="shared" si="16"/>
        <v>0</v>
      </c>
      <c r="M16292" s="30">
        <f t="shared" si="17"/>
        <v>0</v>
      </c>
      <c r="N16292" s="30">
        <v>50.879751681</v>
      </c>
      <c r="O16292" s="4" t="s">
        <v>17196</v>
      </c>
    </row>
    <row r="16293" ht="15.75" customHeight="1">
      <c r="A16293" s="4" t="s">
        <v>17197</v>
      </c>
      <c r="B16293" s="26">
        <f t="shared" si="13"/>
        <v>117</v>
      </c>
      <c r="C16293" s="26">
        <f t="shared" si="14"/>
        <v>117</v>
      </c>
      <c r="E16293" s="27">
        <v>1.0</v>
      </c>
      <c r="F16293" s="28">
        <v>3620.0</v>
      </c>
      <c r="G16293" s="28">
        <v>1.0</v>
      </c>
      <c r="H16293" s="29">
        <v>659.0</v>
      </c>
      <c r="I16293" s="29">
        <v>0.0</v>
      </c>
      <c r="J16293" s="29">
        <v>0.0</v>
      </c>
      <c r="K16293" s="30">
        <f t="shared" si="15"/>
        <v>0.076698178</v>
      </c>
      <c r="L16293" s="30">
        <f t="shared" si="16"/>
        <v>0</v>
      </c>
      <c r="M16293" s="30">
        <f t="shared" si="17"/>
        <v>0</v>
      </c>
      <c r="N16293" s="30">
        <v>120.7306019885</v>
      </c>
      <c r="O16293" s="4" t="s">
        <v>16911</v>
      </c>
    </row>
    <row r="16294" ht="15.75" customHeight="1">
      <c r="A16294" s="4" t="s">
        <v>17197</v>
      </c>
      <c r="B16294" s="26">
        <f t="shared" si="13"/>
        <v>130</v>
      </c>
      <c r="C16294" s="26">
        <f t="shared" si="14"/>
        <v>130</v>
      </c>
      <c r="E16294" s="27">
        <v>1.0</v>
      </c>
      <c r="F16294" s="28">
        <v>4000.0</v>
      </c>
      <c r="G16294" s="28">
        <v>1.0</v>
      </c>
      <c r="H16294" s="29">
        <v>662.0</v>
      </c>
      <c r="I16294" s="29">
        <v>0.0</v>
      </c>
      <c r="J16294" s="29">
        <v>0.0</v>
      </c>
      <c r="K16294" s="30">
        <f t="shared" si="15"/>
        <v>0.08513517691</v>
      </c>
      <c r="L16294" s="30">
        <f t="shared" si="16"/>
        <v>0</v>
      </c>
      <c r="M16294" s="30">
        <f t="shared" si="17"/>
        <v>0</v>
      </c>
      <c r="N16294" s="30">
        <v>134.0112819799</v>
      </c>
      <c r="O16294" s="4" t="s">
        <v>16911</v>
      </c>
    </row>
    <row r="16295" ht="15.75" customHeight="1">
      <c r="A16295" s="4" t="s">
        <v>17197</v>
      </c>
      <c r="B16295" s="26">
        <f t="shared" si="13"/>
        <v>126</v>
      </c>
      <c r="C16295" s="26">
        <f t="shared" si="14"/>
        <v>126</v>
      </c>
      <c r="E16295" s="27">
        <v>1.0</v>
      </c>
      <c r="F16295" s="28">
        <v>3600.0</v>
      </c>
      <c r="G16295" s="28">
        <v>1.0</v>
      </c>
      <c r="H16295" s="29">
        <v>711.0</v>
      </c>
      <c r="I16295" s="29">
        <v>0.0</v>
      </c>
      <c r="J16295" s="29">
        <v>0.0</v>
      </c>
      <c r="K16295" s="30">
        <f t="shared" si="15"/>
        <v>0.08229305092</v>
      </c>
      <c r="L16295" s="30">
        <f t="shared" si="16"/>
        <v>0</v>
      </c>
      <c r="M16295" s="30">
        <f t="shared" si="17"/>
        <v>0</v>
      </c>
      <c r="N16295" s="30">
        <v>129.5374914485</v>
      </c>
      <c r="O16295" s="4" t="s">
        <v>17198</v>
      </c>
    </row>
    <row r="16296" ht="15.75" customHeight="1">
      <c r="A16296" s="4" t="s">
        <v>17197</v>
      </c>
      <c r="B16296" s="26">
        <f t="shared" si="13"/>
        <v>98</v>
      </c>
      <c r="C16296" s="26">
        <f t="shared" si="14"/>
        <v>98</v>
      </c>
      <c r="E16296" s="27">
        <v>1.0</v>
      </c>
      <c r="F16296" s="28">
        <v>600.0</v>
      </c>
      <c r="G16296" s="28">
        <v>1.0</v>
      </c>
      <c r="H16296" s="29">
        <v>3330.0</v>
      </c>
      <c r="I16296" s="29">
        <v>0.0</v>
      </c>
      <c r="J16296" s="29">
        <v>0.0</v>
      </c>
      <c r="K16296" s="30">
        <f t="shared" si="15"/>
        <v>0.06423719164</v>
      </c>
      <c r="L16296" s="30">
        <f t="shared" si="16"/>
        <v>0</v>
      </c>
      <c r="M16296" s="30">
        <f t="shared" si="17"/>
        <v>0</v>
      </c>
      <c r="N16296" s="30">
        <v>101.115763367</v>
      </c>
      <c r="O16296" s="4" t="s">
        <v>17199</v>
      </c>
    </row>
    <row r="16297" ht="15.75" customHeight="1">
      <c r="A16297" s="4" t="s">
        <v>17197</v>
      </c>
      <c r="B16297" s="26">
        <f t="shared" si="13"/>
        <v>28</v>
      </c>
      <c r="C16297" s="26">
        <f t="shared" si="14"/>
        <v>28</v>
      </c>
      <c r="E16297" s="27">
        <v>1.0</v>
      </c>
      <c r="F16297" s="28">
        <v>3000.0</v>
      </c>
      <c r="G16297" s="28">
        <v>1.0</v>
      </c>
      <c r="H16297" s="29">
        <v>188.0</v>
      </c>
      <c r="I16297" s="29">
        <v>0.0</v>
      </c>
      <c r="J16297" s="29">
        <v>0.0</v>
      </c>
      <c r="K16297" s="30">
        <f t="shared" si="15"/>
        <v>0.01813302106</v>
      </c>
      <c r="L16297" s="30">
        <f t="shared" si="16"/>
        <v>0</v>
      </c>
      <c r="M16297" s="30">
        <f t="shared" si="17"/>
        <v>0</v>
      </c>
      <c r="N16297" s="30">
        <v>28.543188458</v>
      </c>
      <c r="O16297" s="4" t="s">
        <v>17200</v>
      </c>
    </row>
    <row r="16298" ht="15.75" customHeight="1">
      <c r="A16298" s="4" t="s">
        <v>17201</v>
      </c>
      <c r="B16298" s="26">
        <f t="shared" si="13"/>
        <v>464</v>
      </c>
      <c r="C16298" s="26">
        <f t="shared" si="14"/>
        <v>464</v>
      </c>
      <c r="E16298" s="27">
        <v>1.0</v>
      </c>
      <c r="F16298" s="28">
        <v>720.0</v>
      </c>
      <c r="G16298" s="28">
        <v>1.0</v>
      </c>
      <c r="H16298" s="29">
        <v>11100.0</v>
      </c>
      <c r="I16298" s="29">
        <v>2613.0</v>
      </c>
      <c r="J16298" s="29">
        <v>0.0</v>
      </c>
      <c r="K16298" s="30">
        <f t="shared" si="15"/>
        <v>0.2569487666</v>
      </c>
      <c r="L16298" s="30">
        <f t="shared" si="16"/>
        <v>0.06048712856</v>
      </c>
      <c r="M16298" s="30">
        <f t="shared" si="17"/>
        <v>0</v>
      </c>
      <c r="N16298" s="30">
        <v>477.4105305166</v>
      </c>
      <c r="O16298" s="4" t="s">
        <v>17202</v>
      </c>
    </row>
    <row r="16299" ht="15.75" customHeight="1">
      <c r="A16299" s="4" t="s">
        <v>17201</v>
      </c>
      <c r="B16299" s="26">
        <f t="shared" si="13"/>
        <v>466</v>
      </c>
      <c r="C16299" s="26">
        <f t="shared" si="14"/>
        <v>466</v>
      </c>
      <c r="E16299" s="27">
        <v>1.0</v>
      </c>
      <c r="F16299" s="28">
        <v>700.0</v>
      </c>
      <c r="G16299" s="28">
        <v>1.0</v>
      </c>
      <c r="H16299" s="29">
        <v>11400.0</v>
      </c>
      <c r="I16299" s="29">
        <v>2800.0</v>
      </c>
      <c r="J16299" s="29">
        <v>0.0</v>
      </c>
      <c r="K16299" s="30">
        <f t="shared" si="15"/>
        <v>0.2565629576</v>
      </c>
      <c r="L16299" s="30">
        <f t="shared" si="16"/>
        <v>0.06301546327</v>
      </c>
      <c r="M16299" s="30">
        <f t="shared" si="17"/>
        <v>0</v>
      </c>
      <c r="N16299" s="30">
        <v>479.852400295</v>
      </c>
      <c r="O16299" s="4" t="s">
        <v>17203</v>
      </c>
    </row>
    <row r="16300" ht="15.75" customHeight="1">
      <c r="A16300" s="4" t="s">
        <v>17201</v>
      </c>
      <c r="B16300" s="26">
        <f t="shared" si="13"/>
        <v>495</v>
      </c>
      <c r="C16300" s="26">
        <f t="shared" si="14"/>
        <v>495</v>
      </c>
      <c r="E16300" s="27">
        <v>1.0</v>
      </c>
      <c r="F16300" s="28">
        <v>3220.0</v>
      </c>
      <c r="G16300" s="28">
        <v>1.0</v>
      </c>
      <c r="H16300" s="29">
        <v>2638.0</v>
      </c>
      <c r="I16300" s="29">
        <v>640.0</v>
      </c>
      <c r="J16300" s="29">
        <v>0.0</v>
      </c>
      <c r="K16300" s="30">
        <f t="shared" si="15"/>
        <v>0.2731000156</v>
      </c>
      <c r="L16300" s="30">
        <f t="shared" si="16"/>
        <v>0.06625625853</v>
      </c>
      <c r="M16300" s="30">
        <f t="shared" si="17"/>
        <v>0</v>
      </c>
      <c r="N16300" s="30">
        <v>509.7917823772</v>
      </c>
      <c r="O16300" s="4" t="s">
        <v>17202</v>
      </c>
    </row>
    <row r="16301" ht="15.75" customHeight="1">
      <c r="A16301" s="4" t="s">
        <v>17204</v>
      </c>
      <c r="B16301" s="26">
        <f t="shared" si="13"/>
        <v>436</v>
      </c>
      <c r="C16301" s="26">
        <f t="shared" si="14"/>
        <v>436</v>
      </c>
      <c r="E16301" s="27">
        <v>1.0</v>
      </c>
      <c r="F16301" s="28">
        <v>2600.0</v>
      </c>
      <c r="G16301" s="28">
        <v>1.0</v>
      </c>
      <c r="H16301" s="29">
        <v>2383.0</v>
      </c>
      <c r="I16301" s="29">
        <v>1258.0</v>
      </c>
      <c r="J16301" s="29">
        <v>11.0</v>
      </c>
      <c r="K16301" s="30">
        <f t="shared" si="15"/>
        <v>0.1991995956</v>
      </c>
      <c r="L16301" s="30">
        <f t="shared" si="16"/>
        <v>0.1051586619</v>
      </c>
      <c r="M16301" s="30">
        <f t="shared" si="17"/>
        <v>0.0009195113519</v>
      </c>
      <c r="N16301" s="30">
        <v>448.0211897083</v>
      </c>
      <c r="O16301" s="4" t="s">
        <v>17205</v>
      </c>
    </row>
    <row r="16302" ht="15.75" customHeight="1">
      <c r="A16302" s="4" t="s">
        <v>17206</v>
      </c>
      <c r="B16302" s="26">
        <f t="shared" si="13"/>
        <v>470</v>
      </c>
      <c r="C16302" s="26">
        <f t="shared" si="14"/>
        <v>470</v>
      </c>
      <c r="E16302" s="27">
        <v>1.0</v>
      </c>
      <c r="F16302" s="28">
        <v>720.0</v>
      </c>
      <c r="G16302" s="28">
        <v>1.0</v>
      </c>
      <c r="H16302" s="29">
        <v>11300.0</v>
      </c>
      <c r="I16302" s="29">
        <v>2570.0</v>
      </c>
      <c r="J16302" s="29">
        <v>0.0</v>
      </c>
      <c r="K16302" s="30">
        <f t="shared" si="15"/>
        <v>0.2615784741</v>
      </c>
      <c r="L16302" s="30">
        <f t="shared" si="16"/>
        <v>0.05949174145</v>
      </c>
      <c r="M16302" s="30">
        <f t="shared" si="17"/>
        <v>0</v>
      </c>
      <c r="N16302" s="30">
        <v>483.4977162424</v>
      </c>
      <c r="O16302" s="4" t="s">
        <v>17207</v>
      </c>
    </row>
    <row r="16303" ht="15.75" customHeight="1">
      <c r="A16303" s="4" t="s">
        <v>17208</v>
      </c>
      <c r="B16303" s="26">
        <f t="shared" si="13"/>
        <v>123</v>
      </c>
      <c r="C16303" s="26">
        <f t="shared" si="14"/>
        <v>123</v>
      </c>
      <c r="E16303" s="27">
        <v>1.0</v>
      </c>
      <c r="F16303" s="28">
        <v>600.0</v>
      </c>
      <c r="G16303" s="28">
        <v>1.0</v>
      </c>
      <c r="H16303" s="29">
        <v>3129.0</v>
      </c>
      <c r="I16303" s="29">
        <v>1361.0</v>
      </c>
      <c r="J16303" s="29">
        <v>0.0</v>
      </c>
      <c r="K16303" s="30">
        <f t="shared" si="15"/>
        <v>0.06035981161</v>
      </c>
      <c r="L16303" s="30">
        <f t="shared" si="16"/>
        <v>0.02625429965</v>
      </c>
      <c r="M16303" s="30">
        <f t="shared" si="17"/>
        <v>0</v>
      </c>
      <c r="N16303" s="30">
        <v>126.6750648275</v>
      </c>
      <c r="O16303" s="4" t="s">
        <v>17209</v>
      </c>
    </row>
    <row r="16304" ht="15.75" customHeight="1">
      <c r="A16304" s="4" t="s">
        <v>17210</v>
      </c>
      <c r="B16304" s="26">
        <f t="shared" si="13"/>
        <v>203</v>
      </c>
      <c r="C16304" s="26">
        <f t="shared" si="14"/>
        <v>203</v>
      </c>
      <c r="E16304" s="27">
        <v>1.0</v>
      </c>
      <c r="F16304" s="28">
        <v>1060.0</v>
      </c>
      <c r="G16304" s="28">
        <v>1.0</v>
      </c>
      <c r="H16304" s="29">
        <v>0.0</v>
      </c>
      <c r="I16304" s="29">
        <v>2777.0</v>
      </c>
      <c r="J16304" s="29">
        <v>310.0</v>
      </c>
      <c r="K16304" s="30">
        <f t="shared" si="15"/>
        <v>0</v>
      </c>
      <c r="L16304" s="30">
        <f t="shared" si="16"/>
        <v>0.09463958061</v>
      </c>
      <c r="M16304" s="30">
        <f t="shared" si="17"/>
        <v>0.01056473532</v>
      </c>
      <c r="N16304" s="30">
        <v>201.9124376475</v>
      </c>
      <c r="O16304" s="4" t="s">
        <v>17211</v>
      </c>
    </row>
    <row r="16305" ht="15.75" customHeight="1">
      <c r="A16305" s="4" t="s">
        <v>17212</v>
      </c>
      <c r="B16305" s="26">
        <f t="shared" si="13"/>
        <v>280</v>
      </c>
      <c r="C16305" s="26">
        <f t="shared" si="14"/>
        <v>280</v>
      </c>
      <c r="E16305" s="27">
        <v>1.0</v>
      </c>
      <c r="F16305" s="28">
        <v>680.0</v>
      </c>
      <c r="G16305" s="28">
        <v>1.0</v>
      </c>
      <c r="H16305" s="29">
        <v>6166.0</v>
      </c>
      <c r="I16305" s="29">
        <v>2877.0</v>
      </c>
      <c r="J16305" s="29">
        <v>0.0</v>
      </c>
      <c r="K16305" s="30">
        <f t="shared" si="15"/>
        <v>0.1348042223</v>
      </c>
      <c r="L16305" s="30">
        <f t="shared" si="16"/>
        <v>0.06289843456</v>
      </c>
      <c r="M16305" s="30">
        <f t="shared" si="17"/>
        <v>0</v>
      </c>
      <c r="N16305" s="30">
        <v>288.0508383552</v>
      </c>
      <c r="O16305" s="4" t="s">
        <v>17213</v>
      </c>
    </row>
    <row r="16306" ht="15.75" customHeight="1">
      <c r="A16306" s="4" t="s">
        <v>17214</v>
      </c>
      <c r="B16306" s="26">
        <f t="shared" si="13"/>
        <v>172</v>
      </c>
      <c r="C16306" s="26">
        <f t="shared" si="14"/>
        <v>172</v>
      </c>
      <c r="E16306" s="27">
        <v>1.0</v>
      </c>
      <c r="F16306" s="28">
        <v>750.0</v>
      </c>
      <c r="G16306" s="28">
        <v>1.0</v>
      </c>
      <c r="H16306" s="29">
        <v>2400.0</v>
      </c>
      <c r="I16306" s="29">
        <v>0.0</v>
      </c>
      <c r="J16306" s="29">
        <v>400.0</v>
      </c>
      <c r="K16306" s="30">
        <f t="shared" si="15"/>
        <v>0.05787134382</v>
      </c>
      <c r="L16306" s="30">
        <f t="shared" si="16"/>
        <v>0</v>
      </c>
      <c r="M16306" s="30">
        <f t="shared" si="17"/>
        <v>0.009645223971</v>
      </c>
      <c r="N16306" s="30">
        <v>171.2326256723</v>
      </c>
      <c r="O16306" s="4" t="s">
        <v>17215</v>
      </c>
    </row>
    <row r="16307" ht="15.75" customHeight="1">
      <c r="A16307" s="4" t="s">
        <v>17216</v>
      </c>
      <c r="B16307" s="26">
        <f t="shared" si="13"/>
        <v>197</v>
      </c>
      <c r="C16307" s="26">
        <f t="shared" si="14"/>
        <v>197</v>
      </c>
      <c r="E16307" s="27">
        <v>1.0</v>
      </c>
      <c r="F16307" s="28">
        <v>1300.0</v>
      </c>
      <c r="G16307" s="28">
        <v>1.0</v>
      </c>
      <c r="H16307" s="29">
        <v>1447.0</v>
      </c>
      <c r="I16307" s="29">
        <v>0.0</v>
      </c>
      <c r="J16307" s="29">
        <v>288.0</v>
      </c>
      <c r="K16307" s="30">
        <f t="shared" si="15"/>
        <v>0.06047876937</v>
      </c>
      <c r="L16307" s="30">
        <f t="shared" si="16"/>
        <v>0</v>
      </c>
      <c r="M16307" s="30">
        <f t="shared" si="17"/>
        <v>0.01203723952</v>
      </c>
      <c r="N16307" s="30">
        <v>195.2110353785</v>
      </c>
      <c r="O16307" s="4" t="s">
        <v>17217</v>
      </c>
    </row>
    <row r="16308" ht="15.75" customHeight="1">
      <c r="A16308" s="4" t="s">
        <v>17216</v>
      </c>
      <c r="B16308" s="26">
        <f t="shared" si="13"/>
        <v>213</v>
      </c>
      <c r="C16308" s="26">
        <f t="shared" si="14"/>
        <v>213</v>
      </c>
      <c r="E16308" s="27">
        <v>1.0</v>
      </c>
      <c r="F16308" s="28">
        <v>1300.0</v>
      </c>
      <c r="G16308" s="28">
        <v>1.0</v>
      </c>
      <c r="H16308" s="29">
        <v>1592.0</v>
      </c>
      <c r="I16308" s="29">
        <v>0.0</v>
      </c>
      <c r="J16308" s="29">
        <v>306.0</v>
      </c>
      <c r="K16308" s="30">
        <f t="shared" si="15"/>
        <v>0.0665391851</v>
      </c>
      <c r="L16308" s="30">
        <f t="shared" si="16"/>
        <v>0</v>
      </c>
      <c r="M16308" s="30">
        <f t="shared" si="17"/>
        <v>0.01278956699</v>
      </c>
      <c r="N16308" s="30">
        <v>211.0014485583</v>
      </c>
      <c r="O16308" s="4" t="s">
        <v>16911</v>
      </c>
    </row>
    <row r="16309" ht="15.75" customHeight="1">
      <c r="A16309" s="4" t="s">
        <v>17216</v>
      </c>
      <c r="B16309" s="26">
        <f t="shared" si="13"/>
        <v>241</v>
      </c>
      <c r="C16309" s="26">
        <f t="shared" si="14"/>
        <v>241</v>
      </c>
      <c r="E16309" s="27">
        <v>1.0</v>
      </c>
      <c r="F16309" s="28">
        <v>1300.0</v>
      </c>
      <c r="G16309" s="28">
        <v>1.0</v>
      </c>
      <c r="H16309" s="29">
        <v>1805.0</v>
      </c>
      <c r="I16309" s="29">
        <v>0.0</v>
      </c>
      <c r="J16309" s="29">
        <v>346.0</v>
      </c>
      <c r="K16309" s="30">
        <f t="shared" si="15"/>
        <v>0.07544172682</v>
      </c>
      <c r="L16309" s="30">
        <f t="shared" si="16"/>
        <v>0</v>
      </c>
      <c r="M16309" s="30">
        <f t="shared" si="17"/>
        <v>0.01446140581</v>
      </c>
      <c r="N16309" s="30">
        <v>238.9054123364</v>
      </c>
      <c r="O16309" s="4" t="s">
        <v>17218</v>
      </c>
    </row>
    <row r="16310" ht="15.75" customHeight="1">
      <c r="A16310" s="4" t="s">
        <v>17219</v>
      </c>
      <c r="B16310" s="26">
        <f t="shared" si="13"/>
        <v>90</v>
      </c>
      <c r="C16310" s="26">
        <f t="shared" si="14"/>
        <v>90</v>
      </c>
      <c r="E16310" s="27">
        <v>1.0</v>
      </c>
      <c r="F16310" s="28">
        <v>820.0</v>
      </c>
      <c r="G16310" s="28">
        <v>1.0</v>
      </c>
      <c r="H16310" s="29">
        <v>2225.0</v>
      </c>
      <c r="I16310" s="29">
        <v>0.0</v>
      </c>
      <c r="J16310" s="29">
        <v>0.0</v>
      </c>
      <c r="K16310" s="30">
        <f t="shared" si="15"/>
        <v>0.05865903711</v>
      </c>
      <c r="L16310" s="30">
        <f t="shared" si="16"/>
        <v>0</v>
      </c>
      <c r="M16310" s="30">
        <f t="shared" si="17"/>
        <v>0</v>
      </c>
      <c r="N16310" s="30">
        <v>92.3351903219</v>
      </c>
      <c r="O16310" s="4" t="s">
        <v>17220</v>
      </c>
    </row>
    <row r="16311" ht="15.75" customHeight="1">
      <c r="A16311" s="4" t="s">
        <v>17219</v>
      </c>
      <c r="B16311" s="26">
        <f t="shared" si="13"/>
        <v>95</v>
      </c>
      <c r="C16311" s="26">
        <f t="shared" si="14"/>
        <v>95</v>
      </c>
      <c r="E16311" s="27">
        <v>1.0</v>
      </c>
      <c r="F16311" s="28">
        <v>780.0</v>
      </c>
      <c r="G16311" s="28">
        <v>1.0</v>
      </c>
      <c r="H16311" s="29">
        <v>2464.0</v>
      </c>
      <c r="I16311" s="29">
        <v>0.0</v>
      </c>
      <c r="J16311" s="29">
        <v>0.0</v>
      </c>
      <c r="K16311" s="30">
        <f t="shared" si="15"/>
        <v>0.06179116285</v>
      </c>
      <c r="L16311" s="30">
        <f t="shared" si="16"/>
        <v>0</v>
      </c>
      <c r="M16311" s="30">
        <f t="shared" si="17"/>
        <v>0</v>
      </c>
      <c r="N16311" s="30">
        <v>97.2654694346</v>
      </c>
      <c r="O16311" s="4" t="s">
        <v>17221</v>
      </c>
    </row>
    <row r="16312" ht="15.75" customHeight="1">
      <c r="A16312" s="4" t="s">
        <v>17222</v>
      </c>
      <c r="B16312" s="26">
        <f t="shared" si="13"/>
        <v>80</v>
      </c>
      <c r="C16312" s="26">
        <f t="shared" si="14"/>
        <v>80</v>
      </c>
      <c r="E16312" s="27">
        <v>1.0</v>
      </c>
      <c r="F16312" s="28">
        <v>840.0</v>
      </c>
      <c r="G16312" s="28">
        <v>1.0</v>
      </c>
      <c r="H16312" s="29">
        <v>1945.0</v>
      </c>
      <c r="I16312" s="29">
        <v>0.0</v>
      </c>
      <c r="J16312" s="29">
        <v>0.0</v>
      </c>
      <c r="K16312" s="30">
        <f t="shared" si="15"/>
        <v>0.05252788974</v>
      </c>
      <c r="L16312" s="30">
        <f t="shared" si="16"/>
        <v>0</v>
      </c>
      <c r="M16312" s="30">
        <f t="shared" si="17"/>
        <v>0</v>
      </c>
      <c r="N16312" s="30">
        <v>82.6841512458</v>
      </c>
      <c r="O16312" s="4" t="s">
        <v>17223</v>
      </c>
    </row>
    <row r="16313" ht="15.75" customHeight="1">
      <c r="A16313" s="4" t="s">
        <v>17224</v>
      </c>
      <c r="B16313" s="26">
        <f t="shared" si="13"/>
        <v>201</v>
      </c>
      <c r="C16313" s="26">
        <f t="shared" si="14"/>
        <v>201</v>
      </c>
      <c r="E16313" s="27">
        <v>1.0</v>
      </c>
      <c r="F16313" s="28">
        <v>1800.0</v>
      </c>
      <c r="G16313" s="28">
        <v>1.0</v>
      </c>
      <c r="H16313" s="29">
        <v>2275.0</v>
      </c>
      <c r="I16313" s="29">
        <v>0.0</v>
      </c>
      <c r="J16313" s="29">
        <v>0.0</v>
      </c>
      <c r="K16313" s="30">
        <f t="shared" si="15"/>
        <v>0.1316573072</v>
      </c>
      <c r="L16313" s="30">
        <f t="shared" si="16"/>
        <v>0</v>
      </c>
      <c r="M16313" s="30">
        <f t="shared" si="17"/>
        <v>0</v>
      </c>
      <c r="N16313" s="30">
        <v>207.2417672612</v>
      </c>
      <c r="O16313" s="4" t="s">
        <v>17225</v>
      </c>
    </row>
    <row r="16314" ht="15.75" customHeight="1">
      <c r="A16314" s="4" t="s">
        <v>17224</v>
      </c>
      <c r="B16314" s="26">
        <f t="shared" si="13"/>
        <v>211</v>
      </c>
      <c r="C16314" s="26">
        <f t="shared" si="14"/>
        <v>211</v>
      </c>
      <c r="E16314" s="27">
        <v>1.0</v>
      </c>
      <c r="F16314" s="28">
        <v>1920.0</v>
      </c>
      <c r="G16314" s="28">
        <v>1.0</v>
      </c>
      <c r="H16314" s="29">
        <v>2089.0</v>
      </c>
      <c r="I16314" s="29">
        <v>90.0</v>
      </c>
      <c r="J16314" s="29">
        <v>14.0</v>
      </c>
      <c r="K16314" s="30">
        <f t="shared" si="15"/>
        <v>0.1289527864</v>
      </c>
      <c r="L16314" s="30">
        <f t="shared" si="16"/>
        <v>0.005555649007</v>
      </c>
      <c r="M16314" s="30">
        <f t="shared" si="17"/>
        <v>0.0008642120678</v>
      </c>
      <c r="N16314" s="30">
        <v>216.8649997353</v>
      </c>
      <c r="O16314" s="4" t="s">
        <v>16911</v>
      </c>
    </row>
    <row r="16315" ht="15.75" customHeight="1">
      <c r="A16315" s="4" t="s">
        <v>17224</v>
      </c>
      <c r="B16315" s="26">
        <f t="shared" si="13"/>
        <v>236</v>
      </c>
      <c r="C16315" s="26">
        <f t="shared" si="14"/>
        <v>236</v>
      </c>
      <c r="E16315" s="27">
        <v>1.0</v>
      </c>
      <c r="F16315" s="28">
        <v>1960.0</v>
      </c>
      <c r="G16315" s="28">
        <v>1.0</v>
      </c>
      <c r="H16315" s="29">
        <v>2400.0</v>
      </c>
      <c r="I16315" s="29">
        <v>56.0</v>
      </c>
      <c r="J16315" s="29">
        <v>0.0</v>
      </c>
      <c r="K16315" s="30">
        <f t="shared" si="15"/>
        <v>0.1512371119</v>
      </c>
      <c r="L16315" s="30">
        <f t="shared" si="16"/>
        <v>0.003528865943</v>
      </c>
      <c r="M16315" s="30">
        <f t="shared" si="17"/>
        <v>0</v>
      </c>
      <c r="N16315" s="30">
        <v>242.3181501047</v>
      </c>
      <c r="O16315" s="4" t="s">
        <v>17226</v>
      </c>
    </row>
    <row r="16316" ht="15.75" customHeight="1">
      <c r="A16316" s="4" t="s">
        <v>17227</v>
      </c>
      <c r="B16316" s="26">
        <f t="shared" si="13"/>
        <v>180</v>
      </c>
      <c r="C16316" s="26">
        <f t="shared" si="14"/>
        <v>180</v>
      </c>
      <c r="E16316" s="27">
        <v>1.0</v>
      </c>
      <c r="F16316" s="28">
        <v>1000.0</v>
      </c>
      <c r="G16316" s="28">
        <v>1.0</v>
      </c>
      <c r="H16316" s="29">
        <v>1180.0</v>
      </c>
      <c r="I16316" s="29">
        <v>2270.0</v>
      </c>
      <c r="J16316" s="29">
        <v>130.0</v>
      </c>
      <c r="K16316" s="30">
        <f t="shared" si="15"/>
        <v>0.03793788095</v>
      </c>
      <c r="L16316" s="30">
        <f t="shared" si="16"/>
        <v>0.07298219471</v>
      </c>
      <c r="M16316" s="30">
        <f t="shared" si="17"/>
        <v>0.004179597054</v>
      </c>
      <c r="N16316" s="30">
        <v>182.4607273487</v>
      </c>
      <c r="O16316" s="4" t="s">
        <v>17228</v>
      </c>
    </row>
    <row r="16317" ht="15.75" customHeight="1">
      <c r="A16317" s="4" t="s">
        <v>17229</v>
      </c>
      <c r="B16317" s="26">
        <f t="shared" si="13"/>
        <v>163</v>
      </c>
      <c r="C16317" s="26">
        <f t="shared" si="14"/>
        <v>163</v>
      </c>
      <c r="E16317" s="27">
        <v>1.0</v>
      </c>
      <c r="F16317" s="28">
        <v>3700.0</v>
      </c>
      <c r="G16317" s="28">
        <v>1.0</v>
      </c>
      <c r="H16317" s="29">
        <v>748.0</v>
      </c>
      <c r="I16317" s="29">
        <v>192.0</v>
      </c>
      <c r="J16317" s="29">
        <v>0.0</v>
      </c>
      <c r="K16317" s="30">
        <f t="shared" si="15"/>
        <v>0.0889804062</v>
      </c>
      <c r="L16317" s="30">
        <f t="shared" si="16"/>
        <v>0.02283989036</v>
      </c>
      <c r="M16317" s="30">
        <f t="shared" si="17"/>
        <v>0</v>
      </c>
      <c r="N16317" s="30">
        <v>167.6089651817</v>
      </c>
      <c r="O16317" s="4" t="s">
        <v>17230</v>
      </c>
    </row>
    <row r="16318" ht="15.75" customHeight="1">
      <c r="A16318" s="4" t="s">
        <v>2304</v>
      </c>
      <c r="B16318" s="26">
        <f t="shared" si="13"/>
        <v>162</v>
      </c>
      <c r="C16318" s="26">
        <f t="shared" si="14"/>
        <v>162</v>
      </c>
      <c r="E16318" s="27">
        <v>1.0</v>
      </c>
      <c r="F16318" s="28">
        <v>3700.0</v>
      </c>
      <c r="G16318" s="28">
        <v>1.0</v>
      </c>
      <c r="H16318" s="29">
        <v>746.0</v>
      </c>
      <c r="I16318" s="29">
        <v>188.0</v>
      </c>
      <c r="J16318" s="29">
        <v>0.0</v>
      </c>
      <c r="K16318" s="30">
        <f t="shared" si="15"/>
        <v>0.08874249068</v>
      </c>
      <c r="L16318" s="30">
        <f t="shared" si="16"/>
        <v>0.02236405931</v>
      </c>
      <c r="M16318" s="30">
        <f t="shared" si="17"/>
        <v>0</v>
      </c>
      <c r="N16318" s="30">
        <v>166.660610109</v>
      </c>
      <c r="O16318" s="4" t="s">
        <v>17231</v>
      </c>
    </row>
    <row r="16319" ht="15.75" customHeight="1">
      <c r="A16319" s="4" t="s">
        <v>17232</v>
      </c>
      <c r="B16319" s="26">
        <f t="shared" si="13"/>
        <v>123</v>
      </c>
      <c r="C16319" s="26">
        <f t="shared" si="14"/>
        <v>123</v>
      </c>
      <c r="E16319" s="27">
        <v>1.0</v>
      </c>
      <c r="F16319" s="28">
        <v>800.0</v>
      </c>
      <c r="G16319" s="28">
        <v>1.0</v>
      </c>
      <c r="H16319" s="29">
        <v>337.0</v>
      </c>
      <c r="I16319" s="29">
        <v>1398.0</v>
      </c>
      <c r="J16319" s="29">
        <v>304.0</v>
      </c>
      <c r="K16319" s="30">
        <f t="shared" si="15"/>
        <v>0.008667841275</v>
      </c>
      <c r="L16319" s="30">
        <f t="shared" si="16"/>
        <v>0.03595739496</v>
      </c>
      <c r="M16319" s="30">
        <f t="shared" si="17"/>
        <v>0.007819061565</v>
      </c>
      <c r="N16319" s="30">
        <v>121.9733402923</v>
      </c>
      <c r="O16319" s="4" t="s">
        <v>17233</v>
      </c>
    </row>
    <row r="16320" ht="15.75" customHeight="1">
      <c r="A16320" s="4" t="s">
        <v>17232</v>
      </c>
      <c r="B16320" s="26">
        <f t="shared" si="13"/>
        <v>121</v>
      </c>
      <c r="C16320" s="26">
        <f t="shared" si="14"/>
        <v>121</v>
      </c>
      <c r="E16320" s="27">
        <v>1.0</v>
      </c>
      <c r="F16320" s="28">
        <v>850.0</v>
      </c>
      <c r="G16320" s="28">
        <v>1.0</v>
      </c>
      <c r="H16320" s="29">
        <v>299.0</v>
      </c>
      <c r="I16320" s="29">
        <v>1341.0</v>
      </c>
      <c r="J16320" s="29">
        <v>276.0</v>
      </c>
      <c r="K16320" s="30">
        <f t="shared" si="15"/>
        <v>0.00817111224</v>
      </c>
      <c r="L16320" s="30">
        <f t="shared" si="16"/>
        <v>0.03664702848</v>
      </c>
      <c r="M16320" s="30">
        <f t="shared" si="17"/>
        <v>0.007542565145</v>
      </c>
      <c r="N16320" s="30">
        <v>119.7258666272</v>
      </c>
      <c r="O16320" s="4" t="s">
        <v>17234</v>
      </c>
    </row>
    <row r="16321" ht="15.75" customHeight="1">
      <c r="A16321" s="4" t="s">
        <v>17235</v>
      </c>
      <c r="B16321" s="26">
        <f t="shared" si="13"/>
        <v>188</v>
      </c>
      <c r="C16321" s="26">
        <f t="shared" si="14"/>
        <v>188</v>
      </c>
      <c r="E16321" s="27">
        <v>1.0</v>
      </c>
      <c r="F16321" s="28">
        <v>1680.0</v>
      </c>
      <c r="G16321" s="28">
        <v>1.0</v>
      </c>
      <c r="H16321" s="29">
        <v>1372.0</v>
      </c>
      <c r="I16321" s="29">
        <v>71.0</v>
      </c>
      <c r="J16321" s="29">
        <v>150.0</v>
      </c>
      <c r="K16321" s="30">
        <f t="shared" si="15"/>
        <v>0.07410618481</v>
      </c>
      <c r="L16321" s="30">
        <f t="shared" si="16"/>
        <v>0.003834941051</v>
      </c>
      <c r="M16321" s="30">
        <f t="shared" si="17"/>
        <v>0.008101988135</v>
      </c>
      <c r="N16321" s="30">
        <v>188.59085284</v>
      </c>
      <c r="O16321" s="4" t="s">
        <v>17236</v>
      </c>
    </row>
    <row r="16322" ht="15.75" customHeight="1">
      <c r="A16322" s="4" t="s">
        <v>1790</v>
      </c>
      <c r="B16322" s="26">
        <f t="shared" si="13"/>
        <v>217</v>
      </c>
      <c r="C16322" s="26">
        <f t="shared" si="14"/>
        <v>217</v>
      </c>
      <c r="E16322" s="27">
        <v>1.0</v>
      </c>
      <c r="F16322" s="28">
        <v>1100.0</v>
      </c>
      <c r="G16322" s="28">
        <v>1.0</v>
      </c>
      <c r="H16322" s="29">
        <v>1179.0</v>
      </c>
      <c r="I16322" s="29">
        <v>1847.0</v>
      </c>
      <c r="J16322" s="29">
        <v>249.0</v>
      </c>
      <c r="K16322" s="30">
        <f t="shared" si="15"/>
        <v>0.04169630322</v>
      </c>
      <c r="L16322" s="30">
        <f t="shared" si="16"/>
        <v>0.0653206718</v>
      </c>
      <c r="M16322" s="30">
        <f t="shared" si="17"/>
        <v>0.008806089485</v>
      </c>
      <c r="N16322" s="30">
        <v>217.5762755886</v>
      </c>
      <c r="O16322" s="4" t="s">
        <v>17237</v>
      </c>
    </row>
    <row r="16323" ht="15.75" customHeight="1">
      <c r="A16323" s="4" t="s">
        <v>1790</v>
      </c>
      <c r="B16323" s="26">
        <f t="shared" si="13"/>
        <v>227</v>
      </c>
      <c r="C16323" s="26">
        <f t="shared" si="14"/>
        <v>227</v>
      </c>
      <c r="E16323" s="27">
        <v>1.0</v>
      </c>
      <c r="F16323" s="28">
        <v>980.0</v>
      </c>
      <c r="G16323" s="28">
        <v>1.0</v>
      </c>
      <c r="H16323" s="29">
        <v>1444.0</v>
      </c>
      <c r="I16323" s="29">
        <v>2000.0</v>
      </c>
      <c r="J16323" s="29">
        <v>305.0</v>
      </c>
      <c r="K16323" s="30">
        <f t="shared" si="15"/>
        <v>0.04549716448</v>
      </c>
      <c r="L16323" s="30">
        <f t="shared" si="16"/>
        <v>0.06301546327</v>
      </c>
      <c r="M16323" s="30">
        <f t="shared" si="17"/>
        <v>0.009609858149</v>
      </c>
      <c r="N16323" s="30">
        <v>227.4572417576</v>
      </c>
      <c r="O16323" s="4" t="s">
        <v>17238</v>
      </c>
    </row>
    <row r="16324" ht="15.75" customHeight="1">
      <c r="A16324" s="4" t="s">
        <v>1790</v>
      </c>
      <c r="B16324" s="26">
        <f t="shared" si="13"/>
        <v>235</v>
      </c>
      <c r="C16324" s="26">
        <f t="shared" si="14"/>
        <v>235</v>
      </c>
      <c r="E16324" s="27">
        <v>1.0</v>
      </c>
      <c r="F16324" s="28">
        <v>1100.0</v>
      </c>
      <c r="G16324" s="28">
        <v>1.0</v>
      </c>
      <c r="H16324" s="29">
        <v>1317.0</v>
      </c>
      <c r="I16324" s="29">
        <v>1996.0</v>
      </c>
      <c r="J16324" s="29">
        <v>264.0</v>
      </c>
      <c r="K16324" s="30">
        <f t="shared" si="15"/>
        <v>0.04657678655</v>
      </c>
      <c r="L16324" s="30">
        <f t="shared" si="16"/>
        <v>0.07059017917</v>
      </c>
      <c r="M16324" s="30">
        <f t="shared" si="17"/>
        <v>0.009336576804</v>
      </c>
      <c r="N16324" s="30">
        <v>236.021224161</v>
      </c>
      <c r="O16324" s="4" t="s">
        <v>17239</v>
      </c>
    </row>
    <row r="16325" ht="15.75" customHeight="1">
      <c r="A16325" s="4" t="s">
        <v>1790</v>
      </c>
      <c r="B16325" s="26">
        <f t="shared" si="13"/>
        <v>238</v>
      </c>
      <c r="C16325" s="26">
        <f t="shared" si="14"/>
        <v>238</v>
      </c>
      <c r="E16325" s="27">
        <v>1.0</v>
      </c>
      <c r="F16325" s="28">
        <v>1120.0</v>
      </c>
      <c r="G16325" s="28">
        <v>1.0</v>
      </c>
      <c r="H16325" s="29">
        <v>1244.0</v>
      </c>
      <c r="I16325" s="29">
        <v>2228.0</v>
      </c>
      <c r="J16325" s="29">
        <v>242.0</v>
      </c>
      <c r="K16325" s="30">
        <f t="shared" si="15"/>
        <v>0.04479499218</v>
      </c>
      <c r="L16325" s="30">
        <f t="shared" si="16"/>
        <v>0.08022768696</v>
      </c>
      <c r="M16325" s="30">
        <f t="shared" si="17"/>
        <v>0.00871413835</v>
      </c>
      <c r="N16325" s="30">
        <v>239.6678061406</v>
      </c>
      <c r="O16325" s="4" t="s">
        <v>17239</v>
      </c>
    </row>
    <row r="16326" ht="15.75" customHeight="1">
      <c r="A16326" s="4" t="s">
        <v>1913</v>
      </c>
      <c r="B16326" s="26">
        <f t="shared" si="13"/>
        <v>255</v>
      </c>
      <c r="C16326" s="26">
        <f t="shared" si="14"/>
        <v>255</v>
      </c>
      <c r="E16326" s="27">
        <v>1.0</v>
      </c>
      <c r="F16326" s="28">
        <v>1020.0</v>
      </c>
      <c r="G16326" s="28">
        <v>1.0</v>
      </c>
      <c r="H16326" s="29">
        <v>726.0</v>
      </c>
      <c r="I16326" s="29">
        <v>3050.0</v>
      </c>
      <c r="J16326" s="29">
        <v>357.0</v>
      </c>
      <c r="K16326" s="30">
        <f t="shared" si="15"/>
        <v>0.02380827085</v>
      </c>
      <c r="L16326" s="30">
        <f t="shared" si="16"/>
        <v>0.1000209726</v>
      </c>
      <c r="M16326" s="30">
        <f t="shared" si="17"/>
        <v>0.01170737286</v>
      </c>
      <c r="N16326" s="30">
        <v>255.3725994388</v>
      </c>
      <c r="O16326" s="4" t="s">
        <v>17240</v>
      </c>
    </row>
    <row r="16327" ht="15.75" customHeight="1">
      <c r="A16327" s="4" t="s">
        <v>1913</v>
      </c>
      <c r="B16327" s="26">
        <f t="shared" si="13"/>
        <v>254</v>
      </c>
      <c r="C16327" s="26">
        <f t="shared" si="14"/>
        <v>254</v>
      </c>
      <c r="E16327" s="27">
        <v>1.0</v>
      </c>
      <c r="F16327" s="28">
        <v>960.0</v>
      </c>
      <c r="G16327" s="28">
        <v>1.0</v>
      </c>
      <c r="H16327" s="29">
        <v>883.0</v>
      </c>
      <c r="I16327" s="29">
        <v>3170.0</v>
      </c>
      <c r="J16327" s="29">
        <v>365.0</v>
      </c>
      <c r="K16327" s="30">
        <f t="shared" si="15"/>
        <v>0.02725354485</v>
      </c>
      <c r="L16327" s="30">
        <f t="shared" si="16"/>
        <v>0.09784115196</v>
      </c>
      <c r="M16327" s="30">
        <f t="shared" si="17"/>
        <v>0.0112656216</v>
      </c>
      <c r="N16327" s="30">
        <v>254.4966512554</v>
      </c>
      <c r="O16327" s="4" t="s">
        <v>17240</v>
      </c>
    </row>
    <row r="16328" ht="15.75" customHeight="1">
      <c r="A16328" s="4" t="s">
        <v>17241</v>
      </c>
      <c r="B16328" s="26">
        <f t="shared" si="13"/>
        <v>429</v>
      </c>
      <c r="C16328" s="26">
        <f t="shared" si="14"/>
        <v>429</v>
      </c>
      <c r="E16328" s="27">
        <v>1.0</v>
      </c>
      <c r="F16328" s="28">
        <v>1900.0</v>
      </c>
      <c r="G16328" s="28">
        <v>1.0</v>
      </c>
      <c r="H16328" s="29">
        <v>167.0</v>
      </c>
      <c r="I16328" s="29">
        <v>4299.0</v>
      </c>
      <c r="J16328" s="29">
        <v>199.0</v>
      </c>
      <c r="K16328" s="30">
        <f t="shared" si="15"/>
        <v>0.01020143189</v>
      </c>
      <c r="L16328" s="30">
        <f t="shared" si="16"/>
        <v>0.262610513</v>
      </c>
      <c r="M16328" s="30">
        <f t="shared" si="17"/>
        <v>0.01215619728</v>
      </c>
      <c r="N16328" s="30">
        <v>433.766117748</v>
      </c>
      <c r="O16328" s="4" t="s">
        <v>17242</v>
      </c>
    </row>
    <row r="16329" ht="15.75" customHeight="1">
      <c r="A16329" s="4" t="s">
        <v>1883</v>
      </c>
      <c r="B16329" s="26">
        <f t="shared" si="13"/>
        <v>490</v>
      </c>
      <c r="C16329" s="26">
        <f t="shared" si="14"/>
        <v>490</v>
      </c>
      <c r="E16329" s="27">
        <v>1.0</v>
      </c>
      <c r="F16329" s="28">
        <v>2080.0</v>
      </c>
      <c r="G16329" s="28">
        <v>1.0</v>
      </c>
      <c r="H16329" s="29">
        <v>144.0</v>
      </c>
      <c r="I16329" s="29">
        <v>4804.0</v>
      </c>
      <c r="J16329" s="29">
        <v>171.0</v>
      </c>
      <c r="K16329" s="30">
        <f t="shared" si="15"/>
        <v>0.009629791612</v>
      </c>
      <c r="L16329" s="30">
        <f t="shared" si="16"/>
        <v>0.321260548</v>
      </c>
      <c r="M16329" s="30">
        <f t="shared" si="17"/>
        <v>0.01143537754</v>
      </c>
      <c r="N16329" s="30">
        <v>497.6093100949</v>
      </c>
      <c r="O16329" s="4" t="s">
        <v>17243</v>
      </c>
    </row>
    <row r="16330" ht="15.75" customHeight="1">
      <c r="A16330" s="4" t="s">
        <v>17244</v>
      </c>
      <c r="B16330" s="26">
        <f t="shared" si="13"/>
        <v>154</v>
      </c>
      <c r="C16330" s="26">
        <f t="shared" si="14"/>
        <v>154</v>
      </c>
      <c r="E16330" s="27">
        <v>1.0</v>
      </c>
      <c r="F16330" s="28">
        <v>920.0</v>
      </c>
      <c r="G16330" s="28">
        <v>1.0</v>
      </c>
      <c r="H16330" s="29">
        <v>3396.0</v>
      </c>
      <c r="I16330" s="29">
        <v>0.0</v>
      </c>
      <c r="J16330" s="29">
        <v>0.0</v>
      </c>
      <c r="K16330" s="30">
        <f t="shared" si="15"/>
        <v>0.1004492205</v>
      </c>
      <c r="L16330" s="30">
        <f t="shared" si="16"/>
        <v>0</v>
      </c>
      <c r="M16330" s="30">
        <f t="shared" si="17"/>
        <v>0</v>
      </c>
      <c r="N16330" s="30">
        <v>158.1171180194</v>
      </c>
      <c r="O16330" s="4" t="s">
        <v>17245</v>
      </c>
    </row>
    <row r="16331" ht="15.75" customHeight="1">
      <c r="A16331" s="4" t="s">
        <v>17244</v>
      </c>
      <c r="B16331" s="26">
        <f t="shared" si="13"/>
        <v>162</v>
      </c>
      <c r="C16331" s="26">
        <f t="shared" si="14"/>
        <v>162</v>
      </c>
      <c r="E16331" s="27">
        <v>1.0</v>
      </c>
      <c r="F16331" s="28">
        <v>880.0</v>
      </c>
      <c r="G16331" s="28">
        <v>1.0</v>
      </c>
      <c r="H16331" s="29">
        <v>3744.0</v>
      </c>
      <c r="I16331" s="29">
        <v>0.0</v>
      </c>
      <c r="J16331" s="29">
        <v>0.0</v>
      </c>
      <c r="K16331" s="30">
        <f t="shared" si="15"/>
        <v>0.1059277077</v>
      </c>
      <c r="L16331" s="30">
        <f t="shared" si="16"/>
        <v>0</v>
      </c>
      <c r="M16331" s="30">
        <f t="shared" si="17"/>
        <v>0</v>
      </c>
      <c r="N16331" s="30">
        <v>166.740804745</v>
      </c>
      <c r="O16331" s="4" t="s">
        <v>17246</v>
      </c>
    </row>
    <row r="16332" ht="15.75" customHeight="1">
      <c r="A16332" s="4" t="s">
        <v>17244</v>
      </c>
      <c r="B16332" s="26">
        <f t="shared" si="13"/>
        <v>184</v>
      </c>
      <c r="C16332" s="26">
        <f t="shared" si="14"/>
        <v>184</v>
      </c>
      <c r="E16332" s="27">
        <v>1.0</v>
      </c>
      <c r="F16332" s="28">
        <v>960.0</v>
      </c>
      <c r="G16332" s="28">
        <v>1.0</v>
      </c>
      <c r="H16332" s="29">
        <v>3897.0</v>
      </c>
      <c r="I16332" s="29">
        <v>0.0</v>
      </c>
      <c r="J16332" s="29">
        <v>0.0</v>
      </c>
      <c r="K16332" s="30">
        <f t="shared" si="15"/>
        <v>0.120279801</v>
      </c>
      <c r="L16332" s="30">
        <f t="shared" si="16"/>
        <v>0</v>
      </c>
      <c r="M16332" s="30">
        <f t="shared" si="17"/>
        <v>0</v>
      </c>
      <c r="N16332" s="30">
        <v>189.3324347585</v>
      </c>
      <c r="O16332" s="4" t="s">
        <v>17247</v>
      </c>
    </row>
    <row r="16333" ht="15.75" customHeight="1">
      <c r="A16333" s="4" t="s">
        <v>17244</v>
      </c>
      <c r="B16333" s="26">
        <f t="shared" si="13"/>
        <v>174</v>
      </c>
      <c r="C16333" s="26">
        <f t="shared" si="14"/>
        <v>174</v>
      </c>
      <c r="E16333" s="27">
        <v>1.0</v>
      </c>
      <c r="F16333" s="28">
        <v>1000.0</v>
      </c>
      <c r="G16333" s="28">
        <v>1.0</v>
      </c>
      <c r="H16333" s="29">
        <v>3540.0</v>
      </c>
      <c r="I16333" s="29">
        <v>0.0</v>
      </c>
      <c r="J16333" s="29">
        <v>0.0</v>
      </c>
      <c r="K16333" s="30">
        <f t="shared" si="15"/>
        <v>0.1138136429</v>
      </c>
      <c r="L16333" s="30">
        <f t="shared" si="16"/>
        <v>0</v>
      </c>
      <c r="M16333" s="30">
        <f t="shared" si="17"/>
        <v>0</v>
      </c>
      <c r="N16333" s="30">
        <v>179.1540552148</v>
      </c>
      <c r="O16333" s="4" t="s">
        <v>17248</v>
      </c>
    </row>
    <row r="16334" ht="15.75" customHeight="1">
      <c r="A16334" s="4" t="s">
        <v>17244</v>
      </c>
      <c r="B16334" s="26">
        <f t="shared" si="13"/>
        <v>182</v>
      </c>
      <c r="C16334" s="26">
        <f t="shared" si="14"/>
        <v>182</v>
      </c>
      <c r="E16334" s="27">
        <v>1.0</v>
      </c>
      <c r="F16334" s="28">
        <v>900.0</v>
      </c>
      <c r="G16334" s="28">
        <v>1.0</v>
      </c>
      <c r="H16334" s="29">
        <v>4116.0</v>
      </c>
      <c r="I16334" s="29">
        <v>0.0</v>
      </c>
      <c r="J16334" s="29">
        <v>0.0</v>
      </c>
      <c r="K16334" s="30">
        <f t="shared" si="15"/>
        <v>0.1190992256</v>
      </c>
      <c r="L16334" s="30">
        <f t="shared" si="16"/>
        <v>0</v>
      </c>
      <c r="M16334" s="30">
        <f t="shared" si="17"/>
        <v>0</v>
      </c>
      <c r="N16334" s="30">
        <v>187.4740909994</v>
      </c>
      <c r="O16334" s="4" t="s">
        <v>17249</v>
      </c>
    </row>
    <row r="16335" ht="15.75" customHeight="1">
      <c r="A16335" s="4" t="s">
        <v>17250</v>
      </c>
      <c r="B16335" s="26">
        <f t="shared" si="13"/>
        <v>242</v>
      </c>
      <c r="C16335" s="26">
        <f t="shared" si="14"/>
        <v>242</v>
      </c>
      <c r="E16335" s="27">
        <v>1.0</v>
      </c>
      <c r="F16335" s="28">
        <v>1050.0</v>
      </c>
      <c r="G16335" s="28">
        <v>1.0</v>
      </c>
      <c r="H16335" s="29">
        <v>769.0</v>
      </c>
      <c r="I16335" s="29">
        <v>2010.0</v>
      </c>
      <c r="J16335" s="29">
        <v>417.0</v>
      </c>
      <c r="K16335" s="30">
        <f t="shared" si="15"/>
        <v>0.02596012032</v>
      </c>
      <c r="L16335" s="30">
        <f t="shared" si="16"/>
        <v>0.06785415063</v>
      </c>
      <c r="M16335" s="30">
        <f t="shared" si="17"/>
        <v>0.01407720439</v>
      </c>
      <c r="N16335" s="30">
        <v>239.6563836876</v>
      </c>
      <c r="O16335" s="4" t="s">
        <v>17251</v>
      </c>
    </row>
    <row r="16336" ht="15.75" customHeight="1">
      <c r="A16336" s="4" t="s">
        <v>17252</v>
      </c>
      <c r="B16336" s="26">
        <f t="shared" si="13"/>
        <v>163</v>
      </c>
      <c r="C16336" s="26">
        <f t="shared" si="14"/>
        <v>163</v>
      </c>
      <c r="E16336" s="27">
        <v>1.0</v>
      </c>
      <c r="F16336" s="28">
        <v>1100.0</v>
      </c>
      <c r="G16336" s="28">
        <v>1.0</v>
      </c>
      <c r="H16336" s="29">
        <v>3020.0</v>
      </c>
      <c r="I16336" s="29">
        <v>0.0</v>
      </c>
      <c r="J16336" s="29">
        <v>0.0</v>
      </c>
      <c r="K16336" s="30">
        <f t="shared" si="15"/>
        <v>0.1068047801</v>
      </c>
      <c r="L16336" s="30">
        <f t="shared" si="16"/>
        <v>0</v>
      </c>
      <c r="M16336" s="30">
        <f t="shared" si="17"/>
        <v>0</v>
      </c>
      <c r="N16336" s="30">
        <v>168.121404357</v>
      </c>
      <c r="O16336" s="4" t="s">
        <v>17253</v>
      </c>
    </row>
    <row r="16337" ht="15.75" customHeight="1">
      <c r="A16337" s="4" t="s">
        <v>17254</v>
      </c>
      <c r="B16337" s="26">
        <f t="shared" si="13"/>
        <v>215</v>
      </c>
      <c r="C16337" s="26">
        <f t="shared" si="14"/>
        <v>215</v>
      </c>
      <c r="E16337" s="27">
        <v>1.0</v>
      </c>
      <c r="F16337" s="28">
        <v>1100.0</v>
      </c>
      <c r="G16337" s="28">
        <v>1.0</v>
      </c>
      <c r="H16337" s="29">
        <v>3980.0</v>
      </c>
      <c r="I16337" s="29">
        <v>0.0</v>
      </c>
      <c r="J16337" s="29">
        <v>0.0</v>
      </c>
      <c r="K16337" s="30">
        <f t="shared" si="15"/>
        <v>0.1407559685</v>
      </c>
      <c r="L16337" s="30">
        <f t="shared" si="16"/>
        <v>0</v>
      </c>
      <c r="M16337" s="30">
        <f t="shared" si="17"/>
        <v>0</v>
      </c>
      <c r="N16337" s="30">
        <v>221.5639699804</v>
      </c>
      <c r="O16337" s="4" t="s">
        <v>17255</v>
      </c>
    </row>
    <row r="16338" ht="15.75" customHeight="1">
      <c r="A16338" s="4" t="s">
        <v>17256</v>
      </c>
      <c r="B16338" s="26">
        <f t="shared" si="13"/>
        <v>139</v>
      </c>
      <c r="C16338" s="26">
        <f t="shared" si="14"/>
        <v>139</v>
      </c>
      <c r="E16338" s="27">
        <v>1.0</v>
      </c>
      <c r="F16338" s="28">
        <v>3100.0</v>
      </c>
      <c r="G16338" s="28">
        <v>1.0</v>
      </c>
      <c r="H16338" s="29">
        <v>910.0</v>
      </c>
      <c r="I16338" s="29">
        <v>0.0</v>
      </c>
      <c r="J16338" s="29">
        <v>0.0</v>
      </c>
      <c r="K16338" s="30">
        <f t="shared" si="15"/>
        <v>0.09069725607</v>
      </c>
      <c r="L16338" s="30">
        <f t="shared" si="16"/>
        <v>0</v>
      </c>
      <c r="M16338" s="30">
        <f t="shared" si="17"/>
        <v>0</v>
      </c>
      <c r="N16338" s="30">
        <v>142.7665507799</v>
      </c>
      <c r="O16338" s="4" t="s">
        <v>17257</v>
      </c>
    </row>
    <row r="16339" ht="15.75" customHeight="1">
      <c r="A16339" s="4" t="s">
        <v>17258</v>
      </c>
      <c r="B16339" s="26">
        <f t="shared" si="13"/>
        <v>142</v>
      </c>
      <c r="C16339" s="26">
        <f t="shared" si="14"/>
        <v>142</v>
      </c>
      <c r="E16339" s="27">
        <v>1.0</v>
      </c>
      <c r="F16339" s="28">
        <v>3100.0</v>
      </c>
      <c r="G16339" s="28">
        <v>1.0</v>
      </c>
      <c r="H16339" s="29">
        <v>830.0</v>
      </c>
      <c r="I16339" s="29">
        <v>135.0</v>
      </c>
      <c r="J16339" s="29">
        <v>0.0</v>
      </c>
      <c r="K16339" s="30">
        <f t="shared" si="15"/>
        <v>0.08272387092</v>
      </c>
      <c r="L16339" s="30">
        <f t="shared" si="16"/>
        <v>0.01345508744</v>
      </c>
      <c r="M16339" s="30">
        <f t="shared" si="17"/>
        <v>0</v>
      </c>
      <c r="N16339" s="30">
        <v>146.4424806683</v>
      </c>
      <c r="O16339" s="4" t="s">
        <v>17259</v>
      </c>
    </row>
    <row r="16340" ht="15.75" customHeight="1">
      <c r="A16340" s="4" t="s">
        <v>17260</v>
      </c>
      <c r="B16340" s="26">
        <f t="shared" si="13"/>
        <v>191</v>
      </c>
      <c r="C16340" s="26">
        <f t="shared" si="14"/>
        <v>191</v>
      </c>
      <c r="E16340" s="27">
        <v>1.0</v>
      </c>
      <c r="F16340" s="28">
        <v>1280.0</v>
      </c>
      <c r="G16340" s="28">
        <v>1.0</v>
      </c>
      <c r="H16340" s="29">
        <v>1670.0</v>
      </c>
      <c r="I16340" s="29">
        <v>0.0</v>
      </c>
      <c r="J16340" s="29">
        <v>240.0</v>
      </c>
      <c r="K16340" s="30">
        <f t="shared" si="15"/>
        <v>0.06872543587</v>
      </c>
      <c r="L16340" s="30">
        <f t="shared" si="16"/>
        <v>0</v>
      </c>
      <c r="M16340" s="30">
        <f t="shared" si="17"/>
        <v>0.009876709346</v>
      </c>
      <c r="N16340" s="30">
        <v>190.2413481955</v>
      </c>
      <c r="O16340" s="4" t="s">
        <v>17261</v>
      </c>
    </row>
    <row r="16341" ht="15.75" customHeight="1">
      <c r="A16341" s="4" t="s">
        <v>17262</v>
      </c>
      <c r="B16341" s="26">
        <f t="shared" si="13"/>
        <v>186</v>
      </c>
      <c r="C16341" s="26">
        <f t="shared" si="14"/>
        <v>186</v>
      </c>
      <c r="E16341" s="27">
        <v>1.0</v>
      </c>
      <c r="F16341" s="28">
        <v>1280.0</v>
      </c>
      <c r="G16341" s="28">
        <v>1.0</v>
      </c>
      <c r="H16341" s="29">
        <v>1700.0</v>
      </c>
      <c r="I16341" s="29">
        <v>0.0</v>
      </c>
      <c r="J16341" s="29">
        <v>220.0</v>
      </c>
      <c r="K16341" s="30">
        <f t="shared" si="15"/>
        <v>0.06996002453</v>
      </c>
      <c r="L16341" s="30">
        <f t="shared" si="16"/>
        <v>0</v>
      </c>
      <c r="M16341" s="30">
        <f t="shared" si="17"/>
        <v>0.009053650234</v>
      </c>
      <c r="N16341" s="30">
        <v>185.3463275848</v>
      </c>
      <c r="O16341" s="4" t="s">
        <v>17263</v>
      </c>
    </row>
    <row r="16342" ht="15.75" customHeight="1">
      <c r="A16342" s="4" t="s">
        <v>17264</v>
      </c>
      <c r="B16342" s="26">
        <f t="shared" si="13"/>
        <v>176</v>
      </c>
      <c r="C16342" s="26">
        <f t="shared" si="14"/>
        <v>176</v>
      </c>
      <c r="E16342" s="27">
        <v>1.0</v>
      </c>
      <c r="F16342" s="28">
        <v>1280.0</v>
      </c>
      <c r="G16342" s="28">
        <v>1.0</v>
      </c>
      <c r="H16342" s="29">
        <v>1490.0</v>
      </c>
      <c r="I16342" s="29">
        <v>0.0</v>
      </c>
      <c r="J16342" s="29">
        <v>230.0</v>
      </c>
      <c r="K16342" s="30">
        <f t="shared" si="15"/>
        <v>0.06131790386</v>
      </c>
      <c r="L16342" s="30">
        <f t="shared" si="16"/>
        <v>0</v>
      </c>
      <c r="M16342" s="30">
        <f t="shared" si="17"/>
        <v>0.00946517979</v>
      </c>
      <c r="N16342" s="30">
        <v>175.1619587428</v>
      </c>
      <c r="O16342" s="4" t="s">
        <v>17265</v>
      </c>
    </row>
    <row r="16343" ht="15.75" customHeight="1">
      <c r="A16343" s="4" t="s">
        <v>17266</v>
      </c>
      <c r="B16343" s="26">
        <f t="shared" si="13"/>
        <v>203</v>
      </c>
      <c r="C16343" s="26">
        <f t="shared" si="14"/>
        <v>203</v>
      </c>
      <c r="E16343" s="27">
        <v>1.0</v>
      </c>
      <c r="F16343" s="28">
        <v>1280.0</v>
      </c>
      <c r="G16343" s="28">
        <v>1.0</v>
      </c>
      <c r="H16343" s="29">
        <v>1860.0</v>
      </c>
      <c r="I16343" s="29">
        <v>0.0</v>
      </c>
      <c r="J16343" s="29">
        <v>240.0</v>
      </c>
      <c r="K16343" s="30">
        <f t="shared" si="15"/>
        <v>0.07654449743</v>
      </c>
      <c r="L16343" s="30">
        <f t="shared" si="16"/>
        <v>0</v>
      </c>
      <c r="M16343" s="30">
        <f t="shared" si="17"/>
        <v>0.009876709346</v>
      </c>
      <c r="N16343" s="30">
        <v>202.5493330058</v>
      </c>
      <c r="O16343" s="4" t="s">
        <v>17267</v>
      </c>
    </row>
    <row r="16344" ht="15.75" customHeight="1">
      <c r="A16344" s="4" t="s">
        <v>17268</v>
      </c>
      <c r="B16344" s="26">
        <f t="shared" si="13"/>
        <v>153</v>
      </c>
      <c r="C16344" s="26">
        <f t="shared" si="14"/>
        <v>153</v>
      </c>
      <c r="E16344" s="27">
        <v>1.0</v>
      </c>
      <c r="F16344" s="28">
        <v>1280.0</v>
      </c>
      <c r="G16344" s="28">
        <v>1.0</v>
      </c>
      <c r="H16344" s="29">
        <v>1350.0</v>
      </c>
      <c r="I16344" s="29">
        <v>0.0</v>
      </c>
      <c r="J16344" s="29">
        <v>190.0</v>
      </c>
      <c r="K16344" s="30">
        <f t="shared" si="15"/>
        <v>0.05555649007</v>
      </c>
      <c r="L16344" s="30">
        <f t="shared" si="16"/>
        <v>0</v>
      </c>
      <c r="M16344" s="30">
        <f t="shared" si="17"/>
        <v>0.007819061565</v>
      </c>
      <c r="N16344" s="30">
        <v>152.416144037</v>
      </c>
      <c r="O16344" s="4" t="s">
        <v>17269</v>
      </c>
    </row>
    <row r="16345" ht="15.75" customHeight="1">
      <c r="A16345" s="4" t="s">
        <v>17270</v>
      </c>
      <c r="B16345" s="26">
        <f t="shared" si="13"/>
        <v>169</v>
      </c>
      <c r="C16345" s="26">
        <f t="shared" si="14"/>
        <v>169</v>
      </c>
      <c r="E16345" s="27">
        <v>1.0</v>
      </c>
      <c r="F16345" s="28">
        <v>1280.0</v>
      </c>
      <c r="G16345" s="28">
        <v>1.0</v>
      </c>
      <c r="H16345" s="29">
        <v>1370.0</v>
      </c>
      <c r="I16345" s="29">
        <v>0.0</v>
      </c>
      <c r="J16345" s="29">
        <v>230.0</v>
      </c>
      <c r="K16345" s="30">
        <f t="shared" si="15"/>
        <v>0.05637954918</v>
      </c>
      <c r="L16345" s="30">
        <f t="shared" si="16"/>
        <v>0</v>
      </c>
      <c r="M16345" s="30">
        <f t="shared" si="17"/>
        <v>0.00946517979</v>
      </c>
      <c r="N16345" s="30">
        <v>167.3884946521</v>
      </c>
      <c r="O16345" s="4" t="s">
        <v>17271</v>
      </c>
    </row>
    <row r="16346" ht="15.75" customHeight="1">
      <c r="A16346" s="4" t="s">
        <v>17272</v>
      </c>
      <c r="B16346" s="26">
        <f t="shared" si="13"/>
        <v>202</v>
      </c>
      <c r="C16346" s="26">
        <f t="shared" si="14"/>
        <v>202</v>
      </c>
      <c r="E16346" s="27">
        <v>1.0</v>
      </c>
      <c r="F16346" s="28">
        <v>1280.0</v>
      </c>
      <c r="G16346" s="28">
        <v>1.0</v>
      </c>
      <c r="H16346" s="29">
        <v>1900.0</v>
      </c>
      <c r="I16346" s="29">
        <v>0.0</v>
      </c>
      <c r="J16346" s="29">
        <v>230.0</v>
      </c>
      <c r="K16346" s="30">
        <f t="shared" si="15"/>
        <v>0.07819061565</v>
      </c>
      <c r="L16346" s="30">
        <f t="shared" si="16"/>
        <v>0</v>
      </c>
      <c r="M16346" s="30">
        <f t="shared" si="17"/>
        <v>0.00946517979</v>
      </c>
      <c r="N16346" s="30">
        <v>201.721294386</v>
      </c>
      <c r="O16346" s="4" t="s">
        <v>17273</v>
      </c>
    </row>
    <row r="16347" ht="15.75" customHeight="1">
      <c r="A16347" s="4" t="s">
        <v>17274</v>
      </c>
      <c r="B16347" s="26">
        <f t="shared" si="13"/>
        <v>203</v>
      </c>
      <c r="C16347" s="26">
        <f t="shared" si="14"/>
        <v>203</v>
      </c>
      <c r="E16347" s="27">
        <v>1.0</v>
      </c>
      <c r="F16347" s="28">
        <v>1280.0</v>
      </c>
      <c r="G16347" s="28">
        <v>1.0</v>
      </c>
      <c r="H16347" s="29">
        <v>1810.0</v>
      </c>
      <c r="I16347" s="29">
        <v>0.0</v>
      </c>
      <c r="J16347" s="29">
        <v>250.0</v>
      </c>
      <c r="K16347" s="30">
        <f t="shared" si="15"/>
        <v>0.07448684965</v>
      </c>
      <c r="L16347" s="30">
        <f t="shared" si="16"/>
        <v>0</v>
      </c>
      <c r="M16347" s="30">
        <f t="shared" si="17"/>
        <v>0.0102882389</v>
      </c>
      <c r="N16347" s="30">
        <v>202.7295829513</v>
      </c>
      <c r="O16347" s="4" t="s">
        <v>17275</v>
      </c>
    </row>
    <row r="16348" ht="15.75" customHeight="1">
      <c r="A16348" s="4" t="s">
        <v>17276</v>
      </c>
      <c r="B16348" s="26">
        <f t="shared" si="13"/>
        <v>196</v>
      </c>
      <c r="C16348" s="26">
        <f t="shared" si="14"/>
        <v>196</v>
      </c>
      <c r="E16348" s="27">
        <v>1.0</v>
      </c>
      <c r="F16348" s="28">
        <v>1280.0</v>
      </c>
      <c r="G16348" s="28">
        <v>1.0</v>
      </c>
      <c r="H16348" s="29">
        <v>1810.0</v>
      </c>
      <c r="I16348" s="29">
        <v>0.0</v>
      </c>
      <c r="J16348" s="29">
        <v>230.0</v>
      </c>
      <c r="K16348" s="30">
        <f t="shared" si="15"/>
        <v>0.07448684965</v>
      </c>
      <c r="L16348" s="30">
        <f t="shared" si="16"/>
        <v>0</v>
      </c>
      <c r="M16348" s="30">
        <f t="shared" si="17"/>
        <v>0.00946517979</v>
      </c>
      <c r="N16348" s="30">
        <v>195.891196318</v>
      </c>
      <c r="O16348" s="4" t="s">
        <v>17277</v>
      </c>
    </row>
    <row r="16349" ht="15.75" customHeight="1">
      <c r="A16349" s="4" t="s">
        <v>17278</v>
      </c>
      <c r="B16349" s="26">
        <f t="shared" si="13"/>
        <v>91</v>
      </c>
      <c r="C16349" s="26">
        <f t="shared" si="14"/>
        <v>91</v>
      </c>
      <c r="E16349" s="27">
        <v>1.0</v>
      </c>
      <c r="F16349" s="28">
        <v>750.0</v>
      </c>
      <c r="G16349" s="28">
        <v>1.0</v>
      </c>
      <c r="H16349" s="29">
        <v>1330.0</v>
      </c>
      <c r="I16349" s="29">
        <v>0.0</v>
      </c>
      <c r="J16349" s="29">
        <v>200.0</v>
      </c>
      <c r="K16349" s="30">
        <f t="shared" si="15"/>
        <v>0.0320703697</v>
      </c>
      <c r="L16349" s="30">
        <f t="shared" si="16"/>
        <v>0</v>
      </c>
      <c r="M16349" s="30">
        <f t="shared" si="17"/>
        <v>0.004822611985</v>
      </c>
      <c r="N16349" s="30">
        <v>90.5506406281</v>
      </c>
      <c r="O16349" s="4" t="s">
        <v>17279</v>
      </c>
    </row>
    <row r="16350" ht="15.75" customHeight="1">
      <c r="A16350" s="4" t="s">
        <v>17280</v>
      </c>
      <c r="B16350" s="26">
        <f t="shared" si="13"/>
        <v>128</v>
      </c>
      <c r="C16350" s="26">
        <f t="shared" si="14"/>
        <v>128</v>
      </c>
      <c r="E16350" s="27">
        <v>1.0</v>
      </c>
      <c r="F16350" s="28">
        <v>700.0</v>
      </c>
      <c r="G16350" s="28">
        <v>1.0</v>
      </c>
      <c r="H16350" s="29">
        <v>2000.0</v>
      </c>
      <c r="I16350" s="29">
        <v>0.0</v>
      </c>
      <c r="J16350" s="29">
        <v>300.0</v>
      </c>
      <c r="K16350" s="30">
        <f t="shared" si="15"/>
        <v>0.0450110452</v>
      </c>
      <c r="L16350" s="30">
        <f t="shared" si="16"/>
        <v>0</v>
      </c>
      <c r="M16350" s="30">
        <f t="shared" si="17"/>
        <v>0.006751656779</v>
      </c>
      <c r="N16350" s="30">
        <v>126.9480265949</v>
      </c>
      <c r="O16350" s="4" t="s">
        <v>17281</v>
      </c>
    </row>
    <row r="16351" ht="15.75" customHeight="1">
      <c r="A16351" s="4" t="s">
        <v>17282</v>
      </c>
      <c r="B16351" s="26">
        <f t="shared" si="13"/>
        <v>61</v>
      </c>
      <c r="C16351" s="26">
        <f t="shared" si="14"/>
        <v>61</v>
      </c>
      <c r="E16351" s="27">
        <v>1.0</v>
      </c>
      <c r="F16351" s="28">
        <v>700.0</v>
      </c>
      <c r="G16351" s="28">
        <v>1.0</v>
      </c>
      <c r="H16351" s="29">
        <v>0.0</v>
      </c>
      <c r="I16351" s="29">
        <v>1130.0</v>
      </c>
      <c r="J16351" s="29">
        <v>160.0</v>
      </c>
      <c r="K16351" s="30">
        <f t="shared" si="15"/>
        <v>0</v>
      </c>
      <c r="L16351" s="30">
        <f t="shared" si="16"/>
        <v>0.02543124054</v>
      </c>
      <c r="M16351" s="30">
        <f t="shared" si="17"/>
        <v>0.003600883616</v>
      </c>
      <c r="N16351" s="30">
        <v>60.5880176071</v>
      </c>
      <c r="O16351" s="4" t="s">
        <v>17283</v>
      </c>
    </row>
    <row r="16352" ht="15.75" customHeight="1">
      <c r="A16352" s="4" t="s">
        <v>17284</v>
      </c>
      <c r="B16352" s="26">
        <f t="shared" si="13"/>
        <v>18</v>
      </c>
      <c r="C16352" s="26">
        <f t="shared" si="14"/>
        <v>18</v>
      </c>
      <c r="E16352" s="27">
        <v>1.0</v>
      </c>
      <c r="F16352" s="28">
        <v>3400.0</v>
      </c>
      <c r="G16352" s="28">
        <v>1.0</v>
      </c>
      <c r="H16352" s="29">
        <v>110.0</v>
      </c>
      <c r="I16352" s="29">
        <v>0.0</v>
      </c>
      <c r="J16352" s="29">
        <v>0.0</v>
      </c>
      <c r="K16352" s="30">
        <f t="shared" si="15"/>
        <v>0.01202437922</v>
      </c>
      <c r="L16352" s="30">
        <f t="shared" si="16"/>
        <v>0</v>
      </c>
      <c r="M16352" s="30">
        <f t="shared" si="17"/>
        <v>0</v>
      </c>
      <c r="N16352" s="30">
        <v>18.927575325</v>
      </c>
      <c r="O16352" s="4" t="s">
        <v>17285</v>
      </c>
    </row>
    <row r="16353" ht="15.75" customHeight="1">
      <c r="A16353" s="4" t="s">
        <v>1645</v>
      </c>
      <c r="B16353" s="26">
        <f t="shared" si="13"/>
        <v>115</v>
      </c>
      <c r="C16353" s="26">
        <f t="shared" si="14"/>
        <v>115</v>
      </c>
      <c r="E16353" s="27">
        <v>1.0</v>
      </c>
      <c r="F16353" s="28">
        <v>900.0</v>
      </c>
      <c r="G16353" s="28">
        <v>1.0</v>
      </c>
      <c r="H16353" s="29">
        <v>1029.0</v>
      </c>
      <c r="I16353" s="29">
        <v>25.0</v>
      </c>
      <c r="J16353" s="29">
        <v>271.0</v>
      </c>
      <c r="K16353" s="30">
        <f t="shared" si="15"/>
        <v>0.0297748064</v>
      </c>
      <c r="L16353" s="30">
        <f t="shared" si="16"/>
        <v>0.0007233917978</v>
      </c>
      <c r="M16353" s="30">
        <f t="shared" si="17"/>
        <v>0.007841567088</v>
      </c>
      <c r="N16353" s="30">
        <v>112.8925934094</v>
      </c>
      <c r="O16353" s="4" t="s">
        <v>17286</v>
      </c>
    </row>
    <row r="16354" ht="15.75" customHeight="1">
      <c r="A16354" s="4" t="s">
        <v>17287</v>
      </c>
      <c r="B16354" s="26">
        <f t="shared" si="13"/>
        <v>161</v>
      </c>
      <c r="C16354" s="26">
        <f t="shared" si="14"/>
        <v>161</v>
      </c>
      <c r="E16354" s="27">
        <v>1.0</v>
      </c>
      <c r="F16354" s="28">
        <v>950.0</v>
      </c>
      <c r="G16354" s="28">
        <v>1.0</v>
      </c>
      <c r="H16354" s="29">
        <v>0.0</v>
      </c>
      <c r="I16354" s="29">
        <v>1800.0</v>
      </c>
      <c r="J16354" s="29">
        <v>365.0</v>
      </c>
      <c r="K16354" s="30">
        <f t="shared" si="15"/>
        <v>0</v>
      </c>
      <c r="L16354" s="30">
        <f t="shared" si="16"/>
        <v>0.05497777663</v>
      </c>
      <c r="M16354" s="30">
        <f t="shared" si="17"/>
        <v>0.01114827137</v>
      </c>
      <c r="N16354" s="30">
        <v>158.9286113185</v>
      </c>
      <c r="O16354" s="4" t="s">
        <v>17288</v>
      </c>
    </row>
    <row r="16355" ht="15.75" customHeight="1">
      <c r="A16355" s="4" t="s">
        <v>17289</v>
      </c>
      <c r="B16355" s="26">
        <f t="shared" si="13"/>
        <v>173</v>
      </c>
      <c r="C16355" s="26">
        <f t="shared" si="14"/>
        <v>173</v>
      </c>
      <c r="E16355" s="27">
        <v>1.0</v>
      </c>
      <c r="F16355" s="28">
        <v>1100.0</v>
      </c>
      <c r="G16355" s="28">
        <v>1.0</v>
      </c>
      <c r="H16355" s="29">
        <v>0.0</v>
      </c>
      <c r="I16355" s="29">
        <v>1660.0</v>
      </c>
      <c r="J16355" s="29">
        <v>340.0</v>
      </c>
      <c r="K16355" s="30">
        <f t="shared" si="15"/>
        <v>0</v>
      </c>
      <c r="L16355" s="30">
        <f t="shared" si="16"/>
        <v>0.05870726323</v>
      </c>
      <c r="M16355" s="30">
        <f t="shared" si="17"/>
        <v>0.01202437922</v>
      </c>
      <c r="N16355" s="30">
        <v>170.7055141823</v>
      </c>
      <c r="O16355" s="4" t="s">
        <v>17290</v>
      </c>
    </row>
    <row r="16356" ht="15.75" customHeight="1">
      <c r="A16356" s="4" t="s">
        <v>17291</v>
      </c>
      <c r="B16356" s="26">
        <f t="shared" si="13"/>
        <v>73</v>
      </c>
      <c r="C16356" s="26">
        <f t="shared" si="14"/>
        <v>73</v>
      </c>
      <c r="E16356" s="27">
        <v>1.0</v>
      </c>
      <c r="F16356" s="28">
        <v>1100.0</v>
      </c>
      <c r="G16356" s="28">
        <v>1.0</v>
      </c>
      <c r="H16356" s="29">
        <v>1350.0</v>
      </c>
      <c r="I16356" s="29">
        <v>0.0</v>
      </c>
      <c r="J16356" s="29">
        <v>0.0</v>
      </c>
      <c r="K16356" s="30">
        <f t="shared" si="15"/>
        <v>0.04774385865</v>
      </c>
      <c r="L16356" s="30">
        <f t="shared" si="16"/>
        <v>0</v>
      </c>
      <c r="M16356" s="30">
        <f t="shared" si="17"/>
        <v>0</v>
      </c>
      <c r="N16356" s="30">
        <v>75.1536079079</v>
      </c>
      <c r="O16356" s="4" t="s">
        <v>17292</v>
      </c>
    </row>
    <row r="16357" ht="15.75" customHeight="1">
      <c r="A16357" s="4" t="s">
        <v>17293</v>
      </c>
      <c r="B16357" s="26">
        <f t="shared" si="13"/>
        <v>118</v>
      </c>
      <c r="C16357" s="26">
        <f t="shared" si="14"/>
        <v>118</v>
      </c>
      <c r="E16357" s="27">
        <v>1.0</v>
      </c>
      <c r="F16357" s="28">
        <v>1100.0</v>
      </c>
      <c r="G16357" s="28">
        <v>1.0</v>
      </c>
      <c r="H16357" s="29">
        <v>2185.0</v>
      </c>
      <c r="I16357" s="29">
        <v>0.0</v>
      </c>
      <c r="J16357" s="29">
        <v>0.0</v>
      </c>
      <c r="K16357" s="30">
        <f t="shared" si="15"/>
        <v>0.07727431938</v>
      </c>
      <c r="L16357" s="30">
        <f t="shared" si="16"/>
        <v>0</v>
      </c>
      <c r="M16357" s="30">
        <f t="shared" si="17"/>
        <v>0</v>
      </c>
      <c r="N16357" s="30">
        <v>121.6375061324</v>
      </c>
      <c r="O16357" s="4" t="s">
        <v>17294</v>
      </c>
    </row>
    <row r="16358" ht="15.75" customHeight="1">
      <c r="A16358" s="4" t="s">
        <v>17295</v>
      </c>
      <c r="B16358" s="26">
        <f t="shared" si="13"/>
        <v>64</v>
      </c>
      <c r="C16358" s="26">
        <f t="shared" si="14"/>
        <v>64</v>
      </c>
      <c r="E16358" s="27">
        <v>1.0</v>
      </c>
      <c r="F16358" s="28">
        <v>1100.0</v>
      </c>
      <c r="G16358" s="28">
        <v>1.0</v>
      </c>
      <c r="H16358" s="29">
        <v>1180.0</v>
      </c>
      <c r="I16358" s="29">
        <v>0.0</v>
      </c>
      <c r="J16358" s="29">
        <v>0.0</v>
      </c>
      <c r="K16358" s="30">
        <f t="shared" si="15"/>
        <v>0.04173166905</v>
      </c>
      <c r="L16358" s="30">
        <f t="shared" si="16"/>
        <v>0</v>
      </c>
      <c r="M16358" s="30">
        <f t="shared" si="17"/>
        <v>0</v>
      </c>
      <c r="N16358" s="30">
        <v>65.6898202454</v>
      </c>
      <c r="O16358" s="4" t="s">
        <v>17296</v>
      </c>
    </row>
    <row r="16359" ht="15.75" customHeight="1">
      <c r="A16359" s="4" t="s">
        <v>17297</v>
      </c>
      <c r="B16359" s="26">
        <f t="shared" si="13"/>
        <v>119</v>
      </c>
      <c r="C16359" s="26">
        <f t="shared" si="14"/>
        <v>119</v>
      </c>
      <c r="E16359" s="27">
        <v>1.0</v>
      </c>
      <c r="F16359" s="28">
        <v>850.0</v>
      </c>
      <c r="G16359" s="28">
        <v>1.0</v>
      </c>
      <c r="H16359" s="29">
        <v>1610.0</v>
      </c>
      <c r="I16359" s="29">
        <v>0.0</v>
      </c>
      <c r="J16359" s="29">
        <v>218.0</v>
      </c>
      <c r="K16359" s="30">
        <f t="shared" si="15"/>
        <v>0.04399829668</v>
      </c>
      <c r="L16359" s="30">
        <f t="shared" si="16"/>
        <v>0</v>
      </c>
      <c r="M16359" s="30">
        <f t="shared" si="17"/>
        <v>0.005957533339</v>
      </c>
      <c r="N16359" s="30">
        <v>118.7558845511</v>
      </c>
      <c r="O16359" s="4" t="s">
        <v>17298</v>
      </c>
    </row>
    <row r="16360" ht="15.75" customHeight="1">
      <c r="A16360" s="4" t="s">
        <v>17299</v>
      </c>
      <c r="B16360" s="26">
        <f t="shared" si="13"/>
        <v>0</v>
      </c>
      <c r="C16360" s="26">
        <f t="shared" si="14"/>
        <v>0</v>
      </c>
      <c r="E16360" s="27">
        <v>1.0</v>
      </c>
      <c r="F16360" s="28">
        <v>1440.0</v>
      </c>
      <c r="G16360" s="28">
        <v>1.0</v>
      </c>
      <c r="H16360" s="29">
        <v>0.0</v>
      </c>
      <c r="I16360" s="29">
        <v>0.0</v>
      </c>
      <c r="J16360" s="29">
        <v>0.0</v>
      </c>
      <c r="K16360" s="30">
        <f t="shared" si="15"/>
        <v>0</v>
      </c>
      <c r="L16360" s="30">
        <f t="shared" si="16"/>
        <v>0</v>
      </c>
      <c r="M16360" s="30">
        <f t="shared" si="17"/>
        <v>0</v>
      </c>
      <c r="N16360" s="30">
        <v>0.0</v>
      </c>
      <c r="O16360" s="4" t="s">
        <v>17300</v>
      </c>
    </row>
    <row r="16361" ht="15.75" customHeight="1">
      <c r="A16361" s="4" t="s">
        <v>17299</v>
      </c>
      <c r="B16361" s="26">
        <f t="shared" si="13"/>
        <v>0</v>
      </c>
      <c r="C16361" s="26">
        <f t="shared" si="14"/>
        <v>0</v>
      </c>
      <c r="E16361" s="27">
        <v>1.0</v>
      </c>
      <c r="F16361" s="28">
        <v>1500.0</v>
      </c>
      <c r="G16361" s="28">
        <v>1.0</v>
      </c>
      <c r="H16361" s="29">
        <v>0.0</v>
      </c>
      <c r="I16361" s="29">
        <v>0.0</v>
      </c>
      <c r="J16361" s="29">
        <v>0.0</v>
      </c>
      <c r="K16361" s="30">
        <f t="shared" si="15"/>
        <v>0</v>
      </c>
      <c r="L16361" s="30">
        <f t="shared" si="16"/>
        <v>0</v>
      </c>
      <c r="M16361" s="30">
        <f t="shared" si="17"/>
        <v>0</v>
      </c>
      <c r="N16361" s="30">
        <v>0.0</v>
      </c>
      <c r="O16361" s="4" t="s">
        <v>17301</v>
      </c>
    </row>
    <row r="16362" ht="15.75" customHeight="1">
      <c r="A16362" s="4" t="s">
        <v>17302</v>
      </c>
      <c r="B16362" s="26">
        <f t="shared" si="13"/>
        <v>0</v>
      </c>
      <c r="C16362" s="26">
        <f t="shared" si="14"/>
        <v>0</v>
      </c>
      <c r="E16362" s="27">
        <v>1.0</v>
      </c>
      <c r="F16362" s="28">
        <v>880.0</v>
      </c>
      <c r="G16362" s="28">
        <v>1.0</v>
      </c>
      <c r="H16362" s="29">
        <v>0.0</v>
      </c>
      <c r="I16362" s="29">
        <v>0.0</v>
      </c>
      <c r="J16362" s="29">
        <v>0.0</v>
      </c>
      <c r="K16362" s="30">
        <f t="shared" si="15"/>
        <v>0</v>
      </c>
      <c r="L16362" s="30">
        <f t="shared" si="16"/>
        <v>0</v>
      </c>
      <c r="M16362" s="30">
        <f t="shared" si="17"/>
        <v>0</v>
      </c>
      <c r="N16362" s="30">
        <v>0.0</v>
      </c>
      <c r="O16362" s="4" t="s">
        <v>17303</v>
      </c>
    </row>
    <row r="16363" ht="15.75" customHeight="1">
      <c r="A16363" s="4" t="s">
        <v>17302</v>
      </c>
      <c r="B16363" s="26">
        <f t="shared" si="13"/>
        <v>0</v>
      </c>
      <c r="C16363" s="26">
        <f t="shared" si="14"/>
        <v>0</v>
      </c>
      <c r="E16363" s="27">
        <v>1.0</v>
      </c>
      <c r="F16363" s="28">
        <v>1000.0</v>
      </c>
      <c r="G16363" s="28">
        <v>1.0</v>
      </c>
      <c r="H16363" s="29">
        <v>0.0</v>
      </c>
      <c r="I16363" s="29">
        <v>0.0</v>
      </c>
      <c r="J16363" s="29">
        <v>0.0</v>
      </c>
      <c r="K16363" s="30">
        <f t="shared" si="15"/>
        <v>0</v>
      </c>
      <c r="L16363" s="30">
        <f t="shared" si="16"/>
        <v>0</v>
      </c>
      <c r="M16363" s="30">
        <f t="shared" si="17"/>
        <v>0</v>
      </c>
      <c r="N16363" s="30">
        <v>0.0</v>
      </c>
      <c r="O16363" s="4" t="s">
        <v>17304</v>
      </c>
    </row>
    <row r="16364" ht="15.75" customHeight="1">
      <c r="A16364" s="4" t="s">
        <v>17305</v>
      </c>
      <c r="B16364" s="26">
        <f t="shared" si="13"/>
        <v>0</v>
      </c>
      <c r="C16364" s="26">
        <f t="shared" si="14"/>
        <v>0</v>
      </c>
      <c r="E16364" s="27">
        <v>1.0</v>
      </c>
      <c r="F16364" s="28">
        <v>1020.0</v>
      </c>
      <c r="G16364" s="28">
        <v>1.0</v>
      </c>
      <c r="H16364" s="29">
        <v>0.0</v>
      </c>
      <c r="I16364" s="29">
        <v>0.0</v>
      </c>
      <c r="J16364" s="29">
        <v>0.0</v>
      </c>
      <c r="K16364" s="30">
        <f t="shared" si="15"/>
        <v>0</v>
      </c>
      <c r="L16364" s="30">
        <f t="shared" si="16"/>
        <v>0</v>
      </c>
      <c r="M16364" s="30">
        <f t="shared" si="17"/>
        <v>0</v>
      </c>
      <c r="N16364" s="30">
        <v>0.0</v>
      </c>
      <c r="O16364" s="4" t="s">
        <v>17306</v>
      </c>
    </row>
    <row r="16365" ht="15.75" customHeight="1">
      <c r="A16365" s="4" t="s">
        <v>17305</v>
      </c>
      <c r="B16365" s="26">
        <f t="shared" si="13"/>
        <v>0</v>
      </c>
      <c r="C16365" s="26">
        <f t="shared" si="14"/>
        <v>0</v>
      </c>
      <c r="E16365" s="27">
        <v>1.0</v>
      </c>
      <c r="F16365" s="28">
        <v>1080.0</v>
      </c>
      <c r="G16365" s="28">
        <v>1.0</v>
      </c>
      <c r="H16365" s="29">
        <v>0.0</v>
      </c>
      <c r="I16365" s="29">
        <v>0.0</v>
      </c>
      <c r="J16365" s="29">
        <v>0.0</v>
      </c>
      <c r="K16365" s="30">
        <f t="shared" si="15"/>
        <v>0</v>
      </c>
      <c r="L16365" s="30">
        <f t="shared" si="16"/>
        <v>0</v>
      </c>
      <c r="M16365" s="30">
        <f t="shared" si="17"/>
        <v>0</v>
      </c>
      <c r="N16365" s="30">
        <v>0.0</v>
      </c>
      <c r="O16365" s="4" t="s">
        <v>17306</v>
      </c>
    </row>
    <row r="16366" ht="15.75" customHeight="1">
      <c r="A16366" s="4" t="s">
        <v>17307</v>
      </c>
      <c r="B16366" s="26">
        <f t="shared" si="13"/>
        <v>0</v>
      </c>
      <c r="C16366" s="26">
        <f t="shared" si="14"/>
        <v>0</v>
      </c>
      <c r="E16366" s="27">
        <v>1.0</v>
      </c>
      <c r="F16366" s="28">
        <v>360.0</v>
      </c>
      <c r="G16366" s="28">
        <v>1.0</v>
      </c>
      <c r="H16366" s="29">
        <v>0.0</v>
      </c>
      <c r="I16366" s="29">
        <v>0.0</v>
      </c>
      <c r="J16366" s="29">
        <v>0.0</v>
      </c>
      <c r="K16366" s="30">
        <f t="shared" si="15"/>
        <v>0</v>
      </c>
      <c r="L16366" s="30">
        <f t="shared" si="16"/>
        <v>0</v>
      </c>
      <c r="M16366" s="30">
        <f t="shared" si="17"/>
        <v>0</v>
      </c>
      <c r="N16366" s="30">
        <v>0.0</v>
      </c>
      <c r="O16366" s="4" t="s">
        <v>17308</v>
      </c>
    </row>
    <row r="16367" ht="15.75" customHeight="1">
      <c r="A16367" s="4" t="s">
        <v>17309</v>
      </c>
      <c r="B16367" s="26">
        <f t="shared" si="13"/>
        <v>366</v>
      </c>
      <c r="C16367" s="26">
        <f t="shared" si="14"/>
        <v>366</v>
      </c>
      <c r="E16367" s="27">
        <v>1.0</v>
      </c>
      <c r="F16367" s="28">
        <v>1800.0</v>
      </c>
      <c r="G16367" s="28">
        <v>1.0</v>
      </c>
      <c r="H16367" s="29">
        <v>308.0</v>
      </c>
      <c r="I16367" s="29">
        <v>3294.0</v>
      </c>
      <c r="J16367" s="29">
        <v>229.0</v>
      </c>
      <c r="K16367" s="30">
        <f t="shared" si="15"/>
        <v>0.0178243739</v>
      </c>
      <c r="L16367" s="30">
        <f t="shared" si="16"/>
        <v>0.1906282066</v>
      </c>
      <c r="M16367" s="30">
        <f t="shared" si="17"/>
        <v>0.01325253774</v>
      </c>
      <c r="N16367" s="30">
        <v>368.0636738334</v>
      </c>
      <c r="O16367" s="4" t="s">
        <v>17310</v>
      </c>
    </row>
    <row r="16368" ht="15.75" customHeight="1">
      <c r="A16368" s="4" t="s">
        <v>17309</v>
      </c>
      <c r="B16368" s="26">
        <f t="shared" si="13"/>
        <v>188</v>
      </c>
      <c r="C16368" s="26">
        <f t="shared" si="14"/>
        <v>188</v>
      </c>
      <c r="E16368" s="27">
        <v>1.0</v>
      </c>
      <c r="F16368" s="28">
        <v>820.0</v>
      </c>
      <c r="G16368" s="28">
        <v>1.0</v>
      </c>
      <c r="H16368" s="29">
        <v>0.0</v>
      </c>
      <c r="I16368" s="29">
        <v>3351.0</v>
      </c>
      <c r="J16368" s="29">
        <v>370.0</v>
      </c>
      <c r="K16368" s="30">
        <f t="shared" si="15"/>
        <v>0</v>
      </c>
      <c r="L16368" s="30">
        <f t="shared" si="16"/>
        <v>0.08834446444</v>
      </c>
      <c r="M16368" s="30">
        <f t="shared" si="17"/>
        <v>0.009754536509</v>
      </c>
      <c r="N16368" s="30">
        <v>187.5889906944</v>
      </c>
      <c r="O16368" s="4" t="s">
        <v>17311</v>
      </c>
    </row>
    <row r="16369" ht="15.75" customHeight="1">
      <c r="A16369" s="4" t="s">
        <v>17309</v>
      </c>
      <c r="B16369" s="26">
        <f t="shared" si="13"/>
        <v>286</v>
      </c>
      <c r="C16369" s="26">
        <f t="shared" si="14"/>
        <v>286</v>
      </c>
      <c r="E16369" s="27">
        <v>1.0</v>
      </c>
      <c r="F16369" s="28">
        <v>1980.0</v>
      </c>
      <c r="G16369" s="28">
        <v>1.0</v>
      </c>
      <c r="H16369" s="29">
        <v>2850.0</v>
      </c>
      <c r="I16369" s="29">
        <v>110.0</v>
      </c>
      <c r="J16369" s="29">
        <v>0.0</v>
      </c>
      <c r="K16369" s="30">
        <f t="shared" si="15"/>
        <v>0.1814266629</v>
      </c>
      <c r="L16369" s="30">
        <f t="shared" si="16"/>
        <v>0.007002432603</v>
      </c>
      <c r="M16369" s="30">
        <f t="shared" si="17"/>
        <v>0</v>
      </c>
      <c r="N16369" s="30">
        <v>294.0286437689</v>
      </c>
      <c r="O16369" s="4" t="s">
        <v>17312</v>
      </c>
    </row>
    <row r="16370" ht="15.75" customHeight="1">
      <c r="A16370" s="4" t="s">
        <v>17309</v>
      </c>
      <c r="B16370" s="26">
        <f t="shared" si="13"/>
        <v>424</v>
      </c>
      <c r="C16370" s="26">
        <f t="shared" si="14"/>
        <v>424</v>
      </c>
      <c r="E16370" s="27">
        <v>1.0</v>
      </c>
      <c r="F16370" s="28">
        <v>1700.0</v>
      </c>
      <c r="G16370" s="28">
        <v>1.0</v>
      </c>
      <c r="H16370" s="29">
        <v>0.0</v>
      </c>
      <c r="I16370" s="29">
        <v>4147.0</v>
      </c>
      <c r="J16370" s="29">
        <v>333.0</v>
      </c>
      <c r="K16370" s="30">
        <f t="shared" si="15"/>
        <v>0</v>
      </c>
      <c r="L16370" s="30">
        <f t="shared" si="16"/>
        <v>0.2266595482</v>
      </c>
      <c r="M16370" s="30">
        <f t="shared" si="17"/>
        <v>0.01820053763</v>
      </c>
      <c r="N16370" s="30">
        <v>424.57058209</v>
      </c>
      <c r="O16370" s="4" t="s">
        <v>17313</v>
      </c>
    </row>
    <row r="16371" ht="15.75" customHeight="1">
      <c r="A16371" s="4" t="s">
        <v>17314</v>
      </c>
      <c r="B16371" s="26">
        <f t="shared" si="13"/>
        <v>293</v>
      </c>
      <c r="C16371" s="26">
        <f t="shared" si="14"/>
        <v>293</v>
      </c>
      <c r="E16371" s="27">
        <v>1.0</v>
      </c>
      <c r="F16371" s="28">
        <v>1640.0</v>
      </c>
      <c r="G16371" s="28">
        <v>1.0</v>
      </c>
      <c r="H16371" s="29">
        <v>1650.0</v>
      </c>
      <c r="I16371" s="29">
        <v>60.0</v>
      </c>
      <c r="J16371" s="29">
        <v>340.0</v>
      </c>
      <c r="K16371" s="30">
        <f t="shared" si="15"/>
        <v>0.08699992021</v>
      </c>
      <c r="L16371" s="30">
        <f t="shared" si="16"/>
        <v>0.003163633462</v>
      </c>
      <c r="M16371" s="30">
        <f t="shared" si="17"/>
        <v>0.01792725629</v>
      </c>
      <c r="N16371" s="30">
        <v>289.7105252233</v>
      </c>
      <c r="O16371" s="4" t="s">
        <v>17315</v>
      </c>
    </row>
    <row r="16372" ht="15.75" customHeight="1">
      <c r="A16372" s="4" t="s">
        <v>501</v>
      </c>
      <c r="B16372" s="26">
        <f t="shared" si="13"/>
        <v>379</v>
      </c>
      <c r="C16372" s="26">
        <f t="shared" si="14"/>
        <v>379</v>
      </c>
      <c r="E16372" s="27">
        <v>1.0</v>
      </c>
      <c r="F16372" s="28">
        <v>1740.0</v>
      </c>
      <c r="G16372" s="28">
        <v>1.0</v>
      </c>
      <c r="H16372" s="29">
        <v>0.0</v>
      </c>
      <c r="I16372" s="29">
        <v>3701.0</v>
      </c>
      <c r="J16372" s="29">
        <v>280.0</v>
      </c>
      <c r="K16372" s="30">
        <f t="shared" si="15"/>
        <v>0</v>
      </c>
      <c r="L16372" s="30">
        <f t="shared" si="16"/>
        <v>0.2070424487</v>
      </c>
      <c r="M16372" s="30">
        <f t="shared" si="17"/>
        <v>0.01566384373</v>
      </c>
      <c r="N16372" s="30">
        <v>379.8362387577</v>
      </c>
      <c r="O16372" s="4" t="s">
        <v>17316</v>
      </c>
    </row>
    <row r="16373" ht="15.75" customHeight="1">
      <c r="A16373" s="4" t="s">
        <v>501</v>
      </c>
      <c r="B16373" s="26">
        <f t="shared" si="13"/>
        <v>419</v>
      </c>
      <c r="C16373" s="26">
        <f t="shared" si="14"/>
        <v>419</v>
      </c>
      <c r="E16373" s="27">
        <v>1.0</v>
      </c>
      <c r="F16373" s="28">
        <v>1840.0</v>
      </c>
      <c r="G16373" s="28">
        <v>1.0</v>
      </c>
      <c r="H16373" s="29">
        <v>0.0</v>
      </c>
      <c r="I16373" s="29">
        <v>3883.0</v>
      </c>
      <c r="J16373" s="29">
        <v>291.0</v>
      </c>
      <c r="K16373" s="30">
        <f t="shared" si="15"/>
        <v>0</v>
      </c>
      <c r="L16373" s="30">
        <f t="shared" si="16"/>
        <v>0.229708082</v>
      </c>
      <c r="M16373" s="30">
        <f t="shared" si="17"/>
        <v>0.01721479574</v>
      </c>
      <c r="N16373" s="30">
        <v>420.057077349</v>
      </c>
      <c r="O16373" s="4" t="s">
        <v>17316</v>
      </c>
    </row>
    <row r="16374" ht="15.75" customHeight="1">
      <c r="A16374" s="4" t="s">
        <v>501</v>
      </c>
      <c r="B16374" s="26">
        <f t="shared" si="13"/>
        <v>449</v>
      </c>
      <c r="C16374" s="26">
        <f t="shared" si="14"/>
        <v>449</v>
      </c>
      <c r="E16374" s="27">
        <v>1.0</v>
      </c>
      <c r="F16374" s="28">
        <v>1880.0</v>
      </c>
      <c r="G16374" s="28">
        <v>1.0</v>
      </c>
      <c r="H16374" s="29">
        <v>0.0</v>
      </c>
      <c r="I16374" s="29">
        <v>4056.0</v>
      </c>
      <c r="J16374" s="29">
        <v>308.0</v>
      </c>
      <c r="K16374" s="30">
        <f t="shared" si="15"/>
        <v>0</v>
      </c>
      <c r="L16374" s="30">
        <f t="shared" si="16"/>
        <v>0.2451584448</v>
      </c>
      <c r="M16374" s="30">
        <f t="shared" si="17"/>
        <v>0.01861656829</v>
      </c>
      <c r="N16374" s="30">
        <v>450.3368420858</v>
      </c>
      <c r="O16374" s="4" t="s">
        <v>17317</v>
      </c>
    </row>
    <row r="16375" ht="15.75" customHeight="1">
      <c r="A16375" s="4" t="s">
        <v>501</v>
      </c>
      <c r="B16375" s="26">
        <f t="shared" si="13"/>
        <v>264</v>
      </c>
      <c r="C16375" s="26">
        <f t="shared" si="14"/>
        <v>264</v>
      </c>
      <c r="E16375" s="27">
        <v>1.0</v>
      </c>
      <c r="F16375" s="28">
        <v>1400.0</v>
      </c>
      <c r="G16375" s="28">
        <v>1.0</v>
      </c>
      <c r="H16375" s="29">
        <v>140.0</v>
      </c>
      <c r="I16375" s="29">
        <v>3200.0</v>
      </c>
      <c r="J16375" s="29">
        <v>220.0</v>
      </c>
      <c r="K16375" s="30">
        <f t="shared" si="15"/>
        <v>0.006301546327</v>
      </c>
      <c r="L16375" s="30">
        <f t="shared" si="16"/>
        <v>0.1440353446</v>
      </c>
      <c r="M16375" s="30">
        <f t="shared" si="17"/>
        <v>0.009902429943</v>
      </c>
      <c r="N16375" s="30">
        <v>265.9002288773</v>
      </c>
      <c r="O16375" s="4" t="s">
        <v>17318</v>
      </c>
    </row>
    <row r="16376" ht="15.75" customHeight="1">
      <c r="A16376" s="4" t="s">
        <v>17319</v>
      </c>
      <c r="B16376" s="26">
        <f t="shared" si="13"/>
        <v>449</v>
      </c>
      <c r="C16376" s="26">
        <f t="shared" si="14"/>
        <v>449</v>
      </c>
      <c r="E16376" s="27">
        <v>1.0</v>
      </c>
      <c r="F16376" s="28">
        <v>1960.0</v>
      </c>
      <c r="G16376" s="28">
        <v>1.0</v>
      </c>
      <c r="H16376" s="29">
        <v>353.0</v>
      </c>
      <c r="I16376" s="29">
        <v>3529.0</v>
      </c>
      <c r="J16376" s="29">
        <v>283.0</v>
      </c>
      <c r="K16376" s="30">
        <f t="shared" si="15"/>
        <v>0.02224445854</v>
      </c>
      <c r="L16376" s="30">
        <f t="shared" si="16"/>
        <v>0.2223815699</v>
      </c>
      <c r="M16376" s="30">
        <f t="shared" si="17"/>
        <v>0.01783337611</v>
      </c>
      <c r="N16376" s="30">
        <v>451.375780858</v>
      </c>
      <c r="O16376" s="4" t="s">
        <v>17320</v>
      </c>
    </row>
    <row r="16377" ht="15.75" customHeight="1">
      <c r="A16377" s="4" t="s">
        <v>17321</v>
      </c>
      <c r="B16377" s="26">
        <f t="shared" si="13"/>
        <v>239</v>
      </c>
      <c r="C16377" s="26">
        <f t="shared" si="14"/>
        <v>239</v>
      </c>
      <c r="E16377" s="27">
        <v>1.0</v>
      </c>
      <c r="F16377" s="28">
        <v>1800.0</v>
      </c>
      <c r="G16377" s="28">
        <v>1.0</v>
      </c>
      <c r="H16377" s="29">
        <v>2700.0</v>
      </c>
      <c r="I16377" s="29">
        <v>0.0</v>
      </c>
      <c r="J16377" s="29">
        <v>0.0</v>
      </c>
      <c r="K16377" s="30">
        <f t="shared" si="15"/>
        <v>0.1562526283</v>
      </c>
      <c r="L16377" s="30">
        <f t="shared" si="16"/>
        <v>0</v>
      </c>
      <c r="M16377" s="30">
        <f t="shared" si="17"/>
        <v>0</v>
      </c>
      <c r="N16377" s="30">
        <v>245.9572622441</v>
      </c>
      <c r="O16377" s="4" t="s">
        <v>17322</v>
      </c>
    </row>
    <row r="16378" ht="15.75" customHeight="1">
      <c r="A16378" s="4" t="s">
        <v>17321</v>
      </c>
      <c r="B16378" s="26">
        <f t="shared" si="13"/>
        <v>281</v>
      </c>
      <c r="C16378" s="26">
        <f t="shared" si="14"/>
        <v>281</v>
      </c>
      <c r="E16378" s="27">
        <v>1.0</v>
      </c>
      <c r="F16378" s="28">
        <v>1800.0</v>
      </c>
      <c r="G16378" s="28">
        <v>1.0</v>
      </c>
      <c r="H16378" s="29">
        <v>3174.0</v>
      </c>
      <c r="I16378" s="29">
        <v>0.0</v>
      </c>
      <c r="J16378" s="29">
        <v>0.0</v>
      </c>
      <c r="K16378" s="30">
        <f t="shared" si="15"/>
        <v>0.1836836453</v>
      </c>
      <c r="L16378" s="30">
        <f t="shared" si="16"/>
        <v>0</v>
      </c>
      <c r="M16378" s="30">
        <f t="shared" si="17"/>
        <v>0</v>
      </c>
      <c r="N16378" s="30">
        <v>289.1364260603</v>
      </c>
      <c r="O16378" s="4" t="s">
        <v>17323</v>
      </c>
    </row>
    <row r="16379" ht="15.75" customHeight="1">
      <c r="A16379" s="4" t="s">
        <v>17324</v>
      </c>
      <c r="B16379" s="26">
        <f t="shared" si="13"/>
        <v>354</v>
      </c>
      <c r="C16379" s="26">
        <f t="shared" si="14"/>
        <v>354</v>
      </c>
      <c r="E16379" s="27">
        <v>1.0</v>
      </c>
      <c r="F16379" s="28">
        <v>1960.0</v>
      </c>
      <c r="G16379" s="28">
        <v>1.0</v>
      </c>
      <c r="H16379" s="29">
        <v>3676.0</v>
      </c>
      <c r="I16379" s="29">
        <v>0.0</v>
      </c>
      <c r="J16379" s="29">
        <v>0.0</v>
      </c>
      <c r="K16379" s="30">
        <f t="shared" si="15"/>
        <v>0.231644843</v>
      </c>
      <c r="L16379" s="30">
        <f t="shared" si="16"/>
        <v>0</v>
      </c>
      <c r="M16379" s="30">
        <f t="shared" si="17"/>
        <v>0</v>
      </c>
      <c r="N16379" s="30">
        <v>364.6321473617</v>
      </c>
      <c r="O16379" s="4" t="s">
        <v>17325</v>
      </c>
    </row>
    <row r="16380" ht="15.75" customHeight="1">
      <c r="A16380" s="4" t="s">
        <v>17326</v>
      </c>
      <c r="B16380" s="26">
        <f t="shared" si="13"/>
        <v>393</v>
      </c>
      <c r="C16380" s="26">
        <f t="shared" si="14"/>
        <v>393</v>
      </c>
      <c r="E16380" s="27">
        <v>1.0</v>
      </c>
      <c r="F16380" s="28">
        <v>1780.0</v>
      </c>
      <c r="G16380" s="28">
        <v>1.0</v>
      </c>
      <c r="H16380" s="29">
        <v>0.0</v>
      </c>
      <c r="I16380" s="29">
        <v>3862.0</v>
      </c>
      <c r="J16380" s="29">
        <v>269.0</v>
      </c>
      <c r="K16380" s="30">
        <f t="shared" si="15"/>
        <v>0</v>
      </c>
      <c r="L16380" s="30">
        <f t="shared" si="16"/>
        <v>0.2210158062</v>
      </c>
      <c r="M16380" s="30">
        <f t="shared" si="17"/>
        <v>0.01539442047</v>
      </c>
      <c r="N16380" s="30">
        <v>394.4496047464</v>
      </c>
      <c r="O16380" s="4" t="s">
        <v>17327</v>
      </c>
    </row>
    <row r="16381" ht="15.75" customHeight="1">
      <c r="A16381" s="4" t="s">
        <v>503</v>
      </c>
      <c r="B16381" s="26">
        <f t="shared" si="13"/>
        <v>426</v>
      </c>
      <c r="C16381" s="26">
        <f t="shared" si="14"/>
        <v>426</v>
      </c>
      <c r="E16381" s="27">
        <v>1.0</v>
      </c>
      <c r="F16381" s="28">
        <v>1620.0</v>
      </c>
      <c r="G16381" s="28">
        <v>1.0</v>
      </c>
      <c r="H16381" s="29">
        <v>0.0</v>
      </c>
      <c r="I16381" s="29">
        <v>4460.0</v>
      </c>
      <c r="J16381" s="29">
        <v>340.0</v>
      </c>
      <c r="K16381" s="30">
        <f t="shared" si="15"/>
        <v>0</v>
      </c>
      <c r="L16381" s="30">
        <f t="shared" si="16"/>
        <v>0.2322955741</v>
      </c>
      <c r="M16381" s="30">
        <f t="shared" si="17"/>
        <v>0.01770863121</v>
      </c>
      <c r="N16381" s="30">
        <v>427.2806247821</v>
      </c>
      <c r="O16381" s="4" t="s">
        <v>17328</v>
      </c>
    </row>
    <row r="16382" ht="15.75" customHeight="1">
      <c r="A16382" s="4" t="s">
        <v>503</v>
      </c>
      <c r="B16382" s="26">
        <f t="shared" si="13"/>
        <v>421</v>
      </c>
      <c r="C16382" s="26">
        <f t="shared" si="14"/>
        <v>421</v>
      </c>
      <c r="E16382" s="27">
        <v>1.0</v>
      </c>
      <c r="F16382" s="28">
        <v>1750.0</v>
      </c>
      <c r="G16382" s="28">
        <v>1.0</v>
      </c>
      <c r="H16382" s="29">
        <v>0.0</v>
      </c>
      <c r="I16382" s="29">
        <v>4131.0</v>
      </c>
      <c r="J16382" s="29">
        <v>305.0</v>
      </c>
      <c r="K16382" s="30">
        <f t="shared" si="15"/>
        <v>0</v>
      </c>
      <c r="L16382" s="30">
        <f t="shared" si="16"/>
        <v>0.2324257846</v>
      </c>
      <c r="M16382" s="30">
        <f t="shared" si="17"/>
        <v>0.01716046098</v>
      </c>
      <c r="N16382" s="30">
        <v>422.883186326</v>
      </c>
      <c r="O16382" s="4" t="s">
        <v>17329</v>
      </c>
    </row>
    <row r="16383" ht="15.75" customHeight="1">
      <c r="A16383" s="4" t="s">
        <v>17330</v>
      </c>
      <c r="B16383" s="26">
        <f t="shared" si="13"/>
        <v>412</v>
      </c>
      <c r="C16383" s="26">
        <f t="shared" si="14"/>
        <v>412</v>
      </c>
      <c r="E16383" s="27">
        <v>1.0</v>
      </c>
      <c r="F16383" s="28">
        <v>1780.0</v>
      </c>
      <c r="G16383" s="28">
        <v>1.0</v>
      </c>
      <c r="H16383" s="29">
        <v>0.0</v>
      </c>
      <c r="I16383" s="29">
        <v>3934.0</v>
      </c>
      <c r="J16383" s="29">
        <v>298.0</v>
      </c>
      <c r="K16383" s="30">
        <f t="shared" si="15"/>
        <v>0</v>
      </c>
      <c r="L16383" s="30">
        <f t="shared" si="16"/>
        <v>0.2251362459</v>
      </c>
      <c r="M16383" s="30">
        <f t="shared" si="17"/>
        <v>0.01705404201</v>
      </c>
      <c r="N16383" s="30">
        <v>413.2078205482</v>
      </c>
      <c r="O16383" s="4" t="s">
        <v>17331</v>
      </c>
    </row>
    <row r="16384" ht="15.75" customHeight="1">
      <c r="A16384" s="4" t="s">
        <v>17330</v>
      </c>
      <c r="B16384" s="26">
        <f t="shared" si="13"/>
        <v>404</v>
      </c>
      <c r="C16384" s="26">
        <f t="shared" si="14"/>
        <v>404</v>
      </c>
      <c r="E16384" s="27">
        <v>1.0</v>
      </c>
      <c r="F16384" s="28">
        <v>1580.0</v>
      </c>
      <c r="G16384" s="28">
        <v>1.0</v>
      </c>
      <c r="H16384" s="29">
        <v>0.0</v>
      </c>
      <c r="I16384" s="29">
        <v>4594.0</v>
      </c>
      <c r="J16384" s="29">
        <v>296.0</v>
      </c>
      <c r="K16384" s="30">
        <f t="shared" si="15"/>
        <v>0</v>
      </c>
      <c r="L16384" s="30">
        <f t="shared" si="16"/>
        <v>0.233366837</v>
      </c>
      <c r="M16384" s="30">
        <f t="shared" si="17"/>
        <v>0.01503626116</v>
      </c>
      <c r="N16384" s="30">
        <v>406.36918121</v>
      </c>
      <c r="O16384" s="4" t="s">
        <v>17332</v>
      </c>
    </row>
    <row r="16385" ht="15.75" customHeight="1">
      <c r="A16385" s="4" t="s">
        <v>508</v>
      </c>
      <c r="B16385" s="26">
        <f t="shared" si="13"/>
        <v>425</v>
      </c>
      <c r="C16385" s="26">
        <f t="shared" si="14"/>
        <v>425</v>
      </c>
      <c r="E16385" s="27">
        <v>1.0</v>
      </c>
      <c r="F16385" s="28">
        <v>1720.0</v>
      </c>
      <c r="G16385" s="28">
        <v>1.0</v>
      </c>
      <c r="H16385" s="29">
        <v>0.0</v>
      </c>
      <c r="I16385" s="29">
        <v>4182.0</v>
      </c>
      <c r="J16385" s="29">
        <v>321.0</v>
      </c>
      <c r="K16385" s="30">
        <f t="shared" si="15"/>
        <v>0</v>
      </c>
      <c r="L16385" s="30">
        <f t="shared" si="16"/>
        <v>0.2312616061</v>
      </c>
      <c r="M16385" s="30">
        <f t="shared" si="17"/>
        <v>0.0177510702</v>
      </c>
      <c r="N16385" s="30">
        <v>426.3862636733</v>
      </c>
      <c r="O16385" s="4" t="s">
        <v>17328</v>
      </c>
    </row>
    <row r="16386" ht="15.75" customHeight="1">
      <c r="A16386" s="4" t="s">
        <v>508</v>
      </c>
      <c r="B16386" s="26">
        <f t="shared" si="13"/>
        <v>426</v>
      </c>
      <c r="C16386" s="26">
        <f t="shared" si="14"/>
        <v>426</v>
      </c>
      <c r="E16386" s="27">
        <v>1.0</v>
      </c>
      <c r="F16386" s="28">
        <v>1620.0</v>
      </c>
      <c r="G16386" s="28">
        <v>1.0</v>
      </c>
      <c r="H16386" s="29">
        <v>0.0</v>
      </c>
      <c r="I16386" s="29">
        <v>4460.0</v>
      </c>
      <c r="J16386" s="29">
        <v>340.0</v>
      </c>
      <c r="K16386" s="30">
        <f t="shared" si="15"/>
        <v>0</v>
      </c>
      <c r="L16386" s="30">
        <f t="shared" si="16"/>
        <v>0.2322955741</v>
      </c>
      <c r="M16386" s="30">
        <f t="shared" si="17"/>
        <v>0.01770863121</v>
      </c>
      <c r="N16386" s="30">
        <v>427.2806247821</v>
      </c>
      <c r="O16386" s="4" t="s">
        <v>17328</v>
      </c>
    </row>
    <row r="16387" ht="15.75" customHeight="1">
      <c r="A16387" s="4" t="s">
        <v>17333</v>
      </c>
      <c r="B16387" s="26">
        <f t="shared" si="13"/>
        <v>146</v>
      </c>
      <c r="C16387" s="26">
        <f t="shared" si="14"/>
        <v>146</v>
      </c>
      <c r="E16387" s="27">
        <v>1.0</v>
      </c>
      <c r="F16387" s="28">
        <v>550.0</v>
      </c>
      <c r="G16387" s="28">
        <v>1.0</v>
      </c>
      <c r="H16387" s="29">
        <v>5383.0</v>
      </c>
      <c r="I16387" s="29">
        <v>0.0</v>
      </c>
      <c r="J16387" s="29">
        <v>0.0</v>
      </c>
      <c r="K16387" s="30">
        <f t="shared" si="15"/>
        <v>0.09518710783</v>
      </c>
      <c r="L16387" s="30">
        <f t="shared" si="16"/>
        <v>0</v>
      </c>
      <c r="M16387" s="30">
        <f t="shared" si="17"/>
        <v>0</v>
      </c>
      <c r="N16387" s="30">
        <v>149.8340264327</v>
      </c>
      <c r="O16387" s="4" t="s">
        <v>17334</v>
      </c>
    </row>
    <row r="16388" ht="15.75" customHeight="1">
      <c r="A16388" s="4" t="s">
        <v>17335</v>
      </c>
      <c r="B16388" s="26">
        <f t="shared" si="13"/>
        <v>144</v>
      </c>
      <c r="C16388" s="26">
        <f t="shared" si="14"/>
        <v>144</v>
      </c>
      <c r="E16388" s="27">
        <v>1.0</v>
      </c>
      <c r="F16388" s="28">
        <v>500.0</v>
      </c>
      <c r="G16388" s="28">
        <v>1.0</v>
      </c>
      <c r="H16388" s="29">
        <v>5850.0</v>
      </c>
      <c r="I16388" s="29">
        <v>0.0</v>
      </c>
      <c r="J16388" s="29">
        <v>0.0</v>
      </c>
      <c r="K16388" s="30">
        <f t="shared" si="15"/>
        <v>0.09404093371</v>
      </c>
      <c r="L16388" s="30">
        <f t="shared" si="16"/>
        <v>0</v>
      </c>
      <c r="M16388" s="30">
        <f t="shared" si="17"/>
        <v>0</v>
      </c>
      <c r="N16388" s="30">
        <v>148.029833758</v>
      </c>
      <c r="O16388" s="4" t="s">
        <v>17336</v>
      </c>
    </row>
    <row r="16389" ht="15.75" customHeight="1">
      <c r="A16389" s="4" t="s">
        <v>515</v>
      </c>
      <c r="B16389" s="26">
        <f t="shared" si="13"/>
        <v>229</v>
      </c>
      <c r="C16389" s="26">
        <f t="shared" si="14"/>
        <v>229</v>
      </c>
      <c r="E16389" s="27">
        <v>1.0</v>
      </c>
      <c r="F16389" s="28">
        <v>1060.0</v>
      </c>
      <c r="G16389" s="28">
        <v>1.0</v>
      </c>
      <c r="H16389" s="29">
        <v>2155.0</v>
      </c>
      <c r="I16389" s="29">
        <v>0.0</v>
      </c>
      <c r="J16389" s="29">
        <v>393.0</v>
      </c>
      <c r="K16389" s="30">
        <f t="shared" si="15"/>
        <v>0.07344195039</v>
      </c>
      <c r="L16389" s="30">
        <f t="shared" si="16"/>
        <v>0</v>
      </c>
      <c r="M16389" s="30">
        <f t="shared" si="17"/>
        <v>0.01339335801</v>
      </c>
      <c r="N16389" s="30">
        <v>226.8836890929</v>
      </c>
      <c r="O16389" s="4" t="s">
        <v>17337</v>
      </c>
    </row>
    <row r="16390" ht="15.75" customHeight="1">
      <c r="A16390" s="4" t="s">
        <v>515</v>
      </c>
      <c r="B16390" s="26">
        <f t="shared" si="13"/>
        <v>234</v>
      </c>
      <c r="C16390" s="26">
        <f t="shared" si="14"/>
        <v>234</v>
      </c>
      <c r="E16390" s="27">
        <v>1.0</v>
      </c>
      <c r="F16390" s="28">
        <v>1080.0</v>
      </c>
      <c r="G16390" s="28">
        <v>1.0</v>
      </c>
      <c r="H16390" s="29">
        <v>2158.0</v>
      </c>
      <c r="I16390" s="29">
        <v>0.0</v>
      </c>
      <c r="J16390" s="29">
        <v>395.0</v>
      </c>
      <c r="K16390" s="30">
        <f t="shared" si="15"/>
        <v>0.07493181598</v>
      </c>
      <c r="L16390" s="30">
        <f t="shared" si="16"/>
        <v>0</v>
      </c>
      <c r="M16390" s="30">
        <f t="shared" si="17"/>
        <v>0.01371550849</v>
      </c>
      <c r="N16390" s="30">
        <v>231.9054737958</v>
      </c>
      <c r="O16390" s="4" t="s">
        <v>17338</v>
      </c>
    </row>
    <row r="16391" ht="15.75" customHeight="1">
      <c r="A16391" s="4" t="s">
        <v>17339</v>
      </c>
      <c r="B16391" s="26">
        <f t="shared" si="13"/>
        <v>251</v>
      </c>
      <c r="C16391" s="26">
        <f t="shared" si="14"/>
        <v>251</v>
      </c>
      <c r="E16391" s="27">
        <v>1.0</v>
      </c>
      <c r="F16391" s="28">
        <v>1400.0</v>
      </c>
      <c r="G16391" s="28">
        <v>1.0</v>
      </c>
      <c r="H16391" s="29">
        <v>1735.0</v>
      </c>
      <c r="I16391" s="29">
        <v>0.0</v>
      </c>
      <c r="J16391" s="29">
        <v>337.0</v>
      </c>
      <c r="K16391" s="30">
        <f t="shared" si="15"/>
        <v>0.07809416342</v>
      </c>
      <c r="L16391" s="30">
        <f t="shared" si="16"/>
        <v>0</v>
      </c>
      <c r="M16391" s="30">
        <f t="shared" si="17"/>
        <v>0.01516872223</v>
      </c>
      <c r="N16391" s="30">
        <v>248.9573512888</v>
      </c>
      <c r="O16391" s="4" t="s">
        <v>17340</v>
      </c>
    </row>
    <row r="16392" ht="15.75" customHeight="1">
      <c r="A16392" s="4" t="s">
        <v>17339</v>
      </c>
      <c r="B16392" s="26">
        <f t="shared" si="13"/>
        <v>232</v>
      </c>
      <c r="C16392" s="26">
        <f t="shared" si="14"/>
        <v>232</v>
      </c>
      <c r="E16392" s="27">
        <v>1.0</v>
      </c>
      <c r="F16392" s="28">
        <v>1400.0</v>
      </c>
      <c r="G16392" s="28">
        <v>1.0</v>
      </c>
      <c r="H16392" s="29">
        <v>1586.0</v>
      </c>
      <c r="I16392" s="29">
        <v>12.0</v>
      </c>
      <c r="J16392" s="29">
        <v>313.0</v>
      </c>
      <c r="K16392" s="30">
        <f t="shared" si="15"/>
        <v>0.07138751768</v>
      </c>
      <c r="L16392" s="30">
        <f t="shared" si="16"/>
        <v>0.0005401325424</v>
      </c>
      <c r="M16392" s="30">
        <f t="shared" si="17"/>
        <v>0.01408845715</v>
      </c>
      <c r="N16392" s="30">
        <v>230.0764376283</v>
      </c>
      <c r="O16392" s="4" t="s">
        <v>17341</v>
      </c>
    </row>
    <row r="16393" ht="15.75" customHeight="1">
      <c r="A16393" s="4" t="s">
        <v>17342</v>
      </c>
      <c r="B16393" s="26">
        <f t="shared" si="13"/>
        <v>149</v>
      </c>
      <c r="C16393" s="26">
        <f t="shared" si="14"/>
        <v>149</v>
      </c>
      <c r="E16393" s="27">
        <v>1.0</v>
      </c>
      <c r="F16393" s="28">
        <v>1000.0</v>
      </c>
      <c r="G16393" s="28">
        <v>1.0</v>
      </c>
      <c r="H16393" s="29">
        <v>1660.0</v>
      </c>
      <c r="I16393" s="29">
        <v>0.0</v>
      </c>
      <c r="J16393" s="29">
        <v>240.0</v>
      </c>
      <c r="K16393" s="30">
        <f t="shared" si="15"/>
        <v>0.0533702393</v>
      </c>
      <c r="L16393" s="30">
        <f t="shared" si="16"/>
        <v>0</v>
      </c>
      <c r="M16393" s="30">
        <f t="shared" si="17"/>
        <v>0.007716179176</v>
      </c>
      <c r="N16393" s="30">
        <v>148.119968376</v>
      </c>
      <c r="O16393" s="4" t="s">
        <v>17343</v>
      </c>
    </row>
    <row r="16394" ht="15.75" customHeight="1">
      <c r="A16394" s="4" t="s">
        <v>17344</v>
      </c>
      <c r="B16394" s="26">
        <f t="shared" si="13"/>
        <v>203</v>
      </c>
      <c r="C16394" s="26">
        <f t="shared" si="14"/>
        <v>203</v>
      </c>
      <c r="E16394" s="27">
        <v>1.0</v>
      </c>
      <c r="F16394" s="28">
        <v>580.0</v>
      </c>
      <c r="G16394" s="28">
        <v>1.0</v>
      </c>
      <c r="H16394" s="29">
        <v>7100.0</v>
      </c>
      <c r="I16394" s="29">
        <v>0.0</v>
      </c>
      <c r="J16394" s="29">
        <v>0.0</v>
      </c>
      <c r="K16394" s="30">
        <f t="shared" si="15"/>
        <v>0.1323967744</v>
      </c>
      <c r="L16394" s="30">
        <f t="shared" si="16"/>
        <v>0</v>
      </c>
      <c r="M16394" s="30">
        <f t="shared" si="17"/>
        <v>0</v>
      </c>
      <c r="N16394" s="30">
        <v>208.4057625352</v>
      </c>
      <c r="O16394" s="4" t="s">
        <v>17345</v>
      </c>
    </row>
    <row r="16395" ht="15.75" customHeight="1">
      <c r="A16395" s="4" t="s">
        <v>17346</v>
      </c>
      <c r="B16395" s="26">
        <f t="shared" si="13"/>
        <v>183</v>
      </c>
      <c r="C16395" s="26">
        <f t="shared" si="14"/>
        <v>183</v>
      </c>
      <c r="E16395" s="27">
        <v>1.0</v>
      </c>
      <c r="F16395" s="28">
        <v>580.0</v>
      </c>
      <c r="G16395" s="28">
        <v>1.0</v>
      </c>
      <c r="H16395" s="29">
        <v>6406.0</v>
      </c>
      <c r="I16395" s="29">
        <v>0.0</v>
      </c>
      <c r="J16395" s="29">
        <v>0.0</v>
      </c>
      <c r="K16395" s="30">
        <f t="shared" si="15"/>
        <v>0.1194554559</v>
      </c>
      <c r="L16395" s="30">
        <f t="shared" si="16"/>
        <v>0</v>
      </c>
      <c r="M16395" s="30">
        <f t="shared" si="17"/>
        <v>0</v>
      </c>
      <c r="N16395" s="30">
        <v>188.0348330705</v>
      </c>
      <c r="O16395" s="4" t="s">
        <v>17347</v>
      </c>
    </row>
    <row r="16396" ht="15.75" customHeight="1">
      <c r="A16396" s="4" t="s">
        <v>17348</v>
      </c>
      <c r="B16396" s="26">
        <f t="shared" si="13"/>
        <v>193</v>
      </c>
      <c r="C16396" s="26">
        <f t="shared" si="14"/>
        <v>193</v>
      </c>
      <c r="E16396" s="27">
        <v>1.0</v>
      </c>
      <c r="F16396" s="28">
        <v>540.0</v>
      </c>
      <c r="G16396" s="28">
        <v>1.0</v>
      </c>
      <c r="H16396" s="29">
        <v>7263.0</v>
      </c>
      <c r="I16396" s="29">
        <v>0.0</v>
      </c>
      <c r="J16396" s="29">
        <v>0.0</v>
      </c>
      <c r="K16396" s="30">
        <f t="shared" si="15"/>
        <v>0.1260958711</v>
      </c>
      <c r="L16396" s="30">
        <f t="shared" si="16"/>
        <v>0</v>
      </c>
      <c r="M16396" s="30">
        <f t="shared" si="17"/>
        <v>0</v>
      </c>
      <c r="N16396" s="30">
        <v>198.487510631</v>
      </c>
      <c r="O16396" s="4" t="s">
        <v>17349</v>
      </c>
    </row>
    <row r="16397" ht="15.75" customHeight="1">
      <c r="A16397" s="4" t="s">
        <v>17350</v>
      </c>
      <c r="B16397" s="26">
        <f t="shared" si="13"/>
        <v>159</v>
      </c>
      <c r="C16397" s="26">
        <f t="shared" si="14"/>
        <v>159</v>
      </c>
      <c r="E16397" s="27">
        <v>1.0</v>
      </c>
      <c r="F16397" s="28">
        <v>500.0</v>
      </c>
      <c r="G16397" s="28">
        <v>1.0</v>
      </c>
      <c r="H16397" s="29">
        <v>6450.0</v>
      </c>
      <c r="I16397" s="29">
        <v>0.0</v>
      </c>
      <c r="J16397" s="29">
        <v>0.0</v>
      </c>
      <c r="K16397" s="30">
        <f t="shared" si="15"/>
        <v>0.1036861577</v>
      </c>
      <c r="L16397" s="30">
        <f t="shared" si="16"/>
        <v>0</v>
      </c>
      <c r="M16397" s="30">
        <f t="shared" si="17"/>
        <v>0</v>
      </c>
      <c r="N16397" s="30">
        <v>163.2123808101</v>
      </c>
      <c r="O16397" s="4" t="s">
        <v>17351</v>
      </c>
    </row>
    <row r="16398" ht="15.75" customHeight="1">
      <c r="A16398" s="4" t="s">
        <v>17352</v>
      </c>
      <c r="B16398" s="26">
        <f t="shared" si="13"/>
        <v>204</v>
      </c>
      <c r="C16398" s="26">
        <f t="shared" si="14"/>
        <v>204</v>
      </c>
      <c r="E16398" s="27">
        <v>1.0</v>
      </c>
      <c r="F16398" s="28">
        <v>600.0</v>
      </c>
      <c r="G16398" s="28">
        <v>1.0</v>
      </c>
      <c r="H16398" s="29">
        <v>6895.0</v>
      </c>
      <c r="I16398" s="29">
        <v>0.0</v>
      </c>
      <c r="J16398" s="29">
        <v>0.0</v>
      </c>
      <c r="K16398" s="30">
        <f t="shared" si="15"/>
        <v>0.1330076386</v>
      </c>
      <c r="L16398" s="30">
        <f t="shared" si="16"/>
        <v>0</v>
      </c>
      <c r="M16398" s="30">
        <f t="shared" si="17"/>
        <v>0</v>
      </c>
      <c r="N16398" s="30">
        <v>209.3673238485</v>
      </c>
      <c r="O16398" s="4" t="s">
        <v>17353</v>
      </c>
    </row>
    <row r="16399" ht="15.75" customHeight="1">
      <c r="A16399" s="4" t="s">
        <v>17354</v>
      </c>
      <c r="B16399" s="26">
        <f t="shared" si="13"/>
        <v>319</v>
      </c>
      <c r="C16399" s="26">
        <f t="shared" si="14"/>
        <v>319</v>
      </c>
      <c r="E16399" s="27">
        <v>1.0</v>
      </c>
      <c r="F16399" s="28">
        <v>1300.0</v>
      </c>
      <c r="G16399" s="28">
        <v>1.0</v>
      </c>
      <c r="H16399" s="29">
        <v>2481.0</v>
      </c>
      <c r="I16399" s="29">
        <v>0.0</v>
      </c>
      <c r="J16399" s="29">
        <v>442.0</v>
      </c>
      <c r="K16399" s="30">
        <f t="shared" si="15"/>
        <v>0.1036958029</v>
      </c>
      <c r="L16399" s="30">
        <f t="shared" si="16"/>
        <v>0</v>
      </c>
      <c r="M16399" s="30">
        <f t="shared" si="17"/>
        <v>0.01847381898</v>
      </c>
      <c r="N16399" s="30">
        <v>316.7172883386</v>
      </c>
      <c r="O16399" s="4" t="s">
        <v>17355</v>
      </c>
    </row>
    <row r="16400" ht="15.75" customHeight="1">
      <c r="A16400" s="4" t="s">
        <v>17354</v>
      </c>
      <c r="B16400" s="26">
        <f t="shared" si="13"/>
        <v>319</v>
      </c>
      <c r="C16400" s="26">
        <f t="shared" si="14"/>
        <v>319</v>
      </c>
      <c r="E16400" s="27">
        <v>1.0</v>
      </c>
      <c r="F16400" s="28">
        <v>1300.0</v>
      </c>
      <c r="G16400" s="28">
        <v>1.0</v>
      </c>
      <c r="H16400" s="29">
        <v>2481.0</v>
      </c>
      <c r="I16400" s="29">
        <v>0.0</v>
      </c>
      <c r="J16400" s="29">
        <v>442.0</v>
      </c>
      <c r="K16400" s="30">
        <f t="shared" si="15"/>
        <v>0.1036958029</v>
      </c>
      <c r="L16400" s="30">
        <f t="shared" si="16"/>
        <v>0</v>
      </c>
      <c r="M16400" s="30">
        <f t="shared" si="17"/>
        <v>0.01847381898</v>
      </c>
      <c r="N16400" s="30">
        <v>316.7172883386</v>
      </c>
      <c r="O16400" s="4" t="s">
        <v>17355</v>
      </c>
    </row>
    <row r="16401" ht="15.75" customHeight="1">
      <c r="A16401" s="4" t="s">
        <v>17356</v>
      </c>
      <c r="B16401" s="26">
        <f t="shared" si="13"/>
        <v>213</v>
      </c>
      <c r="C16401" s="26">
        <f t="shared" si="14"/>
        <v>213</v>
      </c>
      <c r="E16401" s="27">
        <v>1.0</v>
      </c>
      <c r="F16401" s="28">
        <v>1040.0</v>
      </c>
      <c r="G16401" s="28">
        <v>1.0</v>
      </c>
      <c r="H16401" s="29">
        <v>2000.0</v>
      </c>
      <c r="I16401" s="29">
        <v>0.0</v>
      </c>
      <c r="J16401" s="29">
        <v>382.0</v>
      </c>
      <c r="K16401" s="30">
        <f t="shared" si="15"/>
        <v>0.06687355286</v>
      </c>
      <c r="L16401" s="30">
        <f t="shared" si="16"/>
        <v>0</v>
      </c>
      <c r="M16401" s="30">
        <f t="shared" si="17"/>
        <v>0.0127728486</v>
      </c>
      <c r="N16401" s="30">
        <v>211.3888721276</v>
      </c>
      <c r="O16401" s="4" t="s">
        <v>17357</v>
      </c>
    </row>
    <row r="16402" ht="15.75" customHeight="1">
      <c r="A16402" s="4" t="s">
        <v>17356</v>
      </c>
      <c r="B16402" s="26">
        <f t="shared" si="13"/>
        <v>240</v>
      </c>
      <c r="C16402" s="26">
        <f t="shared" si="14"/>
        <v>240</v>
      </c>
      <c r="E16402" s="27">
        <v>1.0</v>
      </c>
      <c r="F16402" s="28">
        <v>1080.0</v>
      </c>
      <c r="G16402" s="28">
        <v>1.0</v>
      </c>
      <c r="H16402" s="29">
        <v>2165.0</v>
      </c>
      <c r="I16402" s="29">
        <v>0.0</v>
      </c>
      <c r="J16402" s="29">
        <v>413.0</v>
      </c>
      <c r="K16402" s="30">
        <f t="shared" si="15"/>
        <v>0.07517487563</v>
      </c>
      <c r="L16402" s="30">
        <f t="shared" si="16"/>
        <v>0</v>
      </c>
      <c r="M16402" s="30">
        <f t="shared" si="17"/>
        <v>0.014340519</v>
      </c>
      <c r="N16402" s="30">
        <v>237.4809738312</v>
      </c>
      <c r="O16402" s="4" t="s">
        <v>17357</v>
      </c>
    </row>
    <row r="16403" ht="15.75" customHeight="1">
      <c r="A16403" s="4" t="s">
        <v>17356</v>
      </c>
      <c r="B16403" s="26">
        <f t="shared" si="13"/>
        <v>208</v>
      </c>
      <c r="C16403" s="26">
        <f t="shared" si="14"/>
        <v>208</v>
      </c>
      <c r="E16403" s="27">
        <v>1.0</v>
      </c>
      <c r="F16403" s="28">
        <v>1100.0</v>
      </c>
      <c r="G16403" s="28">
        <v>1.0</v>
      </c>
      <c r="H16403" s="29">
        <v>1705.0</v>
      </c>
      <c r="I16403" s="29">
        <v>17.0</v>
      </c>
      <c r="J16403" s="29">
        <v>373.0</v>
      </c>
      <c r="K16403" s="30">
        <f t="shared" si="15"/>
        <v>0.06029872519</v>
      </c>
      <c r="L16403" s="30">
        <f t="shared" si="16"/>
        <v>0.0006012189608</v>
      </c>
      <c r="M16403" s="30">
        <f t="shared" si="17"/>
        <v>0.01319145132</v>
      </c>
      <c r="N16403" s="30">
        <v>205.2424666557</v>
      </c>
      <c r="O16403" s="4" t="s">
        <v>17358</v>
      </c>
    </row>
    <row r="16404" ht="15.75" customHeight="1">
      <c r="A16404" s="4" t="s">
        <v>17356</v>
      </c>
      <c r="B16404" s="26">
        <f t="shared" si="13"/>
        <v>213</v>
      </c>
      <c r="C16404" s="26">
        <f t="shared" si="14"/>
        <v>213</v>
      </c>
      <c r="E16404" s="27">
        <v>1.0</v>
      </c>
      <c r="F16404" s="28">
        <v>1040.0</v>
      </c>
      <c r="G16404" s="28">
        <v>1.0</v>
      </c>
      <c r="H16404" s="29">
        <v>2000.0</v>
      </c>
      <c r="I16404" s="29">
        <v>0.0</v>
      </c>
      <c r="J16404" s="29">
        <v>382.0</v>
      </c>
      <c r="K16404" s="30">
        <f t="shared" si="15"/>
        <v>0.06687355286</v>
      </c>
      <c r="L16404" s="30">
        <f t="shared" si="16"/>
        <v>0</v>
      </c>
      <c r="M16404" s="30">
        <f t="shared" si="17"/>
        <v>0.0127728486</v>
      </c>
      <c r="N16404" s="30">
        <v>211.3888721276</v>
      </c>
      <c r="O16404" s="4" t="s">
        <v>17357</v>
      </c>
    </row>
    <row r="16405" ht="15.75" customHeight="1">
      <c r="A16405" s="4" t="s">
        <v>17356</v>
      </c>
      <c r="B16405" s="26">
        <f t="shared" si="13"/>
        <v>240</v>
      </c>
      <c r="C16405" s="26">
        <f t="shared" si="14"/>
        <v>240</v>
      </c>
      <c r="E16405" s="27">
        <v>1.0</v>
      </c>
      <c r="F16405" s="28">
        <v>1080.0</v>
      </c>
      <c r="G16405" s="28">
        <v>1.0</v>
      </c>
      <c r="H16405" s="29">
        <v>2165.0</v>
      </c>
      <c r="I16405" s="29">
        <v>0.0</v>
      </c>
      <c r="J16405" s="29">
        <v>413.0</v>
      </c>
      <c r="K16405" s="30">
        <f t="shared" si="15"/>
        <v>0.07517487563</v>
      </c>
      <c r="L16405" s="30">
        <f t="shared" si="16"/>
        <v>0</v>
      </c>
      <c r="M16405" s="30">
        <f t="shared" si="17"/>
        <v>0.014340519</v>
      </c>
      <c r="N16405" s="30">
        <v>237.4809738312</v>
      </c>
      <c r="O16405" s="4" t="s">
        <v>17357</v>
      </c>
    </row>
    <row r="16406" ht="15.75" customHeight="1">
      <c r="A16406" s="4" t="s">
        <v>593</v>
      </c>
      <c r="B16406" s="26">
        <f t="shared" si="13"/>
        <v>303</v>
      </c>
      <c r="C16406" s="26">
        <f t="shared" si="14"/>
        <v>303</v>
      </c>
      <c r="E16406" s="27">
        <v>1.0</v>
      </c>
      <c r="F16406" s="28">
        <v>1300.0</v>
      </c>
      <c r="G16406" s="28">
        <v>1.0</v>
      </c>
      <c r="H16406" s="29">
        <v>2180.0</v>
      </c>
      <c r="I16406" s="29">
        <v>0.0</v>
      </c>
      <c r="J16406" s="29">
        <v>449.0</v>
      </c>
      <c r="K16406" s="30">
        <f t="shared" si="15"/>
        <v>0.09111521578</v>
      </c>
      <c r="L16406" s="30">
        <f t="shared" si="16"/>
        <v>0</v>
      </c>
      <c r="M16406" s="30">
        <f t="shared" si="17"/>
        <v>0.01876639077</v>
      </c>
      <c r="N16406" s="30">
        <v>299.3450188823</v>
      </c>
      <c r="O16406" s="4" t="s">
        <v>17359</v>
      </c>
    </row>
    <row r="16407" ht="15.75" customHeight="1">
      <c r="A16407" s="4" t="s">
        <v>593</v>
      </c>
      <c r="B16407" s="26">
        <f t="shared" si="13"/>
        <v>291</v>
      </c>
      <c r="C16407" s="26">
        <f t="shared" si="14"/>
        <v>291</v>
      </c>
      <c r="E16407" s="27">
        <v>1.0</v>
      </c>
      <c r="F16407" s="28">
        <v>1300.0</v>
      </c>
      <c r="G16407" s="28">
        <v>1.0</v>
      </c>
      <c r="H16407" s="29">
        <v>2186.0</v>
      </c>
      <c r="I16407" s="29">
        <v>0.0</v>
      </c>
      <c r="J16407" s="29">
        <v>415.0</v>
      </c>
      <c r="K16407" s="30">
        <f t="shared" si="15"/>
        <v>0.0913659916</v>
      </c>
      <c r="L16407" s="30">
        <f t="shared" si="16"/>
        <v>0</v>
      </c>
      <c r="M16407" s="30">
        <f t="shared" si="17"/>
        <v>0.01734532777</v>
      </c>
      <c r="N16407" s="30">
        <v>287.932863184</v>
      </c>
      <c r="O16407" s="4" t="s">
        <v>17360</v>
      </c>
    </row>
    <row r="16408" ht="15.75" customHeight="1">
      <c r="A16408" s="4" t="s">
        <v>593</v>
      </c>
      <c r="B16408" s="26">
        <f t="shared" si="13"/>
        <v>303</v>
      </c>
      <c r="C16408" s="26">
        <f t="shared" si="14"/>
        <v>303</v>
      </c>
      <c r="E16408" s="27">
        <v>1.0</v>
      </c>
      <c r="F16408" s="28">
        <v>1340.0</v>
      </c>
      <c r="G16408" s="28">
        <v>1.0</v>
      </c>
      <c r="H16408" s="29">
        <v>2178.0</v>
      </c>
      <c r="I16408" s="29">
        <v>0.0</v>
      </c>
      <c r="J16408" s="29">
        <v>425.0</v>
      </c>
      <c r="K16408" s="30">
        <f t="shared" si="15"/>
        <v>0.09383259688</v>
      </c>
      <c r="L16408" s="30">
        <f t="shared" si="16"/>
        <v>0</v>
      </c>
      <c r="M16408" s="30">
        <f t="shared" si="17"/>
        <v>0.01830985017</v>
      </c>
      <c r="N16408" s="30">
        <v>299.8292808861</v>
      </c>
      <c r="O16408" s="4" t="s">
        <v>17361</v>
      </c>
    </row>
    <row r="16409" ht="15.75" customHeight="1">
      <c r="A16409" s="4" t="s">
        <v>593</v>
      </c>
      <c r="B16409" s="26">
        <f t="shared" si="13"/>
        <v>300</v>
      </c>
      <c r="C16409" s="26">
        <f t="shared" si="14"/>
        <v>300</v>
      </c>
      <c r="E16409" s="27">
        <v>1.0</v>
      </c>
      <c r="F16409" s="28">
        <v>1360.0</v>
      </c>
      <c r="G16409" s="28">
        <v>1.0</v>
      </c>
      <c r="H16409" s="29">
        <v>2200.0</v>
      </c>
      <c r="I16409" s="29">
        <v>0.0</v>
      </c>
      <c r="J16409" s="29">
        <v>403.0</v>
      </c>
      <c r="K16409" s="30">
        <f t="shared" si="15"/>
        <v>0.09619503373</v>
      </c>
      <c r="L16409" s="30">
        <f t="shared" si="16"/>
        <v>0</v>
      </c>
      <c r="M16409" s="30">
        <f t="shared" si="17"/>
        <v>0.01762118118</v>
      </c>
      <c r="N16409" s="30">
        <v>297.8261864281</v>
      </c>
      <c r="O16409" s="4" t="s">
        <v>17360</v>
      </c>
    </row>
    <row r="16410" ht="15.75" customHeight="1">
      <c r="A16410" s="4" t="s">
        <v>595</v>
      </c>
      <c r="B16410" s="26">
        <f t="shared" si="13"/>
        <v>233</v>
      </c>
      <c r="C16410" s="26">
        <f t="shared" si="14"/>
        <v>233</v>
      </c>
      <c r="E16410" s="27">
        <v>1.0</v>
      </c>
      <c r="F16410" s="28">
        <v>1040.0</v>
      </c>
      <c r="G16410" s="28">
        <v>1.0</v>
      </c>
      <c r="H16410" s="29">
        <v>2227.0</v>
      </c>
      <c r="I16410" s="29">
        <v>0.0</v>
      </c>
      <c r="J16410" s="29">
        <v>410.0</v>
      </c>
      <c r="K16410" s="30">
        <f t="shared" si="15"/>
        <v>0.07446370111</v>
      </c>
      <c r="L16410" s="30">
        <f t="shared" si="16"/>
        <v>0</v>
      </c>
      <c r="M16410" s="30">
        <f t="shared" si="17"/>
        <v>0.01370907834</v>
      </c>
      <c r="N16410" s="30">
        <v>231.1151892833</v>
      </c>
      <c r="O16410" s="4" t="s">
        <v>17362</v>
      </c>
    </row>
    <row r="16411" ht="15.75" customHeight="1">
      <c r="A16411" s="4" t="s">
        <v>17363</v>
      </c>
      <c r="B16411" s="26">
        <f t="shared" si="13"/>
        <v>70</v>
      </c>
      <c r="C16411" s="26">
        <f t="shared" si="14"/>
        <v>70</v>
      </c>
      <c r="E16411" s="27">
        <v>1.0</v>
      </c>
      <c r="F16411" s="28">
        <v>450.0</v>
      </c>
      <c r="G16411" s="28">
        <v>1.0</v>
      </c>
      <c r="H16411" s="29">
        <v>3150.0</v>
      </c>
      <c r="I16411" s="29">
        <v>0.0</v>
      </c>
      <c r="J16411" s="29">
        <v>0.0</v>
      </c>
      <c r="K16411" s="30">
        <f t="shared" si="15"/>
        <v>0.04557368326</v>
      </c>
      <c r="L16411" s="30">
        <f t="shared" si="16"/>
        <v>0</v>
      </c>
      <c r="M16411" s="30">
        <f t="shared" si="17"/>
        <v>0</v>
      </c>
      <c r="N16411" s="30">
        <v>71.7375348212</v>
      </c>
      <c r="O16411" s="4" t="s">
        <v>17364</v>
      </c>
    </row>
    <row r="16412" ht="15.75" customHeight="1">
      <c r="A16412" s="4" t="s">
        <v>17365</v>
      </c>
      <c r="B16412" s="26">
        <f t="shared" si="13"/>
        <v>77</v>
      </c>
      <c r="C16412" s="26">
        <f t="shared" si="14"/>
        <v>77</v>
      </c>
      <c r="E16412" s="27">
        <v>1.0</v>
      </c>
      <c r="F16412" s="28">
        <v>1100.0</v>
      </c>
      <c r="G16412" s="28">
        <v>1.0</v>
      </c>
      <c r="H16412" s="29">
        <v>1430.0</v>
      </c>
      <c r="I16412" s="29">
        <v>0.0</v>
      </c>
      <c r="J16412" s="29">
        <v>0.0</v>
      </c>
      <c r="K16412" s="30">
        <f t="shared" si="15"/>
        <v>0.05057312435</v>
      </c>
      <c r="L16412" s="30">
        <f t="shared" si="16"/>
        <v>0</v>
      </c>
      <c r="M16412" s="30">
        <f t="shared" si="17"/>
        <v>0</v>
      </c>
      <c r="N16412" s="30">
        <v>79.6071550432</v>
      </c>
      <c r="O16412" s="4" t="s">
        <v>17366</v>
      </c>
    </row>
    <row r="16413" ht="15.75" customHeight="1">
      <c r="A16413" s="4" t="s">
        <v>17365</v>
      </c>
      <c r="B16413" s="26">
        <f t="shared" si="13"/>
        <v>80</v>
      </c>
      <c r="C16413" s="26">
        <f t="shared" si="14"/>
        <v>80</v>
      </c>
      <c r="E16413" s="27">
        <v>1.0</v>
      </c>
      <c r="F16413" s="28">
        <v>1260.0</v>
      </c>
      <c r="G16413" s="28">
        <v>1.0</v>
      </c>
      <c r="H16413" s="29">
        <v>1293.0</v>
      </c>
      <c r="I16413" s="29">
        <v>0.0</v>
      </c>
      <c r="J16413" s="29">
        <v>0.0</v>
      </c>
      <c r="K16413" s="30">
        <f t="shared" si="15"/>
        <v>0.05237935329</v>
      </c>
      <c r="L16413" s="30">
        <f t="shared" si="16"/>
        <v>0</v>
      </c>
      <c r="M16413" s="30">
        <f t="shared" si="17"/>
        <v>0</v>
      </c>
      <c r="N16413" s="30">
        <v>82.4503400212</v>
      </c>
      <c r="O16413" s="4" t="s">
        <v>17367</v>
      </c>
    </row>
    <row r="16414" ht="15.75" customHeight="1">
      <c r="A16414" s="4" t="s">
        <v>17365</v>
      </c>
      <c r="B16414" s="26">
        <f t="shared" si="13"/>
        <v>86</v>
      </c>
      <c r="C16414" s="26">
        <f t="shared" si="14"/>
        <v>86</v>
      </c>
      <c r="E16414" s="27">
        <v>1.0</v>
      </c>
      <c r="F16414" s="28">
        <v>1220.0</v>
      </c>
      <c r="G16414" s="28">
        <v>1.0</v>
      </c>
      <c r="H16414" s="29">
        <v>1426.0</v>
      </c>
      <c r="I16414" s="29">
        <v>0.0</v>
      </c>
      <c r="J16414" s="29">
        <v>0.0</v>
      </c>
      <c r="K16414" s="30">
        <f t="shared" si="15"/>
        <v>0.05593329682</v>
      </c>
      <c r="L16414" s="30">
        <f t="shared" si="16"/>
        <v>0</v>
      </c>
      <c r="M16414" s="30">
        <f t="shared" si="17"/>
        <v>0</v>
      </c>
      <c r="N16414" s="30">
        <v>88.0446025249</v>
      </c>
      <c r="O16414" s="4" t="s">
        <v>17368</v>
      </c>
    </row>
    <row r="16415" ht="15.75" customHeight="1">
      <c r="A16415" s="4" t="s">
        <v>17369</v>
      </c>
      <c r="B16415" s="26">
        <f t="shared" si="13"/>
        <v>196</v>
      </c>
      <c r="C16415" s="26">
        <f t="shared" si="14"/>
        <v>196</v>
      </c>
      <c r="E16415" s="27">
        <v>1.0</v>
      </c>
      <c r="F16415" s="28">
        <v>880.0</v>
      </c>
      <c r="G16415" s="28">
        <v>1.0</v>
      </c>
      <c r="H16415" s="29">
        <v>0.0</v>
      </c>
      <c r="I16415" s="29">
        <v>2348.0</v>
      </c>
      <c r="J16415" s="29">
        <v>479.0</v>
      </c>
      <c r="K16415" s="30">
        <f t="shared" si="15"/>
        <v>0</v>
      </c>
      <c r="L16415" s="30">
        <f t="shared" si="16"/>
        <v>0.06643115859</v>
      </c>
      <c r="M16415" s="30">
        <f t="shared" si="17"/>
        <v>0.01355218269</v>
      </c>
      <c r="N16415" s="30">
        <v>192.7142871693</v>
      </c>
      <c r="O16415" s="4" t="s">
        <v>17370</v>
      </c>
    </row>
    <row r="16416" ht="15.75" customHeight="1">
      <c r="A16416" s="4" t="s">
        <v>17371</v>
      </c>
      <c r="B16416" s="26">
        <f t="shared" si="13"/>
        <v>231</v>
      </c>
      <c r="C16416" s="26">
        <f t="shared" si="14"/>
        <v>231</v>
      </c>
      <c r="E16416" s="27">
        <v>1.0</v>
      </c>
      <c r="F16416" s="28">
        <v>900.0</v>
      </c>
      <c r="G16416" s="28">
        <v>1.0</v>
      </c>
      <c r="H16416" s="29">
        <v>290.0</v>
      </c>
      <c r="I16416" s="29">
        <v>4135.0</v>
      </c>
      <c r="J16416" s="29">
        <v>311.0</v>
      </c>
      <c r="K16416" s="30">
        <f t="shared" si="15"/>
        <v>0.008391344854</v>
      </c>
      <c r="L16416" s="30">
        <f t="shared" si="16"/>
        <v>0.1196490034</v>
      </c>
      <c r="M16416" s="30">
        <f t="shared" si="17"/>
        <v>0.008998993965</v>
      </c>
      <c r="N16416" s="30">
        <v>232.2736553362</v>
      </c>
      <c r="O16416" s="4" t="s">
        <v>17372</v>
      </c>
    </row>
    <row r="16417" ht="15.75" customHeight="1">
      <c r="A16417" s="4" t="s">
        <v>17373</v>
      </c>
      <c r="B16417" s="26">
        <f t="shared" si="13"/>
        <v>211</v>
      </c>
      <c r="C16417" s="26">
        <f t="shared" si="14"/>
        <v>211</v>
      </c>
      <c r="E16417" s="27">
        <v>1.0</v>
      </c>
      <c r="F16417" s="28">
        <v>940.0</v>
      </c>
      <c r="G16417" s="28">
        <v>1.0</v>
      </c>
      <c r="H16417" s="29">
        <v>336.0</v>
      </c>
      <c r="I16417" s="29">
        <v>3745.0</v>
      </c>
      <c r="J16417" s="29">
        <v>241.0</v>
      </c>
      <c r="K16417" s="30">
        <f t="shared" si="15"/>
        <v>0.0101544918</v>
      </c>
      <c r="L16417" s="30">
        <f t="shared" si="16"/>
        <v>0.1131802731</v>
      </c>
      <c r="M16417" s="30">
        <f t="shared" si="17"/>
        <v>0.007283430128</v>
      </c>
      <c r="N16417" s="30">
        <v>212.9939741656</v>
      </c>
      <c r="O16417" s="4" t="s">
        <v>17374</v>
      </c>
    </row>
    <row r="16418" ht="15.75" customHeight="1">
      <c r="A16418" s="4" t="s">
        <v>17375</v>
      </c>
      <c r="B16418" s="26">
        <f t="shared" si="13"/>
        <v>143</v>
      </c>
      <c r="C16418" s="26">
        <f t="shared" si="14"/>
        <v>143</v>
      </c>
      <c r="E16418" s="27">
        <v>1.0</v>
      </c>
      <c r="F16418" s="28">
        <v>880.0</v>
      </c>
      <c r="G16418" s="28">
        <v>1.0</v>
      </c>
      <c r="H16418" s="29">
        <v>1858.0</v>
      </c>
      <c r="I16418" s="29">
        <v>164.0</v>
      </c>
      <c r="J16418" s="29">
        <v>234.0</v>
      </c>
      <c r="K16418" s="30">
        <f t="shared" si="15"/>
        <v>0.05256775667</v>
      </c>
      <c r="L16418" s="30">
        <f t="shared" si="16"/>
        <v>0.004639995745</v>
      </c>
      <c r="M16418" s="30">
        <f t="shared" si="17"/>
        <v>0.006620481733</v>
      </c>
      <c r="N16418" s="30">
        <v>143.3490131238</v>
      </c>
      <c r="O16418" s="4" t="s">
        <v>17376</v>
      </c>
    </row>
    <row r="16419" ht="15.75" customHeight="1">
      <c r="A16419" s="4" t="s">
        <v>17377</v>
      </c>
      <c r="B16419" s="26">
        <f t="shared" si="13"/>
        <v>75</v>
      </c>
      <c r="C16419" s="26">
        <f t="shared" si="14"/>
        <v>75</v>
      </c>
      <c r="E16419" s="27">
        <v>1.0</v>
      </c>
      <c r="F16419" s="28">
        <v>520.0</v>
      </c>
      <c r="G16419" s="28">
        <v>1.0</v>
      </c>
      <c r="H16419" s="29">
        <v>2157.0</v>
      </c>
      <c r="I16419" s="29">
        <v>1022.0</v>
      </c>
      <c r="J16419" s="29">
        <v>0.0</v>
      </c>
      <c r="K16419" s="30">
        <f t="shared" si="15"/>
        <v>0.03606156338</v>
      </c>
      <c r="L16419" s="30">
        <f t="shared" si="16"/>
        <v>0.01708619276</v>
      </c>
      <c r="M16419" s="30">
        <f t="shared" si="17"/>
        <v>0</v>
      </c>
      <c r="N16419" s="30">
        <v>77.3704553827</v>
      </c>
      <c r="O16419" s="4" t="s">
        <v>17378</v>
      </c>
    </row>
    <row r="16420" ht="15.75" customHeight="1">
      <c r="A16420" s="4" t="s">
        <v>17377</v>
      </c>
      <c r="B16420" s="26">
        <f t="shared" si="13"/>
        <v>95</v>
      </c>
      <c r="C16420" s="26">
        <f t="shared" si="14"/>
        <v>95</v>
      </c>
      <c r="E16420" s="27">
        <v>1.0</v>
      </c>
      <c r="F16420" s="28">
        <v>520.0</v>
      </c>
      <c r="G16420" s="28">
        <v>1.0</v>
      </c>
      <c r="H16420" s="29">
        <v>3723.0</v>
      </c>
      <c r="I16420" s="29">
        <v>0.0</v>
      </c>
      <c r="J16420" s="29">
        <v>0.0</v>
      </c>
      <c r="K16420" s="30">
        <f t="shared" si="15"/>
        <v>0.06224255933</v>
      </c>
      <c r="L16420" s="30">
        <f t="shared" si="16"/>
        <v>0</v>
      </c>
      <c r="M16420" s="30">
        <f t="shared" si="17"/>
        <v>0</v>
      </c>
      <c r="N16420" s="30">
        <v>97.9760126366</v>
      </c>
      <c r="O16420" s="4" t="s">
        <v>17379</v>
      </c>
    </row>
    <row r="16421" ht="15.75" customHeight="1">
      <c r="A16421" s="4" t="s">
        <v>17363</v>
      </c>
      <c r="B16421" s="26">
        <f t="shared" si="13"/>
        <v>80</v>
      </c>
      <c r="C16421" s="26">
        <f t="shared" si="14"/>
        <v>80</v>
      </c>
      <c r="E16421" s="27">
        <v>1.0</v>
      </c>
      <c r="F16421" s="28">
        <v>500.0</v>
      </c>
      <c r="G16421" s="28">
        <v>1.0</v>
      </c>
      <c r="H16421" s="29">
        <v>3241.0</v>
      </c>
      <c r="I16421" s="29">
        <v>0.0</v>
      </c>
      <c r="J16421" s="29">
        <v>0.0</v>
      </c>
      <c r="K16421" s="30">
        <f t="shared" si="15"/>
        <v>0.05210028481</v>
      </c>
      <c r="L16421" s="30">
        <f t="shared" si="16"/>
        <v>0</v>
      </c>
      <c r="M16421" s="30">
        <f t="shared" si="17"/>
        <v>0</v>
      </c>
      <c r="N16421" s="30">
        <v>82.0110583264</v>
      </c>
      <c r="O16421" s="4" t="s">
        <v>17380</v>
      </c>
    </row>
    <row r="16422" ht="15.75" customHeight="1">
      <c r="A16422" s="4" t="s">
        <v>17365</v>
      </c>
      <c r="B16422" s="26">
        <f t="shared" si="13"/>
        <v>93</v>
      </c>
      <c r="C16422" s="26">
        <f t="shared" si="14"/>
        <v>93</v>
      </c>
      <c r="E16422" s="27">
        <v>1.0</v>
      </c>
      <c r="F16422" s="28">
        <v>1350.0</v>
      </c>
      <c r="G16422" s="28">
        <v>1.0</v>
      </c>
      <c r="H16422" s="29">
        <v>1268.0</v>
      </c>
      <c r="I16422" s="29">
        <v>0.0</v>
      </c>
      <c r="J16422" s="29">
        <v>22.0</v>
      </c>
      <c r="K16422" s="30">
        <f t="shared" si="15"/>
        <v>0.05503564798</v>
      </c>
      <c r="L16422" s="30">
        <f t="shared" si="16"/>
        <v>0</v>
      </c>
      <c r="M16422" s="30">
        <f t="shared" si="17"/>
        <v>0.0009548771731</v>
      </c>
      <c r="N16422" s="30">
        <v>94.5652104719</v>
      </c>
      <c r="O16422" s="4" t="s">
        <v>17381</v>
      </c>
    </row>
    <row r="16423" ht="15.75" customHeight="1">
      <c r="A16423" s="4" t="s">
        <v>17382</v>
      </c>
      <c r="B16423" s="26">
        <f t="shared" si="13"/>
        <v>645</v>
      </c>
      <c r="C16423" s="26">
        <f t="shared" si="14"/>
        <v>645</v>
      </c>
      <c r="E16423" s="27">
        <v>1.0</v>
      </c>
      <c r="F16423" s="28">
        <v>1600.0</v>
      </c>
      <c r="G16423" s="28">
        <v>1.0</v>
      </c>
      <c r="H16423" s="29">
        <v>106.0</v>
      </c>
      <c r="I16423" s="29">
        <v>8079.0</v>
      </c>
      <c r="J16423" s="29">
        <v>335.0</v>
      </c>
      <c r="K16423" s="30">
        <f t="shared" si="15"/>
        <v>0.005452766618</v>
      </c>
      <c r="L16423" s="30">
        <f t="shared" si="16"/>
        <v>0.4155934104</v>
      </c>
      <c r="M16423" s="30">
        <f t="shared" si="17"/>
        <v>0.01723280016</v>
      </c>
      <c r="N16423" s="30">
        <v>652.9675730657</v>
      </c>
      <c r="O16423" s="4" t="s">
        <v>17338</v>
      </c>
    </row>
    <row r="16424" ht="15.75" customHeight="1">
      <c r="A16424" s="4" t="s">
        <v>1997</v>
      </c>
      <c r="B16424" s="26">
        <f t="shared" si="13"/>
        <v>390</v>
      </c>
      <c r="C16424" s="26">
        <f t="shared" si="14"/>
        <v>390</v>
      </c>
      <c r="E16424" s="27">
        <v>1.0</v>
      </c>
      <c r="F16424" s="28">
        <v>1280.0</v>
      </c>
      <c r="G16424" s="28">
        <v>1.0</v>
      </c>
      <c r="H16424" s="29">
        <v>1750.0</v>
      </c>
      <c r="I16424" s="29">
        <v>1782.0</v>
      </c>
      <c r="J16424" s="29">
        <v>541.0</v>
      </c>
      <c r="K16424" s="30">
        <f t="shared" si="15"/>
        <v>0.07201767231</v>
      </c>
      <c r="L16424" s="30">
        <f t="shared" si="16"/>
        <v>0.07333456689</v>
      </c>
      <c r="M16424" s="30">
        <f t="shared" si="17"/>
        <v>0.02226374898</v>
      </c>
      <c r="N16424" s="30">
        <v>386.7828640945</v>
      </c>
      <c r="O16424" s="4" t="s">
        <v>17383</v>
      </c>
    </row>
    <row r="16425" ht="15.75" customHeight="1">
      <c r="A16425" s="4" t="s">
        <v>2001</v>
      </c>
      <c r="B16425" s="26">
        <f t="shared" si="13"/>
        <v>284</v>
      </c>
      <c r="C16425" s="26">
        <f t="shared" si="14"/>
        <v>284</v>
      </c>
      <c r="E16425" s="27">
        <v>1.0</v>
      </c>
      <c r="F16425" s="28">
        <v>940.0</v>
      </c>
      <c r="G16425" s="28">
        <v>1.0</v>
      </c>
      <c r="H16425" s="29">
        <v>1136.0</v>
      </c>
      <c r="I16425" s="29">
        <v>2456.0</v>
      </c>
      <c r="J16425" s="29">
        <v>550.0</v>
      </c>
      <c r="K16425" s="30">
        <f t="shared" si="15"/>
        <v>0.03433185322</v>
      </c>
      <c r="L16425" s="30">
        <f t="shared" si="16"/>
        <v>0.07422449956</v>
      </c>
      <c r="M16425" s="30">
        <f t="shared" si="17"/>
        <v>0.01662193598</v>
      </c>
      <c r="N16425" s="30">
        <v>281.6598716707</v>
      </c>
      <c r="O16425" s="4" t="s">
        <v>17367</v>
      </c>
    </row>
    <row r="16426" ht="15.75" customHeight="1">
      <c r="A16426" s="4" t="s">
        <v>17384</v>
      </c>
      <c r="B16426" s="26">
        <f t="shared" si="13"/>
        <v>132</v>
      </c>
      <c r="C16426" s="26">
        <f t="shared" si="14"/>
        <v>132</v>
      </c>
      <c r="E16426" s="27">
        <v>1.0</v>
      </c>
      <c r="F16426" s="28">
        <v>880.0</v>
      </c>
      <c r="G16426" s="28">
        <v>1.0</v>
      </c>
      <c r="H16426" s="29">
        <v>1623.0</v>
      </c>
      <c r="I16426" s="29">
        <v>185.0</v>
      </c>
      <c r="J16426" s="29">
        <v>224.0</v>
      </c>
      <c r="K16426" s="30">
        <f t="shared" si="15"/>
        <v>0.04591898228</v>
      </c>
      <c r="L16426" s="30">
        <f t="shared" si="16"/>
        <v>0.005234141541</v>
      </c>
      <c r="M16426" s="30">
        <f t="shared" si="17"/>
        <v>0.006337555164</v>
      </c>
      <c r="N16426" s="30">
        <v>131.2490217814</v>
      </c>
      <c r="O16426" s="4" t="s">
        <v>17385</v>
      </c>
    </row>
    <row r="16427" ht="15.75" customHeight="1">
      <c r="A16427" s="4" t="s">
        <v>17386</v>
      </c>
      <c r="B16427" s="26">
        <f t="shared" si="13"/>
        <v>145</v>
      </c>
      <c r="C16427" s="26">
        <f t="shared" si="14"/>
        <v>145</v>
      </c>
      <c r="E16427" s="27">
        <v>1.0</v>
      </c>
      <c r="F16427" s="28">
        <v>860.0</v>
      </c>
      <c r="G16427" s="28">
        <v>1.0</v>
      </c>
      <c r="H16427" s="29">
        <v>1837.0</v>
      </c>
      <c r="I16427" s="29">
        <v>208.0</v>
      </c>
      <c r="J16427" s="29">
        <v>252.0</v>
      </c>
      <c r="K16427" s="30">
        <f t="shared" si="15"/>
        <v>0.05079239244</v>
      </c>
      <c r="L16427" s="30">
        <f t="shared" si="16"/>
        <v>0.005751125546</v>
      </c>
      <c r="M16427" s="30">
        <f t="shared" si="17"/>
        <v>0.006967709796</v>
      </c>
      <c r="N16427" s="30">
        <v>144.7793791979</v>
      </c>
      <c r="O16427" s="4" t="s">
        <v>17387</v>
      </c>
    </row>
    <row r="16428" ht="15.75" customHeight="1">
      <c r="A16428" s="4" t="s">
        <v>17388</v>
      </c>
      <c r="B16428" s="26">
        <f t="shared" si="13"/>
        <v>156</v>
      </c>
      <c r="C16428" s="26">
        <f t="shared" si="14"/>
        <v>156</v>
      </c>
      <c r="E16428" s="27">
        <v>1.0</v>
      </c>
      <c r="F16428" s="28">
        <v>880.0</v>
      </c>
      <c r="G16428" s="28">
        <v>1.0</v>
      </c>
      <c r="H16428" s="29">
        <v>1908.0</v>
      </c>
      <c r="I16428" s="29">
        <v>305.0</v>
      </c>
      <c r="J16428" s="29">
        <v>259.0</v>
      </c>
      <c r="K16428" s="30">
        <f t="shared" si="15"/>
        <v>0.05398238952</v>
      </c>
      <c r="L16428" s="30">
        <f t="shared" si="16"/>
        <v>0.008629260379</v>
      </c>
      <c r="M16428" s="30">
        <f t="shared" si="17"/>
        <v>0.007327798158</v>
      </c>
      <c r="N16428" s="30">
        <v>156.2635783534</v>
      </c>
      <c r="O16428" s="4" t="s">
        <v>17389</v>
      </c>
    </row>
    <row r="16429" ht="15.75" customHeight="1">
      <c r="A16429" s="4" t="s">
        <v>17390</v>
      </c>
      <c r="B16429" s="26">
        <f t="shared" si="13"/>
        <v>228</v>
      </c>
      <c r="C16429" s="26">
        <f t="shared" si="14"/>
        <v>228</v>
      </c>
      <c r="E16429" s="27">
        <v>1.0</v>
      </c>
      <c r="F16429" s="28">
        <v>960.0</v>
      </c>
      <c r="G16429" s="28">
        <v>1.0</v>
      </c>
      <c r="H16429" s="29">
        <v>324.0</v>
      </c>
      <c r="I16429" s="29">
        <v>3725.0</v>
      </c>
      <c r="J16429" s="29">
        <v>292.0</v>
      </c>
      <c r="K16429" s="30">
        <f t="shared" si="15"/>
        <v>0.01000016821</v>
      </c>
      <c r="L16429" s="30">
        <f t="shared" si="16"/>
        <v>0.1149710697</v>
      </c>
      <c r="M16429" s="30">
        <f t="shared" si="17"/>
        <v>0.009012497278</v>
      </c>
      <c r="N16429" s="30">
        <v>229.2767085125</v>
      </c>
      <c r="O16429" s="4" t="s">
        <v>17338</v>
      </c>
    </row>
    <row r="16430" ht="15.75" customHeight="1">
      <c r="A16430" s="4" t="s">
        <v>2004</v>
      </c>
      <c r="B16430" s="26">
        <f t="shared" si="13"/>
        <v>246</v>
      </c>
      <c r="C16430" s="26">
        <f t="shared" si="14"/>
        <v>246</v>
      </c>
      <c r="E16430" s="27">
        <v>1.0</v>
      </c>
      <c r="F16430" s="28">
        <v>1180.0</v>
      </c>
      <c r="G16430" s="28">
        <v>1.0</v>
      </c>
      <c r="H16430" s="29">
        <v>2243.0</v>
      </c>
      <c r="I16430" s="29">
        <v>0.0</v>
      </c>
      <c r="J16430" s="29">
        <v>351.0</v>
      </c>
      <c r="K16430" s="30">
        <f t="shared" si="15"/>
        <v>0.08509466697</v>
      </c>
      <c r="L16430" s="30">
        <f t="shared" si="16"/>
        <v>0</v>
      </c>
      <c r="M16430" s="30">
        <f t="shared" si="17"/>
        <v>0.01331619621</v>
      </c>
      <c r="N16430" s="30">
        <v>244.5851315246</v>
      </c>
      <c r="O16430" s="4" t="s">
        <v>17391</v>
      </c>
    </row>
    <row r="16431" ht="15.75" customHeight="1">
      <c r="A16431" s="4" t="s">
        <v>2006</v>
      </c>
      <c r="B16431" s="26">
        <f t="shared" si="13"/>
        <v>151</v>
      </c>
      <c r="C16431" s="26">
        <f t="shared" si="14"/>
        <v>151</v>
      </c>
      <c r="E16431" s="27">
        <v>1.0</v>
      </c>
      <c r="F16431" s="28">
        <v>840.0</v>
      </c>
      <c r="G16431" s="28">
        <v>1.0</v>
      </c>
      <c r="H16431" s="29">
        <v>1977.0</v>
      </c>
      <c r="I16431" s="29">
        <v>149.0</v>
      </c>
      <c r="J16431" s="29">
        <v>277.0</v>
      </c>
      <c r="K16431" s="30">
        <f t="shared" si="15"/>
        <v>0.05339210181</v>
      </c>
      <c r="L16431" s="30">
        <f t="shared" si="16"/>
        <v>0.004023987441</v>
      </c>
      <c r="M16431" s="30">
        <f t="shared" si="17"/>
        <v>0.007480835712</v>
      </c>
      <c r="N16431" s="30">
        <v>151.0519598246</v>
      </c>
      <c r="O16431" s="4" t="s">
        <v>17392</v>
      </c>
    </row>
    <row r="16432" ht="15.75" customHeight="1">
      <c r="A16432" s="4" t="s">
        <v>17393</v>
      </c>
      <c r="B16432" s="26">
        <f t="shared" si="13"/>
        <v>136</v>
      </c>
      <c r="C16432" s="26">
        <f t="shared" si="14"/>
        <v>136</v>
      </c>
      <c r="E16432" s="27">
        <v>1.0</v>
      </c>
      <c r="F16432" s="28">
        <v>1200.0</v>
      </c>
      <c r="G16432" s="28">
        <v>1.0</v>
      </c>
      <c r="H16432" s="29">
        <v>2300.0</v>
      </c>
      <c r="I16432" s="29">
        <v>0.0</v>
      </c>
      <c r="J16432" s="29">
        <v>0.0</v>
      </c>
      <c r="K16432" s="30">
        <f t="shared" si="15"/>
        <v>0.08873606053</v>
      </c>
      <c r="L16432" s="30">
        <f t="shared" si="16"/>
        <v>0</v>
      </c>
      <c r="M16432" s="30">
        <f t="shared" si="17"/>
        <v>0</v>
      </c>
      <c r="N16432" s="30">
        <v>139.6794328793</v>
      </c>
      <c r="O16432" s="4" t="s">
        <v>17394</v>
      </c>
    </row>
    <row r="16433" ht="15.75" customHeight="1">
      <c r="A16433" s="4" t="s">
        <v>17395</v>
      </c>
      <c r="B16433" s="26">
        <f t="shared" si="13"/>
        <v>210</v>
      </c>
      <c r="C16433" s="26">
        <f t="shared" si="14"/>
        <v>210</v>
      </c>
      <c r="E16433" s="27">
        <v>1.0</v>
      </c>
      <c r="F16433" s="28">
        <v>1700.0</v>
      </c>
      <c r="G16433" s="28">
        <v>1.0</v>
      </c>
      <c r="H16433" s="29">
        <v>2511.0</v>
      </c>
      <c r="I16433" s="29">
        <v>0.0</v>
      </c>
      <c r="J16433" s="29">
        <v>0.0</v>
      </c>
      <c r="K16433" s="30">
        <f t="shared" si="15"/>
        <v>0.1372418919</v>
      </c>
      <c r="L16433" s="30">
        <f t="shared" si="16"/>
        <v>0</v>
      </c>
      <c r="M16433" s="30">
        <f t="shared" si="17"/>
        <v>0</v>
      </c>
      <c r="N16433" s="30">
        <v>216.0324620044</v>
      </c>
      <c r="O16433" s="4" t="s">
        <v>17396</v>
      </c>
    </row>
    <row r="16434" ht="15.75" customHeight="1">
      <c r="A16434" s="4" t="s">
        <v>17395</v>
      </c>
      <c r="B16434" s="26">
        <f t="shared" si="13"/>
        <v>214</v>
      </c>
      <c r="C16434" s="26">
        <f t="shared" si="14"/>
        <v>214</v>
      </c>
      <c r="E16434" s="27">
        <v>1.0</v>
      </c>
      <c r="F16434" s="28">
        <v>1680.0</v>
      </c>
      <c r="G16434" s="28">
        <v>1.0</v>
      </c>
      <c r="H16434" s="29">
        <v>2592.0</v>
      </c>
      <c r="I16434" s="29">
        <v>0.0</v>
      </c>
      <c r="J16434" s="29">
        <v>0.0</v>
      </c>
      <c r="K16434" s="30">
        <f t="shared" si="15"/>
        <v>0.140002355</v>
      </c>
      <c r="L16434" s="30">
        <f t="shared" si="16"/>
        <v>0</v>
      </c>
      <c r="M16434" s="30">
        <f t="shared" si="17"/>
        <v>0</v>
      </c>
      <c r="N16434" s="30">
        <v>220.3777069707</v>
      </c>
      <c r="O16434" s="4" t="s">
        <v>17397</v>
      </c>
    </row>
    <row r="16435" ht="15.75" customHeight="1">
      <c r="A16435" s="4" t="s">
        <v>17395</v>
      </c>
      <c r="B16435" s="26">
        <f t="shared" si="13"/>
        <v>325</v>
      </c>
      <c r="C16435" s="26">
        <f t="shared" si="14"/>
        <v>325</v>
      </c>
      <c r="E16435" s="27">
        <v>1.0</v>
      </c>
      <c r="F16435" s="28">
        <v>1720.0</v>
      </c>
      <c r="G16435" s="28">
        <v>1.0</v>
      </c>
      <c r="H16435" s="29">
        <v>2661.0</v>
      </c>
      <c r="I16435" s="29">
        <v>0.0</v>
      </c>
      <c r="J16435" s="29">
        <v>207.0</v>
      </c>
      <c r="K16435" s="30">
        <f t="shared" si="15"/>
        <v>0.147151395</v>
      </c>
      <c r="L16435" s="30">
        <f t="shared" si="16"/>
        <v>0</v>
      </c>
      <c r="M16435" s="30">
        <f t="shared" si="17"/>
        <v>0.01144695181</v>
      </c>
      <c r="N16435" s="30">
        <v>326.7380099449</v>
      </c>
      <c r="O16435" s="4" t="s">
        <v>17398</v>
      </c>
    </row>
    <row r="16436" ht="15.75" customHeight="1">
      <c r="A16436" s="4" t="s">
        <v>17399</v>
      </c>
      <c r="B16436" s="26">
        <f t="shared" si="13"/>
        <v>325</v>
      </c>
      <c r="C16436" s="26">
        <f t="shared" si="14"/>
        <v>325</v>
      </c>
      <c r="E16436" s="27">
        <v>1.0</v>
      </c>
      <c r="F16436" s="28">
        <v>1720.0</v>
      </c>
      <c r="G16436" s="28">
        <v>1.0</v>
      </c>
      <c r="H16436" s="29">
        <v>2661.0</v>
      </c>
      <c r="I16436" s="29">
        <v>0.0</v>
      </c>
      <c r="J16436" s="29">
        <v>207.0</v>
      </c>
      <c r="K16436" s="30">
        <f t="shared" si="15"/>
        <v>0.147151395</v>
      </c>
      <c r="L16436" s="30">
        <f t="shared" si="16"/>
        <v>0</v>
      </c>
      <c r="M16436" s="30">
        <f t="shared" si="17"/>
        <v>0.01144695181</v>
      </c>
      <c r="N16436" s="30">
        <v>326.7380099449</v>
      </c>
      <c r="O16436" s="4" t="s">
        <v>17400</v>
      </c>
    </row>
    <row r="16437" ht="15.75" customHeight="1">
      <c r="A16437" s="4" t="s">
        <v>17401</v>
      </c>
      <c r="B16437" s="26">
        <f t="shared" si="13"/>
        <v>220</v>
      </c>
      <c r="C16437" s="26">
        <f t="shared" si="14"/>
        <v>220</v>
      </c>
      <c r="E16437" s="27">
        <v>1.0</v>
      </c>
      <c r="F16437" s="28">
        <v>960.0</v>
      </c>
      <c r="G16437" s="28">
        <v>1.0</v>
      </c>
      <c r="H16437" s="29">
        <v>330.0</v>
      </c>
      <c r="I16437" s="29">
        <v>3697.0</v>
      </c>
      <c r="J16437" s="29">
        <v>263.0</v>
      </c>
      <c r="K16437" s="30">
        <f t="shared" si="15"/>
        <v>0.01018535651</v>
      </c>
      <c r="L16437" s="30">
        <f t="shared" si="16"/>
        <v>0.1141068577</v>
      </c>
      <c r="M16437" s="30">
        <f t="shared" si="17"/>
        <v>0.008117420494</v>
      </c>
      <c r="N16437" s="30">
        <v>221.0892281984</v>
      </c>
      <c r="O16437" s="4" t="s">
        <v>17338</v>
      </c>
    </row>
    <row r="16438" ht="15.75" customHeight="1">
      <c r="A16438" s="4" t="s">
        <v>2051</v>
      </c>
      <c r="B16438" s="26">
        <f t="shared" si="13"/>
        <v>226</v>
      </c>
      <c r="C16438" s="26">
        <f t="shared" si="14"/>
        <v>226</v>
      </c>
      <c r="E16438" s="27">
        <v>1.0</v>
      </c>
      <c r="F16438" s="28">
        <v>960.0</v>
      </c>
      <c r="G16438" s="28">
        <v>1.0</v>
      </c>
      <c r="H16438" s="29">
        <v>295.0</v>
      </c>
      <c r="I16438" s="29">
        <v>3747.0</v>
      </c>
      <c r="J16438" s="29">
        <v>287.0</v>
      </c>
      <c r="K16438" s="30">
        <f t="shared" si="15"/>
        <v>0.009105091428</v>
      </c>
      <c r="L16438" s="30">
        <f t="shared" si="16"/>
        <v>0.1156500935</v>
      </c>
      <c r="M16438" s="30">
        <f t="shared" si="17"/>
        <v>0.008858173695</v>
      </c>
      <c r="N16438" s="30">
        <v>227.404473316</v>
      </c>
      <c r="O16438" s="4" t="s">
        <v>17402</v>
      </c>
    </row>
    <row r="16439" ht="15.75" customHeight="1">
      <c r="A16439" s="4" t="s">
        <v>2051</v>
      </c>
      <c r="B16439" s="26">
        <f t="shared" si="13"/>
        <v>237</v>
      </c>
      <c r="C16439" s="26">
        <f t="shared" si="14"/>
        <v>237</v>
      </c>
      <c r="E16439" s="27">
        <v>1.0</v>
      </c>
      <c r="F16439" s="28">
        <v>930.0</v>
      </c>
      <c r="G16439" s="28">
        <v>1.0</v>
      </c>
      <c r="H16439" s="29">
        <v>290.0</v>
      </c>
      <c r="I16439" s="29">
        <v>4063.0</v>
      </c>
      <c r="J16439" s="29">
        <v>312.0</v>
      </c>
      <c r="K16439" s="30">
        <f t="shared" si="15"/>
        <v>0.00867105635</v>
      </c>
      <c r="L16439" s="30">
        <f t="shared" si="16"/>
        <v>0.1214844895</v>
      </c>
      <c r="M16439" s="30">
        <f t="shared" si="17"/>
        <v>0.009328860624</v>
      </c>
      <c r="N16439" s="30">
        <v>237.6682426062</v>
      </c>
      <c r="O16439" s="4" t="s">
        <v>17403</v>
      </c>
    </row>
    <row r="16440" ht="15.75" customHeight="1">
      <c r="A16440" s="4" t="s">
        <v>17404</v>
      </c>
      <c r="B16440" s="26">
        <f t="shared" si="13"/>
        <v>169</v>
      </c>
      <c r="C16440" s="26">
        <f t="shared" si="14"/>
        <v>169</v>
      </c>
      <c r="E16440" s="27">
        <v>1.0</v>
      </c>
      <c r="F16440" s="28">
        <v>1340.0</v>
      </c>
      <c r="G16440" s="28">
        <v>1.0</v>
      </c>
      <c r="H16440" s="29">
        <v>2571.0</v>
      </c>
      <c r="I16440" s="29">
        <v>0.0</v>
      </c>
      <c r="J16440" s="29">
        <v>0.0</v>
      </c>
      <c r="K16440" s="30">
        <f t="shared" si="15"/>
        <v>0.110763823</v>
      </c>
      <c r="L16440" s="30">
        <f t="shared" si="16"/>
        <v>0</v>
      </c>
      <c r="M16440" s="30">
        <f t="shared" si="17"/>
        <v>0</v>
      </c>
      <c r="N16440" s="30">
        <v>174.3533338369</v>
      </c>
      <c r="O16440" s="4" t="s">
        <v>17405</v>
      </c>
    </row>
    <row r="16441" ht="15.75" customHeight="1">
      <c r="A16441" s="4" t="s">
        <v>17406</v>
      </c>
      <c r="B16441" s="26">
        <f t="shared" si="13"/>
        <v>186</v>
      </c>
      <c r="C16441" s="26">
        <f t="shared" si="14"/>
        <v>186</v>
      </c>
      <c r="E16441" s="27">
        <v>1.0</v>
      </c>
      <c r="F16441" s="28">
        <v>4200.0</v>
      </c>
      <c r="G16441" s="28">
        <v>1.0</v>
      </c>
      <c r="H16441" s="29">
        <v>901.0</v>
      </c>
      <c r="I16441" s="29">
        <v>0.0</v>
      </c>
      <c r="J16441" s="29">
        <v>0.0</v>
      </c>
      <c r="K16441" s="30">
        <f t="shared" si="15"/>
        <v>0.1216648552</v>
      </c>
      <c r="L16441" s="30">
        <f t="shared" si="16"/>
        <v>0</v>
      </c>
      <c r="M16441" s="30">
        <f t="shared" si="17"/>
        <v>0</v>
      </c>
      <c r="N16441" s="30">
        <v>191.5126485152</v>
      </c>
      <c r="O16441" s="4" t="s">
        <v>17407</v>
      </c>
    </row>
    <row r="16442" ht="15.75" customHeight="1">
      <c r="A16442" s="4" t="s">
        <v>17408</v>
      </c>
      <c r="B16442" s="26">
        <f t="shared" si="13"/>
        <v>114</v>
      </c>
      <c r="C16442" s="26">
        <f t="shared" si="14"/>
        <v>114</v>
      </c>
      <c r="E16442" s="27">
        <v>1.0</v>
      </c>
      <c r="F16442" s="28">
        <v>4000.0</v>
      </c>
      <c r="G16442" s="28">
        <v>1.0</v>
      </c>
      <c r="H16442" s="29">
        <v>580.0</v>
      </c>
      <c r="I16442" s="29">
        <v>0.0</v>
      </c>
      <c r="J16442" s="29">
        <v>0.0</v>
      </c>
      <c r="K16442" s="30">
        <f t="shared" si="15"/>
        <v>0.07458973204</v>
      </c>
      <c r="L16442" s="30">
        <f t="shared" si="16"/>
        <v>0</v>
      </c>
      <c r="M16442" s="30">
        <f t="shared" si="17"/>
        <v>0</v>
      </c>
      <c r="N16442" s="30">
        <v>117.4116972029</v>
      </c>
      <c r="O16442" s="4" t="s">
        <v>17409</v>
      </c>
    </row>
    <row r="16443" ht="15.75" customHeight="1">
      <c r="A16443" s="4" t="s">
        <v>2021</v>
      </c>
      <c r="B16443" s="26">
        <f t="shared" si="13"/>
        <v>328</v>
      </c>
      <c r="C16443" s="26">
        <f t="shared" si="14"/>
        <v>328</v>
      </c>
      <c r="E16443" s="27">
        <v>1.0</v>
      </c>
      <c r="F16443" s="28">
        <v>1080.0</v>
      </c>
      <c r="G16443" s="28">
        <v>1.0</v>
      </c>
      <c r="H16443" s="29">
        <v>1171.0</v>
      </c>
      <c r="I16443" s="29">
        <v>2434.0</v>
      </c>
      <c r="J16443" s="29">
        <v>554.0</v>
      </c>
      <c r="K16443" s="30">
        <f t="shared" si="15"/>
        <v>0.04066040617</v>
      </c>
      <c r="L16443" s="30">
        <f t="shared" si="16"/>
        <v>0.08451531052</v>
      </c>
      <c r="M16443" s="30">
        <f t="shared" si="17"/>
        <v>0.01923643469</v>
      </c>
      <c r="N16443" s="30">
        <v>325.7549274363</v>
      </c>
      <c r="O16443" s="4" t="s">
        <v>17410</v>
      </c>
    </row>
    <row r="16444" ht="15.75" customHeight="1">
      <c r="A16444" s="4" t="s">
        <v>2023</v>
      </c>
      <c r="B16444" s="26">
        <f t="shared" si="13"/>
        <v>281</v>
      </c>
      <c r="C16444" s="26">
        <f t="shared" si="14"/>
        <v>281</v>
      </c>
      <c r="E16444" s="27">
        <v>1.0</v>
      </c>
      <c r="F16444" s="28">
        <v>1160.0</v>
      </c>
      <c r="G16444" s="28">
        <v>1.0</v>
      </c>
      <c r="H16444" s="29">
        <v>0.0</v>
      </c>
      <c r="I16444" s="29">
        <v>2750.0</v>
      </c>
      <c r="J16444" s="29">
        <v>497.0</v>
      </c>
      <c r="K16444" s="30">
        <f t="shared" si="15"/>
        <v>0</v>
      </c>
      <c r="L16444" s="30">
        <f t="shared" si="16"/>
        <v>0.1025608816</v>
      </c>
      <c r="M16444" s="30">
        <f t="shared" si="17"/>
        <v>0.01853554841</v>
      </c>
      <c r="N16444" s="30">
        <v>277.691027133</v>
      </c>
      <c r="O16444" s="4" t="s">
        <v>17411</v>
      </c>
    </row>
    <row r="16445" ht="15.75" customHeight="1">
      <c r="A16445" s="4" t="s">
        <v>2023</v>
      </c>
      <c r="B16445" s="26">
        <f t="shared" si="13"/>
        <v>307</v>
      </c>
      <c r="C16445" s="26">
        <f t="shared" si="14"/>
        <v>307</v>
      </c>
      <c r="E16445" s="27">
        <v>1.0</v>
      </c>
      <c r="F16445" s="28">
        <v>1100.0</v>
      </c>
      <c r="G16445" s="28">
        <v>1.0</v>
      </c>
      <c r="H16445" s="29">
        <v>0.0</v>
      </c>
      <c r="I16445" s="29">
        <v>3257.0</v>
      </c>
      <c r="J16445" s="29">
        <v>561.0</v>
      </c>
      <c r="K16445" s="30">
        <f t="shared" si="15"/>
        <v>0</v>
      </c>
      <c r="L16445" s="30">
        <f t="shared" si="16"/>
        <v>0.1151864797</v>
      </c>
      <c r="M16445" s="30">
        <f t="shared" si="17"/>
        <v>0.01984022571</v>
      </c>
      <c r="N16445" s="30">
        <v>303.7574098469</v>
      </c>
      <c r="O16445" s="4" t="s">
        <v>17412</v>
      </c>
    </row>
    <row r="16446" ht="15.75" customHeight="1">
      <c r="A16446" s="4" t="s">
        <v>2030</v>
      </c>
      <c r="B16446" s="26">
        <f t="shared" si="13"/>
        <v>265</v>
      </c>
      <c r="C16446" s="26">
        <f t="shared" si="14"/>
        <v>265</v>
      </c>
      <c r="E16446" s="27">
        <v>1.0</v>
      </c>
      <c r="F16446" s="28">
        <v>1100.0</v>
      </c>
      <c r="G16446" s="28">
        <v>1.0</v>
      </c>
      <c r="H16446" s="29">
        <v>137.0</v>
      </c>
      <c r="I16446" s="29">
        <v>2653.0</v>
      </c>
      <c r="J16446" s="29">
        <v>479.0</v>
      </c>
      <c r="K16446" s="30">
        <f t="shared" si="15"/>
        <v>0.004845117508</v>
      </c>
      <c r="L16446" s="30">
        <f t="shared" si="16"/>
        <v>0.09382552371</v>
      </c>
      <c r="M16446" s="30">
        <f t="shared" si="17"/>
        <v>0.01694022837</v>
      </c>
      <c r="N16446" s="30">
        <v>261.5281684522</v>
      </c>
      <c r="O16446" s="4" t="s">
        <v>17413</v>
      </c>
    </row>
    <row r="16447" ht="15.75" customHeight="1">
      <c r="A16447" s="4" t="s">
        <v>17414</v>
      </c>
      <c r="B16447" s="26">
        <f t="shared" si="13"/>
        <v>182</v>
      </c>
      <c r="C16447" s="26">
        <f t="shared" si="14"/>
        <v>182</v>
      </c>
      <c r="E16447" s="27">
        <v>1.0</v>
      </c>
      <c r="F16447" s="28">
        <v>4280.0</v>
      </c>
      <c r="G16447" s="28">
        <v>1.0</v>
      </c>
      <c r="H16447" s="29">
        <v>864.0</v>
      </c>
      <c r="I16447" s="29">
        <v>0.0</v>
      </c>
      <c r="J16447" s="29">
        <v>0.0</v>
      </c>
      <c r="K16447" s="30">
        <f t="shared" si="15"/>
        <v>0.1188908888</v>
      </c>
      <c r="L16447" s="30">
        <f t="shared" si="16"/>
        <v>0</v>
      </c>
      <c r="M16447" s="30">
        <f t="shared" si="17"/>
        <v>0</v>
      </c>
      <c r="N16447" s="30">
        <v>187.146147983</v>
      </c>
      <c r="O16447" s="4" t="s">
        <v>17415</v>
      </c>
    </row>
    <row r="16448" ht="15.75" customHeight="1">
      <c r="A16448" s="4" t="s">
        <v>17416</v>
      </c>
      <c r="B16448" s="26">
        <f t="shared" si="13"/>
        <v>285</v>
      </c>
      <c r="C16448" s="26">
        <f t="shared" si="14"/>
        <v>285</v>
      </c>
      <c r="E16448" s="27">
        <v>1.0</v>
      </c>
      <c r="F16448" s="28">
        <v>800.0</v>
      </c>
      <c r="G16448" s="28">
        <v>1.0</v>
      </c>
      <c r="H16448" s="29">
        <v>7239.0</v>
      </c>
      <c r="I16448" s="29">
        <v>0.0</v>
      </c>
      <c r="J16448" s="29">
        <v>0.0</v>
      </c>
      <c r="K16448" s="30">
        <f t="shared" si="15"/>
        <v>0.1861914035</v>
      </c>
      <c r="L16448" s="30">
        <f t="shared" si="16"/>
        <v>0</v>
      </c>
      <c r="M16448" s="30">
        <f t="shared" si="17"/>
        <v>0</v>
      </c>
      <c r="N16448" s="30">
        <v>293.0838882938</v>
      </c>
      <c r="O16448" s="4" t="s">
        <v>17417</v>
      </c>
    </row>
    <row r="16449" ht="15.75" customHeight="1">
      <c r="A16449" s="4" t="s">
        <v>17418</v>
      </c>
      <c r="B16449" s="26">
        <f t="shared" si="13"/>
        <v>273</v>
      </c>
      <c r="C16449" s="26">
        <f t="shared" si="14"/>
        <v>273</v>
      </c>
      <c r="E16449" s="27">
        <v>1.0</v>
      </c>
      <c r="F16449" s="28">
        <v>720.0</v>
      </c>
      <c r="G16449" s="28">
        <v>1.0</v>
      </c>
      <c r="H16449" s="29">
        <v>7700.0</v>
      </c>
      <c r="I16449" s="29">
        <v>0.0</v>
      </c>
      <c r="J16449" s="29">
        <v>0.0</v>
      </c>
      <c r="K16449" s="30">
        <f t="shared" si="15"/>
        <v>0.178243739</v>
      </c>
      <c r="L16449" s="30">
        <f t="shared" si="16"/>
        <v>0</v>
      </c>
      <c r="M16449" s="30">
        <f t="shared" si="17"/>
        <v>0</v>
      </c>
      <c r="N16449" s="30">
        <v>280.5734695229</v>
      </c>
      <c r="O16449" s="4" t="s">
        <v>17419</v>
      </c>
    </row>
    <row r="16450" ht="15.75" customHeight="1">
      <c r="A16450" s="4" t="s">
        <v>17418</v>
      </c>
      <c r="B16450" s="26">
        <f t="shared" si="13"/>
        <v>304</v>
      </c>
      <c r="C16450" s="26">
        <f t="shared" si="14"/>
        <v>304</v>
      </c>
      <c r="E16450" s="27">
        <v>1.0</v>
      </c>
      <c r="F16450" s="28">
        <v>700.0</v>
      </c>
      <c r="G16450" s="28">
        <v>1.0</v>
      </c>
      <c r="H16450" s="29">
        <v>8834.0</v>
      </c>
      <c r="I16450" s="29">
        <v>0.0</v>
      </c>
      <c r="J16450" s="29">
        <v>0.0</v>
      </c>
      <c r="K16450" s="30">
        <f t="shared" si="15"/>
        <v>0.1988137866</v>
      </c>
      <c r="L16450" s="30">
        <f t="shared" si="16"/>
        <v>0</v>
      </c>
      <c r="M16450" s="30">
        <f t="shared" si="17"/>
        <v>0</v>
      </c>
      <c r="N16450" s="30">
        <v>312.952781536</v>
      </c>
      <c r="O16450" s="4" t="s">
        <v>17420</v>
      </c>
    </row>
    <row r="16451" ht="15.75" customHeight="1">
      <c r="A16451" s="4" t="s">
        <v>17421</v>
      </c>
      <c r="B16451" s="26">
        <f t="shared" si="13"/>
        <v>287</v>
      </c>
      <c r="C16451" s="26">
        <f t="shared" si="14"/>
        <v>287</v>
      </c>
      <c r="E16451" s="27">
        <v>1.0</v>
      </c>
      <c r="F16451" s="28">
        <v>780.0</v>
      </c>
      <c r="G16451" s="28">
        <v>1.0</v>
      </c>
      <c r="H16451" s="29">
        <v>6362.0</v>
      </c>
      <c r="I16451" s="29">
        <v>1454.0</v>
      </c>
      <c r="J16451" s="29">
        <v>0.0</v>
      </c>
      <c r="K16451" s="30">
        <f t="shared" si="15"/>
        <v>0.1595435787</v>
      </c>
      <c r="L16451" s="30">
        <f t="shared" si="16"/>
        <v>0.0364628047</v>
      </c>
      <c r="M16451" s="30">
        <f t="shared" si="17"/>
        <v>0</v>
      </c>
      <c r="N16451" s="30">
        <v>295.1116897645</v>
      </c>
      <c r="O16451" s="4" t="s">
        <v>17422</v>
      </c>
    </row>
    <row r="16452" ht="15.75" customHeight="1">
      <c r="A16452" s="4" t="s">
        <v>17423</v>
      </c>
      <c r="B16452" s="26">
        <f t="shared" si="13"/>
        <v>186</v>
      </c>
      <c r="C16452" s="26">
        <f t="shared" si="14"/>
        <v>186</v>
      </c>
      <c r="E16452" s="27">
        <v>1.0</v>
      </c>
      <c r="F16452" s="28">
        <v>3060.0</v>
      </c>
      <c r="G16452" s="28">
        <v>1.0</v>
      </c>
      <c r="H16452" s="29">
        <v>1234.0</v>
      </c>
      <c r="I16452" s="29">
        <v>0.0</v>
      </c>
      <c r="J16452" s="29">
        <v>0.0</v>
      </c>
      <c r="K16452" s="30">
        <f t="shared" si="15"/>
        <v>0.1214025051</v>
      </c>
      <c r="L16452" s="30">
        <f t="shared" si="16"/>
        <v>0</v>
      </c>
      <c r="M16452" s="30">
        <f t="shared" si="17"/>
        <v>0</v>
      </c>
      <c r="N16452" s="30">
        <v>191.0996832354</v>
      </c>
      <c r="O16452" s="4" t="s">
        <v>17424</v>
      </c>
    </row>
    <row r="16453" ht="15.75" customHeight="1">
      <c r="A16453" s="4" t="s">
        <v>17425</v>
      </c>
      <c r="B16453" s="26">
        <f t="shared" si="13"/>
        <v>262</v>
      </c>
      <c r="C16453" s="26">
        <f t="shared" si="14"/>
        <v>262</v>
      </c>
      <c r="E16453" s="27">
        <v>1.0</v>
      </c>
      <c r="F16453" s="28">
        <v>1400.0</v>
      </c>
      <c r="G16453" s="28">
        <v>1.0</v>
      </c>
      <c r="H16453" s="29">
        <v>2100.0</v>
      </c>
      <c r="I16453" s="29">
        <v>0.0</v>
      </c>
      <c r="J16453" s="29">
        <v>300.0</v>
      </c>
      <c r="K16453" s="30">
        <f t="shared" si="15"/>
        <v>0.09452319491</v>
      </c>
      <c r="L16453" s="30">
        <f t="shared" si="16"/>
        <v>0</v>
      </c>
      <c r="M16453" s="30">
        <f t="shared" si="17"/>
        <v>0.01350331356</v>
      </c>
      <c r="N16453" s="30">
        <v>260.9812418141</v>
      </c>
      <c r="O16453" s="4" t="s">
        <v>17426</v>
      </c>
    </row>
    <row r="16454" ht="15.75" customHeight="1">
      <c r="A16454" s="4" t="s">
        <v>17425</v>
      </c>
      <c r="B16454" s="26">
        <f t="shared" si="13"/>
        <v>268</v>
      </c>
      <c r="C16454" s="26">
        <f t="shared" si="14"/>
        <v>268</v>
      </c>
      <c r="E16454" s="27">
        <v>1.0</v>
      </c>
      <c r="F16454" s="28">
        <v>1800.0</v>
      </c>
      <c r="G16454" s="28">
        <v>1.0</v>
      </c>
      <c r="H16454" s="29">
        <v>1353.0</v>
      </c>
      <c r="I16454" s="29">
        <v>0.0</v>
      </c>
      <c r="J16454" s="29">
        <v>295.0</v>
      </c>
      <c r="K16454" s="30">
        <f t="shared" si="15"/>
        <v>0.07829992819</v>
      </c>
      <c r="L16454" s="30">
        <f t="shared" si="16"/>
        <v>0</v>
      </c>
      <c r="M16454" s="30">
        <f t="shared" si="17"/>
        <v>0.01707204643</v>
      </c>
      <c r="N16454" s="30">
        <v>265.0950147155</v>
      </c>
      <c r="O16454" s="4" t="s">
        <v>17427</v>
      </c>
    </row>
    <row r="16455" ht="15.75" customHeight="1">
      <c r="A16455" s="4" t="s">
        <v>2010</v>
      </c>
      <c r="B16455" s="26">
        <f t="shared" si="13"/>
        <v>288</v>
      </c>
      <c r="C16455" s="26">
        <f t="shared" si="14"/>
        <v>288</v>
      </c>
      <c r="E16455" s="27">
        <v>1.0</v>
      </c>
      <c r="F16455" s="28">
        <v>1020.0</v>
      </c>
      <c r="G16455" s="28">
        <v>1.0</v>
      </c>
      <c r="H16455" s="29">
        <v>1071.0</v>
      </c>
      <c r="I16455" s="29">
        <v>2145.0</v>
      </c>
      <c r="J16455" s="29">
        <v>531.0</v>
      </c>
      <c r="K16455" s="30">
        <f t="shared" si="15"/>
        <v>0.03512211857</v>
      </c>
      <c r="L16455" s="30">
        <f t="shared" si="16"/>
        <v>0.07034261842</v>
      </c>
      <c r="M16455" s="30">
        <f t="shared" si="17"/>
        <v>0.01741348736</v>
      </c>
      <c r="N16455" s="30">
        <v>284.7988843485</v>
      </c>
      <c r="O16455" s="4" t="s">
        <v>17428</v>
      </c>
    </row>
    <row r="16456" ht="15.75" customHeight="1">
      <c r="A16456" s="4" t="s">
        <v>17429</v>
      </c>
      <c r="B16456" s="26">
        <f t="shared" si="13"/>
        <v>300</v>
      </c>
      <c r="C16456" s="26">
        <f t="shared" si="14"/>
        <v>300</v>
      </c>
      <c r="E16456" s="27">
        <v>1.0</v>
      </c>
      <c r="F16456" s="28">
        <v>1650.0</v>
      </c>
      <c r="G16456" s="28">
        <v>1.0</v>
      </c>
      <c r="H16456" s="29">
        <v>1562.0</v>
      </c>
      <c r="I16456" s="29">
        <v>79.0</v>
      </c>
      <c r="J16456" s="29">
        <v>364.0</v>
      </c>
      <c r="K16456" s="30">
        <f t="shared" si="15"/>
        <v>0.08286211913</v>
      </c>
      <c r="L16456" s="30">
        <f t="shared" si="16"/>
        <v>0.004190849815</v>
      </c>
      <c r="M16456" s="30">
        <f t="shared" si="17"/>
        <v>0.01930973839</v>
      </c>
      <c r="N16456" s="30">
        <v>295.9223880078</v>
      </c>
      <c r="O16456" s="4" t="s">
        <v>17430</v>
      </c>
    </row>
    <row r="16457" ht="15.75" customHeight="1">
      <c r="A16457" s="4" t="s">
        <v>17429</v>
      </c>
      <c r="B16457" s="26">
        <f t="shared" si="13"/>
        <v>300</v>
      </c>
      <c r="C16457" s="26">
        <f t="shared" si="14"/>
        <v>300</v>
      </c>
      <c r="E16457" s="27">
        <v>1.0</v>
      </c>
      <c r="F16457" s="28">
        <v>1600.0</v>
      </c>
      <c r="G16457" s="28">
        <v>1.0</v>
      </c>
      <c r="H16457" s="29">
        <v>1669.0</v>
      </c>
      <c r="I16457" s="29">
        <v>65.0</v>
      </c>
      <c r="J16457" s="29">
        <v>369.0</v>
      </c>
      <c r="K16457" s="30">
        <f t="shared" si="15"/>
        <v>0.08585535364</v>
      </c>
      <c r="L16457" s="30">
        <f t="shared" si="16"/>
        <v>0.003343677643</v>
      </c>
      <c r="M16457" s="30">
        <f t="shared" si="17"/>
        <v>0.01898180077</v>
      </c>
      <c r="N16457" s="30">
        <v>296.8876791292</v>
      </c>
      <c r="O16457" s="4" t="s">
        <v>17430</v>
      </c>
    </row>
    <row r="16458" ht="15.75" customHeight="1">
      <c r="A16458" s="4" t="s">
        <v>17429</v>
      </c>
      <c r="B16458" s="26">
        <f t="shared" si="13"/>
        <v>301</v>
      </c>
      <c r="C16458" s="26">
        <f t="shared" si="14"/>
        <v>301</v>
      </c>
      <c r="E16458" s="27">
        <v>1.0</v>
      </c>
      <c r="F16458" s="28">
        <v>1720.0</v>
      </c>
      <c r="G16458" s="28">
        <v>1.0</v>
      </c>
      <c r="H16458" s="29">
        <v>1583.0</v>
      </c>
      <c r="I16458" s="29">
        <v>0.0</v>
      </c>
      <c r="J16458" s="29">
        <v>347.0</v>
      </c>
      <c r="K16458" s="30">
        <f t="shared" si="15"/>
        <v>0.08753876673</v>
      </c>
      <c r="L16458" s="30">
        <f t="shared" si="16"/>
        <v>0</v>
      </c>
      <c r="M16458" s="30">
        <f t="shared" si="17"/>
        <v>0.01918885158</v>
      </c>
      <c r="N16458" s="30">
        <v>297.2253460745</v>
      </c>
      <c r="O16458" s="4" t="s">
        <v>17431</v>
      </c>
    </row>
    <row r="16459" ht="15.75" customHeight="1">
      <c r="A16459" s="4" t="s">
        <v>17429</v>
      </c>
      <c r="B16459" s="26">
        <f t="shared" si="13"/>
        <v>262</v>
      </c>
      <c r="C16459" s="26">
        <f t="shared" si="14"/>
        <v>262</v>
      </c>
      <c r="E16459" s="27">
        <v>1.0</v>
      </c>
      <c r="F16459" s="28">
        <v>1580.0</v>
      </c>
      <c r="G16459" s="28">
        <v>1.0</v>
      </c>
      <c r="H16459" s="29">
        <v>1470.0</v>
      </c>
      <c r="I16459" s="29">
        <v>0.0</v>
      </c>
      <c r="J16459" s="29">
        <v>335.0</v>
      </c>
      <c r="K16459" s="30">
        <f t="shared" si="15"/>
        <v>0.07467332398</v>
      </c>
      <c r="L16459" s="30">
        <f t="shared" si="16"/>
        <v>0</v>
      </c>
      <c r="M16459" s="30">
        <f t="shared" si="17"/>
        <v>0.01701739016</v>
      </c>
      <c r="N16459" s="30">
        <v>258.9322654116</v>
      </c>
      <c r="O16459" s="4" t="s">
        <v>17430</v>
      </c>
    </row>
    <row r="16460" ht="15.75" customHeight="1">
      <c r="A16460" s="4" t="s">
        <v>17429</v>
      </c>
      <c r="B16460" s="26">
        <f t="shared" si="13"/>
        <v>278</v>
      </c>
      <c r="C16460" s="26">
        <f t="shared" si="14"/>
        <v>278</v>
      </c>
      <c r="E16460" s="27">
        <v>1.0</v>
      </c>
      <c r="F16460" s="28">
        <v>1560.0</v>
      </c>
      <c r="G16460" s="28">
        <v>1.0</v>
      </c>
      <c r="H16460" s="29">
        <v>1573.0</v>
      </c>
      <c r="I16460" s="29">
        <v>0.0</v>
      </c>
      <c r="J16460" s="29">
        <v>361.0</v>
      </c>
      <c r="K16460" s="30">
        <f t="shared" si="15"/>
        <v>0.07889407399</v>
      </c>
      <c r="L16460" s="30">
        <f t="shared" si="16"/>
        <v>0</v>
      </c>
      <c r="M16460" s="30">
        <f t="shared" si="17"/>
        <v>0.01810601444</v>
      </c>
      <c r="N16460" s="30">
        <v>274.6209828221</v>
      </c>
      <c r="O16460" s="4" t="s">
        <v>17430</v>
      </c>
    </row>
    <row r="16461" ht="15.75" customHeight="1">
      <c r="A16461" s="4" t="s">
        <v>2052</v>
      </c>
      <c r="B16461" s="26">
        <f t="shared" si="13"/>
        <v>231</v>
      </c>
      <c r="C16461" s="26">
        <f t="shared" si="14"/>
        <v>231</v>
      </c>
      <c r="E16461" s="27">
        <v>1.0</v>
      </c>
      <c r="F16461" s="28">
        <v>1420.0</v>
      </c>
      <c r="G16461" s="28">
        <v>1.0</v>
      </c>
      <c r="H16461" s="29">
        <v>0.0</v>
      </c>
      <c r="I16461" s="29">
        <v>2196.0</v>
      </c>
      <c r="J16461" s="29">
        <v>287.0</v>
      </c>
      <c r="K16461" s="30">
        <f t="shared" si="15"/>
        <v>0</v>
      </c>
      <c r="L16461" s="30">
        <f t="shared" si="16"/>
        <v>0.100256316</v>
      </c>
      <c r="M16461" s="30">
        <f t="shared" si="17"/>
        <v>0.01310271526</v>
      </c>
      <c r="N16461" s="30">
        <v>229.7730268534</v>
      </c>
      <c r="O16461" s="4" t="s">
        <v>17432</v>
      </c>
    </row>
    <row r="16462" ht="15.75" customHeight="1">
      <c r="A16462" s="4" t="s">
        <v>2052</v>
      </c>
      <c r="B16462" s="26">
        <f t="shared" si="13"/>
        <v>243</v>
      </c>
      <c r="C16462" s="26">
        <f t="shared" si="14"/>
        <v>243</v>
      </c>
      <c r="E16462" s="27">
        <v>1.0</v>
      </c>
      <c r="F16462" s="28">
        <v>1400.0</v>
      </c>
      <c r="G16462" s="28">
        <v>1.0</v>
      </c>
      <c r="H16462" s="29">
        <v>0.0</v>
      </c>
      <c r="I16462" s="29">
        <v>2265.0</v>
      </c>
      <c r="J16462" s="29">
        <v>316.0</v>
      </c>
      <c r="K16462" s="30">
        <f t="shared" si="15"/>
        <v>0</v>
      </c>
      <c r="L16462" s="30">
        <f t="shared" si="16"/>
        <v>0.1019500174</v>
      </c>
      <c r="M16462" s="30">
        <f t="shared" si="17"/>
        <v>0.01422349028</v>
      </c>
      <c r="N16462" s="30">
        <v>241.1275899548</v>
      </c>
      <c r="O16462" s="4" t="s">
        <v>17433</v>
      </c>
    </row>
    <row r="16463" ht="15.75" customHeight="1">
      <c r="A16463" s="4" t="s">
        <v>2052</v>
      </c>
      <c r="B16463" s="26">
        <f t="shared" si="13"/>
        <v>272</v>
      </c>
      <c r="C16463" s="26">
        <f t="shared" si="14"/>
        <v>272</v>
      </c>
      <c r="E16463" s="27">
        <v>1.0</v>
      </c>
      <c r="F16463" s="28">
        <v>1420.0</v>
      </c>
      <c r="G16463" s="28">
        <v>1.0</v>
      </c>
      <c r="H16463" s="29">
        <v>0.0</v>
      </c>
      <c r="I16463" s="29">
        <v>2446.0</v>
      </c>
      <c r="J16463" s="29">
        <v>356.0</v>
      </c>
      <c r="K16463" s="30">
        <f t="shared" si="15"/>
        <v>0</v>
      </c>
      <c r="L16463" s="30">
        <f t="shared" si="16"/>
        <v>0.1116698311</v>
      </c>
      <c r="M16463" s="30">
        <f t="shared" si="17"/>
        <v>0.01625284541</v>
      </c>
      <c r="N16463" s="30">
        <v>269.7105823231</v>
      </c>
      <c r="O16463" s="4" t="s">
        <v>17432</v>
      </c>
    </row>
    <row r="16464" ht="15.75" customHeight="1">
      <c r="A16464" s="4" t="s">
        <v>17434</v>
      </c>
      <c r="B16464" s="26">
        <f t="shared" si="13"/>
        <v>726</v>
      </c>
      <c r="C16464" s="26">
        <f t="shared" si="14"/>
        <v>726</v>
      </c>
      <c r="E16464" s="27">
        <v>1.0</v>
      </c>
      <c r="F16464" s="28">
        <v>1600.0</v>
      </c>
      <c r="G16464" s="28">
        <v>1.0</v>
      </c>
      <c r="H16464" s="29">
        <v>164.0</v>
      </c>
      <c r="I16464" s="29">
        <v>8885.0</v>
      </c>
      <c r="J16464" s="29">
        <v>398.0</v>
      </c>
      <c r="K16464" s="30">
        <f t="shared" si="15"/>
        <v>0.0084363559</v>
      </c>
      <c r="L16464" s="30">
        <f t="shared" si="16"/>
        <v>0.4570550132</v>
      </c>
      <c r="M16464" s="30">
        <f t="shared" si="17"/>
        <v>0.02047359541</v>
      </c>
      <c r="N16464" s="30">
        <v>734.5928812691</v>
      </c>
      <c r="O16464" s="4" t="s">
        <v>17338</v>
      </c>
    </row>
    <row r="16465" ht="15.75" customHeight="1">
      <c r="A16465" s="4" t="s">
        <v>17434</v>
      </c>
      <c r="B16465" s="26">
        <f t="shared" si="13"/>
        <v>752</v>
      </c>
      <c r="C16465" s="26">
        <f t="shared" si="14"/>
        <v>752</v>
      </c>
      <c r="E16465" s="27">
        <v>1.0</v>
      </c>
      <c r="F16465" s="28">
        <v>1560.0</v>
      </c>
      <c r="G16465" s="28">
        <v>1.0</v>
      </c>
      <c r="H16465" s="29">
        <v>212.0</v>
      </c>
      <c r="I16465" s="29">
        <v>9541.0</v>
      </c>
      <c r="J16465" s="29">
        <v>403.0</v>
      </c>
      <c r="K16465" s="30">
        <f t="shared" si="15"/>
        <v>0.01063289491</v>
      </c>
      <c r="L16465" s="30">
        <f t="shared" si="16"/>
        <v>0.4785304259</v>
      </c>
      <c r="M16465" s="30">
        <f t="shared" si="17"/>
        <v>0.02021253135</v>
      </c>
      <c r="N16465" s="30">
        <v>761.7807502472</v>
      </c>
      <c r="O16465" s="4" t="s">
        <v>17338</v>
      </c>
    </row>
    <row r="16466" ht="15.75" customHeight="1">
      <c r="A16466" s="4" t="s">
        <v>17434</v>
      </c>
      <c r="B16466" s="26">
        <f t="shared" si="13"/>
        <v>778</v>
      </c>
      <c r="C16466" s="26">
        <f t="shared" si="14"/>
        <v>778</v>
      </c>
      <c r="E16466" s="27">
        <v>1.0</v>
      </c>
      <c r="F16466" s="28">
        <v>1640.0</v>
      </c>
      <c r="G16466" s="28">
        <v>1.0</v>
      </c>
      <c r="H16466" s="29">
        <v>240.0</v>
      </c>
      <c r="I16466" s="29">
        <v>9400.0</v>
      </c>
      <c r="J16466" s="29">
        <v>390.0</v>
      </c>
      <c r="K16466" s="30">
        <f t="shared" si="15"/>
        <v>0.01265453385</v>
      </c>
      <c r="L16466" s="30">
        <f t="shared" si="16"/>
        <v>0.4956359091</v>
      </c>
      <c r="M16466" s="30">
        <f t="shared" si="17"/>
        <v>0.02056361751</v>
      </c>
      <c r="N16466" s="30">
        <v>788.5092241521</v>
      </c>
      <c r="O16466" s="4" t="s">
        <v>17338</v>
      </c>
    </row>
    <row r="16467" ht="15.75" customHeight="1">
      <c r="A16467" s="4" t="s">
        <v>17435</v>
      </c>
      <c r="B16467" s="26">
        <f t="shared" si="13"/>
        <v>231</v>
      </c>
      <c r="C16467" s="26">
        <f t="shared" si="14"/>
        <v>231</v>
      </c>
      <c r="E16467" s="27">
        <v>1.0</v>
      </c>
      <c r="F16467" s="28">
        <v>1000.0</v>
      </c>
      <c r="G16467" s="28">
        <v>1.0</v>
      </c>
      <c r="H16467" s="29">
        <v>344.0</v>
      </c>
      <c r="I16467" s="29">
        <v>3767.0</v>
      </c>
      <c r="J16467" s="29">
        <v>257.0</v>
      </c>
      <c r="K16467" s="30">
        <f t="shared" si="15"/>
        <v>0.01105985682</v>
      </c>
      <c r="L16467" s="30">
        <f t="shared" si="16"/>
        <v>0.1211118623</v>
      </c>
      <c r="M16467" s="30">
        <f t="shared" si="17"/>
        <v>0.008262741868</v>
      </c>
      <c r="N16467" s="30">
        <v>232.1212173939</v>
      </c>
      <c r="O16467" s="4" t="s">
        <v>17338</v>
      </c>
    </row>
    <row r="16468" ht="15.75" customHeight="1">
      <c r="A16468" s="4" t="s">
        <v>17435</v>
      </c>
      <c r="B16468" s="26">
        <f t="shared" si="13"/>
        <v>251</v>
      </c>
      <c r="C16468" s="26">
        <f t="shared" si="14"/>
        <v>251</v>
      </c>
      <c r="E16468" s="27">
        <v>1.0</v>
      </c>
      <c r="F16468" s="28">
        <v>1020.0</v>
      </c>
      <c r="G16468" s="28">
        <v>1.0</v>
      </c>
      <c r="H16468" s="29">
        <v>355.0</v>
      </c>
      <c r="I16468" s="29">
        <v>3721.0</v>
      </c>
      <c r="J16468" s="29">
        <v>317.0</v>
      </c>
      <c r="K16468" s="30">
        <f t="shared" si="15"/>
        <v>0.01164178533</v>
      </c>
      <c r="L16468" s="30">
        <f t="shared" si="16"/>
        <v>0.1220255865</v>
      </c>
      <c r="M16468" s="30">
        <f t="shared" si="17"/>
        <v>0.0103956224</v>
      </c>
      <c r="N16468" s="30">
        <v>251.860220334</v>
      </c>
      <c r="O16468" s="4" t="s">
        <v>17338</v>
      </c>
    </row>
    <row r="16469" ht="15.75" customHeight="1">
      <c r="A16469" s="4" t="s">
        <v>17436</v>
      </c>
      <c r="B16469" s="26">
        <f t="shared" si="13"/>
        <v>45</v>
      </c>
      <c r="C16469" s="26">
        <f t="shared" si="14"/>
        <v>45</v>
      </c>
      <c r="E16469" s="27">
        <v>1.0</v>
      </c>
      <c r="F16469" s="28">
        <v>680.0</v>
      </c>
      <c r="G16469" s="28">
        <v>1.0</v>
      </c>
      <c r="H16469" s="29">
        <v>0.0</v>
      </c>
      <c r="I16469" s="29">
        <v>293.0</v>
      </c>
      <c r="J16469" s="29">
        <v>196.0</v>
      </c>
      <c r="K16469" s="30">
        <f t="shared" si="15"/>
        <v>0</v>
      </c>
      <c r="L16469" s="30">
        <f t="shared" si="16"/>
        <v>0.006405714746</v>
      </c>
      <c r="M16469" s="30">
        <f t="shared" si="17"/>
        <v>0.004285051503</v>
      </c>
      <c r="N16469" s="30">
        <v>43.327642394</v>
      </c>
      <c r="O16469" s="4" t="s">
        <v>17437</v>
      </c>
    </row>
    <row r="16470" ht="15.75" customHeight="1">
      <c r="A16470" s="4" t="s">
        <v>17438</v>
      </c>
      <c r="B16470" s="26">
        <f t="shared" si="13"/>
        <v>163</v>
      </c>
      <c r="C16470" s="26">
        <f t="shared" si="14"/>
        <v>163</v>
      </c>
      <c r="E16470" s="27">
        <v>1.0</v>
      </c>
      <c r="F16470" s="28">
        <v>3800.0</v>
      </c>
      <c r="G16470" s="28">
        <v>1.0</v>
      </c>
      <c r="H16470" s="29">
        <v>874.0</v>
      </c>
      <c r="I16470" s="29">
        <v>0.0</v>
      </c>
      <c r="J16470" s="29">
        <v>0.0</v>
      </c>
      <c r="K16470" s="30">
        <f t="shared" si="15"/>
        <v>0.1067790595</v>
      </c>
      <c r="L16470" s="30">
        <f t="shared" si="16"/>
        <v>0</v>
      </c>
      <c r="M16470" s="30">
        <f t="shared" si="17"/>
        <v>0</v>
      </c>
      <c r="N16470" s="30">
        <v>168.0809175648</v>
      </c>
      <c r="O16470" s="4" t="s">
        <v>17439</v>
      </c>
    </row>
    <row r="16471" ht="15.75" customHeight="1">
      <c r="A16471" s="4" t="s">
        <v>17440</v>
      </c>
      <c r="B16471" s="26">
        <f t="shared" si="13"/>
        <v>90</v>
      </c>
      <c r="C16471" s="26">
        <f t="shared" si="14"/>
        <v>90</v>
      </c>
      <c r="E16471" s="27">
        <v>1.0</v>
      </c>
      <c r="F16471" s="28">
        <v>380.0</v>
      </c>
      <c r="G16471" s="28">
        <v>1.0</v>
      </c>
      <c r="H16471" s="29">
        <v>397.0</v>
      </c>
      <c r="I16471" s="29">
        <v>3818.0</v>
      </c>
      <c r="J16471" s="29">
        <v>265.0</v>
      </c>
      <c r="K16471" s="30">
        <f t="shared" si="15"/>
        <v>0.004850261627</v>
      </c>
      <c r="L16471" s="30">
        <f t="shared" si="16"/>
        <v>0.04664558915</v>
      </c>
      <c r="M16471" s="30">
        <f t="shared" si="17"/>
        <v>0.003237580179</v>
      </c>
      <c r="N16471" s="30">
        <v>90.7888122655</v>
      </c>
      <c r="O16471" s="4" t="s">
        <v>17338</v>
      </c>
    </row>
    <row r="16472" ht="15.75" customHeight="1">
      <c r="A16472" s="4" t="s">
        <v>17440</v>
      </c>
      <c r="B16472" s="26">
        <f t="shared" si="13"/>
        <v>93</v>
      </c>
      <c r="C16472" s="26">
        <f t="shared" si="14"/>
        <v>93</v>
      </c>
      <c r="E16472" s="27">
        <v>1.0</v>
      </c>
      <c r="F16472" s="28">
        <v>380.0</v>
      </c>
      <c r="G16472" s="28">
        <v>1.0</v>
      </c>
      <c r="H16472" s="29">
        <v>369.0</v>
      </c>
      <c r="I16472" s="29">
        <v>3950.0</v>
      </c>
      <c r="J16472" s="29">
        <v>280.0</v>
      </c>
      <c r="K16472" s="30">
        <f t="shared" si="15"/>
        <v>0.004508177684</v>
      </c>
      <c r="L16472" s="30">
        <f t="shared" si="16"/>
        <v>0.0482582706</v>
      </c>
      <c r="M16472" s="30">
        <f t="shared" si="17"/>
        <v>0.003420839435</v>
      </c>
      <c r="N16472" s="30">
        <v>93.71784128</v>
      </c>
      <c r="O16472" s="4" t="s">
        <v>17338</v>
      </c>
    </row>
    <row r="16473" ht="15.75" customHeight="1">
      <c r="A16473" s="4" t="s">
        <v>17441</v>
      </c>
      <c r="B16473" s="26">
        <f t="shared" si="13"/>
        <v>208</v>
      </c>
      <c r="C16473" s="26">
        <f t="shared" si="14"/>
        <v>208</v>
      </c>
      <c r="E16473" s="27">
        <v>1.0</v>
      </c>
      <c r="F16473" s="28">
        <v>1280.0</v>
      </c>
      <c r="G16473" s="28">
        <v>1.0</v>
      </c>
      <c r="H16473" s="29">
        <v>1577.0</v>
      </c>
      <c r="I16473" s="29">
        <v>86.0</v>
      </c>
      <c r="J16473" s="29">
        <v>291.0</v>
      </c>
      <c r="K16473" s="30">
        <f t="shared" si="15"/>
        <v>0.06489821099</v>
      </c>
      <c r="L16473" s="30">
        <f t="shared" si="16"/>
        <v>0.003539154182</v>
      </c>
      <c r="M16473" s="30">
        <f t="shared" si="17"/>
        <v>0.01197551008</v>
      </c>
      <c r="N16473" s="30">
        <v>205.9230193841</v>
      </c>
      <c r="O16473" s="4" t="s">
        <v>17442</v>
      </c>
    </row>
    <row r="16474" ht="15.75" customHeight="1">
      <c r="A16474" s="4" t="s">
        <v>17441</v>
      </c>
      <c r="B16474" s="26">
        <f t="shared" si="13"/>
        <v>186</v>
      </c>
      <c r="C16474" s="26">
        <f t="shared" si="14"/>
        <v>186</v>
      </c>
      <c r="E16474" s="27">
        <v>1.0</v>
      </c>
      <c r="F16474" s="28">
        <v>1180.0</v>
      </c>
      <c r="G16474" s="28">
        <v>1.0</v>
      </c>
      <c r="H16474" s="29">
        <v>1589.0</v>
      </c>
      <c r="I16474" s="29">
        <v>0.0</v>
      </c>
      <c r="J16474" s="29">
        <v>284.0</v>
      </c>
      <c r="K16474" s="30">
        <f t="shared" si="15"/>
        <v>0.06028329283</v>
      </c>
      <c r="L16474" s="30">
        <f t="shared" si="16"/>
        <v>0</v>
      </c>
      <c r="M16474" s="30">
        <f t="shared" si="17"/>
        <v>0.01077435819</v>
      </c>
      <c r="N16474" s="30">
        <v>184.4106862677</v>
      </c>
      <c r="O16474" s="4" t="s">
        <v>17443</v>
      </c>
    </row>
    <row r="16475" ht="15.75" customHeight="1">
      <c r="A16475" s="4" t="s">
        <v>17444</v>
      </c>
      <c r="B16475" s="26">
        <f t="shared" si="13"/>
        <v>168</v>
      </c>
      <c r="C16475" s="26">
        <f t="shared" si="14"/>
        <v>168</v>
      </c>
      <c r="E16475" s="27">
        <v>1.0</v>
      </c>
      <c r="F16475" s="28">
        <v>1000.0</v>
      </c>
      <c r="G16475" s="28">
        <v>1.0</v>
      </c>
      <c r="H16475" s="29">
        <v>1655.0</v>
      </c>
      <c r="I16475" s="29">
        <v>0.0</v>
      </c>
      <c r="J16475" s="29">
        <v>310.0</v>
      </c>
      <c r="K16475" s="30">
        <f t="shared" si="15"/>
        <v>0.05320948557</v>
      </c>
      <c r="L16475" s="30">
        <f t="shared" si="16"/>
        <v>0</v>
      </c>
      <c r="M16475" s="30">
        <f t="shared" si="17"/>
        <v>0.009966731436</v>
      </c>
      <c r="N16475" s="30">
        <v>166.5656393757</v>
      </c>
      <c r="O16475" s="4" t="s">
        <v>17338</v>
      </c>
    </row>
    <row r="16476" ht="15.75" customHeight="1">
      <c r="A16476" s="4" t="s">
        <v>17444</v>
      </c>
      <c r="B16476" s="26">
        <f t="shared" si="13"/>
        <v>154</v>
      </c>
      <c r="C16476" s="26">
        <f t="shared" si="14"/>
        <v>154</v>
      </c>
      <c r="E16476" s="27">
        <v>1.0</v>
      </c>
      <c r="F16476" s="28">
        <v>980.0</v>
      </c>
      <c r="G16476" s="28">
        <v>1.0</v>
      </c>
      <c r="H16476" s="29">
        <v>1559.0</v>
      </c>
      <c r="I16476" s="29">
        <v>0.0</v>
      </c>
      <c r="J16476" s="29">
        <v>287.0</v>
      </c>
      <c r="K16476" s="30">
        <f t="shared" si="15"/>
        <v>0.04912055362</v>
      </c>
      <c r="L16476" s="30">
        <f t="shared" si="16"/>
        <v>0</v>
      </c>
      <c r="M16476" s="30">
        <f t="shared" si="17"/>
        <v>0.00904271898</v>
      </c>
      <c r="N16476" s="30">
        <v>152.4520941016</v>
      </c>
      <c r="O16476" s="4" t="s">
        <v>17338</v>
      </c>
    </row>
    <row r="16477" ht="15.75" customHeight="1">
      <c r="A16477" s="4" t="s">
        <v>17445</v>
      </c>
      <c r="B16477" s="26">
        <f t="shared" si="13"/>
        <v>160</v>
      </c>
      <c r="C16477" s="26">
        <f t="shared" si="14"/>
        <v>160</v>
      </c>
      <c r="E16477" s="27">
        <v>1.0</v>
      </c>
      <c r="F16477" s="28">
        <v>960.0</v>
      </c>
      <c r="G16477" s="28">
        <v>1.0</v>
      </c>
      <c r="H16477" s="29">
        <v>721.0</v>
      </c>
      <c r="I16477" s="29">
        <v>1278.0</v>
      </c>
      <c r="J16477" s="29">
        <v>296.0</v>
      </c>
      <c r="K16477" s="30">
        <f t="shared" si="15"/>
        <v>0.02225346074</v>
      </c>
      <c r="L16477" s="30">
        <f t="shared" si="16"/>
        <v>0.03944510795</v>
      </c>
      <c r="M16477" s="30">
        <f t="shared" si="17"/>
        <v>0.009135956145</v>
      </c>
      <c r="N16477" s="30">
        <v>158.5060643767</v>
      </c>
      <c r="O16477" s="4" t="s">
        <v>17338</v>
      </c>
    </row>
    <row r="16478" ht="15.75" customHeight="1">
      <c r="A16478" s="4" t="s">
        <v>17446</v>
      </c>
      <c r="B16478" s="26">
        <f t="shared" si="13"/>
        <v>173</v>
      </c>
      <c r="C16478" s="26">
        <f t="shared" si="14"/>
        <v>173</v>
      </c>
      <c r="E16478" s="27">
        <v>1.0</v>
      </c>
      <c r="F16478" s="28">
        <v>1060.0</v>
      </c>
      <c r="G16478" s="28">
        <v>1.0</v>
      </c>
      <c r="H16478" s="29">
        <v>710.0</v>
      </c>
      <c r="I16478" s="29">
        <v>1209.0</v>
      </c>
      <c r="J16478" s="29">
        <v>296.0</v>
      </c>
      <c r="K16478" s="30">
        <f t="shared" si="15"/>
        <v>0.02419665187</v>
      </c>
      <c r="L16478" s="30">
        <f t="shared" si="16"/>
        <v>0.04120246776</v>
      </c>
      <c r="M16478" s="30">
        <f t="shared" si="17"/>
        <v>0.01008761824</v>
      </c>
      <c r="N16478" s="30">
        <v>171.5911019954</v>
      </c>
      <c r="O16478" s="4" t="s">
        <v>17338</v>
      </c>
    </row>
    <row r="16479" ht="15.75" customHeight="1">
      <c r="A16479" s="4" t="s">
        <v>17446</v>
      </c>
      <c r="B16479" s="26">
        <f t="shared" si="13"/>
        <v>207</v>
      </c>
      <c r="C16479" s="26">
        <f t="shared" si="14"/>
        <v>207</v>
      </c>
      <c r="E16479" s="27">
        <v>1.0</v>
      </c>
      <c r="F16479" s="28">
        <v>1030.0</v>
      </c>
      <c r="G16479" s="28">
        <v>1.0</v>
      </c>
      <c r="H16479" s="29">
        <v>868.0</v>
      </c>
      <c r="I16479" s="29">
        <v>1450.0</v>
      </c>
      <c r="J16479" s="29">
        <v>371.0</v>
      </c>
      <c r="K16479" s="30">
        <f t="shared" si="15"/>
        <v>0.02874405346</v>
      </c>
      <c r="L16479" s="30">
        <f t="shared" si="16"/>
        <v>0.04801714</v>
      </c>
      <c r="M16479" s="30">
        <f t="shared" si="17"/>
        <v>0.01228576479</v>
      </c>
      <c r="N16479" s="30">
        <v>205.2309621219</v>
      </c>
      <c r="O16479" s="4" t="s">
        <v>17338</v>
      </c>
    </row>
    <row r="16480" ht="15.75" customHeight="1">
      <c r="A16480" s="4" t="s">
        <v>17447</v>
      </c>
      <c r="B16480" s="26">
        <f t="shared" si="13"/>
        <v>115</v>
      </c>
      <c r="C16480" s="26">
        <f t="shared" si="14"/>
        <v>115</v>
      </c>
      <c r="E16480" s="27">
        <v>1.0</v>
      </c>
      <c r="F16480" s="28">
        <v>840.0</v>
      </c>
      <c r="G16480" s="28">
        <v>1.0</v>
      </c>
      <c r="H16480" s="29">
        <v>1947.0</v>
      </c>
      <c r="I16480" s="29">
        <v>0.0</v>
      </c>
      <c r="J16480" s="29">
        <v>149.0</v>
      </c>
      <c r="K16480" s="30">
        <f t="shared" si="15"/>
        <v>0.052581903</v>
      </c>
      <c r="L16480" s="30">
        <f t="shared" si="16"/>
        <v>0</v>
      </c>
      <c r="M16480" s="30">
        <f t="shared" si="17"/>
        <v>0.004023987441</v>
      </c>
      <c r="N16480" s="30">
        <v>116.2024731589</v>
      </c>
      <c r="O16480" s="4" t="s">
        <v>17448</v>
      </c>
    </row>
    <row r="16481" ht="15.75" customHeight="1">
      <c r="A16481" s="4" t="s">
        <v>17447</v>
      </c>
      <c r="B16481" s="26">
        <f t="shared" si="13"/>
        <v>127</v>
      </c>
      <c r="C16481" s="26">
        <f t="shared" si="14"/>
        <v>127</v>
      </c>
      <c r="E16481" s="27">
        <v>1.0</v>
      </c>
      <c r="F16481" s="28">
        <v>800.0</v>
      </c>
      <c r="G16481" s="28">
        <v>1.0</v>
      </c>
      <c r="H16481" s="29">
        <v>2155.0</v>
      </c>
      <c r="I16481" s="29">
        <v>0.0</v>
      </c>
      <c r="J16481" s="29">
        <v>187.0</v>
      </c>
      <c r="K16481" s="30">
        <f t="shared" si="15"/>
        <v>0.05542788708</v>
      </c>
      <c r="L16481" s="30">
        <f t="shared" si="16"/>
        <v>0</v>
      </c>
      <c r="M16481" s="30">
        <f t="shared" si="17"/>
        <v>0.004809751687</v>
      </c>
      <c r="N16481" s="30">
        <v>127.2108589481</v>
      </c>
      <c r="O16481" s="4" t="s">
        <v>17449</v>
      </c>
    </row>
    <row r="16482" ht="15.75" customHeight="1">
      <c r="A16482" s="4" t="s">
        <v>17450</v>
      </c>
      <c r="B16482" s="26">
        <f t="shared" si="13"/>
        <v>38</v>
      </c>
      <c r="C16482" s="26">
        <f t="shared" si="14"/>
        <v>38</v>
      </c>
      <c r="E16482" s="27">
        <v>1.0</v>
      </c>
      <c r="F16482" s="28">
        <v>1280.0</v>
      </c>
      <c r="G16482" s="28">
        <v>1.0</v>
      </c>
      <c r="H16482" s="29">
        <v>600.0</v>
      </c>
      <c r="I16482" s="29">
        <v>0.0</v>
      </c>
      <c r="J16482" s="29">
        <v>0.0</v>
      </c>
      <c r="K16482" s="30">
        <f t="shared" si="15"/>
        <v>0.02469177336</v>
      </c>
      <c r="L16482" s="30">
        <f t="shared" si="16"/>
        <v>0</v>
      </c>
      <c r="M16482" s="30">
        <f t="shared" si="17"/>
        <v>0</v>
      </c>
      <c r="N16482" s="30">
        <v>38.8673204534</v>
      </c>
      <c r="O16482" s="4" t="s">
        <v>17442</v>
      </c>
    </row>
    <row r="16483" ht="15.75" customHeight="1">
      <c r="A16483" s="4" t="s">
        <v>17451</v>
      </c>
      <c r="B16483" s="26">
        <f t="shared" si="13"/>
        <v>456</v>
      </c>
      <c r="C16483" s="26">
        <f t="shared" si="14"/>
        <v>456</v>
      </c>
      <c r="E16483" s="27">
        <v>1.0</v>
      </c>
      <c r="F16483" s="28">
        <v>1700.0</v>
      </c>
      <c r="G16483" s="28">
        <v>1.0</v>
      </c>
      <c r="H16483" s="29">
        <v>0.0</v>
      </c>
      <c r="I16483" s="29">
        <v>4617.0</v>
      </c>
      <c r="J16483" s="29">
        <v>338.0</v>
      </c>
      <c r="K16483" s="30">
        <f t="shared" si="15"/>
        <v>0</v>
      </c>
      <c r="L16483" s="30">
        <f t="shared" si="16"/>
        <v>0.2523479947</v>
      </c>
      <c r="M16483" s="30">
        <f t="shared" si="17"/>
        <v>0.01847381898</v>
      </c>
      <c r="N16483" s="30">
        <v>457.8214066409</v>
      </c>
      <c r="O16483" s="4" t="s">
        <v>17452</v>
      </c>
    </row>
    <row r="16484" ht="15.75" customHeight="1">
      <c r="A16484" s="4" t="s">
        <v>17453</v>
      </c>
      <c r="B16484" s="26">
        <f t="shared" si="13"/>
        <v>173</v>
      </c>
      <c r="C16484" s="26">
        <f t="shared" si="14"/>
        <v>173</v>
      </c>
      <c r="E16484" s="27">
        <v>1.0</v>
      </c>
      <c r="F16484" s="28">
        <v>780.0</v>
      </c>
      <c r="G16484" s="28">
        <v>1.0</v>
      </c>
      <c r="H16484" s="29">
        <v>0.0</v>
      </c>
      <c r="I16484" s="29">
        <v>2441.0</v>
      </c>
      <c r="J16484" s="29">
        <v>466.0</v>
      </c>
      <c r="K16484" s="30">
        <f t="shared" si="15"/>
        <v>0</v>
      </c>
      <c r="L16484" s="30">
        <f t="shared" si="16"/>
        <v>0.06121437845</v>
      </c>
      <c r="M16484" s="30">
        <f t="shared" si="17"/>
        <v>0.01168615336</v>
      </c>
      <c r="N16484" s="30">
        <v>170.9189456273</v>
      </c>
      <c r="O16484" s="4" t="s">
        <v>17454</v>
      </c>
    </row>
    <row r="16485" ht="15.75" customHeight="1">
      <c r="A16485" s="4" t="s">
        <v>17453</v>
      </c>
      <c r="B16485" s="26">
        <f t="shared" si="13"/>
        <v>170</v>
      </c>
      <c r="C16485" s="26">
        <f t="shared" si="14"/>
        <v>170</v>
      </c>
      <c r="E16485" s="27">
        <v>1.0</v>
      </c>
      <c r="F16485" s="28">
        <v>760.0</v>
      </c>
      <c r="G16485" s="28">
        <v>1.0</v>
      </c>
      <c r="H16485" s="29">
        <v>0.0</v>
      </c>
      <c r="I16485" s="29">
        <v>2524.0</v>
      </c>
      <c r="J16485" s="29">
        <v>461.0</v>
      </c>
      <c r="K16485" s="30">
        <f t="shared" si="15"/>
        <v>0</v>
      </c>
      <c r="L16485" s="30">
        <f t="shared" si="16"/>
        <v>0.0616728481</v>
      </c>
      <c r="M16485" s="30">
        <f t="shared" si="17"/>
        <v>0.01126433557</v>
      </c>
      <c r="N16485" s="30">
        <v>167.9671868709</v>
      </c>
      <c r="O16485" s="4" t="s">
        <v>17455</v>
      </c>
    </row>
    <row r="16486" ht="15.75" customHeight="1">
      <c r="A16486" s="4" t="s">
        <v>17456</v>
      </c>
      <c r="B16486" s="26">
        <f t="shared" si="13"/>
        <v>216</v>
      </c>
      <c r="C16486" s="26">
        <f t="shared" si="14"/>
        <v>216</v>
      </c>
      <c r="E16486" s="27">
        <v>1.0</v>
      </c>
      <c r="F16486" s="28">
        <v>880.0</v>
      </c>
      <c r="G16486" s="28">
        <v>1.0</v>
      </c>
      <c r="H16486" s="29">
        <v>0.0</v>
      </c>
      <c r="I16486" s="29">
        <v>3235.0</v>
      </c>
      <c r="J16486" s="29">
        <v>442.0</v>
      </c>
      <c r="K16486" s="30">
        <f t="shared" si="15"/>
        <v>0</v>
      </c>
      <c r="L16486" s="30">
        <f t="shared" si="16"/>
        <v>0.09152674533</v>
      </c>
      <c r="M16486" s="30">
        <f t="shared" si="17"/>
        <v>0.01250535439</v>
      </c>
      <c r="N16486" s="30">
        <v>214.2819917804</v>
      </c>
      <c r="O16486" s="4" t="s">
        <v>17454</v>
      </c>
    </row>
    <row r="16487" ht="15.75" customHeight="1">
      <c r="A16487" s="4" t="s">
        <v>17457</v>
      </c>
      <c r="B16487" s="26">
        <f t="shared" si="13"/>
        <v>223</v>
      </c>
      <c r="C16487" s="26">
        <f t="shared" si="14"/>
        <v>223</v>
      </c>
      <c r="E16487" s="27">
        <v>1.0</v>
      </c>
      <c r="F16487" s="28">
        <v>1650.0</v>
      </c>
      <c r="G16487" s="28">
        <v>1.0</v>
      </c>
      <c r="H16487" s="29">
        <v>2750.0</v>
      </c>
      <c r="I16487" s="29">
        <v>0.0</v>
      </c>
      <c r="J16487" s="29">
        <v>0.0</v>
      </c>
      <c r="K16487" s="30">
        <f t="shared" si="15"/>
        <v>0.1458840126</v>
      </c>
      <c r="L16487" s="30">
        <f t="shared" si="16"/>
        <v>0</v>
      </c>
      <c r="M16487" s="30">
        <f t="shared" si="17"/>
        <v>0</v>
      </c>
      <c r="N16487" s="30">
        <v>229.6360241631</v>
      </c>
      <c r="O16487" s="4" t="s">
        <v>17458</v>
      </c>
    </row>
    <row r="16488" ht="15.75" customHeight="1">
      <c r="A16488" s="4" t="s">
        <v>781</v>
      </c>
      <c r="B16488" s="26">
        <f t="shared" si="13"/>
        <v>276</v>
      </c>
      <c r="C16488" s="26">
        <f t="shared" si="14"/>
        <v>276</v>
      </c>
      <c r="E16488" s="27">
        <v>1.0</v>
      </c>
      <c r="F16488" s="28">
        <v>1200.0</v>
      </c>
      <c r="G16488" s="28">
        <v>1.0</v>
      </c>
      <c r="H16488" s="29">
        <v>1310.0</v>
      </c>
      <c r="I16488" s="29">
        <v>1420.0</v>
      </c>
      <c r="J16488" s="29">
        <v>400.0</v>
      </c>
      <c r="K16488" s="30">
        <f t="shared" si="15"/>
        <v>0.05054097361</v>
      </c>
      <c r="L16488" s="30">
        <f t="shared" si="16"/>
        <v>0.05478487215</v>
      </c>
      <c r="M16488" s="30">
        <f t="shared" si="17"/>
        <v>0.01543235835</v>
      </c>
      <c r="N16488" s="30">
        <v>273.8468517449</v>
      </c>
      <c r="O16488" s="4" t="s">
        <v>17459</v>
      </c>
    </row>
    <row r="16489" ht="15.75" customHeight="1">
      <c r="A16489" s="4" t="s">
        <v>17460</v>
      </c>
      <c r="B16489" s="26">
        <f t="shared" si="13"/>
        <v>176</v>
      </c>
      <c r="C16489" s="26">
        <f t="shared" si="14"/>
        <v>176</v>
      </c>
      <c r="E16489" s="27">
        <v>1.0</v>
      </c>
      <c r="F16489" s="28">
        <v>800.0</v>
      </c>
      <c r="G16489" s="28">
        <v>1.0</v>
      </c>
      <c r="H16489" s="29">
        <v>75.0</v>
      </c>
      <c r="I16489" s="29">
        <v>2903.0</v>
      </c>
      <c r="J16489" s="29">
        <v>384.0</v>
      </c>
      <c r="K16489" s="30">
        <f t="shared" si="15"/>
        <v>0.001929044794</v>
      </c>
      <c r="L16489" s="30">
        <f t="shared" si="16"/>
        <v>0.07466689383</v>
      </c>
      <c r="M16489" s="30">
        <f t="shared" si="17"/>
        <v>0.009876709346</v>
      </c>
      <c r="N16489" s="30">
        <v>175.1454229708</v>
      </c>
      <c r="O16489" s="4" t="s">
        <v>17461</v>
      </c>
    </row>
    <row r="16490" ht="15.75" customHeight="1">
      <c r="A16490" s="4" t="s">
        <v>626</v>
      </c>
      <c r="B16490" s="26">
        <f t="shared" si="13"/>
        <v>389</v>
      </c>
      <c r="C16490" s="26">
        <f t="shared" si="14"/>
        <v>389</v>
      </c>
      <c r="E16490" s="27">
        <v>1.0</v>
      </c>
      <c r="F16490" s="28">
        <v>1700.0</v>
      </c>
      <c r="G16490" s="28">
        <v>1.0</v>
      </c>
      <c r="H16490" s="29">
        <v>2108.0</v>
      </c>
      <c r="I16490" s="29">
        <v>0.0</v>
      </c>
      <c r="J16490" s="29">
        <v>447.0</v>
      </c>
      <c r="K16490" s="30">
        <f t="shared" si="15"/>
        <v>0.1152154154</v>
      </c>
      <c r="L16490" s="30">
        <f t="shared" si="16"/>
        <v>0</v>
      </c>
      <c r="M16490" s="30">
        <f t="shared" si="17"/>
        <v>0.02443135232</v>
      </c>
      <c r="N16490" s="30">
        <v>384.3484761163</v>
      </c>
      <c r="O16490" s="4" t="s">
        <v>17462</v>
      </c>
    </row>
    <row r="16491" ht="15.75" customHeight="1">
      <c r="A16491" s="4" t="s">
        <v>626</v>
      </c>
      <c r="B16491" s="26">
        <f t="shared" si="13"/>
        <v>344</v>
      </c>
      <c r="C16491" s="26">
        <f t="shared" si="14"/>
        <v>344</v>
      </c>
      <c r="E16491" s="27">
        <v>1.0</v>
      </c>
      <c r="F16491" s="28">
        <v>1700.0</v>
      </c>
      <c r="G16491" s="28">
        <v>1.0</v>
      </c>
      <c r="H16491" s="29">
        <v>2290.0</v>
      </c>
      <c r="I16491" s="29">
        <v>0.0</v>
      </c>
      <c r="J16491" s="29">
        <v>320.0</v>
      </c>
      <c r="K16491" s="30">
        <f t="shared" si="15"/>
        <v>0.1251628564</v>
      </c>
      <c r="L16491" s="30">
        <f t="shared" si="16"/>
        <v>0</v>
      </c>
      <c r="M16491" s="30">
        <f t="shared" si="17"/>
        <v>0.01749000613</v>
      </c>
      <c r="N16491" s="30">
        <v>342.3345682049</v>
      </c>
      <c r="O16491" s="4" t="s">
        <v>17463</v>
      </c>
    </row>
    <row r="16492" ht="15.75" customHeight="1">
      <c r="A16492" s="4" t="s">
        <v>627</v>
      </c>
      <c r="B16492" s="26">
        <f t="shared" si="13"/>
        <v>220</v>
      </c>
      <c r="C16492" s="26">
        <f t="shared" si="14"/>
        <v>220</v>
      </c>
      <c r="E16492" s="27">
        <v>1.0</v>
      </c>
      <c r="F16492" s="28">
        <v>1400.0</v>
      </c>
      <c r="G16492" s="28">
        <v>1.0</v>
      </c>
      <c r="H16492" s="29">
        <v>1563.0</v>
      </c>
      <c r="I16492" s="29">
        <v>0.0</v>
      </c>
      <c r="J16492" s="29">
        <v>286.0</v>
      </c>
      <c r="K16492" s="30">
        <f t="shared" si="15"/>
        <v>0.07035226364</v>
      </c>
      <c r="L16492" s="30">
        <f t="shared" si="16"/>
        <v>0</v>
      </c>
      <c r="M16492" s="30">
        <f t="shared" si="17"/>
        <v>0.01287315893</v>
      </c>
      <c r="N16492" s="30">
        <v>217.6981391354</v>
      </c>
      <c r="O16492" s="4" t="s">
        <v>17464</v>
      </c>
    </row>
    <row r="16493" ht="15.75" customHeight="1">
      <c r="A16493" s="4" t="s">
        <v>627</v>
      </c>
      <c r="B16493" s="26">
        <f t="shared" si="13"/>
        <v>230</v>
      </c>
      <c r="C16493" s="26">
        <f t="shared" si="14"/>
        <v>230</v>
      </c>
      <c r="E16493" s="27">
        <v>1.0</v>
      </c>
      <c r="F16493" s="28">
        <v>1400.0</v>
      </c>
      <c r="G16493" s="28">
        <v>1.0</v>
      </c>
      <c r="H16493" s="29">
        <v>1571.0</v>
      </c>
      <c r="I16493" s="29">
        <v>0.0</v>
      </c>
      <c r="J16493" s="29">
        <v>311.0</v>
      </c>
      <c r="K16493" s="30">
        <f t="shared" si="15"/>
        <v>0.070712352</v>
      </c>
      <c r="L16493" s="30">
        <f t="shared" si="16"/>
        <v>0</v>
      </c>
      <c r="M16493" s="30">
        <f t="shared" si="17"/>
        <v>0.01399843506</v>
      </c>
      <c r="N16493" s="30">
        <v>227.6143109506</v>
      </c>
      <c r="O16493" s="4" t="s">
        <v>17464</v>
      </c>
    </row>
    <row r="16494" ht="15.75" customHeight="1">
      <c r="A16494" s="4" t="s">
        <v>627</v>
      </c>
      <c r="B16494" s="26">
        <f t="shared" si="13"/>
        <v>228</v>
      </c>
      <c r="C16494" s="26">
        <f t="shared" si="14"/>
        <v>228</v>
      </c>
      <c r="E16494" s="27">
        <v>1.0</v>
      </c>
      <c r="F16494" s="28">
        <v>1400.0</v>
      </c>
      <c r="G16494" s="28">
        <v>1.0</v>
      </c>
      <c r="H16494" s="29">
        <v>1629.0</v>
      </c>
      <c r="I16494" s="29">
        <v>0.0</v>
      </c>
      <c r="J16494" s="29">
        <v>295.0</v>
      </c>
      <c r="K16494" s="30">
        <f t="shared" si="15"/>
        <v>0.07332299262</v>
      </c>
      <c r="L16494" s="30">
        <f t="shared" si="16"/>
        <v>0</v>
      </c>
      <c r="M16494" s="30">
        <f t="shared" si="17"/>
        <v>0.01327825833</v>
      </c>
      <c r="N16494" s="30">
        <v>225.7401320485</v>
      </c>
      <c r="O16494" s="4" t="s">
        <v>17464</v>
      </c>
    </row>
    <row r="16495" ht="15.75" customHeight="1">
      <c r="A16495" s="4" t="s">
        <v>627</v>
      </c>
      <c r="B16495" s="26">
        <f t="shared" si="13"/>
        <v>206</v>
      </c>
      <c r="C16495" s="26">
        <f t="shared" si="14"/>
        <v>206</v>
      </c>
      <c r="E16495" s="27">
        <v>1.0</v>
      </c>
      <c r="F16495" s="28">
        <v>1400.0</v>
      </c>
      <c r="G16495" s="28">
        <v>1.0</v>
      </c>
      <c r="H16495" s="29">
        <v>1680.0</v>
      </c>
      <c r="I16495" s="29">
        <v>0.0</v>
      </c>
      <c r="J16495" s="29">
        <v>230.0</v>
      </c>
      <c r="K16495" s="30">
        <f t="shared" si="15"/>
        <v>0.07561855593</v>
      </c>
      <c r="L16495" s="30">
        <f t="shared" si="16"/>
        <v>0</v>
      </c>
      <c r="M16495" s="30">
        <f t="shared" si="17"/>
        <v>0.0103525404</v>
      </c>
      <c r="N16495" s="30">
        <v>205.0452507612</v>
      </c>
      <c r="O16495" s="4" t="s">
        <v>17465</v>
      </c>
    </row>
    <row r="16496" ht="15.75" customHeight="1">
      <c r="A16496" s="4" t="s">
        <v>17466</v>
      </c>
      <c r="B16496" s="26">
        <f t="shared" si="13"/>
        <v>123</v>
      </c>
      <c r="C16496" s="26">
        <f t="shared" si="14"/>
        <v>123</v>
      </c>
      <c r="E16496" s="27">
        <v>1.0</v>
      </c>
      <c r="F16496" s="28">
        <v>1280.0</v>
      </c>
      <c r="G16496" s="28">
        <v>1.0</v>
      </c>
      <c r="H16496" s="29">
        <v>1950.0</v>
      </c>
      <c r="I16496" s="29">
        <v>0.0</v>
      </c>
      <c r="J16496" s="29">
        <v>0.0</v>
      </c>
      <c r="K16496" s="30">
        <f t="shared" si="15"/>
        <v>0.08024826344</v>
      </c>
      <c r="L16496" s="30">
        <f t="shared" si="16"/>
        <v>0</v>
      </c>
      <c r="M16496" s="30">
        <f t="shared" si="17"/>
        <v>0</v>
      </c>
      <c r="N16496" s="30">
        <v>126.3187914735</v>
      </c>
      <c r="O16496" s="4" t="s">
        <v>17367</v>
      </c>
    </row>
    <row r="16497" ht="15.75" customHeight="1">
      <c r="A16497" s="4" t="s">
        <v>17466</v>
      </c>
      <c r="B16497" s="26">
        <f t="shared" si="13"/>
        <v>135</v>
      </c>
      <c r="C16497" s="26">
        <f t="shared" si="14"/>
        <v>135</v>
      </c>
      <c r="E16497" s="27">
        <v>1.0</v>
      </c>
      <c r="F16497" s="28">
        <v>1280.0</v>
      </c>
      <c r="G16497" s="28">
        <v>1.0</v>
      </c>
      <c r="H16497" s="29">
        <v>2150.0</v>
      </c>
      <c r="I16497" s="29">
        <v>0.0</v>
      </c>
      <c r="J16497" s="29">
        <v>0.0</v>
      </c>
      <c r="K16497" s="30">
        <f t="shared" si="15"/>
        <v>0.08847885456</v>
      </c>
      <c r="L16497" s="30">
        <f t="shared" si="16"/>
        <v>0</v>
      </c>
      <c r="M16497" s="30">
        <f t="shared" si="17"/>
        <v>0</v>
      </c>
      <c r="N16497" s="30">
        <v>139.274564958</v>
      </c>
      <c r="O16497" s="4" t="s">
        <v>17467</v>
      </c>
    </row>
    <row r="16498" ht="15.75" customHeight="1">
      <c r="A16498" s="4" t="s">
        <v>17466</v>
      </c>
      <c r="B16498" s="26">
        <f t="shared" si="13"/>
        <v>140</v>
      </c>
      <c r="C16498" s="26">
        <f t="shared" si="14"/>
        <v>140</v>
      </c>
      <c r="E16498" s="27">
        <v>1.0</v>
      </c>
      <c r="F16498" s="28">
        <v>1400.0</v>
      </c>
      <c r="G16498" s="28">
        <v>1.0</v>
      </c>
      <c r="H16498" s="29">
        <v>2040.0</v>
      </c>
      <c r="I16498" s="29">
        <v>0.0</v>
      </c>
      <c r="J16498" s="29">
        <v>0.0</v>
      </c>
      <c r="K16498" s="30">
        <f t="shared" si="15"/>
        <v>0.0918225322</v>
      </c>
      <c r="L16498" s="30">
        <f t="shared" si="16"/>
        <v>0</v>
      </c>
      <c r="M16498" s="30">
        <f t="shared" si="17"/>
        <v>0</v>
      </c>
      <c r="N16498" s="30">
        <v>144.537847936</v>
      </c>
      <c r="O16498" s="4" t="s">
        <v>17468</v>
      </c>
    </row>
    <row r="16499" ht="15.75" customHeight="1">
      <c r="A16499" s="4" t="s">
        <v>17466</v>
      </c>
      <c r="B16499" s="26">
        <f t="shared" si="13"/>
        <v>163</v>
      </c>
      <c r="C16499" s="26">
        <f t="shared" si="14"/>
        <v>163</v>
      </c>
      <c r="E16499" s="27">
        <v>1.0</v>
      </c>
      <c r="F16499" s="28">
        <v>1320.0</v>
      </c>
      <c r="G16499" s="28">
        <v>1.0</v>
      </c>
      <c r="H16499" s="29">
        <v>2508.0</v>
      </c>
      <c r="I16499" s="29">
        <v>0.0</v>
      </c>
      <c r="J16499" s="29">
        <v>0.0</v>
      </c>
      <c r="K16499" s="30">
        <f t="shared" si="15"/>
        <v>0.1064369756</v>
      </c>
      <c r="L16499" s="30">
        <f t="shared" si="16"/>
        <v>0</v>
      </c>
      <c r="M16499" s="30">
        <f t="shared" si="17"/>
        <v>0</v>
      </c>
      <c r="N16499" s="30">
        <v>167.5424432294</v>
      </c>
      <c r="O16499" s="4" t="s">
        <v>17469</v>
      </c>
    </row>
    <row r="16500" ht="15.75" customHeight="1">
      <c r="A16500" s="4" t="s">
        <v>17470</v>
      </c>
      <c r="B16500" s="26">
        <f t="shared" si="13"/>
        <v>283</v>
      </c>
      <c r="C16500" s="26">
        <f t="shared" si="14"/>
        <v>283</v>
      </c>
      <c r="E16500" s="27">
        <v>1.0</v>
      </c>
      <c r="F16500" s="28">
        <v>1400.0</v>
      </c>
      <c r="G16500" s="28">
        <v>1.0</v>
      </c>
      <c r="H16500" s="29">
        <v>1818.0</v>
      </c>
      <c r="I16500" s="29">
        <v>0.0</v>
      </c>
      <c r="J16500" s="29">
        <v>403.0</v>
      </c>
      <c r="K16500" s="30">
        <f t="shared" si="15"/>
        <v>0.08183008017</v>
      </c>
      <c r="L16500" s="30">
        <f t="shared" si="16"/>
        <v>0</v>
      </c>
      <c r="M16500" s="30">
        <f t="shared" si="17"/>
        <v>0.01813945121</v>
      </c>
      <c r="N16500" s="30">
        <v>279.5203596017</v>
      </c>
      <c r="O16500" s="4" t="s">
        <v>17427</v>
      </c>
    </row>
    <row r="16501" ht="15.75" customHeight="1">
      <c r="A16501" s="4" t="s">
        <v>753</v>
      </c>
      <c r="B16501" s="26">
        <f t="shared" si="13"/>
        <v>296</v>
      </c>
      <c r="C16501" s="26">
        <f t="shared" si="14"/>
        <v>296</v>
      </c>
      <c r="E16501" s="27">
        <v>1.0</v>
      </c>
      <c r="F16501" s="28">
        <v>1180.0</v>
      </c>
      <c r="G16501" s="28">
        <v>1.0</v>
      </c>
      <c r="H16501" s="29">
        <v>283.0</v>
      </c>
      <c r="I16501" s="29">
        <v>3818.0</v>
      </c>
      <c r="J16501" s="29">
        <v>335.0</v>
      </c>
      <c r="K16501" s="30">
        <f t="shared" si="15"/>
        <v>0.01073642031</v>
      </c>
      <c r="L16501" s="30">
        <f t="shared" si="16"/>
        <v>0.1448468295</v>
      </c>
      <c r="M16501" s="30">
        <f t="shared" si="17"/>
        <v>0.01270919012</v>
      </c>
      <c r="N16501" s="30">
        <v>297.1797816506</v>
      </c>
      <c r="O16501" s="4" t="s">
        <v>17471</v>
      </c>
    </row>
    <row r="16502" ht="15.75" customHeight="1">
      <c r="A16502" s="4" t="s">
        <v>17472</v>
      </c>
      <c r="B16502" s="26">
        <f t="shared" si="13"/>
        <v>228</v>
      </c>
      <c r="C16502" s="26">
        <f t="shared" si="14"/>
        <v>228</v>
      </c>
      <c r="E16502" s="27">
        <v>1.0</v>
      </c>
      <c r="F16502" s="28">
        <v>860.0</v>
      </c>
      <c r="G16502" s="28">
        <v>1.0</v>
      </c>
      <c r="H16502" s="29">
        <v>372.0</v>
      </c>
      <c r="I16502" s="29">
        <v>4299.0</v>
      </c>
      <c r="J16502" s="29">
        <v>303.0</v>
      </c>
      <c r="K16502" s="30">
        <f t="shared" si="15"/>
        <v>0.01028566684</v>
      </c>
      <c r="L16502" s="30">
        <f t="shared" si="16"/>
        <v>0.1188658112</v>
      </c>
      <c r="M16502" s="30">
        <f t="shared" si="17"/>
        <v>0.008377841541</v>
      </c>
      <c r="N16502" s="30">
        <v>229.150132888</v>
      </c>
      <c r="O16502" s="4" t="s">
        <v>17473</v>
      </c>
    </row>
    <row r="16503" ht="15.75" customHeight="1">
      <c r="A16503" s="4" t="s">
        <v>17457</v>
      </c>
      <c r="B16503" s="26">
        <f t="shared" si="13"/>
        <v>245</v>
      </c>
      <c r="C16503" s="26">
        <f t="shared" si="14"/>
        <v>245</v>
      </c>
      <c r="E16503" s="27">
        <v>1.0</v>
      </c>
      <c r="F16503" s="28">
        <v>1640.0</v>
      </c>
      <c r="G16503" s="28">
        <v>1.0</v>
      </c>
      <c r="H16503" s="29">
        <v>3041.0</v>
      </c>
      <c r="I16503" s="29">
        <v>0.0</v>
      </c>
      <c r="J16503" s="29">
        <v>0.0</v>
      </c>
      <c r="K16503" s="30">
        <f t="shared" si="15"/>
        <v>0.1603434893</v>
      </c>
      <c r="L16503" s="30">
        <f t="shared" si="16"/>
        <v>0</v>
      </c>
      <c r="M16503" s="30">
        <f t="shared" si="17"/>
        <v>0</v>
      </c>
      <c r="N16503" s="30">
        <v>252.3966865338</v>
      </c>
      <c r="O16503" s="4" t="s">
        <v>17474</v>
      </c>
    </row>
    <row r="16504" ht="15.75" customHeight="1">
      <c r="A16504" s="4" t="s">
        <v>17457</v>
      </c>
      <c r="B16504" s="26">
        <f t="shared" si="13"/>
        <v>268</v>
      </c>
      <c r="C16504" s="26">
        <f t="shared" si="14"/>
        <v>268</v>
      </c>
      <c r="E16504" s="27">
        <v>1.0</v>
      </c>
      <c r="F16504" s="28">
        <v>1640.0</v>
      </c>
      <c r="G16504" s="28">
        <v>1.0</v>
      </c>
      <c r="H16504" s="29">
        <v>3210.0</v>
      </c>
      <c r="I16504" s="29">
        <v>16.0</v>
      </c>
      <c r="J16504" s="29">
        <v>17.0</v>
      </c>
      <c r="K16504" s="30">
        <f t="shared" si="15"/>
        <v>0.1692543902</v>
      </c>
      <c r="L16504" s="30">
        <f t="shared" si="16"/>
        <v>0.00084363559</v>
      </c>
      <c r="M16504" s="30">
        <f t="shared" si="17"/>
        <v>0.0008963628143</v>
      </c>
      <c r="N16504" s="30">
        <v>274.8881906347</v>
      </c>
      <c r="O16504" s="4" t="s">
        <v>17475</v>
      </c>
    </row>
    <row r="16505" ht="15.75" customHeight="1">
      <c r="A16505" s="4" t="s">
        <v>17476</v>
      </c>
      <c r="B16505" s="26">
        <f t="shared" si="13"/>
        <v>224</v>
      </c>
      <c r="C16505" s="26">
        <f t="shared" si="14"/>
        <v>224</v>
      </c>
      <c r="E16505" s="27">
        <v>1.0</v>
      </c>
      <c r="F16505" s="28">
        <v>1200.0</v>
      </c>
      <c r="G16505" s="28">
        <v>1.0</v>
      </c>
      <c r="H16505" s="29">
        <v>2016.0</v>
      </c>
      <c r="I16505" s="29">
        <v>0.0</v>
      </c>
      <c r="J16505" s="29">
        <v>312.0</v>
      </c>
      <c r="K16505" s="30">
        <f t="shared" si="15"/>
        <v>0.0777790861</v>
      </c>
      <c r="L16505" s="30">
        <f t="shared" si="16"/>
        <v>0</v>
      </c>
      <c r="M16505" s="30">
        <f t="shared" si="17"/>
        <v>0.01203723952</v>
      </c>
      <c r="N16505" s="30">
        <v>222.443463941</v>
      </c>
      <c r="O16505" s="4" t="s">
        <v>17361</v>
      </c>
    </row>
    <row r="16506" ht="15.75" customHeight="1">
      <c r="A16506" s="4" t="s">
        <v>17477</v>
      </c>
      <c r="B16506" s="26">
        <f t="shared" si="13"/>
        <v>171</v>
      </c>
      <c r="C16506" s="26">
        <f t="shared" si="14"/>
        <v>171</v>
      </c>
      <c r="E16506" s="27">
        <v>1.0</v>
      </c>
      <c r="F16506" s="28">
        <v>1440.0</v>
      </c>
      <c r="G16506" s="28">
        <v>1.0</v>
      </c>
      <c r="H16506" s="29">
        <v>2421.0</v>
      </c>
      <c r="I16506" s="29">
        <v>0.0</v>
      </c>
      <c r="J16506" s="29">
        <v>0.0</v>
      </c>
      <c r="K16506" s="30">
        <f t="shared" si="15"/>
        <v>0.1120852187</v>
      </c>
      <c r="L16506" s="30">
        <f t="shared" si="16"/>
        <v>0</v>
      </c>
      <c r="M16506" s="30">
        <f t="shared" si="17"/>
        <v>0</v>
      </c>
      <c r="N16506" s="30">
        <v>176.4333427831</v>
      </c>
      <c r="O16506" s="4" t="s">
        <v>17478</v>
      </c>
    </row>
    <row r="16507" ht="15.75" customHeight="1">
      <c r="A16507" s="4" t="s">
        <v>17477</v>
      </c>
      <c r="B16507" s="26">
        <f t="shared" si="13"/>
        <v>199</v>
      </c>
      <c r="C16507" s="26">
        <f t="shared" si="14"/>
        <v>199</v>
      </c>
      <c r="E16507" s="27">
        <v>1.0</v>
      </c>
      <c r="F16507" s="28">
        <v>1300.0</v>
      </c>
      <c r="G16507" s="28">
        <v>1.0</v>
      </c>
      <c r="H16507" s="29">
        <v>3115.0</v>
      </c>
      <c r="I16507" s="29">
        <v>0.0</v>
      </c>
      <c r="J16507" s="29">
        <v>0.0</v>
      </c>
      <c r="K16507" s="30">
        <f t="shared" si="15"/>
        <v>0.1301944482</v>
      </c>
      <c r="L16507" s="30">
        <f t="shared" si="16"/>
        <v>0</v>
      </c>
      <c r="M16507" s="30">
        <f t="shared" si="17"/>
        <v>0</v>
      </c>
      <c r="N16507" s="30">
        <v>204.9390809583</v>
      </c>
      <c r="O16507" s="4" t="s">
        <v>17479</v>
      </c>
    </row>
    <row r="16508" ht="15.75" customHeight="1">
      <c r="A16508" s="4" t="s">
        <v>17477</v>
      </c>
      <c r="B16508" s="26">
        <f t="shared" si="13"/>
        <v>172</v>
      </c>
      <c r="C16508" s="26">
        <f t="shared" si="14"/>
        <v>172</v>
      </c>
      <c r="E16508" s="27">
        <v>1.0</v>
      </c>
      <c r="F16508" s="28">
        <v>1500.0</v>
      </c>
      <c r="G16508" s="28">
        <v>1.0</v>
      </c>
      <c r="H16508" s="29">
        <v>2327.0</v>
      </c>
      <c r="I16508" s="29">
        <v>0.0</v>
      </c>
      <c r="J16508" s="29">
        <v>0.0</v>
      </c>
      <c r="K16508" s="30">
        <f t="shared" si="15"/>
        <v>0.1122221809</v>
      </c>
      <c r="L16508" s="30">
        <f t="shared" si="16"/>
        <v>0</v>
      </c>
      <c r="M16508" s="30">
        <f t="shared" si="17"/>
        <v>0</v>
      </c>
      <c r="N16508" s="30">
        <v>176.6489349512</v>
      </c>
      <c r="O16508" s="4" t="s">
        <v>17480</v>
      </c>
    </row>
    <row r="16509" ht="15.75" customHeight="1">
      <c r="A16509" s="4" t="s">
        <v>17477</v>
      </c>
      <c r="B16509" s="26">
        <f t="shared" si="13"/>
        <v>163</v>
      </c>
      <c r="C16509" s="26">
        <f t="shared" si="14"/>
        <v>163</v>
      </c>
      <c r="E16509" s="27">
        <v>1.0</v>
      </c>
      <c r="F16509" s="28">
        <v>1200.0</v>
      </c>
      <c r="G16509" s="28">
        <v>1.0</v>
      </c>
      <c r="H16509" s="29">
        <v>2760.0</v>
      </c>
      <c r="I16509" s="29">
        <v>0.0</v>
      </c>
      <c r="J16509" s="29">
        <v>0.0</v>
      </c>
      <c r="K16509" s="30">
        <f t="shared" si="15"/>
        <v>0.1064832726</v>
      </c>
      <c r="L16509" s="30">
        <f t="shared" si="16"/>
        <v>0</v>
      </c>
      <c r="M16509" s="30">
        <f t="shared" si="17"/>
        <v>0</v>
      </c>
      <c r="N16509" s="30">
        <v>167.6153194552</v>
      </c>
      <c r="O16509" s="4" t="s">
        <v>17481</v>
      </c>
    </row>
    <row r="16510" ht="15.75" customHeight="1">
      <c r="A16510" s="4" t="s">
        <v>17482</v>
      </c>
      <c r="B16510" s="26">
        <f t="shared" si="13"/>
        <v>289</v>
      </c>
      <c r="C16510" s="26">
        <f t="shared" si="14"/>
        <v>289</v>
      </c>
      <c r="E16510" s="27">
        <v>1.0</v>
      </c>
      <c r="F16510" s="28">
        <v>1640.0</v>
      </c>
      <c r="G16510" s="28">
        <v>1.0</v>
      </c>
      <c r="H16510" s="29">
        <v>1650.0</v>
      </c>
      <c r="I16510" s="29">
        <v>0.0</v>
      </c>
      <c r="J16510" s="29">
        <v>340.0</v>
      </c>
      <c r="K16510" s="30">
        <f t="shared" si="15"/>
        <v>0.08699992021</v>
      </c>
      <c r="L16510" s="30">
        <f t="shared" si="16"/>
        <v>0</v>
      </c>
      <c r="M16510" s="30">
        <f t="shared" si="17"/>
        <v>0.01792725629</v>
      </c>
      <c r="N16510" s="30">
        <v>285.8951832677</v>
      </c>
      <c r="O16510" s="4" t="s">
        <v>17316</v>
      </c>
    </row>
    <row r="16511" ht="15.75" customHeight="1">
      <c r="A16511" s="4" t="s">
        <v>17482</v>
      </c>
      <c r="B16511" s="26">
        <f t="shared" si="13"/>
        <v>300</v>
      </c>
      <c r="C16511" s="26">
        <f t="shared" si="14"/>
        <v>300</v>
      </c>
      <c r="E16511" s="27">
        <v>1.0</v>
      </c>
      <c r="F16511" s="28">
        <v>1700.0</v>
      </c>
      <c r="G16511" s="28">
        <v>1.0</v>
      </c>
      <c r="H16511" s="29">
        <v>1656.0</v>
      </c>
      <c r="I16511" s="29">
        <v>0.0</v>
      </c>
      <c r="J16511" s="29">
        <v>339.0</v>
      </c>
      <c r="K16511" s="30">
        <f t="shared" si="15"/>
        <v>0.09051078174</v>
      </c>
      <c r="L16511" s="30">
        <f t="shared" si="16"/>
        <v>0</v>
      </c>
      <c r="M16511" s="30">
        <f t="shared" si="17"/>
        <v>0.01852847525</v>
      </c>
      <c r="N16511" s="30">
        <v>296.4168581308</v>
      </c>
      <c r="O16511" s="4" t="s">
        <v>17316</v>
      </c>
    </row>
    <row r="16512" ht="15.75" customHeight="1">
      <c r="A16512" s="4" t="s">
        <v>17482</v>
      </c>
      <c r="B16512" s="26">
        <f t="shared" si="13"/>
        <v>314</v>
      </c>
      <c r="C16512" s="26">
        <f t="shared" si="14"/>
        <v>314</v>
      </c>
      <c r="E16512" s="27">
        <v>1.0</v>
      </c>
      <c r="F16512" s="28">
        <v>1660.0</v>
      </c>
      <c r="G16512" s="28">
        <v>1.0</v>
      </c>
      <c r="H16512" s="29">
        <v>1847.0</v>
      </c>
      <c r="I16512" s="29">
        <v>0.0</v>
      </c>
      <c r="J16512" s="29">
        <v>351.0</v>
      </c>
      <c r="K16512" s="30">
        <f t="shared" si="15"/>
        <v>0.09857483199</v>
      </c>
      <c r="L16512" s="30">
        <f t="shared" si="16"/>
        <v>0</v>
      </c>
      <c r="M16512" s="30">
        <f t="shared" si="17"/>
        <v>0.018732954</v>
      </c>
      <c r="N16512" s="30">
        <v>310.8093913154</v>
      </c>
      <c r="O16512" s="4" t="s">
        <v>17316</v>
      </c>
    </row>
    <row r="16513" ht="15.75" customHeight="1">
      <c r="A16513" s="4" t="s">
        <v>17482</v>
      </c>
      <c r="B16513" s="26">
        <f t="shared" si="13"/>
        <v>314</v>
      </c>
      <c r="C16513" s="26">
        <f t="shared" si="14"/>
        <v>314</v>
      </c>
      <c r="E16513" s="27">
        <v>1.0</v>
      </c>
      <c r="F16513" s="28">
        <v>1740.0</v>
      </c>
      <c r="G16513" s="28">
        <v>1.0</v>
      </c>
      <c r="H16513" s="29">
        <v>1782.0</v>
      </c>
      <c r="I16513" s="29">
        <v>0.0</v>
      </c>
      <c r="J16513" s="29">
        <v>331.0</v>
      </c>
      <c r="K16513" s="30">
        <f t="shared" si="15"/>
        <v>0.09968917687</v>
      </c>
      <c r="L16513" s="30">
        <f t="shared" si="16"/>
        <v>0</v>
      </c>
      <c r="M16513" s="30">
        <f t="shared" si="17"/>
        <v>0.01851690098</v>
      </c>
      <c r="N16513" s="30">
        <v>310.7684050935</v>
      </c>
      <c r="O16513" s="4" t="s">
        <v>17316</v>
      </c>
    </row>
    <row r="16514" ht="15.75" customHeight="1">
      <c r="A16514" s="4" t="s">
        <v>17483</v>
      </c>
      <c r="B16514" s="26">
        <f t="shared" si="13"/>
        <v>293</v>
      </c>
      <c r="C16514" s="26">
        <f t="shared" si="14"/>
        <v>293</v>
      </c>
      <c r="E16514" s="27">
        <v>1.0</v>
      </c>
      <c r="F16514" s="28">
        <v>1640.0</v>
      </c>
      <c r="G16514" s="28">
        <v>1.0</v>
      </c>
      <c r="H16514" s="29">
        <v>1650.0</v>
      </c>
      <c r="I16514" s="29">
        <v>60.0</v>
      </c>
      <c r="J16514" s="29">
        <v>340.0</v>
      </c>
      <c r="K16514" s="30">
        <f t="shared" si="15"/>
        <v>0.08699992021</v>
      </c>
      <c r="L16514" s="30">
        <f t="shared" si="16"/>
        <v>0.003163633462</v>
      </c>
      <c r="M16514" s="30">
        <f t="shared" si="17"/>
        <v>0.01792725629</v>
      </c>
      <c r="N16514" s="30">
        <v>289.7105252233</v>
      </c>
      <c r="O16514" s="4" t="s">
        <v>17464</v>
      </c>
    </row>
    <row r="16515" ht="15.75" customHeight="1">
      <c r="A16515" s="4" t="s">
        <v>802</v>
      </c>
      <c r="B16515" s="26">
        <f t="shared" si="13"/>
        <v>237</v>
      </c>
      <c r="C16515" s="26">
        <f t="shared" si="14"/>
        <v>237</v>
      </c>
      <c r="E16515" s="27">
        <v>1.0</v>
      </c>
      <c r="F16515" s="28">
        <v>1700.0</v>
      </c>
      <c r="G16515" s="28">
        <v>1.0</v>
      </c>
      <c r="H16515" s="29">
        <v>1288.0</v>
      </c>
      <c r="I16515" s="29">
        <v>0.0</v>
      </c>
      <c r="J16515" s="29">
        <v>271.0</v>
      </c>
      <c r="K16515" s="30">
        <f t="shared" si="15"/>
        <v>0.07039727469</v>
      </c>
      <c r="L16515" s="30">
        <f t="shared" si="16"/>
        <v>0</v>
      </c>
      <c r="M16515" s="30">
        <f t="shared" si="17"/>
        <v>0.01481184894</v>
      </c>
      <c r="N16515" s="30">
        <v>233.8765970369</v>
      </c>
      <c r="O16515" s="4" t="s">
        <v>17484</v>
      </c>
    </row>
    <row r="16516" ht="15.75" customHeight="1">
      <c r="A16516" s="4" t="s">
        <v>802</v>
      </c>
      <c r="B16516" s="26">
        <f t="shared" si="13"/>
        <v>269</v>
      </c>
      <c r="C16516" s="26">
        <f t="shared" si="14"/>
        <v>269</v>
      </c>
      <c r="E16516" s="27">
        <v>1.0</v>
      </c>
      <c r="F16516" s="28">
        <v>1700.0</v>
      </c>
      <c r="G16516" s="28">
        <v>1.0</v>
      </c>
      <c r="H16516" s="29">
        <v>1488.0</v>
      </c>
      <c r="I16516" s="29">
        <v>0.0</v>
      </c>
      <c r="J16516" s="29">
        <v>304.0</v>
      </c>
      <c r="K16516" s="30">
        <f t="shared" si="15"/>
        <v>0.08132852852</v>
      </c>
      <c r="L16516" s="30">
        <f t="shared" si="16"/>
        <v>0</v>
      </c>
      <c r="M16516" s="30">
        <f t="shared" si="17"/>
        <v>0.01661550583</v>
      </c>
      <c r="N16516" s="30">
        <v>266.0691669042</v>
      </c>
      <c r="O16516" s="4" t="s">
        <v>17464</v>
      </c>
    </row>
    <row r="16517" ht="15.75" customHeight="1">
      <c r="A16517" s="4" t="s">
        <v>802</v>
      </c>
      <c r="B16517" s="26">
        <f t="shared" si="13"/>
        <v>280</v>
      </c>
      <c r="C16517" s="26">
        <f t="shared" si="14"/>
        <v>280</v>
      </c>
      <c r="E16517" s="27">
        <v>1.0</v>
      </c>
      <c r="F16517" s="28">
        <v>1600.0</v>
      </c>
      <c r="G16517" s="28">
        <v>1.0</v>
      </c>
      <c r="H16517" s="29">
        <v>1704.0</v>
      </c>
      <c r="I16517" s="29">
        <v>0.0</v>
      </c>
      <c r="J16517" s="29">
        <v>326.0</v>
      </c>
      <c r="K16517" s="30">
        <f t="shared" si="15"/>
        <v>0.08765579544</v>
      </c>
      <c r="L16517" s="30">
        <f t="shared" si="16"/>
        <v>0</v>
      </c>
      <c r="M16517" s="30">
        <f t="shared" si="17"/>
        <v>0.01676982941</v>
      </c>
      <c r="N16517" s="30">
        <v>277.3111152641</v>
      </c>
      <c r="O16517" s="4" t="s">
        <v>17464</v>
      </c>
    </row>
    <row r="16518" ht="15.75" customHeight="1">
      <c r="A16518" s="4" t="s">
        <v>803</v>
      </c>
      <c r="B16518" s="26">
        <f t="shared" si="13"/>
        <v>771</v>
      </c>
      <c r="C16518" s="26">
        <f t="shared" si="14"/>
        <v>771</v>
      </c>
      <c r="E16518" s="27">
        <v>1.0</v>
      </c>
      <c r="F16518" s="28">
        <v>2020.0</v>
      </c>
      <c r="G16518" s="28">
        <v>1.0</v>
      </c>
      <c r="H16518" s="29">
        <v>304.0</v>
      </c>
      <c r="I16518" s="29">
        <v>7672.0</v>
      </c>
      <c r="J16518" s="29">
        <v>280.0</v>
      </c>
      <c r="K16518" s="30">
        <f t="shared" si="15"/>
        <v>0.01974313045</v>
      </c>
      <c r="L16518" s="30">
        <f t="shared" si="16"/>
        <v>0.4982542659</v>
      </c>
      <c r="M16518" s="30">
        <f t="shared" si="17"/>
        <v>0.01818446226</v>
      </c>
      <c r="N16518" s="30">
        <v>783.057911005</v>
      </c>
      <c r="O16518" s="4" t="s">
        <v>17485</v>
      </c>
    </row>
    <row r="16519" ht="15.75" customHeight="1">
      <c r="A16519" s="4" t="s">
        <v>17486</v>
      </c>
      <c r="B16519" s="26">
        <f t="shared" si="13"/>
        <v>183</v>
      </c>
      <c r="C16519" s="26">
        <f t="shared" si="14"/>
        <v>183</v>
      </c>
      <c r="E16519" s="27">
        <v>1.0</v>
      </c>
      <c r="F16519" s="28">
        <v>1420.0</v>
      </c>
      <c r="G16519" s="28">
        <v>1.0</v>
      </c>
      <c r="H16519" s="29">
        <v>1192.0</v>
      </c>
      <c r="I16519" s="29">
        <v>0.0</v>
      </c>
      <c r="J16519" s="29">
        <v>251.0</v>
      </c>
      <c r="K16519" s="30">
        <f t="shared" si="15"/>
        <v>0.05441963967</v>
      </c>
      <c r="L16519" s="30">
        <f t="shared" si="16"/>
        <v>0</v>
      </c>
      <c r="M16519" s="30">
        <f t="shared" si="17"/>
        <v>0.01145916909</v>
      </c>
      <c r="N16519" s="30">
        <v>180.8704612084</v>
      </c>
      <c r="O16519" s="4" t="s">
        <v>17487</v>
      </c>
    </row>
    <row r="16520" ht="15.75" customHeight="1">
      <c r="A16520" s="4" t="s">
        <v>17486</v>
      </c>
      <c r="B16520" s="26">
        <f t="shared" si="13"/>
        <v>251</v>
      </c>
      <c r="C16520" s="26">
        <f t="shared" si="14"/>
        <v>251</v>
      </c>
      <c r="E16520" s="27">
        <v>1.0</v>
      </c>
      <c r="F16520" s="28">
        <v>1660.0</v>
      </c>
      <c r="G16520" s="28">
        <v>1.0</v>
      </c>
      <c r="H16520" s="29">
        <v>1493.0</v>
      </c>
      <c r="I16520" s="29">
        <v>0.0</v>
      </c>
      <c r="J16520" s="29">
        <v>278.0</v>
      </c>
      <c r="K16520" s="30">
        <f t="shared" si="15"/>
        <v>0.07968176728</v>
      </c>
      <c r="L16520" s="30">
        <f t="shared" si="16"/>
        <v>0</v>
      </c>
      <c r="M16520" s="30">
        <f t="shared" si="17"/>
        <v>0.01483692653</v>
      </c>
      <c r="N16520" s="30">
        <v>248.699673922</v>
      </c>
      <c r="O16520" s="4" t="s">
        <v>17488</v>
      </c>
    </row>
    <row r="16521" ht="15.75" customHeight="1">
      <c r="A16521" s="4" t="s">
        <v>804</v>
      </c>
      <c r="B16521" s="26">
        <f t="shared" si="13"/>
        <v>813</v>
      </c>
      <c r="C16521" s="26">
        <f t="shared" si="14"/>
        <v>813</v>
      </c>
      <c r="E16521" s="27">
        <v>1.0</v>
      </c>
      <c r="F16521" s="28">
        <v>2080.0</v>
      </c>
      <c r="G16521" s="28">
        <v>1.0</v>
      </c>
      <c r="H16521" s="29">
        <v>329.0</v>
      </c>
      <c r="I16521" s="29">
        <v>7588.0</v>
      </c>
      <c r="J16521" s="29">
        <v>319.0</v>
      </c>
      <c r="K16521" s="30">
        <f t="shared" si="15"/>
        <v>0.02200139889</v>
      </c>
      <c r="L16521" s="30">
        <f t="shared" si="16"/>
        <v>0.5074365191</v>
      </c>
      <c r="M16521" s="30">
        <f t="shared" si="17"/>
        <v>0.02133266336</v>
      </c>
      <c r="N16521" s="30">
        <v>823.8432776107</v>
      </c>
      <c r="O16521" s="4" t="s">
        <v>17489</v>
      </c>
    </row>
    <row r="16522" ht="15.75" customHeight="1">
      <c r="A16522" s="4" t="s">
        <v>805</v>
      </c>
      <c r="B16522" s="26">
        <f t="shared" si="13"/>
        <v>208</v>
      </c>
      <c r="C16522" s="26">
        <f t="shared" si="14"/>
        <v>208</v>
      </c>
      <c r="E16522" s="27">
        <v>1.0</v>
      </c>
      <c r="F16522" s="28">
        <v>1500.0</v>
      </c>
      <c r="G16522" s="28">
        <v>1.0</v>
      </c>
      <c r="H16522" s="29">
        <v>1307.0</v>
      </c>
      <c r="I16522" s="29">
        <v>0.0</v>
      </c>
      <c r="J16522" s="29">
        <v>265.0</v>
      </c>
      <c r="K16522" s="30">
        <f t="shared" si="15"/>
        <v>0.06303153865</v>
      </c>
      <c r="L16522" s="30">
        <f t="shared" si="16"/>
        <v>0</v>
      </c>
      <c r="M16522" s="30">
        <f t="shared" si="17"/>
        <v>0.01277992176</v>
      </c>
      <c r="N16522" s="30">
        <v>205.399924937</v>
      </c>
      <c r="O16522" s="4" t="s">
        <v>17490</v>
      </c>
    </row>
    <row r="16523" ht="15.75" customHeight="1">
      <c r="A16523" s="4" t="s">
        <v>17491</v>
      </c>
      <c r="B16523" s="26">
        <f t="shared" si="13"/>
        <v>322</v>
      </c>
      <c r="C16523" s="26">
        <f t="shared" si="14"/>
        <v>322</v>
      </c>
      <c r="E16523" s="27">
        <v>1.0</v>
      </c>
      <c r="F16523" s="28">
        <v>1780.0</v>
      </c>
      <c r="G16523" s="28">
        <v>1.0</v>
      </c>
      <c r="H16523" s="29">
        <v>1706.0</v>
      </c>
      <c r="I16523" s="29">
        <v>0.0</v>
      </c>
      <c r="J16523" s="29">
        <v>346.0</v>
      </c>
      <c r="K16523" s="30">
        <f t="shared" si="15"/>
        <v>0.09763152909</v>
      </c>
      <c r="L16523" s="30">
        <f t="shared" si="16"/>
        <v>0</v>
      </c>
      <c r="M16523" s="30">
        <f t="shared" si="17"/>
        <v>0.0198010018</v>
      </c>
      <c r="N16523" s="30">
        <v>318.1984133684</v>
      </c>
      <c r="O16523" s="4" t="s">
        <v>17492</v>
      </c>
    </row>
    <row r="16524" ht="15.75" customHeight="1">
      <c r="A16524" s="4" t="s">
        <v>17493</v>
      </c>
      <c r="B16524" s="26">
        <f t="shared" si="13"/>
        <v>184</v>
      </c>
      <c r="C16524" s="26">
        <f t="shared" si="14"/>
        <v>184</v>
      </c>
      <c r="E16524" s="27">
        <v>1.0</v>
      </c>
      <c r="F16524" s="28">
        <v>1820.0</v>
      </c>
      <c r="G16524" s="28">
        <v>1.0</v>
      </c>
      <c r="H16524" s="29">
        <v>2057.0</v>
      </c>
      <c r="I16524" s="29">
        <v>0.0</v>
      </c>
      <c r="J16524" s="29">
        <v>0.0</v>
      </c>
      <c r="K16524" s="30">
        <f t="shared" si="15"/>
        <v>0.120364036</v>
      </c>
      <c r="L16524" s="30">
        <f t="shared" si="16"/>
        <v>0</v>
      </c>
      <c r="M16524" s="30">
        <f t="shared" si="17"/>
        <v>0</v>
      </c>
      <c r="N16524" s="30">
        <v>189.4650290028</v>
      </c>
      <c r="O16524" s="4" t="s">
        <v>17494</v>
      </c>
    </row>
    <row r="16525" ht="15.75" customHeight="1">
      <c r="A16525" s="4" t="s">
        <v>17493</v>
      </c>
      <c r="B16525" s="26">
        <f t="shared" si="13"/>
        <v>198</v>
      </c>
      <c r="C16525" s="26">
        <f t="shared" si="14"/>
        <v>198</v>
      </c>
      <c r="E16525" s="27">
        <v>1.0</v>
      </c>
      <c r="F16525" s="28">
        <v>1800.0</v>
      </c>
      <c r="G16525" s="28">
        <v>1.0</v>
      </c>
      <c r="H16525" s="29">
        <v>2240.0</v>
      </c>
      <c r="I16525" s="29">
        <v>0.0</v>
      </c>
      <c r="J16525" s="29">
        <v>0.0</v>
      </c>
      <c r="K16525" s="30">
        <f t="shared" si="15"/>
        <v>0.1296318102</v>
      </c>
      <c r="L16525" s="30">
        <f t="shared" si="16"/>
        <v>0</v>
      </c>
      <c r="M16525" s="30">
        <f t="shared" si="17"/>
        <v>0</v>
      </c>
      <c r="N16525" s="30">
        <v>204.0534323803</v>
      </c>
      <c r="O16525" s="4" t="s">
        <v>17495</v>
      </c>
    </row>
    <row r="16526" ht="15.75" customHeight="1">
      <c r="A16526" s="4" t="s">
        <v>17493</v>
      </c>
      <c r="B16526" s="26">
        <f t="shared" si="13"/>
        <v>257</v>
      </c>
      <c r="C16526" s="26">
        <f t="shared" si="14"/>
        <v>257</v>
      </c>
      <c r="E16526" s="27">
        <v>1.0</v>
      </c>
      <c r="F16526" s="28">
        <v>1660.0</v>
      </c>
      <c r="G16526" s="28">
        <v>1.0</v>
      </c>
      <c r="H16526" s="29">
        <v>3145.0</v>
      </c>
      <c r="I16526" s="29">
        <v>0.0</v>
      </c>
      <c r="J16526" s="29">
        <v>0.0</v>
      </c>
      <c r="K16526" s="30">
        <f t="shared" si="15"/>
        <v>0.1678494026</v>
      </c>
      <c r="L16526" s="30">
        <f t="shared" si="16"/>
        <v>0</v>
      </c>
      <c r="M16526" s="30">
        <f t="shared" si="17"/>
        <v>0</v>
      </c>
      <c r="N16526" s="30">
        <v>264.2117446497</v>
      </c>
      <c r="O16526" s="4" t="s">
        <v>17487</v>
      </c>
    </row>
    <row r="16527" ht="15.75" customHeight="1">
      <c r="A16527" s="4" t="s">
        <v>17496</v>
      </c>
      <c r="B16527" s="26">
        <f t="shared" si="13"/>
        <v>204</v>
      </c>
      <c r="C16527" s="26">
        <f t="shared" si="14"/>
        <v>204</v>
      </c>
      <c r="E16527" s="27">
        <v>1.0</v>
      </c>
      <c r="F16527" s="28">
        <v>1480.0</v>
      </c>
      <c r="G16527" s="28">
        <v>1.0</v>
      </c>
      <c r="H16527" s="29">
        <v>2805.0</v>
      </c>
      <c r="I16527" s="29">
        <v>0.0</v>
      </c>
      <c r="J16527" s="29">
        <v>0.0</v>
      </c>
      <c r="K16527" s="30">
        <f t="shared" si="15"/>
        <v>0.1334706093</v>
      </c>
      <c r="L16527" s="30">
        <f t="shared" si="16"/>
        <v>0</v>
      </c>
      <c r="M16527" s="30">
        <f t="shared" si="17"/>
        <v>0</v>
      </c>
      <c r="N16527" s="30">
        <v>210.096086107</v>
      </c>
      <c r="O16527" s="4" t="s">
        <v>17497</v>
      </c>
    </row>
    <row r="16528" ht="15.75" customHeight="1">
      <c r="A16528" s="4" t="s">
        <v>808</v>
      </c>
      <c r="B16528" s="26">
        <f t="shared" si="13"/>
        <v>659</v>
      </c>
      <c r="C16528" s="26">
        <f t="shared" si="14"/>
        <v>659</v>
      </c>
      <c r="E16528" s="27">
        <v>1.0</v>
      </c>
      <c r="F16528" s="28">
        <v>1950.0</v>
      </c>
      <c r="G16528" s="28">
        <v>1.0</v>
      </c>
      <c r="H16528" s="29">
        <v>1343.0</v>
      </c>
      <c r="I16528" s="29">
        <v>4156.0</v>
      </c>
      <c r="J16528" s="29">
        <v>413.0</v>
      </c>
      <c r="K16528" s="30">
        <f t="shared" si="15"/>
        <v>0.08419798265</v>
      </c>
      <c r="L16528" s="30">
        <f t="shared" si="16"/>
        <v>0.2605560803</v>
      </c>
      <c r="M16528" s="30">
        <f t="shared" si="17"/>
        <v>0.02589260375</v>
      </c>
      <c r="N16528" s="30">
        <v>661.8953756321</v>
      </c>
      <c r="O16528" s="4" t="s">
        <v>17498</v>
      </c>
    </row>
    <row r="16529" ht="15.75" customHeight="1">
      <c r="A16529" s="4" t="s">
        <v>808</v>
      </c>
      <c r="B16529" s="26">
        <f t="shared" si="13"/>
        <v>762</v>
      </c>
      <c r="C16529" s="26">
        <f t="shared" si="14"/>
        <v>762</v>
      </c>
      <c r="E16529" s="27">
        <v>1.0</v>
      </c>
      <c r="F16529" s="28">
        <v>1970.0</v>
      </c>
      <c r="G16529" s="28">
        <v>1.0</v>
      </c>
      <c r="H16529" s="29">
        <v>300.0</v>
      </c>
      <c r="I16529" s="29">
        <v>7660.0</v>
      </c>
      <c r="J16529" s="29">
        <v>300.0</v>
      </c>
      <c r="K16529" s="30">
        <f t="shared" si="15"/>
        <v>0.01900109122</v>
      </c>
      <c r="L16529" s="30">
        <f t="shared" si="16"/>
        <v>0.4851611959</v>
      </c>
      <c r="M16529" s="30">
        <f t="shared" si="17"/>
        <v>0.01900109122</v>
      </c>
      <c r="N16529" s="30">
        <v>772.8845863302</v>
      </c>
      <c r="O16529" s="4" t="s">
        <v>17499</v>
      </c>
    </row>
    <row r="16530" ht="15.75" customHeight="1">
      <c r="A16530" s="4" t="s">
        <v>808</v>
      </c>
      <c r="B16530" s="26">
        <f t="shared" si="13"/>
        <v>852</v>
      </c>
      <c r="C16530" s="26">
        <f t="shared" si="14"/>
        <v>852</v>
      </c>
      <c r="E16530" s="27">
        <v>1.0</v>
      </c>
      <c r="F16530" s="28">
        <v>2020.0</v>
      </c>
      <c r="G16530" s="28">
        <v>1.0</v>
      </c>
      <c r="H16530" s="29">
        <v>334.0</v>
      </c>
      <c r="I16530" s="29">
        <v>8603.0</v>
      </c>
      <c r="J16530" s="29">
        <v>292.0</v>
      </c>
      <c r="K16530" s="30">
        <f t="shared" si="15"/>
        <v>0.02169146569</v>
      </c>
      <c r="L16530" s="30">
        <f t="shared" si="16"/>
        <v>0.5587176029</v>
      </c>
      <c r="M16530" s="30">
        <f t="shared" si="17"/>
        <v>0.01896379636</v>
      </c>
      <c r="N16530" s="30">
        <v>865.5186672893</v>
      </c>
      <c r="O16530" s="4" t="s">
        <v>17500</v>
      </c>
    </row>
    <row r="16531" ht="15.75" customHeight="1">
      <c r="A16531" s="4" t="s">
        <v>17501</v>
      </c>
      <c r="B16531" s="26">
        <f t="shared" si="13"/>
        <v>580</v>
      </c>
      <c r="C16531" s="26">
        <f t="shared" si="14"/>
        <v>580</v>
      </c>
      <c r="E16531" s="27">
        <v>1.0</v>
      </c>
      <c r="F16531" s="28">
        <v>1480.0</v>
      </c>
      <c r="G16531" s="28">
        <v>1.0</v>
      </c>
      <c r="H16531" s="29">
        <v>413.0</v>
      </c>
      <c r="I16531" s="29">
        <v>7381.0</v>
      </c>
      <c r="J16531" s="29">
        <v>336.0</v>
      </c>
      <c r="K16531" s="30">
        <f t="shared" si="15"/>
        <v>0.01965182233</v>
      </c>
      <c r="L16531" s="30">
        <f t="shared" si="16"/>
        <v>0.3512108974</v>
      </c>
      <c r="M16531" s="30">
        <f t="shared" si="17"/>
        <v>0.01598792325</v>
      </c>
      <c r="N16531" s="30">
        <v>587.3299361826</v>
      </c>
      <c r="O16531" s="4" t="s">
        <v>17502</v>
      </c>
    </row>
    <row r="16532" ht="15.75" customHeight="1">
      <c r="A16532" s="4" t="s">
        <v>809</v>
      </c>
      <c r="B16532" s="26">
        <f t="shared" si="13"/>
        <v>177</v>
      </c>
      <c r="C16532" s="26">
        <f t="shared" si="14"/>
        <v>177</v>
      </c>
      <c r="E16532" s="27">
        <v>1.0</v>
      </c>
      <c r="F16532" s="28">
        <v>730.0</v>
      </c>
      <c r="G16532" s="28">
        <v>1.0</v>
      </c>
      <c r="H16532" s="29">
        <v>308.0</v>
      </c>
      <c r="I16532" s="29">
        <v>3842.0</v>
      </c>
      <c r="J16532" s="29">
        <v>295.0</v>
      </c>
      <c r="K16532" s="30">
        <f t="shared" si="15"/>
        <v>0.007228773858</v>
      </c>
      <c r="L16532" s="30">
        <f t="shared" si="16"/>
        <v>0.09017191287</v>
      </c>
      <c r="M16532" s="30">
        <f t="shared" si="17"/>
        <v>0.006923663274</v>
      </c>
      <c r="N16532" s="30">
        <v>177.6513961616</v>
      </c>
      <c r="O16532" s="4" t="s">
        <v>17503</v>
      </c>
    </row>
    <row r="16533" ht="15.75" customHeight="1">
      <c r="A16533" s="4" t="s">
        <v>809</v>
      </c>
      <c r="B16533" s="26">
        <f t="shared" si="13"/>
        <v>190</v>
      </c>
      <c r="C16533" s="26">
        <f t="shared" si="14"/>
        <v>190</v>
      </c>
      <c r="E16533" s="27">
        <v>1.0</v>
      </c>
      <c r="F16533" s="28">
        <v>780.0</v>
      </c>
      <c r="G16533" s="28">
        <v>1.0</v>
      </c>
      <c r="H16533" s="29">
        <v>326.0</v>
      </c>
      <c r="I16533" s="29">
        <v>3645.0</v>
      </c>
      <c r="J16533" s="29">
        <v>323.0</v>
      </c>
      <c r="K16533" s="30">
        <f t="shared" si="15"/>
        <v>0.008175291837</v>
      </c>
      <c r="L16533" s="30">
        <f t="shared" si="16"/>
        <v>0.09140778757</v>
      </c>
      <c r="M16533" s="30">
        <f t="shared" si="17"/>
        <v>0.008100059091</v>
      </c>
      <c r="N16533" s="30">
        <v>190.4058596433</v>
      </c>
      <c r="O16533" s="4" t="s">
        <v>17504</v>
      </c>
    </row>
    <row r="16534" ht="15.75" customHeight="1">
      <c r="A16534" s="4" t="s">
        <v>809</v>
      </c>
      <c r="B16534" s="26">
        <f t="shared" si="13"/>
        <v>191</v>
      </c>
      <c r="C16534" s="26">
        <f t="shared" si="14"/>
        <v>191</v>
      </c>
      <c r="E16534" s="27">
        <v>1.0</v>
      </c>
      <c r="F16534" s="28">
        <v>760.0</v>
      </c>
      <c r="G16534" s="28">
        <v>1.0</v>
      </c>
      <c r="H16534" s="29">
        <v>367.0</v>
      </c>
      <c r="I16534" s="29">
        <v>3699.0</v>
      </c>
      <c r="J16534" s="29">
        <v>337.0</v>
      </c>
      <c r="K16534" s="30">
        <f t="shared" si="15"/>
        <v>0.008967486233</v>
      </c>
      <c r="L16534" s="30">
        <f t="shared" si="16"/>
        <v>0.09038346478</v>
      </c>
      <c r="M16534" s="30">
        <f t="shared" si="17"/>
        <v>0.008234449211</v>
      </c>
      <c r="N16534" s="30">
        <v>191.5340998791</v>
      </c>
      <c r="O16534" s="4" t="s">
        <v>17504</v>
      </c>
    </row>
    <row r="16535" ht="15.75" customHeight="1">
      <c r="A16535" s="4" t="s">
        <v>17505</v>
      </c>
      <c r="B16535" s="26">
        <f t="shared" si="13"/>
        <v>431</v>
      </c>
      <c r="C16535" s="26">
        <f t="shared" si="14"/>
        <v>431</v>
      </c>
      <c r="E16535" s="27">
        <v>1.0</v>
      </c>
      <c r="F16535" s="28">
        <v>2020.0</v>
      </c>
      <c r="G16535" s="28">
        <v>1.0</v>
      </c>
      <c r="H16535" s="29">
        <v>322.0</v>
      </c>
      <c r="I16535" s="29">
        <v>3440.0</v>
      </c>
      <c r="J16535" s="29">
        <v>244.0</v>
      </c>
      <c r="K16535" s="30">
        <f t="shared" si="15"/>
        <v>0.0209121316</v>
      </c>
      <c r="L16535" s="30">
        <f t="shared" si="16"/>
        <v>0.2234091078</v>
      </c>
      <c r="M16535" s="30">
        <f t="shared" si="17"/>
        <v>0.01584645997</v>
      </c>
      <c r="N16535" s="30">
        <v>434.0094829527</v>
      </c>
      <c r="O16535" s="4" t="s">
        <v>17428</v>
      </c>
    </row>
    <row r="16536" ht="15.75" customHeight="1">
      <c r="A16536" s="4" t="s">
        <v>17506</v>
      </c>
      <c r="B16536" s="26">
        <f t="shared" si="13"/>
        <v>295</v>
      </c>
      <c r="C16536" s="26">
        <f t="shared" si="14"/>
        <v>295</v>
      </c>
      <c r="E16536" s="27">
        <v>1.0</v>
      </c>
      <c r="F16536" s="28">
        <v>1220.0</v>
      </c>
      <c r="G16536" s="28">
        <v>1.0</v>
      </c>
      <c r="H16536" s="29">
        <v>363.0</v>
      </c>
      <c r="I16536" s="29">
        <v>3824.0</v>
      </c>
      <c r="J16536" s="29">
        <v>287.0</v>
      </c>
      <c r="K16536" s="30">
        <f t="shared" si="15"/>
        <v>0.01423827963</v>
      </c>
      <c r="L16536" s="30">
        <f t="shared" si="16"/>
        <v>0.149992235</v>
      </c>
      <c r="M16536" s="30">
        <f t="shared" si="17"/>
        <v>0.0112572624</v>
      </c>
      <c r="N16536" s="30">
        <v>296.8340759899</v>
      </c>
      <c r="O16536" s="4" t="s">
        <v>17361</v>
      </c>
    </row>
    <row r="16537" ht="15.75" customHeight="1">
      <c r="A16537" s="4" t="s">
        <v>17507</v>
      </c>
      <c r="B16537" s="26">
        <f t="shared" si="13"/>
        <v>398</v>
      </c>
      <c r="C16537" s="26">
        <f t="shared" si="14"/>
        <v>398</v>
      </c>
      <c r="E16537" s="27">
        <v>1.0</v>
      </c>
      <c r="F16537" s="28">
        <v>1860.0</v>
      </c>
      <c r="G16537" s="28">
        <v>1.0</v>
      </c>
      <c r="H16537" s="29">
        <v>315.0</v>
      </c>
      <c r="I16537" s="29">
        <v>3409.0</v>
      </c>
      <c r="J16537" s="29">
        <v>251.0</v>
      </c>
      <c r="K16537" s="30">
        <f t="shared" si="15"/>
        <v>0.01883712241</v>
      </c>
      <c r="L16537" s="30">
        <f t="shared" si="16"/>
        <v>0.2038595248</v>
      </c>
      <c r="M16537" s="30">
        <f t="shared" si="17"/>
        <v>0.01500989754</v>
      </c>
      <c r="N16537" s="30">
        <v>400.2158350349</v>
      </c>
      <c r="O16537" s="4" t="s">
        <v>17428</v>
      </c>
    </row>
    <row r="16538" ht="15.75" customHeight="1">
      <c r="A16538" s="4" t="s">
        <v>17508</v>
      </c>
      <c r="B16538" s="26">
        <f t="shared" si="13"/>
        <v>208</v>
      </c>
      <c r="C16538" s="26">
        <f t="shared" si="14"/>
        <v>208</v>
      </c>
      <c r="E16538" s="27">
        <v>1.0</v>
      </c>
      <c r="F16538" s="28">
        <v>1720.0</v>
      </c>
      <c r="G16538" s="28">
        <v>1.0</v>
      </c>
      <c r="H16538" s="29">
        <v>2460.0</v>
      </c>
      <c r="I16538" s="29">
        <v>0.0</v>
      </c>
      <c r="J16538" s="29">
        <v>0.0</v>
      </c>
      <c r="K16538" s="30">
        <f t="shared" si="15"/>
        <v>0.1360362389</v>
      </c>
      <c r="L16538" s="30">
        <f t="shared" si="16"/>
        <v>0</v>
      </c>
      <c r="M16538" s="30">
        <f t="shared" si="17"/>
        <v>0</v>
      </c>
      <c r="N16538" s="30">
        <v>214.1346436229</v>
      </c>
      <c r="O16538" s="4" t="s">
        <v>17509</v>
      </c>
    </row>
    <row r="16539" ht="15.75" customHeight="1">
      <c r="A16539" s="4" t="s">
        <v>17508</v>
      </c>
      <c r="B16539" s="26">
        <f t="shared" si="13"/>
        <v>219</v>
      </c>
      <c r="C16539" s="26">
        <f t="shared" si="14"/>
        <v>219</v>
      </c>
      <c r="E16539" s="27">
        <v>1.0</v>
      </c>
      <c r="F16539" s="28">
        <v>1900.0</v>
      </c>
      <c r="G16539" s="28">
        <v>1.0</v>
      </c>
      <c r="H16539" s="29">
        <v>2346.0</v>
      </c>
      <c r="I16539" s="29">
        <v>0.0</v>
      </c>
      <c r="J16539" s="29">
        <v>0.0</v>
      </c>
      <c r="K16539" s="30">
        <f t="shared" si="15"/>
        <v>0.1433087378</v>
      </c>
      <c r="L16539" s="30">
        <f t="shared" si="16"/>
        <v>0</v>
      </c>
      <c r="M16539" s="30">
        <f t="shared" si="17"/>
        <v>0</v>
      </c>
      <c r="N16539" s="30">
        <v>225.5822841001</v>
      </c>
      <c r="O16539" s="4" t="s">
        <v>17510</v>
      </c>
    </row>
    <row r="16540" ht="15.75" customHeight="1">
      <c r="A16540" s="4" t="s">
        <v>17511</v>
      </c>
      <c r="B16540" s="26">
        <f t="shared" si="13"/>
        <v>181</v>
      </c>
      <c r="C16540" s="26">
        <f t="shared" si="14"/>
        <v>181</v>
      </c>
      <c r="E16540" s="27">
        <v>1.0</v>
      </c>
      <c r="F16540" s="28">
        <v>1080.0</v>
      </c>
      <c r="G16540" s="28">
        <v>1.0</v>
      </c>
      <c r="H16540" s="29">
        <v>1657.0</v>
      </c>
      <c r="I16540" s="29">
        <v>0.0</v>
      </c>
      <c r="J16540" s="29">
        <v>307.0</v>
      </c>
      <c r="K16540" s="30">
        <f t="shared" si="15"/>
        <v>0.05753569003</v>
      </c>
      <c r="L16540" s="30">
        <f t="shared" si="16"/>
        <v>0</v>
      </c>
      <c r="M16540" s="30">
        <f t="shared" si="17"/>
        <v>0.01065990153</v>
      </c>
      <c r="N16540" s="30">
        <v>179.1347215563</v>
      </c>
      <c r="O16540" s="4" t="s">
        <v>17428</v>
      </c>
    </row>
    <row r="16541" ht="15.75" customHeight="1">
      <c r="A16541" s="4" t="s">
        <v>17512</v>
      </c>
      <c r="B16541" s="26">
        <f t="shared" si="13"/>
        <v>89</v>
      </c>
      <c r="C16541" s="26">
        <f t="shared" si="14"/>
        <v>89</v>
      </c>
      <c r="E16541" s="27">
        <v>1.0</v>
      </c>
      <c r="F16541" s="28">
        <v>450.0</v>
      </c>
      <c r="G16541" s="28">
        <v>1.0</v>
      </c>
      <c r="H16541" s="29">
        <v>3545.0</v>
      </c>
      <c r="I16541" s="29">
        <v>0.0</v>
      </c>
      <c r="J16541" s="29">
        <v>85.0</v>
      </c>
      <c r="K16541" s="30">
        <f t="shared" si="15"/>
        <v>0.05128847846</v>
      </c>
      <c r="L16541" s="30">
        <f t="shared" si="16"/>
        <v>0</v>
      </c>
      <c r="M16541" s="30">
        <f t="shared" si="17"/>
        <v>0.001229766056</v>
      </c>
      <c r="N16541" s="30">
        <v>90.9507052279</v>
      </c>
      <c r="O16541" s="4" t="s">
        <v>17513</v>
      </c>
    </row>
    <row r="16542" ht="15.75" customHeight="1">
      <c r="A16542" s="4" t="s">
        <v>17514</v>
      </c>
      <c r="B16542" s="26">
        <f t="shared" si="13"/>
        <v>170</v>
      </c>
      <c r="C16542" s="26">
        <f t="shared" si="14"/>
        <v>170</v>
      </c>
      <c r="E16542" s="27">
        <v>1.0</v>
      </c>
      <c r="F16542" s="28">
        <v>500.0</v>
      </c>
      <c r="G16542" s="28">
        <v>1.0</v>
      </c>
      <c r="H16542" s="29">
        <v>6770.0</v>
      </c>
      <c r="I16542" s="29">
        <v>112.0</v>
      </c>
      <c r="J16542" s="29">
        <v>13.0</v>
      </c>
      <c r="K16542" s="30">
        <f t="shared" si="15"/>
        <v>0.1088302771</v>
      </c>
      <c r="L16542" s="30">
        <f t="shared" si="16"/>
        <v>0.001800441808</v>
      </c>
      <c r="M16542" s="30">
        <f t="shared" si="17"/>
        <v>0.0002089798527</v>
      </c>
      <c r="N16542" s="30">
        <v>175.2173811643</v>
      </c>
      <c r="O16542" s="4" t="s">
        <v>17515</v>
      </c>
    </row>
    <row r="16543" ht="15.75" customHeight="1">
      <c r="A16543" s="4" t="s">
        <v>17516</v>
      </c>
      <c r="B16543" s="26">
        <f t="shared" si="13"/>
        <v>30</v>
      </c>
      <c r="C16543" s="26">
        <f t="shared" si="14"/>
        <v>30</v>
      </c>
      <c r="E16543" s="27">
        <v>1.0</v>
      </c>
      <c r="F16543" s="28">
        <v>940.0</v>
      </c>
      <c r="G16543" s="28">
        <v>1.0</v>
      </c>
      <c r="H16543" s="29">
        <v>658.0</v>
      </c>
      <c r="I16543" s="29">
        <v>0.0</v>
      </c>
      <c r="J16543" s="29">
        <v>0.0</v>
      </c>
      <c r="K16543" s="30">
        <f t="shared" si="15"/>
        <v>0.01988587977</v>
      </c>
      <c r="L16543" s="30">
        <f t="shared" si="16"/>
        <v>0</v>
      </c>
      <c r="M16543" s="30">
        <f t="shared" si="17"/>
        <v>0</v>
      </c>
      <c r="N16543" s="30">
        <v>31.3023633422</v>
      </c>
      <c r="O16543" s="4" t="s">
        <v>17517</v>
      </c>
    </row>
    <row r="16544" ht="15.75" customHeight="1">
      <c r="A16544" s="4" t="s">
        <v>17518</v>
      </c>
      <c r="B16544" s="26">
        <f t="shared" si="13"/>
        <v>98</v>
      </c>
      <c r="C16544" s="26">
        <f t="shared" si="14"/>
        <v>98</v>
      </c>
      <c r="E16544" s="27">
        <v>1.0</v>
      </c>
      <c r="F16544" s="28">
        <v>1120.0</v>
      </c>
      <c r="G16544" s="28">
        <v>1.0</v>
      </c>
      <c r="H16544" s="29">
        <v>1779.0</v>
      </c>
      <c r="I16544" s="29">
        <v>0.0</v>
      </c>
      <c r="J16544" s="29">
        <v>0.0</v>
      </c>
      <c r="K16544" s="30">
        <f t="shared" si="15"/>
        <v>0.06405971952</v>
      </c>
      <c r="L16544" s="30">
        <f t="shared" si="16"/>
        <v>0</v>
      </c>
      <c r="M16544" s="30">
        <f t="shared" si="17"/>
        <v>0</v>
      </c>
      <c r="N16544" s="30">
        <v>100.8364045012</v>
      </c>
      <c r="O16544" s="4" t="s">
        <v>17519</v>
      </c>
    </row>
    <row r="16545" ht="15.75" customHeight="1">
      <c r="A16545" s="4" t="s">
        <v>17520</v>
      </c>
      <c r="B16545" s="26">
        <f t="shared" si="13"/>
        <v>87</v>
      </c>
      <c r="C16545" s="26">
        <f t="shared" si="14"/>
        <v>87</v>
      </c>
      <c r="E16545" s="27">
        <v>1.0</v>
      </c>
      <c r="F16545" s="28">
        <v>440.0</v>
      </c>
      <c r="G16545" s="28">
        <v>1.0</v>
      </c>
      <c r="H16545" s="29">
        <v>1858.0</v>
      </c>
      <c r="I16545" s="29">
        <v>0.0</v>
      </c>
      <c r="J16545" s="29">
        <v>379.0</v>
      </c>
      <c r="K16545" s="30">
        <f t="shared" si="15"/>
        <v>0.02628387833</v>
      </c>
      <c r="L16545" s="30">
        <f t="shared" si="16"/>
        <v>0</v>
      </c>
      <c r="M16545" s="30">
        <f t="shared" si="17"/>
        <v>0.005361458498</v>
      </c>
      <c r="N16545" s="30">
        <v>85.9191308156</v>
      </c>
      <c r="O16545" s="4" t="s">
        <v>17521</v>
      </c>
    </row>
    <row r="16546" ht="15.75" customHeight="1">
      <c r="A16546" s="4" t="s">
        <v>17522</v>
      </c>
      <c r="B16546" s="26">
        <f t="shared" si="13"/>
        <v>287</v>
      </c>
      <c r="C16546" s="26">
        <f t="shared" si="14"/>
        <v>287</v>
      </c>
      <c r="E16546" s="27">
        <v>1.0</v>
      </c>
      <c r="F16546" s="28">
        <v>1300.0</v>
      </c>
      <c r="G16546" s="28">
        <v>1.0</v>
      </c>
      <c r="H16546" s="29">
        <v>2177.0</v>
      </c>
      <c r="I16546" s="29">
        <v>0.0</v>
      </c>
      <c r="J16546" s="29">
        <v>406.0</v>
      </c>
      <c r="K16546" s="30">
        <f t="shared" si="15"/>
        <v>0.09098982786</v>
      </c>
      <c r="L16546" s="30">
        <f t="shared" si="16"/>
        <v>0</v>
      </c>
      <c r="M16546" s="30">
        <f t="shared" si="17"/>
        <v>0.01696916404</v>
      </c>
      <c r="N16546" s="30">
        <v>284.2153874579</v>
      </c>
      <c r="O16546" s="4" t="s">
        <v>17523</v>
      </c>
    </row>
    <row r="16547" ht="15.75" customHeight="1">
      <c r="A16547" s="4" t="s">
        <v>17524</v>
      </c>
      <c r="B16547" s="26">
        <f t="shared" si="13"/>
        <v>168</v>
      </c>
      <c r="C16547" s="26">
        <f t="shared" si="14"/>
        <v>168</v>
      </c>
      <c r="E16547" s="27">
        <v>1.0</v>
      </c>
      <c r="F16547" s="28">
        <v>1040.0</v>
      </c>
      <c r="G16547" s="28">
        <v>1.0</v>
      </c>
      <c r="H16547" s="29">
        <v>1562.0</v>
      </c>
      <c r="I16547" s="29">
        <v>0.0</v>
      </c>
      <c r="J16547" s="29">
        <v>304.0</v>
      </c>
      <c r="K16547" s="30">
        <f t="shared" si="15"/>
        <v>0.05222824479</v>
      </c>
      <c r="L16547" s="30">
        <f t="shared" si="16"/>
        <v>0</v>
      </c>
      <c r="M16547" s="30">
        <f t="shared" si="17"/>
        <v>0.01016478004</v>
      </c>
      <c r="N16547" s="30">
        <v>166.6665550393</v>
      </c>
      <c r="O16547" s="4" t="s">
        <v>17525</v>
      </c>
    </row>
    <row r="16548" ht="15.75" customHeight="1">
      <c r="A16548" s="4" t="s">
        <v>17526</v>
      </c>
      <c r="B16548" s="26">
        <f t="shared" si="13"/>
        <v>77</v>
      </c>
      <c r="C16548" s="26">
        <f t="shared" si="14"/>
        <v>77</v>
      </c>
      <c r="E16548" s="27">
        <v>1.0</v>
      </c>
      <c r="F16548" s="28">
        <v>920.0</v>
      </c>
      <c r="G16548" s="28">
        <v>1.0</v>
      </c>
      <c r="H16548" s="29">
        <v>137.0</v>
      </c>
      <c r="I16548" s="29">
        <v>1293.0</v>
      </c>
      <c r="J16548" s="29">
        <v>103.0</v>
      </c>
      <c r="K16548" s="30">
        <f t="shared" si="15"/>
        <v>0.004052280098</v>
      </c>
      <c r="L16548" s="30">
        <f t="shared" si="16"/>
        <v>0.03824524209</v>
      </c>
      <c r="M16548" s="30">
        <f t="shared" si="17"/>
        <v>0.003046604745</v>
      </c>
      <c r="N16548" s="30">
        <v>77.8151715824</v>
      </c>
      <c r="O16548" s="4" t="s">
        <v>17527</v>
      </c>
    </row>
    <row r="16549" ht="15.75" customHeight="1">
      <c r="A16549" s="4" t="s">
        <v>17526</v>
      </c>
      <c r="B16549" s="26">
        <f t="shared" si="13"/>
        <v>58</v>
      </c>
      <c r="C16549" s="26">
        <f t="shared" si="14"/>
        <v>58</v>
      </c>
      <c r="E16549" s="27">
        <v>1.0</v>
      </c>
      <c r="F16549" s="28">
        <v>940.0</v>
      </c>
      <c r="G16549" s="28">
        <v>1.0</v>
      </c>
      <c r="H16549" s="29">
        <v>658.0</v>
      </c>
      <c r="I16549" s="29">
        <v>0.0</v>
      </c>
      <c r="J16549" s="29">
        <v>103.0</v>
      </c>
      <c r="K16549" s="30">
        <f t="shared" si="15"/>
        <v>0.01988587977</v>
      </c>
      <c r="L16549" s="30">
        <f t="shared" si="16"/>
        <v>0</v>
      </c>
      <c r="M16549" s="30">
        <f t="shared" si="17"/>
        <v>0.003112835283</v>
      </c>
      <c r="N16549" s="30">
        <v>57.1653552892</v>
      </c>
      <c r="O16549" s="4" t="s">
        <v>17528</v>
      </c>
    </row>
    <row r="16550" ht="15.75" customHeight="1">
      <c r="A16550" s="4" t="s">
        <v>17529</v>
      </c>
      <c r="B16550" s="26">
        <f t="shared" si="13"/>
        <v>25</v>
      </c>
      <c r="C16550" s="26">
        <f t="shared" si="14"/>
        <v>25</v>
      </c>
      <c r="E16550" s="27">
        <v>1.0</v>
      </c>
      <c r="F16550" s="28">
        <v>780.0</v>
      </c>
      <c r="G16550" s="28">
        <v>1.0</v>
      </c>
      <c r="H16550" s="29">
        <v>0.0</v>
      </c>
      <c r="I16550" s="29">
        <v>389.0</v>
      </c>
      <c r="J16550" s="29">
        <v>60.0</v>
      </c>
      <c r="K16550" s="30">
        <f t="shared" si="15"/>
        <v>0</v>
      </c>
      <c r="L16550" s="30">
        <f t="shared" si="16"/>
        <v>0.009755179524</v>
      </c>
      <c r="M16550" s="30">
        <f t="shared" si="17"/>
        <v>0.001504654939</v>
      </c>
      <c r="N16550" s="30">
        <v>24.2661720699</v>
      </c>
      <c r="O16550" s="4" t="s">
        <v>17530</v>
      </c>
    </row>
    <row r="16551" ht="15.75" customHeight="1">
      <c r="A16551" s="4" t="s">
        <v>17531</v>
      </c>
      <c r="B16551" s="26">
        <f t="shared" si="13"/>
        <v>83</v>
      </c>
      <c r="C16551" s="26">
        <f t="shared" si="14"/>
        <v>83</v>
      </c>
      <c r="E16551" s="27">
        <v>1.0</v>
      </c>
      <c r="F16551" s="28">
        <v>900.0</v>
      </c>
      <c r="G16551" s="28">
        <v>1.0</v>
      </c>
      <c r="H16551" s="29">
        <v>127.0</v>
      </c>
      <c r="I16551" s="29">
        <v>1443.0</v>
      </c>
      <c r="J16551" s="29">
        <v>113.0</v>
      </c>
      <c r="K16551" s="30">
        <f t="shared" si="15"/>
        <v>0.003674830333</v>
      </c>
      <c r="L16551" s="30">
        <f t="shared" si="16"/>
        <v>0.04175417457</v>
      </c>
      <c r="M16551" s="30">
        <f t="shared" si="17"/>
        <v>0.003269730926</v>
      </c>
      <c r="N16551" s="30">
        <v>83.3066443556</v>
      </c>
      <c r="O16551" s="4" t="s">
        <v>17532</v>
      </c>
    </row>
    <row r="16552" ht="15.75" customHeight="1">
      <c r="A16552" s="4" t="s">
        <v>17533</v>
      </c>
      <c r="B16552" s="26">
        <f t="shared" si="13"/>
        <v>182</v>
      </c>
      <c r="C16552" s="26">
        <f t="shared" si="14"/>
        <v>182</v>
      </c>
      <c r="E16552" s="27">
        <v>1.0</v>
      </c>
      <c r="F16552" s="28">
        <v>1220.0</v>
      </c>
      <c r="G16552" s="28">
        <v>1.0</v>
      </c>
      <c r="H16552" s="29">
        <v>1387.0</v>
      </c>
      <c r="I16552" s="29">
        <v>0.0</v>
      </c>
      <c r="J16552" s="29">
        <v>289.0</v>
      </c>
      <c r="K16552" s="30">
        <f t="shared" si="15"/>
        <v>0.0544035643</v>
      </c>
      <c r="L16552" s="30">
        <f t="shared" si="16"/>
        <v>0</v>
      </c>
      <c r="M16552" s="30">
        <f t="shared" si="17"/>
        <v>0.01133571023</v>
      </c>
      <c r="N16552" s="30">
        <v>179.8193989683</v>
      </c>
      <c r="O16552" s="4" t="s">
        <v>17534</v>
      </c>
    </row>
    <row r="16553" ht="15.75" customHeight="1">
      <c r="A16553" s="4" t="s">
        <v>17535</v>
      </c>
      <c r="B16553" s="26">
        <f t="shared" si="13"/>
        <v>64</v>
      </c>
      <c r="C16553" s="26">
        <f t="shared" si="14"/>
        <v>64</v>
      </c>
      <c r="E16553" s="27">
        <v>1.0</v>
      </c>
      <c r="F16553" s="28">
        <v>500.0</v>
      </c>
      <c r="G16553" s="28">
        <v>1.0</v>
      </c>
      <c r="H16553" s="29">
        <v>2560.0</v>
      </c>
      <c r="I16553" s="29">
        <v>49.0</v>
      </c>
      <c r="J16553" s="29">
        <v>0.0</v>
      </c>
      <c r="K16553" s="30">
        <f t="shared" si="15"/>
        <v>0.04115295561</v>
      </c>
      <c r="L16553" s="30">
        <f t="shared" si="16"/>
        <v>0.0007876932909</v>
      </c>
      <c r="M16553" s="30">
        <f t="shared" si="17"/>
        <v>0</v>
      </c>
      <c r="N16553" s="30">
        <v>65.7288255312</v>
      </c>
      <c r="O16553" s="4" t="s">
        <v>17536</v>
      </c>
    </row>
    <row r="16554" ht="15.75" customHeight="1">
      <c r="A16554" s="4" t="s">
        <v>17537</v>
      </c>
      <c r="B16554" s="26">
        <f t="shared" si="13"/>
        <v>66</v>
      </c>
      <c r="C16554" s="26">
        <f t="shared" si="14"/>
        <v>66</v>
      </c>
      <c r="E16554" s="27">
        <v>1.0</v>
      </c>
      <c r="F16554" s="28">
        <v>960.0</v>
      </c>
      <c r="G16554" s="28">
        <v>1.0</v>
      </c>
      <c r="H16554" s="29">
        <v>690.0</v>
      </c>
      <c r="I16554" s="29">
        <v>0.0</v>
      </c>
      <c r="J16554" s="29">
        <v>123.0</v>
      </c>
      <c r="K16554" s="30">
        <f t="shared" si="15"/>
        <v>0.02129665453</v>
      </c>
      <c r="L16554" s="30">
        <f t="shared" si="16"/>
        <v>0</v>
      </c>
      <c r="M16554" s="30">
        <f t="shared" si="17"/>
        <v>0.003796360155</v>
      </c>
      <c r="N16554" s="30">
        <v>65.0651222374</v>
      </c>
      <c r="O16554" s="4" t="s">
        <v>17538</v>
      </c>
    </row>
    <row r="16555" ht="15.75" customHeight="1">
      <c r="A16555" s="4" t="s">
        <v>17539</v>
      </c>
      <c r="B16555" s="26">
        <f t="shared" si="13"/>
        <v>24</v>
      </c>
      <c r="C16555" s="26">
        <f t="shared" si="14"/>
        <v>24</v>
      </c>
      <c r="E16555" s="27">
        <v>1.0</v>
      </c>
      <c r="F16555" s="28">
        <v>540.0</v>
      </c>
      <c r="G16555" s="28">
        <v>1.0</v>
      </c>
      <c r="H16555" s="29">
        <v>136.0</v>
      </c>
      <c r="I16555" s="29">
        <v>980.0</v>
      </c>
      <c r="J16555" s="29">
        <v>0.0</v>
      </c>
      <c r="K16555" s="30">
        <f t="shared" si="15"/>
        <v>0.002361150828</v>
      </c>
      <c r="L16555" s="30">
        <f t="shared" si="16"/>
        <v>0.01701417508</v>
      </c>
      <c r="M16555" s="30">
        <f t="shared" si="17"/>
        <v>0</v>
      </c>
      <c r="N16555" s="30">
        <v>24.2357826698</v>
      </c>
      <c r="O16555" s="4" t="s">
        <v>17540</v>
      </c>
    </row>
    <row r="16556" ht="15.75" customHeight="1">
      <c r="A16556" s="4" t="s">
        <v>17541</v>
      </c>
      <c r="B16556" s="26">
        <f t="shared" si="13"/>
        <v>98</v>
      </c>
      <c r="C16556" s="26">
        <f t="shared" si="14"/>
        <v>98</v>
      </c>
      <c r="E16556" s="27">
        <v>1.0</v>
      </c>
      <c r="F16556" s="28">
        <v>760.0</v>
      </c>
      <c r="G16556" s="28">
        <v>1.0</v>
      </c>
      <c r="H16556" s="29">
        <v>2616.0</v>
      </c>
      <c r="I16556" s="29">
        <v>0.0</v>
      </c>
      <c r="J16556" s="29">
        <v>0.0</v>
      </c>
      <c r="K16556" s="30">
        <f t="shared" si="15"/>
        <v>0.0639208283</v>
      </c>
      <c r="L16556" s="30">
        <f t="shared" si="16"/>
        <v>0</v>
      </c>
      <c r="M16556" s="30">
        <f t="shared" si="17"/>
        <v>0</v>
      </c>
      <c r="N16556" s="30">
        <v>100.6177758237</v>
      </c>
      <c r="O16556" s="4" t="s">
        <v>17542</v>
      </c>
    </row>
    <row r="16557" ht="15.75" customHeight="1">
      <c r="A16557" s="4" t="s">
        <v>17543</v>
      </c>
      <c r="B16557" s="26">
        <f t="shared" si="13"/>
        <v>40</v>
      </c>
      <c r="C16557" s="26">
        <f t="shared" si="14"/>
        <v>40</v>
      </c>
      <c r="E16557" s="27">
        <v>1.0</v>
      </c>
      <c r="F16557" s="28">
        <v>720.0</v>
      </c>
      <c r="G16557" s="28">
        <v>1.0</v>
      </c>
      <c r="H16557" s="29">
        <v>97.0</v>
      </c>
      <c r="I16557" s="29">
        <v>793.0</v>
      </c>
      <c r="J16557" s="29">
        <v>75.0</v>
      </c>
      <c r="K16557" s="30">
        <f t="shared" si="15"/>
        <v>0.00224540814</v>
      </c>
      <c r="L16557" s="30">
        <f t="shared" si="16"/>
        <v>0.01835679026</v>
      </c>
      <c r="M16557" s="30">
        <f t="shared" si="17"/>
        <v>0.001736140315</v>
      </c>
      <c r="N16557" s="30">
        <v>40.097507813</v>
      </c>
      <c r="O16557" s="4" t="s">
        <v>17532</v>
      </c>
    </row>
    <row r="16558" ht="15.75" customHeight="1">
      <c r="A16558" s="4" t="s">
        <v>17544</v>
      </c>
      <c r="B16558" s="26">
        <f t="shared" si="13"/>
        <v>145</v>
      </c>
      <c r="C16558" s="26">
        <f t="shared" si="14"/>
        <v>145</v>
      </c>
      <c r="E16558" s="27">
        <v>1.0</v>
      </c>
      <c r="F16558" s="28">
        <v>1080.0</v>
      </c>
      <c r="G16558" s="28">
        <v>1.0</v>
      </c>
      <c r="H16558" s="29">
        <v>2723.0</v>
      </c>
      <c r="I16558" s="29">
        <v>0.0</v>
      </c>
      <c r="J16558" s="29">
        <v>0.0</v>
      </c>
      <c r="K16558" s="30">
        <f t="shared" si="15"/>
        <v>0.09455020154</v>
      </c>
      <c r="L16558" s="30">
        <f t="shared" si="16"/>
        <v>0</v>
      </c>
      <c r="M16558" s="30">
        <f t="shared" si="17"/>
        <v>0</v>
      </c>
      <c r="N16558" s="30">
        <v>148.8314722424</v>
      </c>
      <c r="O16558" s="4" t="s">
        <v>17545</v>
      </c>
    </row>
    <row r="16559" ht="15.75" customHeight="1">
      <c r="A16559" s="4" t="s">
        <v>17546</v>
      </c>
      <c r="B16559" s="26">
        <f t="shared" si="13"/>
        <v>124</v>
      </c>
      <c r="C16559" s="26">
        <f t="shared" si="14"/>
        <v>124</v>
      </c>
      <c r="E16559" s="27">
        <v>1.0</v>
      </c>
      <c r="F16559" s="28">
        <v>720.0</v>
      </c>
      <c r="G16559" s="28">
        <v>1.0</v>
      </c>
      <c r="H16559" s="29">
        <v>1735.0</v>
      </c>
      <c r="I16559" s="29">
        <v>0.0</v>
      </c>
      <c r="J16559" s="29">
        <v>313.0</v>
      </c>
      <c r="K16559" s="30">
        <f t="shared" si="15"/>
        <v>0.04016271261</v>
      </c>
      <c r="L16559" s="30">
        <f t="shared" si="16"/>
        <v>0</v>
      </c>
      <c r="M16559" s="30">
        <f t="shared" si="17"/>
        <v>0.007245492247</v>
      </c>
      <c r="N16559" s="30">
        <v>123.4192982567</v>
      </c>
      <c r="O16559" s="4" t="s">
        <v>17532</v>
      </c>
    </row>
    <row r="16560" ht="15.75" customHeight="1">
      <c r="A16560" s="4" t="s">
        <v>17547</v>
      </c>
      <c r="B16560" s="26">
        <f t="shared" si="13"/>
        <v>111</v>
      </c>
      <c r="C16560" s="26">
        <f t="shared" si="14"/>
        <v>111</v>
      </c>
      <c r="E16560" s="27">
        <v>1.0</v>
      </c>
      <c r="F16560" s="28">
        <v>680.0</v>
      </c>
      <c r="G16560" s="28">
        <v>1.0</v>
      </c>
      <c r="H16560" s="29">
        <v>1567.0</v>
      </c>
      <c r="I16560" s="29">
        <v>0.0</v>
      </c>
      <c r="J16560" s="29">
        <v>308.0</v>
      </c>
      <c r="K16560" s="30">
        <f t="shared" si="15"/>
        <v>0.03425854951</v>
      </c>
      <c r="L16560" s="30">
        <f t="shared" si="16"/>
        <v>0</v>
      </c>
      <c r="M16560" s="30">
        <f t="shared" si="17"/>
        <v>0.006733652361</v>
      </c>
      <c r="N16560" s="30">
        <v>109.8729334336</v>
      </c>
      <c r="O16560" s="4" t="s">
        <v>17548</v>
      </c>
    </row>
    <row r="16561" ht="15.75" customHeight="1">
      <c r="A16561" s="4" t="s">
        <v>17549</v>
      </c>
      <c r="B16561" s="26">
        <f t="shared" si="13"/>
        <v>215</v>
      </c>
      <c r="C16561" s="26">
        <f t="shared" si="14"/>
        <v>215</v>
      </c>
      <c r="E16561" s="27">
        <v>1.0</v>
      </c>
      <c r="F16561" s="28">
        <v>1140.0</v>
      </c>
      <c r="G16561" s="28">
        <v>1.0</v>
      </c>
      <c r="H16561" s="29">
        <v>1739.0</v>
      </c>
      <c r="I16561" s="29">
        <v>0.0</v>
      </c>
      <c r="J16561" s="29">
        <v>369.0</v>
      </c>
      <c r="K16561" s="30">
        <f t="shared" si="15"/>
        <v>0.06373756904</v>
      </c>
      <c r="L16561" s="30">
        <f t="shared" si="16"/>
        <v>0</v>
      </c>
      <c r="M16561" s="30">
        <f t="shared" si="17"/>
        <v>0.01352453305</v>
      </c>
      <c r="N16561" s="30">
        <v>212.6978902886</v>
      </c>
      <c r="O16561" s="4" t="s">
        <v>17550</v>
      </c>
    </row>
    <row r="16562" ht="15.75" customHeight="1">
      <c r="A16562" s="4" t="s">
        <v>14007</v>
      </c>
      <c r="B16562" s="26">
        <f t="shared" si="13"/>
        <v>165</v>
      </c>
      <c r="C16562" s="26">
        <f t="shared" si="14"/>
        <v>165</v>
      </c>
      <c r="E16562" s="27">
        <v>1.0</v>
      </c>
      <c r="F16562" s="28">
        <v>660.0</v>
      </c>
      <c r="G16562" s="28">
        <v>1.0</v>
      </c>
      <c r="H16562" s="29">
        <v>0.0</v>
      </c>
      <c r="I16562" s="29">
        <v>4711.0</v>
      </c>
      <c r="J16562" s="29">
        <v>259.0</v>
      </c>
      <c r="K16562" s="30">
        <f t="shared" si="15"/>
        <v>0</v>
      </c>
      <c r="L16562" s="30">
        <f t="shared" si="16"/>
        <v>0.09996503028</v>
      </c>
      <c r="M16562" s="30">
        <f t="shared" si="17"/>
        <v>0.005495848618</v>
      </c>
      <c r="N16562" s="30">
        <v>166.2200847591</v>
      </c>
      <c r="O16562" s="4" t="s">
        <v>17551</v>
      </c>
    </row>
    <row r="16563" ht="15.75" customHeight="1">
      <c r="A16563" s="4" t="s">
        <v>14007</v>
      </c>
      <c r="B16563" s="26">
        <f t="shared" si="13"/>
        <v>171</v>
      </c>
      <c r="C16563" s="26">
        <f t="shared" si="14"/>
        <v>171</v>
      </c>
      <c r="E16563" s="27">
        <v>1.0</v>
      </c>
      <c r="F16563" s="28">
        <v>680.0</v>
      </c>
      <c r="G16563" s="28">
        <v>1.0</v>
      </c>
      <c r="H16563" s="29">
        <v>0.0</v>
      </c>
      <c r="I16563" s="29">
        <v>4696.0</v>
      </c>
      <c r="J16563" s="29">
        <v>269.0</v>
      </c>
      <c r="K16563" s="30">
        <f t="shared" si="15"/>
        <v>0</v>
      </c>
      <c r="L16563" s="30">
        <f t="shared" si="16"/>
        <v>0.102666336</v>
      </c>
      <c r="M16563" s="30">
        <f t="shared" si="17"/>
        <v>0.005881014562</v>
      </c>
      <c r="N16563" s="30">
        <v>172.6780107104</v>
      </c>
      <c r="O16563" s="4" t="s">
        <v>17551</v>
      </c>
    </row>
    <row r="16564" ht="15.75" customHeight="1">
      <c r="A16564" s="4" t="s">
        <v>14007</v>
      </c>
      <c r="B16564" s="26">
        <f t="shared" si="13"/>
        <v>180</v>
      </c>
      <c r="C16564" s="26">
        <f t="shared" si="14"/>
        <v>180</v>
      </c>
      <c r="E16564" s="27">
        <v>1.0</v>
      </c>
      <c r="F16564" s="28">
        <v>680.0</v>
      </c>
      <c r="G16564" s="28">
        <v>1.0</v>
      </c>
      <c r="H16564" s="29">
        <v>0.0</v>
      </c>
      <c r="I16564" s="29">
        <v>4916.0</v>
      </c>
      <c r="J16564" s="29">
        <v>286.0</v>
      </c>
      <c r="K16564" s="30">
        <f t="shared" si="15"/>
        <v>0</v>
      </c>
      <c r="L16564" s="30">
        <f t="shared" si="16"/>
        <v>0.1074760877</v>
      </c>
      <c r="M16564" s="30">
        <f t="shared" si="17"/>
        <v>0.006252677193</v>
      </c>
      <c r="N16564" s="30">
        <v>181.5665302086</v>
      </c>
      <c r="O16564" s="4" t="s">
        <v>17551</v>
      </c>
    </row>
    <row r="16565" ht="15.75" customHeight="1">
      <c r="A16565" s="4" t="s">
        <v>14007</v>
      </c>
      <c r="B16565" s="26">
        <f t="shared" si="13"/>
        <v>236</v>
      </c>
      <c r="C16565" s="26">
        <f t="shared" si="14"/>
        <v>236</v>
      </c>
      <c r="E16565" s="27">
        <v>1.0</v>
      </c>
      <c r="F16565" s="28">
        <v>900.0</v>
      </c>
      <c r="G16565" s="28">
        <v>1.0</v>
      </c>
      <c r="H16565" s="29">
        <v>5341.0</v>
      </c>
      <c r="I16565" s="29">
        <v>0.0</v>
      </c>
      <c r="J16565" s="29">
        <v>0.0</v>
      </c>
      <c r="K16565" s="30">
        <f t="shared" si="15"/>
        <v>0.1545454237</v>
      </c>
      <c r="L16565" s="30">
        <f t="shared" si="16"/>
        <v>0</v>
      </c>
      <c r="M16565" s="30">
        <f t="shared" si="17"/>
        <v>0</v>
      </c>
      <c r="N16565" s="30">
        <v>243.2699514158</v>
      </c>
      <c r="O16565" s="4" t="s">
        <v>17552</v>
      </c>
    </row>
    <row r="16566" ht="15.75" customHeight="1">
      <c r="A16566" s="4" t="s">
        <v>14007</v>
      </c>
      <c r="B16566" s="26">
        <f t="shared" si="13"/>
        <v>174</v>
      </c>
      <c r="C16566" s="26">
        <f t="shared" si="14"/>
        <v>174</v>
      </c>
      <c r="E16566" s="27">
        <v>1.0</v>
      </c>
      <c r="F16566" s="28">
        <v>300.0</v>
      </c>
      <c r="G16566" s="28">
        <v>1.0</v>
      </c>
      <c r="H16566" s="29">
        <v>0.0</v>
      </c>
      <c r="I16566" s="29">
        <v>8700.0</v>
      </c>
      <c r="J16566" s="29">
        <v>900.0</v>
      </c>
      <c r="K16566" s="30">
        <f t="shared" si="15"/>
        <v>0</v>
      </c>
      <c r="L16566" s="30">
        <f t="shared" si="16"/>
        <v>0.08391344854</v>
      </c>
      <c r="M16566" s="30">
        <f t="shared" si="17"/>
        <v>0.008680701574</v>
      </c>
      <c r="N16566" s="30">
        <v>173.3232279679</v>
      </c>
      <c r="O16566" s="4" t="s">
        <v>17553</v>
      </c>
    </row>
    <row r="16567" ht="15.75" customHeight="1">
      <c r="A16567" s="4" t="s">
        <v>14007</v>
      </c>
      <c r="B16567" s="26">
        <f t="shared" si="13"/>
        <v>200</v>
      </c>
      <c r="C16567" s="26">
        <f t="shared" si="14"/>
        <v>200</v>
      </c>
      <c r="E16567" s="27">
        <v>1.0</v>
      </c>
      <c r="F16567" s="28">
        <v>380.0</v>
      </c>
      <c r="G16567" s="28">
        <v>1.0</v>
      </c>
      <c r="H16567" s="29">
        <v>0.0</v>
      </c>
      <c r="I16567" s="29">
        <v>8090.0</v>
      </c>
      <c r="J16567" s="29">
        <v>789.0</v>
      </c>
      <c r="K16567" s="30">
        <f t="shared" si="15"/>
        <v>0</v>
      </c>
      <c r="L16567" s="30">
        <f t="shared" si="16"/>
        <v>0.0988378251</v>
      </c>
      <c r="M16567" s="30">
        <f t="shared" si="17"/>
        <v>0.009639436836</v>
      </c>
      <c r="N16567" s="30">
        <v>199.2876780258</v>
      </c>
      <c r="O16567" s="4" t="s">
        <v>17553</v>
      </c>
    </row>
    <row r="16568" ht="15.75" customHeight="1">
      <c r="A16568" s="4" t="s">
        <v>14007</v>
      </c>
      <c r="B16568" s="26">
        <f t="shared" si="13"/>
        <v>205</v>
      </c>
      <c r="C16568" s="26">
        <f t="shared" si="14"/>
        <v>205</v>
      </c>
      <c r="E16568" s="27">
        <v>1.0</v>
      </c>
      <c r="F16568" s="28">
        <v>400.0</v>
      </c>
      <c r="G16568" s="28">
        <v>1.0</v>
      </c>
      <c r="H16568" s="29">
        <v>0.0</v>
      </c>
      <c r="I16568" s="29">
        <v>7890.0</v>
      </c>
      <c r="J16568" s="29">
        <v>770.0</v>
      </c>
      <c r="K16568" s="30">
        <f t="shared" si="15"/>
        <v>0</v>
      </c>
      <c r="L16568" s="30">
        <f t="shared" si="16"/>
        <v>0.1014677562</v>
      </c>
      <c r="M16568" s="30">
        <f t="shared" si="17"/>
        <v>0.009902429943</v>
      </c>
      <c r="N16568" s="30">
        <v>204.6444531243</v>
      </c>
      <c r="O16568" s="4" t="s">
        <v>17553</v>
      </c>
    </row>
    <row r="16569" ht="15.75" customHeight="1">
      <c r="A16569" s="4" t="s">
        <v>14007</v>
      </c>
      <c r="B16569" s="26">
        <f t="shared" si="13"/>
        <v>206</v>
      </c>
      <c r="C16569" s="26">
        <f t="shared" si="14"/>
        <v>206</v>
      </c>
      <c r="E16569" s="27">
        <v>1.0</v>
      </c>
      <c r="F16569" s="28">
        <v>890.0</v>
      </c>
      <c r="G16569" s="28">
        <v>1.0</v>
      </c>
      <c r="H16569" s="29">
        <v>2124.0</v>
      </c>
      <c r="I16569" s="29">
        <v>14.0</v>
      </c>
      <c r="J16569" s="29">
        <v>451.0</v>
      </c>
      <c r="K16569" s="30">
        <f t="shared" si="15"/>
        <v>0.06077648528</v>
      </c>
      <c r="L16569" s="30">
        <f t="shared" si="16"/>
        <v>0.0004005983022</v>
      </c>
      <c r="M16569" s="30">
        <f t="shared" si="17"/>
        <v>0.01290498817</v>
      </c>
      <c r="N16569" s="30">
        <v>203.3724812076</v>
      </c>
      <c r="O16569" s="4" t="s">
        <v>17554</v>
      </c>
    </row>
    <row r="16570" ht="15.75" customHeight="1">
      <c r="A16570" s="4" t="s">
        <v>14007</v>
      </c>
      <c r="B16570" s="26">
        <f t="shared" si="13"/>
        <v>477</v>
      </c>
      <c r="C16570" s="26">
        <f t="shared" si="14"/>
        <v>477</v>
      </c>
      <c r="E16570" s="27">
        <v>1.0</v>
      </c>
      <c r="F16570" s="28">
        <v>1140.0</v>
      </c>
      <c r="G16570" s="28">
        <v>1.0</v>
      </c>
      <c r="H16570" s="29">
        <v>291.0</v>
      </c>
      <c r="I16570" s="29">
        <v>7379.0</v>
      </c>
      <c r="J16570" s="29">
        <v>451.0</v>
      </c>
      <c r="K16570" s="30">
        <f t="shared" si="15"/>
        <v>0.01066568867</v>
      </c>
      <c r="L16570" s="30">
        <f t="shared" si="16"/>
        <v>0.2704540092</v>
      </c>
      <c r="M16570" s="30">
        <f t="shared" si="17"/>
        <v>0.01652998484</v>
      </c>
      <c r="N16570" s="30">
        <v>480.2957746511</v>
      </c>
      <c r="O16570" s="4" t="s">
        <v>17555</v>
      </c>
    </row>
    <row r="16571" ht="15.75" customHeight="1">
      <c r="A16571" s="4" t="s">
        <v>17556</v>
      </c>
      <c r="B16571" s="26">
        <f t="shared" si="13"/>
        <v>424</v>
      </c>
      <c r="C16571" s="26">
        <f t="shared" si="14"/>
        <v>424</v>
      </c>
      <c r="E16571" s="27">
        <v>1.0</v>
      </c>
      <c r="F16571" s="28">
        <v>1520.0</v>
      </c>
      <c r="G16571" s="28">
        <v>1.0</v>
      </c>
      <c r="H16571" s="29">
        <v>2675.0</v>
      </c>
      <c r="I16571" s="29">
        <v>0.0</v>
      </c>
      <c r="J16571" s="29">
        <v>528.0</v>
      </c>
      <c r="K16571" s="30">
        <f t="shared" si="15"/>
        <v>0.1307249355</v>
      </c>
      <c r="L16571" s="30">
        <f t="shared" si="16"/>
        <v>0</v>
      </c>
      <c r="M16571" s="30">
        <f t="shared" si="17"/>
        <v>0.02580290317</v>
      </c>
      <c r="N16571" s="30">
        <v>420.1575420019</v>
      </c>
      <c r="O16571" s="4" t="s">
        <v>17557</v>
      </c>
    </row>
    <row r="16572" ht="15.75" customHeight="1">
      <c r="A16572" s="4" t="s">
        <v>17558</v>
      </c>
      <c r="B16572" s="26">
        <f t="shared" si="13"/>
        <v>148</v>
      </c>
      <c r="C16572" s="26">
        <f t="shared" si="14"/>
        <v>148</v>
      </c>
      <c r="E16572" s="27">
        <v>1.0</v>
      </c>
      <c r="F16572" s="28">
        <v>880.0</v>
      </c>
      <c r="G16572" s="28">
        <v>1.0</v>
      </c>
      <c r="H16572" s="29">
        <v>1616.0</v>
      </c>
      <c r="I16572" s="29">
        <v>0.0</v>
      </c>
      <c r="J16572" s="29">
        <v>317.0</v>
      </c>
      <c r="K16572" s="30">
        <f t="shared" si="15"/>
        <v>0.04572093368</v>
      </c>
      <c r="L16572" s="30">
        <f t="shared" si="16"/>
        <v>0</v>
      </c>
      <c r="M16572" s="30">
        <f t="shared" si="17"/>
        <v>0.008968772263</v>
      </c>
      <c r="N16572" s="30">
        <v>146.4863660515</v>
      </c>
      <c r="O16572" s="4" t="s">
        <v>17559</v>
      </c>
    </row>
    <row r="16573" ht="15.75" customHeight="1">
      <c r="A16573" s="4" t="s">
        <v>17560</v>
      </c>
      <c r="B16573" s="26">
        <f t="shared" si="13"/>
        <v>131</v>
      </c>
      <c r="C16573" s="26">
        <f t="shared" si="14"/>
        <v>131</v>
      </c>
      <c r="E16573" s="27">
        <v>1.0</v>
      </c>
      <c r="F16573" s="28">
        <v>540.0</v>
      </c>
      <c r="G16573" s="28">
        <v>1.0</v>
      </c>
      <c r="H16573" s="29">
        <v>796.0</v>
      </c>
      <c r="I16573" s="29">
        <v>1516.0</v>
      </c>
      <c r="J16573" s="29">
        <v>524.0</v>
      </c>
      <c r="K16573" s="30">
        <f t="shared" si="15"/>
        <v>0.01381967691</v>
      </c>
      <c r="L16573" s="30">
        <f t="shared" si="16"/>
        <v>0.02631988717</v>
      </c>
      <c r="M16573" s="30">
        <f t="shared" si="17"/>
        <v>0.009097375249</v>
      </c>
      <c r="N16573" s="30">
        <v>129.0808796012</v>
      </c>
      <c r="O16573" s="4" t="s">
        <v>17561</v>
      </c>
    </row>
    <row r="16574" ht="15.75" customHeight="1">
      <c r="A16574" s="4" t="s">
        <v>17562</v>
      </c>
      <c r="B16574" s="26">
        <f t="shared" si="13"/>
        <v>208</v>
      </c>
      <c r="C16574" s="26">
        <f t="shared" si="14"/>
        <v>208</v>
      </c>
      <c r="E16574" s="27">
        <v>1.0</v>
      </c>
      <c r="F16574" s="28">
        <v>960.0</v>
      </c>
      <c r="G16574" s="28">
        <v>1.0</v>
      </c>
      <c r="H16574" s="29">
        <v>0.0</v>
      </c>
      <c r="I16574" s="29">
        <v>4160.0</v>
      </c>
      <c r="J16574" s="29">
        <v>217.0</v>
      </c>
      <c r="K16574" s="30">
        <f t="shared" si="15"/>
        <v>0</v>
      </c>
      <c r="L16574" s="30">
        <f t="shared" si="16"/>
        <v>0.1283972215</v>
      </c>
      <c r="M16574" s="30">
        <f t="shared" si="17"/>
        <v>0.006697643525</v>
      </c>
      <c r="N16574" s="30">
        <v>210.4944203537</v>
      </c>
      <c r="O16574" s="4" t="s">
        <v>17563</v>
      </c>
    </row>
    <row r="16575" ht="15.75" customHeight="1">
      <c r="A16575" s="4" t="s">
        <v>17564</v>
      </c>
      <c r="B16575" s="26">
        <f t="shared" si="13"/>
        <v>260</v>
      </c>
      <c r="C16575" s="26">
        <f t="shared" si="14"/>
        <v>260</v>
      </c>
      <c r="E16575" s="27">
        <v>1.0</v>
      </c>
      <c r="F16575" s="28">
        <v>1140.0</v>
      </c>
      <c r="G16575" s="28">
        <v>1.0</v>
      </c>
      <c r="H16575" s="29">
        <v>1011.0</v>
      </c>
      <c r="I16575" s="29">
        <v>3070.0</v>
      </c>
      <c r="J16575" s="29">
        <v>226.0</v>
      </c>
      <c r="K16575" s="30">
        <f t="shared" si="15"/>
        <v>0.03705502145</v>
      </c>
      <c r="L16575" s="30">
        <f t="shared" si="16"/>
        <v>0.1125211828</v>
      </c>
      <c r="M16575" s="30">
        <f t="shared" si="17"/>
        <v>0.008283318346</v>
      </c>
      <c r="N16575" s="30">
        <v>262.8508062481</v>
      </c>
      <c r="O16575" s="4" t="s">
        <v>17565</v>
      </c>
    </row>
    <row r="16576" ht="15.75" customHeight="1">
      <c r="A16576" s="4" t="s">
        <v>17566</v>
      </c>
      <c r="B16576" s="26">
        <f t="shared" si="13"/>
        <v>193</v>
      </c>
      <c r="C16576" s="26">
        <f t="shared" si="14"/>
        <v>193</v>
      </c>
      <c r="E16576" s="27">
        <v>1.0</v>
      </c>
      <c r="F16576" s="28">
        <v>1440.0</v>
      </c>
      <c r="G16576" s="28">
        <v>1.0</v>
      </c>
      <c r="H16576" s="29">
        <v>1299.0</v>
      </c>
      <c r="I16576" s="29">
        <v>0.0</v>
      </c>
      <c r="J16576" s="29">
        <v>251.0</v>
      </c>
      <c r="K16576" s="30">
        <f t="shared" si="15"/>
        <v>0.0601399005</v>
      </c>
      <c r="L16576" s="30">
        <f t="shared" si="16"/>
        <v>0</v>
      </c>
      <c r="M16576" s="30">
        <f t="shared" si="17"/>
        <v>0.01162056584</v>
      </c>
      <c r="N16576" s="30">
        <v>191.215688659</v>
      </c>
      <c r="O16576" s="4" t="s">
        <v>17567</v>
      </c>
    </row>
    <row r="16577" ht="15.75" customHeight="1">
      <c r="A16577" s="4" t="s">
        <v>14007</v>
      </c>
      <c r="B16577" s="26">
        <f t="shared" si="13"/>
        <v>34</v>
      </c>
      <c r="C16577" s="26">
        <f t="shared" si="14"/>
        <v>34</v>
      </c>
      <c r="E16577" s="27">
        <v>1.0</v>
      </c>
      <c r="F16577" s="28">
        <v>340.0</v>
      </c>
      <c r="G16577" s="28">
        <v>1.0</v>
      </c>
      <c r="H16577" s="29">
        <v>2011.0</v>
      </c>
      <c r="I16577" s="29">
        <v>0.0</v>
      </c>
      <c r="J16577" s="29">
        <v>0.0</v>
      </c>
      <c r="K16577" s="30">
        <f t="shared" si="15"/>
        <v>0.02198275146</v>
      </c>
      <c r="L16577" s="30">
        <f t="shared" si="16"/>
        <v>0</v>
      </c>
      <c r="M16577" s="30">
        <f t="shared" si="17"/>
        <v>0</v>
      </c>
      <c r="N16577" s="30">
        <v>34.6030490714</v>
      </c>
      <c r="O16577" s="4" t="s">
        <v>17551</v>
      </c>
    </row>
    <row r="16578" ht="15.75" customHeight="1">
      <c r="A16578" s="4" t="s">
        <v>14007</v>
      </c>
      <c r="B16578" s="26">
        <f t="shared" si="13"/>
        <v>252</v>
      </c>
      <c r="C16578" s="26">
        <f t="shared" si="14"/>
        <v>252</v>
      </c>
      <c r="E16578" s="27">
        <v>1.0</v>
      </c>
      <c r="F16578" s="28">
        <v>1160.0</v>
      </c>
      <c r="G16578" s="28">
        <v>1.0</v>
      </c>
      <c r="H16578" s="29">
        <v>1945.0</v>
      </c>
      <c r="I16578" s="29">
        <v>0.0</v>
      </c>
      <c r="J16578" s="29">
        <v>435.0</v>
      </c>
      <c r="K16578" s="30">
        <f t="shared" si="15"/>
        <v>0.07253851441</v>
      </c>
      <c r="L16578" s="30">
        <f t="shared" si="16"/>
        <v>0</v>
      </c>
      <c r="M16578" s="30">
        <f t="shared" si="17"/>
        <v>0.01622326672</v>
      </c>
      <c r="N16578" s="30">
        <v>248.9738870608</v>
      </c>
      <c r="O16578" s="4" t="s">
        <v>17551</v>
      </c>
    </row>
    <row r="16579" ht="15.75" customHeight="1">
      <c r="A16579" s="4" t="s">
        <v>14007</v>
      </c>
      <c r="B16579" s="26">
        <f t="shared" si="13"/>
        <v>202</v>
      </c>
      <c r="C16579" s="26">
        <f t="shared" si="14"/>
        <v>202</v>
      </c>
      <c r="E16579" s="27">
        <v>1.0</v>
      </c>
      <c r="F16579" s="28">
        <v>1360.0</v>
      </c>
      <c r="G16579" s="28">
        <v>1.0</v>
      </c>
      <c r="H16579" s="29">
        <v>135.0</v>
      </c>
      <c r="I16579" s="29">
        <v>2809.0</v>
      </c>
      <c r="J16579" s="29">
        <v>129.0</v>
      </c>
      <c r="K16579" s="30">
        <f t="shared" si="15"/>
        <v>0.00590287707</v>
      </c>
      <c r="L16579" s="30">
        <f t="shared" si="16"/>
        <v>0.1228235681</v>
      </c>
      <c r="M16579" s="30">
        <f t="shared" si="17"/>
        <v>0.005640526978</v>
      </c>
      <c r="N16579" s="30">
        <v>204.2812602866</v>
      </c>
      <c r="O16579" s="4" t="s">
        <v>17568</v>
      </c>
    </row>
    <row r="16580" ht="15.75" customHeight="1">
      <c r="A16580" s="4" t="s">
        <v>1597</v>
      </c>
      <c r="B16580" s="26">
        <f t="shared" si="13"/>
        <v>186</v>
      </c>
      <c r="C16580" s="26">
        <f t="shared" si="14"/>
        <v>186</v>
      </c>
      <c r="E16580" s="27">
        <v>1.0</v>
      </c>
      <c r="F16580" s="28">
        <v>1680.0</v>
      </c>
      <c r="G16580" s="28">
        <v>1.0</v>
      </c>
      <c r="H16580" s="29">
        <v>1402.0</v>
      </c>
      <c r="I16580" s="29">
        <v>0.0</v>
      </c>
      <c r="J16580" s="29">
        <v>149.0</v>
      </c>
      <c r="K16580" s="30">
        <f t="shared" si="15"/>
        <v>0.07572658244</v>
      </c>
      <c r="L16580" s="30">
        <f t="shared" si="16"/>
        <v>0</v>
      </c>
      <c r="M16580" s="30">
        <f t="shared" si="17"/>
        <v>0.008047974881</v>
      </c>
      <c r="N16580" s="30">
        <v>186.0678127148</v>
      </c>
      <c r="O16580" s="4" t="s">
        <v>17569</v>
      </c>
    </row>
    <row r="16581" ht="15.75" customHeight="1">
      <c r="A16581" s="4" t="s">
        <v>14007</v>
      </c>
      <c r="B16581" s="26">
        <f t="shared" si="13"/>
        <v>344</v>
      </c>
      <c r="C16581" s="26">
        <f t="shared" si="14"/>
        <v>344</v>
      </c>
      <c r="E16581" s="27">
        <v>1.0</v>
      </c>
      <c r="F16581" s="28">
        <v>780.0</v>
      </c>
      <c r="G16581" s="28">
        <v>1.0</v>
      </c>
      <c r="H16581" s="29">
        <v>1491.0</v>
      </c>
      <c r="I16581" s="29">
        <v>1557.0</v>
      </c>
      <c r="J16581" s="29">
        <v>1105.0</v>
      </c>
      <c r="K16581" s="30">
        <f t="shared" si="15"/>
        <v>0.03739067524</v>
      </c>
      <c r="L16581" s="30">
        <f t="shared" si="16"/>
        <v>0.03904579568</v>
      </c>
      <c r="M16581" s="30">
        <f t="shared" si="17"/>
        <v>0.02771072847</v>
      </c>
      <c r="N16581" s="30">
        <v>336.1804789618</v>
      </c>
      <c r="O16581" s="4" t="s">
        <v>17570</v>
      </c>
    </row>
    <row r="16582" ht="15.75" customHeight="1">
      <c r="A16582" s="4" t="s">
        <v>17571</v>
      </c>
      <c r="B16582" s="26">
        <f t="shared" si="13"/>
        <v>102</v>
      </c>
      <c r="C16582" s="26">
        <f t="shared" si="14"/>
        <v>102</v>
      </c>
      <c r="E16582" s="27">
        <v>1.0</v>
      </c>
      <c r="F16582" s="28">
        <v>760.0</v>
      </c>
      <c r="G16582" s="28">
        <v>1.0</v>
      </c>
      <c r="H16582" s="29">
        <v>1544.0</v>
      </c>
      <c r="I16582" s="29">
        <v>0.0</v>
      </c>
      <c r="J16582" s="29">
        <v>207.0</v>
      </c>
      <c r="K16582" s="30">
        <f t="shared" si="15"/>
        <v>0.03772697205</v>
      </c>
      <c r="L16582" s="30">
        <f t="shared" si="16"/>
        <v>0</v>
      </c>
      <c r="M16582" s="30">
        <f t="shared" si="17"/>
        <v>0.00505795545</v>
      </c>
      <c r="N16582" s="30">
        <v>101.4100495672</v>
      </c>
      <c r="O16582" s="4" t="s">
        <v>17572</v>
      </c>
    </row>
    <row r="16583" ht="15.75" customHeight="1">
      <c r="A16583" s="4" t="s">
        <v>14007</v>
      </c>
      <c r="B16583" s="26">
        <f t="shared" si="13"/>
        <v>202</v>
      </c>
      <c r="C16583" s="26">
        <f t="shared" si="14"/>
        <v>202</v>
      </c>
      <c r="E16583" s="27">
        <v>1.0</v>
      </c>
      <c r="F16583" s="28">
        <v>520.0</v>
      </c>
      <c r="G16583" s="28">
        <v>1.0</v>
      </c>
      <c r="H16583" s="29">
        <v>2583.0</v>
      </c>
      <c r="I16583" s="29">
        <v>2188.0</v>
      </c>
      <c r="J16583" s="29">
        <v>642.0</v>
      </c>
      <c r="K16583" s="30">
        <f t="shared" si="15"/>
        <v>0.04318359676</v>
      </c>
      <c r="L16583" s="30">
        <f t="shared" si="16"/>
        <v>0.03657983342</v>
      </c>
      <c r="M16583" s="30">
        <f t="shared" si="17"/>
        <v>0.01073320523</v>
      </c>
      <c r="N16583" s="30">
        <v>201.2674144519</v>
      </c>
      <c r="O16583" s="4" t="s">
        <v>17573</v>
      </c>
    </row>
    <row r="16584" ht="15.75" customHeight="1">
      <c r="A16584" s="4" t="s">
        <v>17574</v>
      </c>
      <c r="B16584" s="26">
        <f t="shared" si="13"/>
        <v>10</v>
      </c>
      <c r="C16584" s="26">
        <f t="shared" si="14"/>
        <v>10</v>
      </c>
      <c r="E16584" s="27">
        <v>1.0</v>
      </c>
      <c r="F16584" s="28">
        <v>400.0</v>
      </c>
      <c r="G16584" s="28">
        <v>1.0</v>
      </c>
      <c r="H16584" s="29">
        <v>190.0</v>
      </c>
      <c r="I16584" s="29">
        <v>0.0</v>
      </c>
      <c r="J16584" s="29">
        <v>56.0</v>
      </c>
      <c r="K16584" s="30">
        <f t="shared" si="15"/>
        <v>0.002443456739</v>
      </c>
      <c r="L16584" s="30">
        <f t="shared" si="16"/>
        <v>0</v>
      </c>
      <c r="M16584" s="30">
        <f t="shared" si="17"/>
        <v>0.0007201767231</v>
      </c>
      <c r="N16584" s="30">
        <v>9.8298335574</v>
      </c>
      <c r="O16584" s="4" t="s">
        <v>17575</v>
      </c>
    </row>
    <row r="16585" ht="15.75" customHeight="1">
      <c r="A16585" s="4" t="s">
        <v>17576</v>
      </c>
      <c r="B16585" s="26">
        <f t="shared" si="13"/>
        <v>1338</v>
      </c>
      <c r="C16585" s="26">
        <f t="shared" si="14"/>
        <v>1338</v>
      </c>
      <c r="E16585" s="27">
        <v>1.0</v>
      </c>
      <c r="F16585" s="28">
        <v>7660.0</v>
      </c>
      <c r="G16585" s="28">
        <v>1.0</v>
      </c>
      <c r="H16585" s="29">
        <v>3552.0</v>
      </c>
      <c r="I16585" s="29">
        <v>0.0</v>
      </c>
      <c r="J16585" s="29">
        <v>0.0</v>
      </c>
      <c r="K16585" s="30">
        <f t="shared" si="15"/>
        <v>0.8747678009</v>
      </c>
      <c r="L16585" s="30">
        <f t="shared" si="16"/>
        <v>0</v>
      </c>
      <c r="M16585" s="30">
        <f t="shared" si="17"/>
        <v>0</v>
      </c>
      <c r="N16585" s="30">
        <v>1376.9719953623</v>
      </c>
      <c r="O16585" s="4" t="s">
        <v>17577</v>
      </c>
    </row>
    <row r="16586" ht="15.75" customHeight="1">
      <c r="A16586" s="4" t="s">
        <v>17578</v>
      </c>
      <c r="B16586" s="26">
        <f t="shared" si="13"/>
        <v>1738</v>
      </c>
      <c r="C16586" s="26">
        <f t="shared" si="14"/>
        <v>1738</v>
      </c>
      <c r="E16586" s="27">
        <v>1.0</v>
      </c>
      <c r="F16586" s="28">
        <v>11600.0</v>
      </c>
      <c r="G16586" s="28">
        <v>1.0</v>
      </c>
      <c r="H16586" s="29">
        <v>3045.0</v>
      </c>
      <c r="I16586" s="29">
        <v>0.0</v>
      </c>
      <c r="J16586" s="29">
        <v>0.0</v>
      </c>
      <c r="K16586" s="30">
        <f t="shared" si="15"/>
        <v>1.13562867</v>
      </c>
      <c r="L16586" s="30">
        <f t="shared" si="16"/>
        <v>0</v>
      </c>
      <c r="M16586" s="30">
        <f t="shared" si="17"/>
        <v>0</v>
      </c>
      <c r="N16586" s="30">
        <v>1787.5930899146</v>
      </c>
      <c r="O16586" s="4" t="s">
        <v>17579</v>
      </c>
    </row>
    <row r="16587" ht="15.75" customHeight="1">
      <c r="A16587" s="4" t="s">
        <v>17580</v>
      </c>
      <c r="B16587" s="26">
        <f t="shared" si="13"/>
        <v>1126</v>
      </c>
      <c r="C16587" s="26">
        <f t="shared" si="14"/>
        <v>1126</v>
      </c>
      <c r="E16587" s="27">
        <v>1.0</v>
      </c>
      <c r="F16587" s="28">
        <v>5060.0</v>
      </c>
      <c r="G16587" s="28">
        <v>1.0</v>
      </c>
      <c r="H16587" s="29">
        <v>4524.0</v>
      </c>
      <c r="I16587" s="29">
        <v>0.0</v>
      </c>
      <c r="J16587" s="29">
        <v>0.0</v>
      </c>
      <c r="K16587" s="30">
        <f t="shared" si="15"/>
        <v>0.735976886</v>
      </c>
      <c r="L16587" s="30">
        <f t="shared" si="16"/>
        <v>0</v>
      </c>
      <c r="M16587" s="30">
        <f t="shared" si="17"/>
        <v>0</v>
      </c>
      <c r="N16587" s="30">
        <v>1158.5012163013</v>
      </c>
      <c r="O16587" s="4" t="s">
        <v>17581</v>
      </c>
    </row>
    <row r="16588" ht="15.75" customHeight="1">
      <c r="A16588" s="4" t="s">
        <v>17580</v>
      </c>
      <c r="B16588" s="26">
        <f t="shared" si="13"/>
        <v>1195</v>
      </c>
      <c r="C16588" s="26">
        <f t="shared" si="14"/>
        <v>1195</v>
      </c>
      <c r="E16588" s="27">
        <v>1.0</v>
      </c>
      <c r="F16588" s="28">
        <v>5000.0</v>
      </c>
      <c r="G16588" s="28">
        <v>1.0</v>
      </c>
      <c r="H16588" s="29">
        <v>4860.0</v>
      </c>
      <c r="I16588" s="29">
        <v>0.0</v>
      </c>
      <c r="J16588" s="29">
        <v>0.0</v>
      </c>
      <c r="K16588" s="30">
        <f t="shared" si="15"/>
        <v>0.7812631416</v>
      </c>
      <c r="L16588" s="30">
        <f t="shared" si="16"/>
        <v>0</v>
      </c>
      <c r="M16588" s="30">
        <f t="shared" si="17"/>
        <v>0</v>
      </c>
      <c r="N16588" s="30">
        <v>1229.7863112204</v>
      </c>
      <c r="O16588" s="4" t="s">
        <v>17582</v>
      </c>
    </row>
    <row r="16589" ht="15.75" customHeight="1">
      <c r="A16589" s="4" t="s">
        <v>17580</v>
      </c>
      <c r="B16589" s="26">
        <f t="shared" si="13"/>
        <v>1305</v>
      </c>
      <c r="C16589" s="26">
        <f t="shared" si="14"/>
        <v>1305</v>
      </c>
      <c r="E16589" s="27">
        <v>1.0</v>
      </c>
      <c r="F16589" s="28">
        <v>5160.0</v>
      </c>
      <c r="G16589" s="28">
        <v>1.0</v>
      </c>
      <c r="H16589" s="29">
        <v>5143.0</v>
      </c>
      <c r="I16589" s="29">
        <v>0.0</v>
      </c>
      <c r="J16589" s="29">
        <v>0.0</v>
      </c>
      <c r="K16589" s="30">
        <f t="shared" si="15"/>
        <v>0.8532126543</v>
      </c>
      <c r="L16589" s="30">
        <f t="shared" si="16"/>
        <v>0</v>
      </c>
      <c r="M16589" s="30">
        <f t="shared" si="17"/>
        <v>0</v>
      </c>
      <c r="N16589" s="30">
        <v>1343.0420392102</v>
      </c>
      <c r="O16589" s="4" t="s">
        <v>17583</v>
      </c>
    </row>
    <row r="16590" ht="15.75" customHeight="1">
      <c r="A16590" s="4" t="s">
        <v>17584</v>
      </c>
      <c r="B16590" s="26">
        <f t="shared" si="13"/>
        <v>429</v>
      </c>
      <c r="C16590" s="26">
        <f t="shared" si="14"/>
        <v>429</v>
      </c>
      <c r="E16590" s="27">
        <v>1.0</v>
      </c>
      <c r="F16590" s="28">
        <v>2440.0</v>
      </c>
      <c r="G16590" s="28">
        <v>1.0</v>
      </c>
      <c r="H16590" s="29">
        <v>2940.0</v>
      </c>
      <c r="I16590" s="29">
        <v>89.0</v>
      </c>
      <c r="J16590" s="29">
        <v>100.0</v>
      </c>
      <c r="K16590" s="30">
        <f t="shared" si="15"/>
        <v>0.2306365956</v>
      </c>
      <c r="L16590" s="30">
        <f t="shared" si="16"/>
        <v>0.006981856125</v>
      </c>
      <c r="M16590" s="30">
        <f t="shared" si="17"/>
        <v>0.007844782163</v>
      </c>
      <c r="N16590" s="30">
        <v>436.6435561956</v>
      </c>
      <c r="O16590" s="4" t="s">
        <v>17585</v>
      </c>
    </row>
    <row r="16591" ht="15.75" customHeight="1">
      <c r="A16591" s="4" t="s">
        <v>17584</v>
      </c>
      <c r="B16591" s="26">
        <f t="shared" si="13"/>
        <v>603</v>
      </c>
      <c r="C16591" s="26">
        <f t="shared" si="14"/>
        <v>603</v>
      </c>
      <c r="E16591" s="27">
        <v>1.0</v>
      </c>
      <c r="F16591" s="28">
        <v>2940.0</v>
      </c>
      <c r="G16591" s="28">
        <v>1.0</v>
      </c>
      <c r="H16591" s="29">
        <v>4171.0</v>
      </c>
      <c r="I16591" s="29">
        <v>0.0</v>
      </c>
      <c r="J16591" s="29">
        <v>0.0</v>
      </c>
      <c r="K16591" s="30">
        <f t="shared" si="15"/>
        <v>0.394256246</v>
      </c>
      <c r="L16591" s="30">
        <f t="shared" si="16"/>
        <v>0</v>
      </c>
      <c r="M16591" s="30">
        <f t="shared" si="17"/>
        <v>0</v>
      </c>
      <c r="N16591" s="30">
        <v>620.5987567924</v>
      </c>
      <c r="O16591" s="4" t="s">
        <v>17586</v>
      </c>
    </row>
    <row r="16592" ht="15.75" customHeight="1">
      <c r="A16592" s="4" t="s">
        <v>17587</v>
      </c>
      <c r="B16592" s="26">
        <f t="shared" si="13"/>
        <v>475</v>
      </c>
      <c r="C16592" s="26">
        <f t="shared" si="14"/>
        <v>475</v>
      </c>
      <c r="E16592" s="27">
        <v>1.0</v>
      </c>
      <c r="F16592" s="28">
        <v>1920.0</v>
      </c>
      <c r="G16592" s="28">
        <v>1.0</v>
      </c>
      <c r="H16592" s="29">
        <v>5028.0</v>
      </c>
      <c r="I16592" s="29">
        <v>0.0</v>
      </c>
      <c r="J16592" s="29">
        <v>0.0</v>
      </c>
      <c r="K16592" s="30">
        <f t="shared" si="15"/>
        <v>0.3103755912</v>
      </c>
      <c r="L16592" s="30">
        <f t="shared" si="16"/>
        <v>0</v>
      </c>
      <c r="M16592" s="30">
        <f t="shared" si="17"/>
        <v>0</v>
      </c>
      <c r="N16592" s="30">
        <v>488.562218099</v>
      </c>
      <c r="O16592" s="4" t="s">
        <v>17588</v>
      </c>
    </row>
    <row r="16593" ht="15.75" customHeight="1">
      <c r="A16593" s="4" t="s">
        <v>17589</v>
      </c>
      <c r="B16593" s="26">
        <f t="shared" si="13"/>
        <v>756</v>
      </c>
      <c r="C16593" s="26">
        <f t="shared" si="14"/>
        <v>756</v>
      </c>
      <c r="E16593" s="27">
        <v>1.0</v>
      </c>
      <c r="F16593" s="28">
        <v>4900.0</v>
      </c>
      <c r="G16593" s="28">
        <v>1.0</v>
      </c>
      <c r="H16593" s="29">
        <v>3135.0</v>
      </c>
      <c r="I16593" s="29">
        <v>0.0</v>
      </c>
      <c r="J16593" s="29">
        <v>0.0</v>
      </c>
      <c r="K16593" s="30">
        <f t="shared" si="15"/>
        <v>0.4938836934</v>
      </c>
      <c r="L16593" s="30">
        <f t="shared" si="16"/>
        <v>0</v>
      </c>
      <c r="M16593" s="30">
        <f t="shared" si="17"/>
        <v>0</v>
      </c>
      <c r="N16593" s="30">
        <v>777.4223218029</v>
      </c>
      <c r="O16593" s="4" t="s">
        <v>17590</v>
      </c>
    </row>
    <row r="16594" ht="15.75" customHeight="1">
      <c r="A16594" s="4" t="s">
        <v>14007</v>
      </c>
      <c r="B16594" s="26">
        <f t="shared" si="13"/>
        <v>560</v>
      </c>
      <c r="C16594" s="26">
        <f t="shared" si="14"/>
        <v>560</v>
      </c>
      <c r="E16594" s="27">
        <v>1.0</v>
      </c>
      <c r="F16594" s="28">
        <v>2480.0</v>
      </c>
      <c r="G16594" s="28">
        <v>1.0</v>
      </c>
      <c r="H16594" s="29">
        <v>4594.0</v>
      </c>
      <c r="I16594" s="29">
        <v>0.0</v>
      </c>
      <c r="J16594" s="29">
        <v>0.0</v>
      </c>
      <c r="K16594" s="30">
        <f t="shared" si="15"/>
        <v>0.3662973137</v>
      </c>
      <c r="L16594" s="30">
        <f t="shared" si="16"/>
        <v>0</v>
      </c>
      <c r="M16594" s="30">
        <f t="shared" si="17"/>
        <v>0</v>
      </c>
      <c r="N16594" s="30">
        <v>576.5886015675</v>
      </c>
      <c r="O16594" s="4" t="s">
        <v>17591</v>
      </c>
    </row>
    <row r="16595" ht="15.75" customHeight="1">
      <c r="A16595" s="4" t="s">
        <v>17592</v>
      </c>
      <c r="B16595" s="26">
        <f t="shared" si="13"/>
        <v>149</v>
      </c>
      <c r="C16595" s="26">
        <f t="shared" si="14"/>
        <v>149</v>
      </c>
      <c r="E16595" s="27">
        <v>1.0</v>
      </c>
      <c r="F16595" s="28">
        <v>5200.0</v>
      </c>
      <c r="G16595" s="28">
        <v>1.0</v>
      </c>
      <c r="H16595" s="29">
        <v>581.0</v>
      </c>
      <c r="I16595" s="29">
        <v>0.0</v>
      </c>
      <c r="J16595" s="29">
        <v>0.0</v>
      </c>
      <c r="K16595" s="30">
        <f t="shared" si="15"/>
        <v>0.09713383553</v>
      </c>
      <c r="L16595" s="30">
        <f t="shared" si="16"/>
        <v>0</v>
      </c>
      <c r="M16595" s="30">
        <f t="shared" si="17"/>
        <v>0</v>
      </c>
      <c r="N16595" s="30">
        <v>152.8983705127</v>
      </c>
      <c r="O16595" s="4" t="s">
        <v>17591</v>
      </c>
    </row>
    <row r="16596" ht="15.75" customHeight="1">
      <c r="A16596" s="4" t="s">
        <v>17593</v>
      </c>
      <c r="B16596" s="26">
        <f t="shared" si="13"/>
        <v>951</v>
      </c>
      <c r="C16596" s="26">
        <f t="shared" si="14"/>
        <v>951</v>
      </c>
      <c r="E16596" s="27">
        <v>1.0</v>
      </c>
      <c r="F16596" s="28">
        <v>4900.0</v>
      </c>
      <c r="G16596" s="28">
        <v>1.0</v>
      </c>
      <c r="H16596" s="29">
        <v>3944.0</v>
      </c>
      <c r="I16596" s="29">
        <v>0.0</v>
      </c>
      <c r="J16596" s="29">
        <v>0.0</v>
      </c>
      <c r="K16596" s="30">
        <f t="shared" si="15"/>
        <v>0.6213324679</v>
      </c>
      <c r="L16596" s="30">
        <f t="shared" si="16"/>
        <v>0</v>
      </c>
      <c r="M16596" s="30">
        <f t="shared" si="17"/>
        <v>0</v>
      </c>
      <c r="N16596" s="30">
        <v>978.0394377004</v>
      </c>
      <c r="O16596" s="4" t="s">
        <v>17591</v>
      </c>
    </row>
    <row r="16597" ht="15.75" customHeight="1">
      <c r="A16597" s="4" t="s">
        <v>17593</v>
      </c>
      <c r="B16597" s="26">
        <f t="shared" si="13"/>
        <v>985</v>
      </c>
      <c r="C16597" s="26">
        <f t="shared" si="14"/>
        <v>985</v>
      </c>
      <c r="E16597" s="27">
        <v>1.0</v>
      </c>
      <c r="F16597" s="28">
        <v>5020.0</v>
      </c>
      <c r="G16597" s="28">
        <v>1.0</v>
      </c>
      <c r="H16597" s="29">
        <v>3989.0</v>
      </c>
      <c r="I16597" s="29">
        <v>0.0</v>
      </c>
      <c r="J16597" s="29">
        <v>0.0</v>
      </c>
      <c r="K16597" s="30">
        <f t="shared" si="15"/>
        <v>0.6438116269</v>
      </c>
      <c r="L16597" s="30">
        <f t="shared" si="16"/>
        <v>0</v>
      </c>
      <c r="M16597" s="30">
        <f t="shared" si="17"/>
        <v>0</v>
      </c>
      <c r="N16597" s="30">
        <v>1013.42388186</v>
      </c>
      <c r="O16597" s="4" t="s">
        <v>17591</v>
      </c>
    </row>
    <row r="16598" ht="15.75" customHeight="1">
      <c r="A16598" s="4" t="s">
        <v>17593</v>
      </c>
      <c r="B16598" s="26">
        <f t="shared" si="13"/>
        <v>1328</v>
      </c>
      <c r="C16598" s="26">
        <f t="shared" si="14"/>
        <v>1328</v>
      </c>
      <c r="E16598" s="27">
        <v>1.0</v>
      </c>
      <c r="F16598" s="28">
        <v>5900.0</v>
      </c>
      <c r="G16598" s="28">
        <v>1.0</v>
      </c>
      <c r="H16598" s="29">
        <v>4575.0</v>
      </c>
      <c r="I16598" s="29">
        <v>0.0</v>
      </c>
      <c r="J16598" s="29">
        <v>0.0</v>
      </c>
      <c r="K16598" s="30">
        <f t="shared" si="15"/>
        <v>0.8678290268</v>
      </c>
      <c r="L16598" s="30">
        <f t="shared" si="16"/>
        <v>0</v>
      </c>
      <c r="M16598" s="30">
        <f t="shared" si="17"/>
        <v>0</v>
      </c>
      <c r="N16598" s="30">
        <v>1366.049671013</v>
      </c>
      <c r="O16598" s="4" t="s">
        <v>17591</v>
      </c>
    </row>
    <row r="16599" ht="15.75" customHeight="1">
      <c r="A16599" s="4" t="s">
        <v>17594</v>
      </c>
      <c r="B16599" s="26">
        <f t="shared" si="13"/>
        <v>237</v>
      </c>
      <c r="C16599" s="26">
        <f t="shared" si="14"/>
        <v>237</v>
      </c>
      <c r="E16599" s="27">
        <v>1.0</v>
      </c>
      <c r="F16599" s="28">
        <v>2100.0</v>
      </c>
      <c r="G16599" s="28">
        <v>1.0</v>
      </c>
      <c r="H16599" s="29">
        <v>2290.0</v>
      </c>
      <c r="I16599" s="29">
        <v>0.0</v>
      </c>
      <c r="J16599" s="29">
        <v>0.0</v>
      </c>
      <c r="K16599" s="30">
        <f t="shared" si="15"/>
        <v>0.1546129402</v>
      </c>
      <c r="L16599" s="30">
        <f t="shared" si="16"/>
        <v>0</v>
      </c>
      <c r="M16599" s="30">
        <f t="shared" si="17"/>
        <v>0</v>
      </c>
      <c r="N16599" s="30">
        <v>243.3762292452</v>
      </c>
      <c r="O16599" s="4" t="s">
        <v>17591</v>
      </c>
    </row>
    <row r="16600" ht="15.75" customHeight="1">
      <c r="A16600" s="4" t="s">
        <v>17594</v>
      </c>
      <c r="B16600" s="26">
        <f t="shared" si="13"/>
        <v>451</v>
      </c>
      <c r="C16600" s="26">
        <f t="shared" si="14"/>
        <v>451</v>
      </c>
      <c r="E16600" s="27">
        <v>1.0</v>
      </c>
      <c r="F16600" s="28">
        <v>2520.0</v>
      </c>
      <c r="G16600" s="28">
        <v>1.0</v>
      </c>
      <c r="H16600" s="29">
        <v>3639.0</v>
      </c>
      <c r="I16600" s="29">
        <v>0.0</v>
      </c>
      <c r="J16600" s="29">
        <v>0.0</v>
      </c>
      <c r="K16600" s="30">
        <f t="shared" si="15"/>
        <v>0.2948313482</v>
      </c>
      <c r="L16600" s="30">
        <f t="shared" si="16"/>
        <v>0</v>
      </c>
      <c r="M16600" s="30">
        <f t="shared" si="17"/>
        <v>0</v>
      </c>
      <c r="N16600" s="30">
        <v>464.0940252699</v>
      </c>
      <c r="O16600" s="4" t="s">
        <v>17591</v>
      </c>
    </row>
    <row r="16601" ht="15.75" customHeight="1">
      <c r="A16601" s="4" t="s">
        <v>17594</v>
      </c>
      <c r="B16601" s="26">
        <f t="shared" si="13"/>
        <v>534</v>
      </c>
      <c r="C16601" s="26">
        <f t="shared" si="14"/>
        <v>534</v>
      </c>
      <c r="E16601" s="27">
        <v>1.0</v>
      </c>
      <c r="F16601" s="28">
        <v>2500.0</v>
      </c>
      <c r="G16601" s="28">
        <v>1.0</v>
      </c>
      <c r="H16601" s="29">
        <v>4346.0</v>
      </c>
      <c r="I16601" s="29">
        <v>0.0</v>
      </c>
      <c r="J16601" s="29">
        <v>0.0</v>
      </c>
      <c r="K16601" s="30">
        <f t="shared" si="15"/>
        <v>0.3493178615</v>
      </c>
      <c r="L16601" s="30">
        <f t="shared" si="16"/>
        <v>0</v>
      </c>
      <c r="M16601" s="30">
        <f t="shared" si="17"/>
        <v>0</v>
      </c>
      <c r="N16601" s="30">
        <v>549.861245737</v>
      </c>
      <c r="O16601" s="4" t="s">
        <v>17591</v>
      </c>
    </row>
    <row r="16602" ht="15.75" customHeight="1">
      <c r="A16602" s="4" t="s">
        <v>17594</v>
      </c>
      <c r="B16602" s="26">
        <f t="shared" si="13"/>
        <v>545</v>
      </c>
      <c r="C16602" s="26">
        <f t="shared" si="14"/>
        <v>545</v>
      </c>
      <c r="E16602" s="27">
        <v>1.0</v>
      </c>
      <c r="F16602" s="28">
        <v>2700.0</v>
      </c>
      <c r="G16602" s="28">
        <v>1.0</v>
      </c>
      <c r="H16602" s="29">
        <v>4105.0</v>
      </c>
      <c r="I16602" s="29">
        <v>0.0</v>
      </c>
      <c r="J16602" s="29">
        <v>0.0</v>
      </c>
      <c r="K16602" s="30">
        <f t="shared" si="15"/>
        <v>0.3563427996</v>
      </c>
      <c r="L16602" s="30">
        <f t="shared" si="16"/>
        <v>0</v>
      </c>
      <c r="M16602" s="30">
        <f t="shared" si="17"/>
        <v>0</v>
      </c>
      <c r="N16602" s="30">
        <v>560.91920084</v>
      </c>
      <c r="O16602" s="4" t="s">
        <v>17591</v>
      </c>
    </row>
    <row r="16603" ht="15.75" customHeight="1">
      <c r="A16603" s="4" t="s">
        <v>17594</v>
      </c>
      <c r="B16603" s="26">
        <f t="shared" si="13"/>
        <v>557</v>
      </c>
      <c r="C16603" s="26">
        <f t="shared" si="14"/>
        <v>557</v>
      </c>
      <c r="E16603" s="27">
        <v>1.0</v>
      </c>
      <c r="F16603" s="28">
        <v>2500.0</v>
      </c>
      <c r="G16603" s="28">
        <v>1.0</v>
      </c>
      <c r="H16603" s="29">
        <v>4530.0</v>
      </c>
      <c r="I16603" s="29">
        <v>0.0</v>
      </c>
      <c r="J16603" s="29">
        <v>0.0</v>
      </c>
      <c r="K16603" s="30">
        <f t="shared" si="15"/>
        <v>0.3641072049</v>
      </c>
      <c r="L16603" s="30">
        <f t="shared" si="16"/>
        <v>0</v>
      </c>
      <c r="M16603" s="30">
        <f t="shared" si="17"/>
        <v>0</v>
      </c>
      <c r="N16603" s="30">
        <v>573.1411512169</v>
      </c>
      <c r="O16603" s="4" t="s">
        <v>17591</v>
      </c>
    </row>
    <row r="16604" ht="15.75" customHeight="1">
      <c r="A16604" s="4" t="s">
        <v>17594</v>
      </c>
      <c r="B16604" s="26">
        <f t="shared" si="13"/>
        <v>613</v>
      </c>
      <c r="C16604" s="26">
        <f t="shared" si="14"/>
        <v>613</v>
      </c>
      <c r="E16604" s="27">
        <v>1.0</v>
      </c>
      <c r="F16604" s="28">
        <v>2500.0</v>
      </c>
      <c r="G16604" s="28">
        <v>1.0</v>
      </c>
      <c r="H16604" s="29">
        <v>4982.0</v>
      </c>
      <c r="I16604" s="29">
        <v>0.0</v>
      </c>
      <c r="J16604" s="29">
        <v>0.0</v>
      </c>
      <c r="K16604" s="30">
        <f t="shared" si="15"/>
        <v>0.4004375485</v>
      </c>
      <c r="L16604" s="30">
        <f t="shared" si="16"/>
        <v>0</v>
      </c>
      <c r="M16604" s="30">
        <f t="shared" si="17"/>
        <v>0</v>
      </c>
      <c r="N16604" s="30">
        <v>630.3287451132</v>
      </c>
      <c r="O16604" s="4" t="s">
        <v>17591</v>
      </c>
    </row>
    <row r="16605" ht="15.75" customHeight="1">
      <c r="A16605" s="4" t="s">
        <v>17594</v>
      </c>
      <c r="B16605" s="26">
        <f t="shared" si="13"/>
        <v>656</v>
      </c>
      <c r="C16605" s="26">
        <f t="shared" si="14"/>
        <v>656</v>
      </c>
      <c r="E16605" s="27">
        <v>1.0</v>
      </c>
      <c r="F16605" s="28">
        <v>2700.0</v>
      </c>
      <c r="G16605" s="28">
        <v>1.0</v>
      </c>
      <c r="H16605" s="29">
        <v>4938.0</v>
      </c>
      <c r="I16605" s="29">
        <v>0.0</v>
      </c>
      <c r="J16605" s="29">
        <v>0.0</v>
      </c>
      <c r="K16605" s="30">
        <f t="shared" si="15"/>
        <v>0.4286530437</v>
      </c>
      <c r="L16605" s="30">
        <f t="shared" si="16"/>
        <v>0</v>
      </c>
      <c r="M16605" s="30">
        <f t="shared" si="17"/>
        <v>0</v>
      </c>
      <c r="N16605" s="30">
        <v>674.7427560896</v>
      </c>
      <c r="O16605" s="4" t="s">
        <v>17591</v>
      </c>
    </row>
    <row r="16606" ht="15.75" customHeight="1">
      <c r="A16606" s="4" t="s">
        <v>17594</v>
      </c>
      <c r="B16606" s="26">
        <f t="shared" si="13"/>
        <v>671</v>
      </c>
      <c r="C16606" s="26">
        <f t="shared" si="14"/>
        <v>671</v>
      </c>
      <c r="E16606" s="27">
        <v>1.0</v>
      </c>
      <c r="F16606" s="28">
        <v>2740.0</v>
      </c>
      <c r="G16606" s="28">
        <v>1.0</v>
      </c>
      <c r="H16606" s="29">
        <v>4976.0</v>
      </c>
      <c r="I16606" s="29">
        <v>0.0</v>
      </c>
      <c r="J16606" s="29">
        <v>0.0</v>
      </c>
      <c r="K16606" s="30">
        <f t="shared" si="15"/>
        <v>0.4383509949</v>
      </c>
      <c r="L16606" s="30">
        <f t="shared" si="16"/>
        <v>0</v>
      </c>
      <c r="M16606" s="30">
        <f t="shared" si="17"/>
        <v>0</v>
      </c>
      <c r="N16606" s="30">
        <v>690.0083010656</v>
      </c>
      <c r="O16606" s="4" t="s">
        <v>17591</v>
      </c>
    </row>
    <row r="16607" ht="15.75" customHeight="1">
      <c r="A16607" s="4" t="s">
        <v>17595</v>
      </c>
      <c r="B16607" s="26">
        <f t="shared" si="13"/>
        <v>730</v>
      </c>
      <c r="C16607" s="26">
        <f t="shared" si="14"/>
        <v>730</v>
      </c>
      <c r="E16607" s="27">
        <v>1.0</v>
      </c>
      <c r="F16607" s="28">
        <v>5840.0</v>
      </c>
      <c r="G16607" s="28">
        <v>1.0</v>
      </c>
      <c r="H16607" s="29">
        <v>2542.0</v>
      </c>
      <c r="I16607" s="29">
        <v>0.0</v>
      </c>
      <c r="J16607" s="29">
        <v>0.0</v>
      </c>
      <c r="K16607" s="30">
        <f t="shared" si="15"/>
        <v>0.477286835</v>
      </c>
      <c r="L16607" s="30">
        <f t="shared" si="16"/>
        <v>0</v>
      </c>
      <c r="M16607" s="30">
        <f t="shared" si="17"/>
        <v>0</v>
      </c>
      <c r="N16607" s="30">
        <v>751.2972070055</v>
      </c>
      <c r="O16607" s="4" t="s">
        <v>17596</v>
      </c>
    </row>
    <row r="16608" ht="15.75" customHeight="1">
      <c r="A16608" s="4" t="s">
        <v>17597</v>
      </c>
      <c r="B16608" s="26">
        <f t="shared" si="13"/>
        <v>1216</v>
      </c>
      <c r="C16608" s="26">
        <f t="shared" si="14"/>
        <v>1216</v>
      </c>
      <c r="E16608" s="27">
        <v>1.0</v>
      </c>
      <c r="F16608" s="28">
        <v>4960.0</v>
      </c>
      <c r="G16608" s="28">
        <v>1.0</v>
      </c>
      <c r="H16608" s="29">
        <v>4985.0</v>
      </c>
      <c r="I16608" s="29">
        <v>0.0</v>
      </c>
      <c r="J16608" s="29">
        <v>0.0</v>
      </c>
      <c r="K16608" s="30">
        <f t="shared" si="15"/>
        <v>0.7949464994</v>
      </c>
      <c r="L16608" s="30">
        <f t="shared" si="16"/>
        <v>0</v>
      </c>
      <c r="M16608" s="30">
        <f t="shared" si="17"/>
        <v>0</v>
      </c>
      <c r="N16608" s="30">
        <v>1251.3252846383</v>
      </c>
      <c r="O16608" s="4" t="s">
        <v>17598</v>
      </c>
    </row>
    <row r="16609" ht="15.75" customHeight="1">
      <c r="A16609" s="4" t="s">
        <v>17599</v>
      </c>
      <c r="B16609" s="26">
        <f t="shared" si="13"/>
        <v>711</v>
      </c>
      <c r="C16609" s="26">
        <f t="shared" si="14"/>
        <v>711</v>
      </c>
      <c r="E16609" s="27">
        <v>1.0</v>
      </c>
      <c r="F16609" s="28">
        <v>2700.0</v>
      </c>
      <c r="G16609" s="28">
        <v>1.0</v>
      </c>
      <c r="H16609" s="29">
        <v>5355.0</v>
      </c>
      <c r="I16609" s="29">
        <v>0.0</v>
      </c>
      <c r="J16609" s="29">
        <v>0.0</v>
      </c>
      <c r="K16609" s="30">
        <f t="shared" si="15"/>
        <v>0.4648515693</v>
      </c>
      <c r="L16609" s="30">
        <f t="shared" si="16"/>
        <v>0</v>
      </c>
      <c r="M16609" s="30">
        <f t="shared" si="17"/>
        <v>0</v>
      </c>
      <c r="N16609" s="30">
        <v>731.7228551761</v>
      </c>
      <c r="O16609" s="4" t="s">
        <v>17600</v>
      </c>
    </row>
    <row r="16610" ht="15.75" customHeight="1">
      <c r="A16610" s="4" t="s">
        <v>17601</v>
      </c>
      <c r="B16610" s="26">
        <f t="shared" si="13"/>
        <v>667</v>
      </c>
      <c r="C16610" s="26">
        <f t="shared" si="14"/>
        <v>667</v>
      </c>
      <c r="E16610" s="27">
        <v>1.0</v>
      </c>
      <c r="F16610" s="28">
        <v>2600.0</v>
      </c>
      <c r="G16610" s="28">
        <v>1.0</v>
      </c>
      <c r="H16610" s="29">
        <v>5218.0</v>
      </c>
      <c r="I16610" s="29">
        <v>0.0</v>
      </c>
      <c r="J16610" s="29">
        <v>0.0</v>
      </c>
      <c r="K16610" s="30">
        <f t="shared" si="15"/>
        <v>0.4361827485</v>
      </c>
      <c r="L16610" s="30">
        <f t="shared" si="16"/>
        <v>0</v>
      </c>
      <c r="M16610" s="30">
        <f t="shared" si="17"/>
        <v>0</v>
      </c>
      <c r="N16610" s="30">
        <v>686.5952644882</v>
      </c>
      <c r="O16610" s="4" t="s">
        <v>17600</v>
      </c>
    </row>
    <row r="16611" ht="15.75" customHeight="1">
      <c r="A16611" s="4" t="s">
        <v>17602</v>
      </c>
      <c r="B16611" s="26">
        <f t="shared" si="13"/>
        <v>700</v>
      </c>
      <c r="C16611" s="26">
        <f t="shared" si="14"/>
        <v>700</v>
      </c>
      <c r="E16611" s="27">
        <v>1.0</v>
      </c>
      <c r="F16611" s="28">
        <v>10500.0</v>
      </c>
      <c r="G16611" s="28">
        <v>1.0</v>
      </c>
      <c r="H16611" s="29">
        <v>1356.0</v>
      </c>
      <c r="I16611" s="29">
        <v>0.0</v>
      </c>
      <c r="J16611" s="29">
        <v>0.0</v>
      </c>
      <c r="K16611" s="30">
        <f t="shared" si="15"/>
        <v>0.4577623296</v>
      </c>
      <c r="L16611" s="30">
        <f t="shared" si="16"/>
        <v>0</v>
      </c>
      <c r="M16611" s="30">
        <f t="shared" si="17"/>
        <v>0</v>
      </c>
      <c r="N16611" s="30">
        <v>720.5636830928</v>
      </c>
      <c r="O16611" s="4" t="s">
        <v>17603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2"/>
      <c r="B1" s="2" t="s">
        <v>1</v>
      </c>
      <c r="C1" s="2"/>
      <c r="D1" s="2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7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24</v>
      </c>
    </row>
    <row r="13">
      <c r="B13" s="4" t="s">
        <v>25</v>
      </c>
      <c r="C13" s="4">
        <v>1.15</v>
      </c>
      <c r="D13" s="4" t="s">
        <v>26</v>
      </c>
    </row>
    <row r="14">
      <c r="B14" s="4" t="s">
        <v>28</v>
      </c>
      <c r="C14" s="4">
        <v>1.0</v>
      </c>
      <c r="D14" s="4" t="s">
        <v>30</v>
      </c>
    </row>
    <row r="15">
      <c r="B15" s="4" t="s">
        <v>31</v>
      </c>
      <c r="C15" s="4">
        <v>0.9</v>
      </c>
      <c r="D15" s="4" t="s">
        <v>33</v>
      </c>
    </row>
    <row r="16">
      <c r="B16" s="4" t="s">
        <v>34</v>
      </c>
      <c r="C16" s="4">
        <v>11.0</v>
      </c>
      <c r="D16" s="4" t="s">
        <v>35</v>
      </c>
    </row>
    <row r="17">
      <c r="B17" s="4" t="s">
        <v>37</v>
      </c>
      <c r="C17" s="4">
        <v>13.25</v>
      </c>
      <c r="D17" s="4" t="s">
        <v>35</v>
      </c>
    </row>
    <row r="18">
      <c r="B18" s="4" t="s">
        <v>38</v>
      </c>
      <c r="C18" s="4">
        <v>20.0</v>
      </c>
      <c r="D18" s="4" t="s">
        <v>35</v>
      </c>
    </row>
    <row r="19">
      <c r="B19" s="4" t="s">
        <v>39</v>
      </c>
      <c r="C19" s="4">
        <v>4.0</v>
      </c>
      <c r="D19" s="4" t="s">
        <v>35</v>
      </c>
    </row>
    <row r="20">
      <c r="B20" s="4" t="s">
        <v>40</v>
      </c>
      <c r="C20" s="4">
        <v>19.0</v>
      </c>
      <c r="D20" s="4" t="s">
        <v>35</v>
      </c>
    </row>
    <row r="21" ht="15.75" customHeight="1">
      <c r="B21" s="4" t="s">
        <v>41</v>
      </c>
      <c r="C21" s="4">
        <v>6.75</v>
      </c>
      <c r="D21" s="4" t="s">
        <v>35</v>
      </c>
    </row>
    <row r="22" ht="15.75" customHeight="1">
      <c r="B22" s="4" t="s">
        <v>42</v>
      </c>
      <c r="C22" s="4">
        <v>4.25</v>
      </c>
      <c r="D22" s="4" t="s">
        <v>43</v>
      </c>
    </row>
    <row r="23" ht="15.75" customHeight="1">
      <c r="B23" s="4" t="s">
        <v>44</v>
      </c>
      <c r="C23" s="4">
        <v>72.0</v>
      </c>
      <c r="D23" s="4" t="s">
        <v>45</v>
      </c>
    </row>
    <row r="24" ht="15.75" customHeight="1">
      <c r="B24" s="4" t="s">
        <v>46</v>
      </c>
      <c r="C24" s="4">
        <v>101.0</v>
      </c>
      <c r="D24" s="4" t="s">
        <v>45</v>
      </c>
    </row>
    <row r="25" ht="15.75" customHeight="1">
      <c r="B25" s="4" t="s">
        <v>47</v>
      </c>
      <c r="C25" s="4">
        <v>126.0</v>
      </c>
      <c r="D25" s="4" t="s">
        <v>45</v>
      </c>
    </row>
    <row r="26" ht="15.75" customHeight="1">
      <c r="B26" s="4" t="s">
        <v>48</v>
      </c>
      <c r="C26" s="4">
        <v>51.0</v>
      </c>
      <c r="D26" s="4" t="s">
        <v>49</v>
      </c>
    </row>
    <row r="27" ht="15.75" customHeight="1">
      <c r="B27" s="4" t="s">
        <v>50</v>
      </c>
      <c r="C27" s="4">
        <v>66.0</v>
      </c>
      <c r="D27" s="4" t="s">
        <v>49</v>
      </c>
    </row>
    <row r="28" ht="15.75" customHeight="1">
      <c r="B28" s="4" t="s">
        <v>52</v>
      </c>
      <c r="C28" s="4">
        <v>74.0</v>
      </c>
      <c r="D28" s="4" t="s">
        <v>49</v>
      </c>
    </row>
    <row r="29" ht="15.75" customHeight="1">
      <c r="B29" s="4" t="s">
        <v>53</v>
      </c>
      <c r="C29" s="4">
        <v>36.0</v>
      </c>
      <c r="D29" s="4" t="s">
        <v>54</v>
      </c>
    </row>
    <row r="30" ht="15.75" customHeight="1">
      <c r="B30" s="4" t="s">
        <v>55</v>
      </c>
      <c r="C30" s="4">
        <v>48.0</v>
      </c>
      <c r="D30" s="4" t="s">
        <v>54</v>
      </c>
    </row>
    <row r="31" ht="15.75" customHeight="1">
      <c r="B31" s="4" t="s">
        <v>56</v>
      </c>
      <c r="C31" s="4">
        <v>60.0</v>
      </c>
      <c r="D31" s="4" t="s">
        <v>54</v>
      </c>
    </row>
    <row r="32" ht="15.75" customHeight="1">
      <c r="B32" s="4" t="s">
        <v>57</v>
      </c>
      <c r="C32" s="4">
        <v>43.0</v>
      </c>
      <c r="D32" s="4" t="s">
        <v>59</v>
      </c>
    </row>
    <row r="33" ht="15.75" customHeight="1">
      <c r="B33" s="4" t="s">
        <v>60</v>
      </c>
      <c r="C33" s="4">
        <v>35.0</v>
      </c>
      <c r="D33" s="4" t="s">
        <v>59</v>
      </c>
    </row>
    <row r="34" ht="15.75" customHeight="1">
      <c r="B34" s="4" t="s">
        <v>62</v>
      </c>
      <c r="C34" s="4">
        <v>0.297</v>
      </c>
      <c r="D34" s="4" t="s">
        <v>63</v>
      </c>
    </row>
    <row r="35" ht="15.75" customHeight="1">
      <c r="B35" s="4" t="s">
        <v>64</v>
      </c>
      <c r="C35" s="4">
        <v>0.3375</v>
      </c>
      <c r="D35" s="4" t="s">
        <v>66</v>
      </c>
    </row>
    <row r="36" ht="15.75" customHeight="1">
      <c r="B36" s="4" t="s">
        <v>68</v>
      </c>
      <c r="C36" s="4">
        <v>0.3</v>
      </c>
      <c r="D36" s="4" t="s">
        <v>70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1" t="s">
        <v>61</v>
      </c>
      <c r="B1" s="11" t="s">
        <v>73</v>
      </c>
      <c r="C1" s="11" t="s">
        <v>74</v>
      </c>
      <c r="D1" s="11" t="s">
        <v>75</v>
      </c>
      <c r="E1" s="11" t="s">
        <v>76</v>
      </c>
      <c r="F1" s="11" t="s">
        <v>77</v>
      </c>
    </row>
    <row r="2" ht="19.5" customHeight="1">
      <c r="A2" s="13" t="s">
        <v>78</v>
      </c>
      <c r="B2" s="14" t="s">
        <v>79</v>
      </c>
      <c r="C2" s="15">
        <v>300.0</v>
      </c>
      <c r="D2" s="15">
        <v>210.0</v>
      </c>
      <c r="E2" s="17">
        <v>0.3</v>
      </c>
      <c r="F2" s="13" t="s">
        <v>82</v>
      </c>
    </row>
    <row r="3" ht="19.5" customHeight="1">
      <c r="A3" s="13" t="s">
        <v>78</v>
      </c>
      <c r="B3" s="14" t="s">
        <v>84</v>
      </c>
      <c r="C3" s="15">
        <v>200.0</v>
      </c>
      <c r="D3" s="15">
        <v>140.0</v>
      </c>
      <c r="E3" s="17">
        <v>0.3</v>
      </c>
      <c r="F3" s="13" t="s">
        <v>82</v>
      </c>
    </row>
    <row r="4" ht="19.5" customHeight="1">
      <c r="A4" s="13" t="s">
        <v>78</v>
      </c>
      <c r="B4" s="14" t="s">
        <v>86</v>
      </c>
      <c r="C4" s="15">
        <v>75.0</v>
      </c>
      <c r="D4" s="15">
        <v>52.5</v>
      </c>
      <c r="E4" s="17">
        <v>0.3</v>
      </c>
      <c r="F4" s="13" t="s">
        <v>82</v>
      </c>
    </row>
    <row r="5" ht="19.5" customHeight="1">
      <c r="A5" s="13" t="s">
        <v>78</v>
      </c>
      <c r="B5" s="14" t="s">
        <v>89</v>
      </c>
      <c r="C5" s="15">
        <v>75.0</v>
      </c>
      <c r="D5" s="15">
        <v>52.5</v>
      </c>
      <c r="E5" s="17">
        <v>0.3</v>
      </c>
      <c r="F5" s="13" t="s">
        <v>82</v>
      </c>
    </row>
    <row r="6" ht="19.5" customHeight="1">
      <c r="A6" s="13" t="s">
        <v>78</v>
      </c>
      <c r="B6" s="14" t="s">
        <v>94</v>
      </c>
      <c r="C6" s="15">
        <v>75.0</v>
      </c>
      <c r="D6" s="15">
        <v>52.5</v>
      </c>
      <c r="E6" s="17">
        <v>0.3</v>
      </c>
      <c r="F6" s="13" t="s">
        <v>82</v>
      </c>
    </row>
    <row r="7" ht="19.5" customHeight="1">
      <c r="A7" s="13" t="s">
        <v>78</v>
      </c>
      <c r="B7" s="14" t="s">
        <v>96</v>
      </c>
      <c r="C7" s="15">
        <v>75.0</v>
      </c>
      <c r="D7" s="15">
        <v>52.5</v>
      </c>
      <c r="E7" s="17">
        <v>0.3</v>
      </c>
      <c r="F7" s="13" t="s">
        <v>82</v>
      </c>
    </row>
    <row r="8" ht="19.5" customHeight="1">
      <c r="A8" s="13" t="s">
        <v>78</v>
      </c>
      <c r="B8" s="14" t="s">
        <v>100</v>
      </c>
      <c r="C8" s="15">
        <v>75.0</v>
      </c>
      <c r="D8" s="15">
        <v>52.5</v>
      </c>
      <c r="E8" s="17">
        <v>0.3</v>
      </c>
      <c r="F8" s="13" t="s">
        <v>82</v>
      </c>
    </row>
    <row r="9" ht="19.5" customHeight="1">
      <c r="A9" s="13" t="s">
        <v>78</v>
      </c>
      <c r="B9" s="14" t="s">
        <v>103</v>
      </c>
      <c r="C9" s="15">
        <v>150.0</v>
      </c>
      <c r="D9" s="15">
        <v>105.0</v>
      </c>
      <c r="E9" s="17">
        <v>0.3</v>
      </c>
      <c r="F9" s="13" t="s">
        <v>82</v>
      </c>
    </row>
    <row r="10" ht="19.5" customHeight="1">
      <c r="A10" s="13" t="s">
        <v>78</v>
      </c>
      <c r="B10" s="14" t="s">
        <v>109</v>
      </c>
      <c r="C10" s="15">
        <v>50.0</v>
      </c>
      <c r="D10" s="15">
        <v>35.0</v>
      </c>
      <c r="E10" s="17">
        <v>0.3</v>
      </c>
      <c r="F10" s="13" t="s">
        <v>82</v>
      </c>
    </row>
    <row r="11" ht="19.5" customHeight="1">
      <c r="A11" s="13" t="s">
        <v>78</v>
      </c>
      <c r="B11" s="14" t="s">
        <v>113</v>
      </c>
      <c r="C11" s="15">
        <v>150.0</v>
      </c>
      <c r="D11" s="15">
        <v>105.0</v>
      </c>
      <c r="E11" s="17">
        <v>0.3</v>
      </c>
      <c r="F11" s="13" t="s">
        <v>82</v>
      </c>
    </row>
    <row r="12" ht="19.5" customHeight="1">
      <c r="A12" s="13" t="s">
        <v>78</v>
      </c>
      <c r="B12" s="14" t="s">
        <v>121</v>
      </c>
      <c r="C12" s="15">
        <v>50.0</v>
      </c>
      <c r="D12" s="15">
        <v>35.0</v>
      </c>
      <c r="E12" s="17">
        <v>0.3</v>
      </c>
      <c r="F12" s="13" t="s">
        <v>82</v>
      </c>
    </row>
    <row r="13" ht="19.5" customHeight="1">
      <c r="A13" s="13" t="s">
        <v>78</v>
      </c>
      <c r="B13" s="14" t="s">
        <v>124</v>
      </c>
      <c r="C13" s="15">
        <v>100.0</v>
      </c>
      <c r="D13" s="15">
        <v>70.0</v>
      </c>
      <c r="E13" s="17">
        <v>0.3</v>
      </c>
      <c r="F13" s="13" t="s">
        <v>82</v>
      </c>
    </row>
    <row r="14" ht="19.5" customHeight="1">
      <c r="A14" s="13" t="s">
        <v>78</v>
      </c>
      <c r="B14" s="14" t="s">
        <v>126</v>
      </c>
      <c r="C14" s="15">
        <v>100.0</v>
      </c>
      <c r="D14" s="15">
        <v>70.0</v>
      </c>
      <c r="E14" s="17">
        <v>0.3</v>
      </c>
      <c r="F14" s="13" t="s">
        <v>82</v>
      </c>
    </row>
    <row r="15" ht="19.5" customHeight="1">
      <c r="A15" s="13" t="s">
        <v>78</v>
      </c>
      <c r="B15" s="14" t="s">
        <v>132</v>
      </c>
      <c r="C15" s="15">
        <v>75.0</v>
      </c>
      <c r="D15" s="15">
        <v>52.5</v>
      </c>
      <c r="E15" s="17">
        <v>0.3</v>
      </c>
      <c r="F15" s="13" t="s">
        <v>82</v>
      </c>
    </row>
    <row r="16" ht="19.5" customHeight="1">
      <c r="A16" s="13" t="s">
        <v>78</v>
      </c>
      <c r="B16" s="14" t="s">
        <v>141</v>
      </c>
      <c r="C16" s="15">
        <v>250.0</v>
      </c>
      <c r="D16" s="15">
        <v>175.0</v>
      </c>
      <c r="E16" s="17">
        <v>0.3</v>
      </c>
      <c r="F16" s="13" t="s">
        <v>82</v>
      </c>
    </row>
    <row r="17" ht="19.5" customHeight="1">
      <c r="A17" s="13" t="s">
        <v>78</v>
      </c>
      <c r="B17" s="14" t="s">
        <v>145</v>
      </c>
      <c r="C17" s="15">
        <v>250.0</v>
      </c>
      <c r="D17" s="15">
        <v>175.0</v>
      </c>
      <c r="E17" s="17">
        <v>0.3</v>
      </c>
      <c r="F17" s="13" t="s">
        <v>82</v>
      </c>
    </row>
    <row r="18" ht="19.5" customHeight="1">
      <c r="A18" s="13" t="s">
        <v>78</v>
      </c>
      <c r="B18" s="14" t="s">
        <v>146</v>
      </c>
      <c r="C18" s="15">
        <v>150.0</v>
      </c>
      <c r="D18" s="15">
        <v>105.0</v>
      </c>
      <c r="E18" s="17">
        <v>0.3</v>
      </c>
      <c r="F18" s="13" t="s">
        <v>82</v>
      </c>
    </row>
    <row r="19" ht="19.5" customHeight="1">
      <c r="A19" s="13" t="s">
        <v>78</v>
      </c>
      <c r="B19" s="14" t="s">
        <v>147</v>
      </c>
      <c r="C19" s="15">
        <v>25.0</v>
      </c>
      <c r="D19" s="15">
        <v>17.5</v>
      </c>
      <c r="E19" s="17">
        <v>0.3</v>
      </c>
      <c r="F19" s="13" t="s">
        <v>82</v>
      </c>
    </row>
    <row r="20" ht="19.5" customHeight="1">
      <c r="A20" s="13" t="s">
        <v>78</v>
      </c>
      <c r="B20" s="14" t="s">
        <v>148</v>
      </c>
      <c r="C20" s="15">
        <v>25.0</v>
      </c>
      <c r="D20" s="15">
        <v>17.5</v>
      </c>
      <c r="E20" s="17">
        <v>0.3</v>
      </c>
      <c r="F20" s="13" t="s">
        <v>82</v>
      </c>
    </row>
    <row r="21" ht="19.5" customHeight="1">
      <c r="A21" s="13" t="s">
        <v>78</v>
      </c>
      <c r="B21" s="14" t="s">
        <v>149</v>
      </c>
      <c r="C21" s="15">
        <v>25.0</v>
      </c>
      <c r="D21" s="15">
        <v>17.5</v>
      </c>
      <c r="E21" s="17">
        <v>0.3</v>
      </c>
      <c r="F21" s="13" t="s">
        <v>82</v>
      </c>
    </row>
    <row r="22" ht="19.5" customHeight="1">
      <c r="A22" s="13" t="s">
        <v>78</v>
      </c>
      <c r="B22" s="14" t="s">
        <v>150</v>
      </c>
      <c r="C22" s="15">
        <v>150.0</v>
      </c>
      <c r="D22" s="15">
        <v>105.0</v>
      </c>
      <c r="E22" s="17">
        <v>0.3</v>
      </c>
      <c r="F22" s="13" t="s">
        <v>82</v>
      </c>
    </row>
    <row r="23" ht="19.5" customHeight="1">
      <c r="A23" s="13" t="s">
        <v>78</v>
      </c>
      <c r="B23" s="14" t="s">
        <v>153</v>
      </c>
      <c r="C23" s="15">
        <v>200.0</v>
      </c>
      <c r="D23" s="15">
        <v>140.0</v>
      </c>
      <c r="E23" s="17">
        <v>0.3</v>
      </c>
      <c r="F23" s="13" t="s">
        <v>82</v>
      </c>
    </row>
    <row r="24" ht="19.5" customHeight="1">
      <c r="A24" s="13" t="s">
        <v>78</v>
      </c>
      <c r="B24" s="14" t="s">
        <v>154</v>
      </c>
      <c r="C24" s="15">
        <v>25.0</v>
      </c>
      <c r="D24" s="15">
        <v>17.5</v>
      </c>
      <c r="E24" s="17">
        <v>0.3</v>
      </c>
      <c r="F24" s="13" t="s">
        <v>82</v>
      </c>
    </row>
    <row r="25" ht="19.5" customHeight="1">
      <c r="A25" s="13" t="s">
        <v>78</v>
      </c>
      <c r="B25" s="14" t="s">
        <v>157</v>
      </c>
      <c r="C25" s="15">
        <v>25.0</v>
      </c>
      <c r="D25" s="15">
        <v>17.5</v>
      </c>
      <c r="E25" s="17">
        <v>0.3</v>
      </c>
      <c r="F25" s="13" t="s">
        <v>82</v>
      </c>
    </row>
    <row r="26" ht="19.5" customHeight="1">
      <c r="A26" s="13" t="s">
        <v>78</v>
      </c>
      <c r="B26" s="14" t="s">
        <v>158</v>
      </c>
      <c r="C26" s="15">
        <v>10.0</v>
      </c>
      <c r="D26" s="15">
        <v>7.0</v>
      </c>
      <c r="E26" s="17">
        <v>0.3</v>
      </c>
      <c r="F26" s="13" t="s">
        <v>82</v>
      </c>
    </row>
    <row r="27" ht="19.5" customHeight="1">
      <c r="A27" s="13" t="s">
        <v>78</v>
      </c>
      <c r="B27" s="14" t="s">
        <v>160</v>
      </c>
      <c r="C27" s="15">
        <v>150.0</v>
      </c>
      <c r="D27" s="15">
        <v>105.0</v>
      </c>
      <c r="E27" s="17">
        <v>0.3</v>
      </c>
      <c r="F27" s="13" t="s">
        <v>82</v>
      </c>
    </row>
    <row r="28" ht="19.5" customHeight="1">
      <c r="A28" s="13" t="s">
        <v>78</v>
      </c>
      <c r="B28" s="14" t="s">
        <v>161</v>
      </c>
      <c r="C28" s="15">
        <v>150.0</v>
      </c>
      <c r="D28" s="15">
        <v>105.0</v>
      </c>
      <c r="E28" s="17">
        <v>0.3</v>
      </c>
      <c r="F28" s="13" t="s">
        <v>82</v>
      </c>
    </row>
    <row r="29" ht="19.5" customHeight="1">
      <c r="A29" s="13" t="s">
        <v>78</v>
      </c>
      <c r="B29" s="14" t="s">
        <v>163</v>
      </c>
      <c r="C29" s="15">
        <v>300.0</v>
      </c>
      <c r="D29" s="15">
        <v>210.0</v>
      </c>
      <c r="E29" s="17">
        <v>0.3</v>
      </c>
      <c r="F29" s="13" t="s">
        <v>82</v>
      </c>
    </row>
    <row r="30" ht="19.5" customHeight="1">
      <c r="A30" s="13" t="s">
        <v>78</v>
      </c>
      <c r="B30" s="14" t="s">
        <v>164</v>
      </c>
      <c r="C30" s="15">
        <v>200.0</v>
      </c>
      <c r="D30" s="15">
        <v>140.0</v>
      </c>
      <c r="E30" s="17">
        <v>0.3</v>
      </c>
      <c r="F30" s="13" t="s">
        <v>82</v>
      </c>
    </row>
    <row r="31" ht="19.5" customHeight="1">
      <c r="A31" s="13" t="s">
        <v>78</v>
      </c>
      <c r="B31" s="14" t="s">
        <v>166</v>
      </c>
      <c r="C31" s="15">
        <v>200.0</v>
      </c>
      <c r="D31" s="15">
        <v>140.0</v>
      </c>
      <c r="E31" s="17">
        <v>0.3</v>
      </c>
      <c r="F31" s="13" t="s">
        <v>82</v>
      </c>
    </row>
    <row r="32" ht="19.5" customHeight="1">
      <c r="A32" s="13" t="s">
        <v>78</v>
      </c>
      <c r="B32" s="14" t="s">
        <v>167</v>
      </c>
      <c r="C32" s="15">
        <v>100.0</v>
      </c>
      <c r="D32" s="15">
        <v>70.0</v>
      </c>
      <c r="E32" s="17">
        <v>0.3</v>
      </c>
      <c r="F32" s="13" t="s">
        <v>82</v>
      </c>
    </row>
    <row r="33" ht="19.5" customHeight="1">
      <c r="A33" s="13" t="s">
        <v>78</v>
      </c>
      <c r="B33" s="14" t="s">
        <v>169</v>
      </c>
      <c r="C33" s="15">
        <v>700.0</v>
      </c>
      <c r="D33" s="15">
        <v>490.0</v>
      </c>
      <c r="E33" s="17">
        <v>0.3</v>
      </c>
      <c r="F33" s="13" t="s">
        <v>82</v>
      </c>
    </row>
    <row r="34" ht="19.5" customHeight="1">
      <c r="A34" s="13" t="s">
        <v>78</v>
      </c>
      <c r="B34" s="14" t="s">
        <v>170</v>
      </c>
      <c r="C34" s="15">
        <v>500.0</v>
      </c>
      <c r="D34" s="15">
        <v>350.0</v>
      </c>
      <c r="E34" s="17">
        <v>0.3</v>
      </c>
      <c r="F34" s="13" t="s">
        <v>82</v>
      </c>
    </row>
    <row r="35" ht="19.5" customHeight="1">
      <c r="A35" s="13" t="s">
        <v>78</v>
      </c>
      <c r="B35" s="14" t="s">
        <v>175</v>
      </c>
      <c r="C35" s="15">
        <v>100.0</v>
      </c>
      <c r="D35" s="15">
        <v>70.0</v>
      </c>
      <c r="E35" s="17">
        <v>0.3</v>
      </c>
      <c r="F35" s="13" t="s">
        <v>82</v>
      </c>
    </row>
    <row r="36" ht="19.5" customHeight="1">
      <c r="A36" s="13" t="s">
        <v>78</v>
      </c>
      <c r="B36" s="14" t="s">
        <v>176</v>
      </c>
      <c r="C36" s="15">
        <v>100.0</v>
      </c>
      <c r="D36" s="15">
        <v>70.0</v>
      </c>
      <c r="E36" s="17">
        <v>0.3</v>
      </c>
      <c r="F36" s="13" t="s">
        <v>82</v>
      </c>
    </row>
    <row r="37" ht="19.5" customHeight="1">
      <c r="A37" s="13" t="s">
        <v>78</v>
      </c>
      <c r="B37" s="14" t="s">
        <v>178</v>
      </c>
      <c r="C37" s="15">
        <v>100.0</v>
      </c>
      <c r="D37" s="15">
        <v>70.0</v>
      </c>
      <c r="E37" s="17">
        <v>0.3</v>
      </c>
      <c r="F37" s="13" t="s">
        <v>82</v>
      </c>
    </row>
    <row r="38" ht="19.5" customHeight="1">
      <c r="A38" s="13" t="s">
        <v>78</v>
      </c>
      <c r="B38" s="14" t="s">
        <v>179</v>
      </c>
      <c r="C38" s="15">
        <v>100.0</v>
      </c>
      <c r="D38" s="15">
        <v>70.0</v>
      </c>
      <c r="E38" s="17">
        <v>0.3</v>
      </c>
      <c r="F38" s="13" t="s">
        <v>82</v>
      </c>
    </row>
    <row r="39" ht="19.5" customHeight="1">
      <c r="A39" s="13" t="s">
        <v>78</v>
      </c>
      <c r="B39" s="14" t="s">
        <v>181</v>
      </c>
      <c r="C39" s="15">
        <v>75.0</v>
      </c>
      <c r="D39" s="15">
        <v>52.5</v>
      </c>
      <c r="E39" s="17">
        <v>0.3</v>
      </c>
      <c r="F39" s="13" t="s">
        <v>82</v>
      </c>
    </row>
    <row r="40" ht="19.5" customHeight="1">
      <c r="A40" s="13" t="s">
        <v>78</v>
      </c>
      <c r="B40" s="14" t="s">
        <v>182</v>
      </c>
      <c r="C40" s="15">
        <v>75.0</v>
      </c>
      <c r="D40" s="15">
        <v>52.5</v>
      </c>
      <c r="E40" s="17">
        <v>0.3</v>
      </c>
      <c r="F40" s="13" t="s">
        <v>82</v>
      </c>
    </row>
    <row r="41" ht="19.5" customHeight="1">
      <c r="A41" s="13" t="s">
        <v>78</v>
      </c>
      <c r="B41" s="14" t="s">
        <v>183</v>
      </c>
      <c r="C41" s="15">
        <v>75.0</v>
      </c>
      <c r="D41" s="15">
        <v>52.5</v>
      </c>
      <c r="E41" s="17">
        <v>0.3</v>
      </c>
      <c r="F41" s="13" t="s">
        <v>82</v>
      </c>
    </row>
    <row r="42" ht="19.5" customHeight="1">
      <c r="A42" s="13" t="s">
        <v>78</v>
      </c>
      <c r="B42" s="14" t="s">
        <v>185</v>
      </c>
      <c r="C42" s="15">
        <v>50.0</v>
      </c>
      <c r="D42" s="15">
        <v>35.0</v>
      </c>
      <c r="E42" s="17">
        <v>0.3</v>
      </c>
      <c r="F42" s="13" t="s">
        <v>82</v>
      </c>
    </row>
    <row r="43" ht="19.5" customHeight="1">
      <c r="A43" s="13" t="s">
        <v>78</v>
      </c>
      <c r="B43" s="14" t="s">
        <v>186</v>
      </c>
      <c r="C43" s="15">
        <v>200.0</v>
      </c>
      <c r="D43" s="15">
        <v>140.0</v>
      </c>
      <c r="E43" s="17">
        <v>0.3</v>
      </c>
      <c r="F43" s="13" t="s">
        <v>82</v>
      </c>
    </row>
    <row r="44" ht="19.5" customHeight="1">
      <c r="A44" s="13" t="s">
        <v>78</v>
      </c>
      <c r="B44" s="14" t="s">
        <v>188</v>
      </c>
      <c r="C44" s="15">
        <v>50.0</v>
      </c>
      <c r="D44" s="15">
        <v>35.0</v>
      </c>
      <c r="E44" s="17">
        <v>0.3</v>
      </c>
      <c r="F44" s="13" t="s">
        <v>82</v>
      </c>
    </row>
    <row r="45" ht="19.5" customHeight="1">
      <c r="A45" s="13" t="s">
        <v>78</v>
      </c>
      <c r="B45" s="14" t="s">
        <v>189</v>
      </c>
      <c r="C45" s="15">
        <v>150.0</v>
      </c>
      <c r="D45" s="15">
        <v>105.0</v>
      </c>
      <c r="E45" s="17">
        <v>0.3</v>
      </c>
      <c r="F45" s="13" t="s">
        <v>82</v>
      </c>
    </row>
    <row r="46" ht="19.5" customHeight="1">
      <c r="A46" s="13" t="s">
        <v>78</v>
      </c>
      <c r="B46" s="14" t="s">
        <v>190</v>
      </c>
      <c r="C46" s="15">
        <v>75.0</v>
      </c>
      <c r="D46" s="15">
        <v>52.5</v>
      </c>
      <c r="E46" s="17">
        <v>0.3</v>
      </c>
      <c r="F46" s="13" t="s">
        <v>82</v>
      </c>
    </row>
    <row r="47" ht="19.5" customHeight="1">
      <c r="A47" s="13" t="s">
        <v>78</v>
      </c>
      <c r="B47" s="14" t="s">
        <v>192</v>
      </c>
      <c r="C47" s="15">
        <v>300.0</v>
      </c>
      <c r="D47" s="15">
        <v>210.0</v>
      </c>
      <c r="E47" s="17">
        <v>0.3</v>
      </c>
      <c r="F47" s="13" t="s">
        <v>82</v>
      </c>
    </row>
    <row r="48" ht="19.5" customHeight="1">
      <c r="A48" s="13" t="s">
        <v>78</v>
      </c>
      <c r="B48" s="14" t="s">
        <v>193</v>
      </c>
      <c r="C48" s="15">
        <v>500.0</v>
      </c>
      <c r="D48" s="15">
        <v>350.0</v>
      </c>
      <c r="E48" s="17">
        <v>0.3</v>
      </c>
      <c r="F48" s="13" t="s">
        <v>82</v>
      </c>
    </row>
    <row r="49" ht="19.5" customHeight="1">
      <c r="A49" s="13" t="s">
        <v>195</v>
      </c>
      <c r="B49" s="14" t="s">
        <v>196</v>
      </c>
      <c r="C49" s="15">
        <v>30.0</v>
      </c>
      <c r="D49" s="15">
        <v>21.0</v>
      </c>
      <c r="E49" s="17">
        <v>0.3</v>
      </c>
      <c r="F49" s="13" t="s">
        <v>82</v>
      </c>
    </row>
    <row r="50" ht="19.5" customHeight="1">
      <c r="A50" s="13" t="s">
        <v>195</v>
      </c>
      <c r="B50" s="14" t="s">
        <v>197</v>
      </c>
      <c r="C50" s="15">
        <v>75.0</v>
      </c>
      <c r="D50" s="15">
        <v>52.5</v>
      </c>
      <c r="E50" s="17">
        <v>0.3</v>
      </c>
      <c r="F50" s="13" t="s">
        <v>82</v>
      </c>
    </row>
    <row r="51" ht="19.5" customHeight="1">
      <c r="A51" s="13" t="s">
        <v>195</v>
      </c>
      <c r="B51" s="14" t="s">
        <v>199</v>
      </c>
      <c r="C51" s="15">
        <v>75.0</v>
      </c>
      <c r="D51" s="15">
        <v>52.5</v>
      </c>
      <c r="E51" s="17">
        <v>0.3</v>
      </c>
      <c r="F51" s="13" t="s">
        <v>82</v>
      </c>
    </row>
    <row r="52" ht="19.5" customHeight="1">
      <c r="A52" s="13" t="s">
        <v>195</v>
      </c>
      <c r="B52" s="14" t="s">
        <v>200</v>
      </c>
      <c r="C52" s="15">
        <v>50.0</v>
      </c>
      <c r="D52" s="15">
        <v>35.0</v>
      </c>
      <c r="E52" s="17">
        <v>0.3</v>
      </c>
      <c r="F52" s="13" t="s">
        <v>82</v>
      </c>
    </row>
    <row r="53" ht="19.5" customHeight="1">
      <c r="A53" s="13" t="s">
        <v>195</v>
      </c>
      <c r="B53" s="14" t="s">
        <v>201</v>
      </c>
      <c r="C53" s="15">
        <v>50.0</v>
      </c>
      <c r="D53" s="15">
        <v>35.0</v>
      </c>
      <c r="E53" s="17">
        <v>0.3</v>
      </c>
      <c r="F53" s="13" t="s">
        <v>82</v>
      </c>
    </row>
    <row r="54" ht="19.5" customHeight="1">
      <c r="A54" s="13" t="s">
        <v>195</v>
      </c>
      <c r="B54" s="14" t="s">
        <v>203</v>
      </c>
      <c r="C54" s="15">
        <v>90.0</v>
      </c>
      <c r="D54" s="15">
        <v>63.0</v>
      </c>
      <c r="E54" s="17">
        <v>0.3</v>
      </c>
      <c r="F54" s="13" t="s">
        <v>82</v>
      </c>
    </row>
    <row r="55" ht="19.5" customHeight="1">
      <c r="A55" s="13" t="s">
        <v>195</v>
      </c>
      <c r="B55" s="14" t="s">
        <v>204</v>
      </c>
      <c r="C55" s="15">
        <v>75.0</v>
      </c>
      <c r="D55" s="15">
        <v>52.5</v>
      </c>
      <c r="E55" s="17">
        <v>0.3</v>
      </c>
      <c r="F55" s="13" t="s">
        <v>82</v>
      </c>
    </row>
    <row r="56" ht="19.5" customHeight="1">
      <c r="A56" s="13" t="s">
        <v>195</v>
      </c>
      <c r="B56" s="14" t="s">
        <v>205</v>
      </c>
      <c r="C56" s="15">
        <v>75.0</v>
      </c>
      <c r="D56" s="15">
        <v>52.5</v>
      </c>
      <c r="E56" s="17">
        <v>0.3</v>
      </c>
      <c r="F56" s="13" t="s">
        <v>82</v>
      </c>
    </row>
    <row r="57" ht="19.5" customHeight="1">
      <c r="A57" s="13" t="s">
        <v>195</v>
      </c>
      <c r="B57" s="14" t="s">
        <v>207</v>
      </c>
      <c r="C57" s="15">
        <v>30.0</v>
      </c>
      <c r="D57" s="15">
        <v>21.0</v>
      </c>
      <c r="E57" s="17">
        <v>0.3</v>
      </c>
      <c r="F57" s="13" t="s">
        <v>82</v>
      </c>
    </row>
    <row r="58" ht="19.5" customHeight="1">
      <c r="A58" s="13" t="s">
        <v>195</v>
      </c>
      <c r="B58" s="14" t="s">
        <v>208</v>
      </c>
      <c r="C58" s="15">
        <v>75.0</v>
      </c>
      <c r="D58" s="15">
        <v>52.5</v>
      </c>
      <c r="E58" s="17">
        <v>0.3</v>
      </c>
      <c r="F58" s="13" t="s">
        <v>82</v>
      </c>
    </row>
    <row r="59" ht="19.5" customHeight="1">
      <c r="A59" s="13" t="s">
        <v>195</v>
      </c>
      <c r="B59" s="14" t="s">
        <v>209</v>
      </c>
      <c r="C59" s="15">
        <v>40.0</v>
      </c>
      <c r="D59" s="15">
        <v>28.0</v>
      </c>
      <c r="E59" s="17">
        <v>0.3</v>
      </c>
      <c r="F59" s="13" t="s">
        <v>82</v>
      </c>
    </row>
    <row r="60" ht="19.5" customHeight="1">
      <c r="A60" s="13" t="s">
        <v>195</v>
      </c>
      <c r="B60" s="14" t="s">
        <v>211</v>
      </c>
      <c r="C60" s="15">
        <v>1.0</v>
      </c>
      <c r="D60" s="15">
        <v>0.7</v>
      </c>
      <c r="E60" s="17">
        <v>0.3</v>
      </c>
      <c r="F60" s="13" t="s">
        <v>82</v>
      </c>
    </row>
    <row r="61" ht="19.5" customHeight="1">
      <c r="A61" s="13" t="s">
        <v>195</v>
      </c>
      <c r="B61" s="14" t="s">
        <v>212</v>
      </c>
      <c r="C61" s="15">
        <v>30.0</v>
      </c>
      <c r="D61" s="15">
        <v>21.0</v>
      </c>
      <c r="E61" s="17">
        <v>0.3</v>
      </c>
      <c r="F61" s="13" t="s">
        <v>82</v>
      </c>
    </row>
    <row r="62" ht="19.5" customHeight="1">
      <c r="A62" s="13" t="s">
        <v>195</v>
      </c>
      <c r="B62" s="14" t="s">
        <v>214</v>
      </c>
      <c r="C62" s="15">
        <v>1.0</v>
      </c>
      <c r="D62" s="15">
        <v>0.7</v>
      </c>
      <c r="E62" s="17">
        <v>0.3</v>
      </c>
      <c r="F62" s="13" t="s">
        <v>82</v>
      </c>
    </row>
    <row r="63" ht="19.5" customHeight="1">
      <c r="A63" s="13" t="s">
        <v>195</v>
      </c>
      <c r="B63" s="14" t="s">
        <v>215</v>
      </c>
      <c r="C63" s="15">
        <v>1.0</v>
      </c>
      <c r="D63" s="15">
        <v>0.7</v>
      </c>
      <c r="E63" s="17">
        <v>0.3</v>
      </c>
      <c r="F63" s="13" t="s">
        <v>82</v>
      </c>
    </row>
    <row r="64" ht="19.5" customHeight="1">
      <c r="A64" s="13" t="s">
        <v>195</v>
      </c>
      <c r="B64" s="14" t="s">
        <v>216</v>
      </c>
      <c r="C64" s="15">
        <v>15.0</v>
      </c>
      <c r="D64" s="15">
        <v>10.5</v>
      </c>
      <c r="E64" s="17">
        <v>0.3</v>
      </c>
      <c r="F64" s="13" t="s">
        <v>82</v>
      </c>
    </row>
    <row r="65" ht="19.5" customHeight="1">
      <c r="A65" s="13" t="s">
        <v>195</v>
      </c>
      <c r="B65" s="14" t="s">
        <v>218</v>
      </c>
      <c r="C65" s="15">
        <v>10.0</v>
      </c>
      <c r="D65" s="15">
        <v>7.0</v>
      </c>
      <c r="E65" s="17">
        <v>0.3</v>
      </c>
      <c r="F65" s="13" t="s">
        <v>82</v>
      </c>
    </row>
    <row r="66" ht="19.5" customHeight="1">
      <c r="A66" s="13" t="s">
        <v>195</v>
      </c>
      <c r="B66" s="14" t="s">
        <v>219</v>
      </c>
      <c r="C66" s="15">
        <v>35.0</v>
      </c>
      <c r="D66" s="15">
        <v>24.5</v>
      </c>
      <c r="E66" s="17">
        <v>0.3</v>
      </c>
      <c r="F66" s="13" t="s">
        <v>82</v>
      </c>
    </row>
    <row r="67" ht="19.5" customHeight="1">
      <c r="A67" s="13" t="s">
        <v>195</v>
      </c>
      <c r="B67" s="14" t="s">
        <v>220</v>
      </c>
      <c r="C67" s="15">
        <v>20.0</v>
      </c>
      <c r="D67" s="15">
        <v>14.0</v>
      </c>
      <c r="E67" s="17">
        <v>0.3</v>
      </c>
      <c r="F67" s="13" t="s">
        <v>82</v>
      </c>
    </row>
    <row r="68" ht="19.5" customHeight="1">
      <c r="A68" s="13" t="s">
        <v>195</v>
      </c>
      <c r="B68" s="14" t="s">
        <v>222</v>
      </c>
      <c r="C68" s="15">
        <v>10.0</v>
      </c>
      <c r="D68" s="15">
        <v>7.0</v>
      </c>
      <c r="E68" s="17">
        <v>0.3</v>
      </c>
      <c r="F68" s="13" t="s">
        <v>82</v>
      </c>
    </row>
    <row r="69" ht="19.5" customHeight="1">
      <c r="A69" s="13" t="s">
        <v>195</v>
      </c>
      <c r="B69" s="14" t="s">
        <v>223</v>
      </c>
      <c r="C69" s="15">
        <v>40.0</v>
      </c>
      <c r="D69" s="15">
        <v>28.0</v>
      </c>
      <c r="E69" s="17">
        <v>0.3</v>
      </c>
      <c r="F69" s="13" t="s">
        <v>82</v>
      </c>
    </row>
    <row r="70" ht="19.5" customHeight="1">
      <c r="A70" s="13" t="s">
        <v>195</v>
      </c>
      <c r="B70" s="14" t="s">
        <v>224</v>
      </c>
      <c r="C70" s="15">
        <v>10.0</v>
      </c>
      <c r="D70" s="15">
        <v>7.0</v>
      </c>
      <c r="E70" s="17">
        <v>0.3</v>
      </c>
      <c r="F70" s="13" t="s">
        <v>82</v>
      </c>
    </row>
    <row r="71" ht="19.5" customHeight="1">
      <c r="A71" s="13" t="s">
        <v>195</v>
      </c>
      <c r="B71" s="14" t="s">
        <v>226</v>
      </c>
      <c r="C71" s="15">
        <v>20.0</v>
      </c>
      <c r="D71" s="15">
        <v>14.0</v>
      </c>
      <c r="E71" s="17">
        <v>0.3</v>
      </c>
      <c r="F71" s="13" t="s">
        <v>82</v>
      </c>
    </row>
    <row r="72" ht="19.5" customHeight="1">
      <c r="A72" s="13" t="s">
        <v>195</v>
      </c>
      <c r="B72" s="14" t="s">
        <v>227</v>
      </c>
      <c r="C72" s="15">
        <v>50.0</v>
      </c>
      <c r="D72" s="15">
        <v>35.0</v>
      </c>
      <c r="E72" s="17">
        <v>0.3</v>
      </c>
      <c r="F72" s="13" t="s">
        <v>82</v>
      </c>
    </row>
    <row r="73" ht="19.5" customHeight="1">
      <c r="A73" s="13" t="s">
        <v>195</v>
      </c>
      <c r="B73" s="14" t="s">
        <v>229</v>
      </c>
      <c r="C73" s="15">
        <v>50.0</v>
      </c>
      <c r="D73" s="15">
        <v>35.0</v>
      </c>
      <c r="E73" s="17">
        <v>0.3</v>
      </c>
      <c r="F73" s="13" t="s">
        <v>82</v>
      </c>
    </row>
    <row r="74" ht="19.5" customHeight="1">
      <c r="A74" s="13" t="s">
        <v>195</v>
      </c>
      <c r="B74" s="14" t="s">
        <v>230</v>
      </c>
      <c r="C74" s="15">
        <v>10.0</v>
      </c>
      <c r="D74" s="15">
        <v>7.0</v>
      </c>
      <c r="E74" s="17">
        <v>0.3</v>
      </c>
      <c r="F74" s="13" t="s">
        <v>82</v>
      </c>
    </row>
    <row r="75" ht="19.5" customHeight="1">
      <c r="A75" s="13" t="s">
        <v>195</v>
      </c>
      <c r="B75" s="14" t="s">
        <v>231</v>
      </c>
      <c r="C75" s="15">
        <v>10.0</v>
      </c>
      <c r="D75" s="15">
        <v>7.0</v>
      </c>
      <c r="E75" s="17">
        <v>0.3</v>
      </c>
      <c r="F75" s="13" t="s">
        <v>82</v>
      </c>
    </row>
    <row r="76" ht="19.5" customHeight="1">
      <c r="A76" s="13" t="s">
        <v>195</v>
      </c>
      <c r="B76" s="14" t="s">
        <v>233</v>
      </c>
      <c r="C76" s="15">
        <v>20.0</v>
      </c>
      <c r="D76" s="15">
        <v>14.0</v>
      </c>
      <c r="E76" s="17">
        <v>0.3</v>
      </c>
      <c r="F76" s="13" t="s">
        <v>82</v>
      </c>
    </row>
    <row r="77" ht="19.5" customHeight="1">
      <c r="A77" s="13" t="s">
        <v>195</v>
      </c>
      <c r="B77" s="14" t="s">
        <v>234</v>
      </c>
      <c r="C77" s="15">
        <v>35.0</v>
      </c>
      <c r="D77" s="15">
        <v>24.5</v>
      </c>
      <c r="E77" s="17">
        <v>0.3</v>
      </c>
      <c r="F77" s="13" t="s">
        <v>82</v>
      </c>
    </row>
    <row r="78" ht="19.5" customHeight="1">
      <c r="A78" s="13" t="s">
        <v>195</v>
      </c>
      <c r="B78" s="14" t="s">
        <v>235</v>
      </c>
      <c r="C78" s="15">
        <v>20.0</v>
      </c>
      <c r="D78" s="15">
        <v>14.0</v>
      </c>
      <c r="E78" s="17">
        <v>0.3</v>
      </c>
      <c r="F78" s="13" t="s">
        <v>82</v>
      </c>
    </row>
    <row r="79" ht="19.5" customHeight="1">
      <c r="A79" s="13" t="s">
        <v>195</v>
      </c>
      <c r="B79" s="14" t="s">
        <v>237</v>
      </c>
      <c r="C79" s="15">
        <v>75.0</v>
      </c>
      <c r="D79" s="15">
        <v>52.5</v>
      </c>
      <c r="E79" s="17">
        <v>0.3</v>
      </c>
      <c r="F79" s="13" t="s">
        <v>82</v>
      </c>
    </row>
    <row r="80" ht="19.5" customHeight="1">
      <c r="A80" s="13" t="s">
        <v>195</v>
      </c>
      <c r="B80" s="14" t="s">
        <v>238</v>
      </c>
      <c r="C80" s="15">
        <v>100.0</v>
      </c>
      <c r="D80" s="15">
        <v>70.0</v>
      </c>
      <c r="E80" s="17">
        <v>0.3</v>
      </c>
      <c r="F80" s="13" t="s">
        <v>82</v>
      </c>
    </row>
    <row r="81" ht="19.5" customHeight="1">
      <c r="A81" s="13" t="s">
        <v>195</v>
      </c>
      <c r="B81" s="14" t="s">
        <v>239</v>
      </c>
      <c r="C81" s="15">
        <v>60.0</v>
      </c>
      <c r="D81" s="15">
        <v>42.0</v>
      </c>
      <c r="E81" s="17">
        <v>0.3</v>
      </c>
      <c r="F81" s="13" t="s">
        <v>82</v>
      </c>
    </row>
    <row r="82" ht="19.5" customHeight="1">
      <c r="A82" s="13" t="s">
        <v>195</v>
      </c>
      <c r="B82" s="14" t="s">
        <v>241</v>
      </c>
      <c r="C82" s="15">
        <v>15.0</v>
      </c>
      <c r="D82" s="15">
        <v>10.5</v>
      </c>
      <c r="E82" s="17">
        <v>0.3</v>
      </c>
      <c r="F82" s="13" t="s">
        <v>82</v>
      </c>
    </row>
    <row r="83" ht="19.5" customHeight="1">
      <c r="A83" s="13" t="s">
        <v>195</v>
      </c>
      <c r="B83" s="14" t="s">
        <v>242</v>
      </c>
      <c r="C83" s="15">
        <v>1.0</v>
      </c>
      <c r="D83" s="15">
        <v>0.7</v>
      </c>
      <c r="E83" s="17">
        <v>0.3</v>
      </c>
      <c r="F83" s="13" t="s">
        <v>82</v>
      </c>
    </row>
    <row r="84" ht="19.5" customHeight="1">
      <c r="A84" s="13" t="s">
        <v>195</v>
      </c>
      <c r="B84" s="14" t="s">
        <v>243</v>
      </c>
      <c r="C84" s="15">
        <v>1.0</v>
      </c>
      <c r="D84" s="15">
        <v>0.7</v>
      </c>
      <c r="E84" s="17">
        <v>0.3</v>
      </c>
      <c r="F84" s="13" t="s">
        <v>82</v>
      </c>
    </row>
    <row r="85" ht="19.5" customHeight="1">
      <c r="A85" s="13" t="s">
        <v>195</v>
      </c>
      <c r="B85" s="14" t="s">
        <v>245</v>
      </c>
      <c r="C85" s="15">
        <v>1.0</v>
      </c>
      <c r="D85" s="15">
        <v>0.7</v>
      </c>
      <c r="E85" s="17">
        <v>0.3</v>
      </c>
      <c r="F85" s="13" t="s">
        <v>82</v>
      </c>
    </row>
    <row r="86" ht="19.5" customHeight="1">
      <c r="A86" s="13" t="s">
        <v>195</v>
      </c>
      <c r="B86" s="14" t="s">
        <v>246</v>
      </c>
      <c r="C86" s="15">
        <v>5.0</v>
      </c>
      <c r="D86" s="15">
        <v>3.5</v>
      </c>
      <c r="E86" s="17">
        <v>0.3</v>
      </c>
      <c r="F86" s="13" t="s">
        <v>82</v>
      </c>
    </row>
    <row r="87" ht="19.5" customHeight="1">
      <c r="A87" s="13" t="s">
        <v>195</v>
      </c>
      <c r="B87" s="14" t="s">
        <v>247</v>
      </c>
      <c r="C87" s="15">
        <v>20.0</v>
      </c>
      <c r="D87" s="15">
        <v>14.0</v>
      </c>
      <c r="E87" s="17">
        <v>0.3</v>
      </c>
      <c r="F87" s="13" t="s">
        <v>82</v>
      </c>
    </row>
    <row r="88" ht="19.5" customHeight="1">
      <c r="A88" s="13" t="s">
        <v>195</v>
      </c>
      <c r="B88" s="14" t="s">
        <v>249</v>
      </c>
      <c r="C88" s="15">
        <v>20.0</v>
      </c>
      <c r="D88" s="15">
        <v>14.0</v>
      </c>
      <c r="E88" s="17">
        <v>0.3</v>
      </c>
      <c r="F88" s="13" t="s">
        <v>82</v>
      </c>
    </row>
    <row r="89" ht="19.5" customHeight="1">
      <c r="A89" s="13" t="s">
        <v>195</v>
      </c>
      <c r="B89" s="14" t="s">
        <v>250</v>
      </c>
      <c r="C89" s="15">
        <v>10.0</v>
      </c>
      <c r="D89" s="15">
        <v>7.0</v>
      </c>
      <c r="E89" s="17">
        <v>0.3</v>
      </c>
      <c r="F89" s="13" t="s">
        <v>82</v>
      </c>
    </row>
    <row r="90" ht="19.5" customHeight="1">
      <c r="A90" s="13" t="s">
        <v>195</v>
      </c>
      <c r="B90" s="14" t="s">
        <v>252</v>
      </c>
      <c r="C90" s="15">
        <v>20.0</v>
      </c>
      <c r="D90" s="15">
        <v>14.0</v>
      </c>
      <c r="E90" s="17">
        <v>0.3</v>
      </c>
      <c r="F90" s="13" t="s">
        <v>82</v>
      </c>
    </row>
    <row r="91" ht="19.5" customHeight="1">
      <c r="A91" s="13" t="s">
        <v>195</v>
      </c>
      <c r="B91" s="14" t="s">
        <v>253</v>
      </c>
      <c r="C91" s="15">
        <v>20.0</v>
      </c>
      <c r="D91" s="15">
        <v>14.0</v>
      </c>
      <c r="E91" s="17">
        <v>0.3</v>
      </c>
      <c r="F91" s="13" t="s">
        <v>82</v>
      </c>
    </row>
    <row r="92" ht="19.5" customHeight="1">
      <c r="A92" s="13" t="s">
        <v>195</v>
      </c>
      <c r="B92" s="14" t="s">
        <v>254</v>
      </c>
      <c r="C92" s="15">
        <v>30.0</v>
      </c>
      <c r="D92" s="15">
        <v>21.0</v>
      </c>
      <c r="E92" s="17">
        <v>0.3</v>
      </c>
      <c r="F92" s="13" t="s">
        <v>82</v>
      </c>
    </row>
    <row r="93" ht="19.5" customHeight="1">
      <c r="A93" s="13" t="s">
        <v>195</v>
      </c>
      <c r="B93" s="14" t="s">
        <v>256</v>
      </c>
      <c r="C93" s="15">
        <v>25.0</v>
      </c>
      <c r="D93" s="15">
        <v>17.5</v>
      </c>
      <c r="E93" s="17">
        <v>0.3</v>
      </c>
      <c r="F93" s="13" t="s">
        <v>82</v>
      </c>
    </row>
    <row r="94" ht="19.5" customHeight="1">
      <c r="A94" s="13" t="s">
        <v>195</v>
      </c>
      <c r="B94" s="14" t="s">
        <v>257</v>
      </c>
      <c r="C94" s="15">
        <v>1.0</v>
      </c>
      <c r="D94" s="15">
        <v>0.7</v>
      </c>
      <c r="E94" s="17">
        <v>0.3</v>
      </c>
      <c r="F94" s="13" t="s">
        <v>82</v>
      </c>
    </row>
    <row r="95" ht="19.5" customHeight="1">
      <c r="A95" s="13" t="s">
        <v>195</v>
      </c>
      <c r="B95" s="14" t="s">
        <v>258</v>
      </c>
      <c r="C95" s="15">
        <v>80.0</v>
      </c>
      <c r="D95" s="15">
        <v>56.0</v>
      </c>
      <c r="E95" s="17">
        <v>0.3</v>
      </c>
      <c r="F95" s="13" t="s">
        <v>82</v>
      </c>
    </row>
    <row r="96" ht="19.5" customHeight="1">
      <c r="A96" s="13" t="s">
        <v>195</v>
      </c>
      <c r="B96" s="14" t="s">
        <v>260</v>
      </c>
      <c r="C96" s="15">
        <v>40.0</v>
      </c>
      <c r="D96" s="15">
        <v>28.0</v>
      </c>
      <c r="E96" s="17">
        <v>0.3</v>
      </c>
      <c r="F96" s="13" t="s">
        <v>82</v>
      </c>
    </row>
    <row r="97" ht="19.5" customHeight="1">
      <c r="A97" s="13" t="s">
        <v>195</v>
      </c>
      <c r="B97" s="14" t="s">
        <v>261</v>
      </c>
      <c r="C97" s="15">
        <v>20.0</v>
      </c>
      <c r="D97" s="15">
        <v>14.0</v>
      </c>
      <c r="E97" s="17">
        <v>0.3</v>
      </c>
      <c r="F97" s="13" t="s">
        <v>82</v>
      </c>
    </row>
    <row r="98" ht="19.5" customHeight="1">
      <c r="A98" s="13" t="s">
        <v>195</v>
      </c>
      <c r="B98" s="14" t="s">
        <v>262</v>
      </c>
      <c r="C98" s="15">
        <v>5.0</v>
      </c>
      <c r="D98" s="15">
        <v>3.5</v>
      </c>
      <c r="E98" s="17">
        <v>0.3</v>
      </c>
      <c r="F98" s="13" t="s">
        <v>82</v>
      </c>
    </row>
    <row r="99" ht="19.5" customHeight="1">
      <c r="A99" s="13" t="s">
        <v>195</v>
      </c>
      <c r="B99" s="14" t="s">
        <v>264</v>
      </c>
      <c r="C99" s="15">
        <v>20.0</v>
      </c>
      <c r="D99" s="15">
        <v>14.0</v>
      </c>
      <c r="E99" s="17">
        <v>0.3</v>
      </c>
      <c r="F99" s="13" t="s">
        <v>82</v>
      </c>
    </row>
    <row r="100" ht="19.5" customHeight="1">
      <c r="A100" s="13" t="s">
        <v>195</v>
      </c>
      <c r="B100" s="14" t="s">
        <v>265</v>
      </c>
      <c r="C100" s="15">
        <v>20.0</v>
      </c>
      <c r="D100" s="15">
        <v>14.0</v>
      </c>
      <c r="E100" s="17">
        <v>0.3</v>
      </c>
      <c r="F100" s="13" t="s">
        <v>82</v>
      </c>
    </row>
    <row r="101" ht="19.5" customHeight="1">
      <c r="A101" s="13" t="s">
        <v>195</v>
      </c>
      <c r="B101" s="14" t="s">
        <v>267</v>
      </c>
      <c r="C101" s="15">
        <v>10.0</v>
      </c>
      <c r="D101" s="15">
        <v>7.0</v>
      </c>
      <c r="E101" s="17">
        <v>0.3</v>
      </c>
      <c r="F101" s="13" t="s">
        <v>82</v>
      </c>
    </row>
    <row r="102" ht="19.5" customHeight="1">
      <c r="A102" s="13" t="s">
        <v>195</v>
      </c>
      <c r="B102" s="14" t="s">
        <v>268</v>
      </c>
      <c r="C102" s="15">
        <v>20.0</v>
      </c>
      <c r="D102" s="15">
        <v>14.0</v>
      </c>
      <c r="E102" s="17">
        <v>0.3</v>
      </c>
      <c r="F102" s="13" t="s">
        <v>82</v>
      </c>
    </row>
    <row r="103" ht="19.5" customHeight="1">
      <c r="A103" s="13" t="s">
        <v>195</v>
      </c>
      <c r="B103" s="14" t="s">
        <v>270</v>
      </c>
      <c r="C103" s="15">
        <v>50.0</v>
      </c>
      <c r="D103" s="15">
        <v>35.0</v>
      </c>
      <c r="E103" s="17">
        <v>0.3</v>
      </c>
      <c r="F103" s="13" t="s">
        <v>82</v>
      </c>
    </row>
    <row r="104" ht="19.5" customHeight="1">
      <c r="A104" s="13" t="s">
        <v>195</v>
      </c>
      <c r="B104" s="14" t="s">
        <v>271</v>
      </c>
      <c r="C104" s="15">
        <v>50.0</v>
      </c>
      <c r="D104" s="15">
        <v>35.0</v>
      </c>
      <c r="E104" s="17">
        <v>0.3</v>
      </c>
      <c r="F104" s="13" t="s">
        <v>82</v>
      </c>
    </row>
    <row r="105" ht="19.5" customHeight="1">
      <c r="A105" s="13" t="s">
        <v>272</v>
      </c>
      <c r="B105" s="14" t="s">
        <v>273</v>
      </c>
      <c r="C105" s="15">
        <v>125.0</v>
      </c>
      <c r="D105" s="15">
        <v>87.5</v>
      </c>
      <c r="E105" s="17">
        <v>0.3</v>
      </c>
      <c r="F105" s="13" t="s">
        <v>82</v>
      </c>
    </row>
    <row r="106" ht="19.5" customHeight="1">
      <c r="A106" s="13" t="s">
        <v>272</v>
      </c>
      <c r="B106" s="14" t="s">
        <v>275</v>
      </c>
      <c r="C106" s="15">
        <v>50.0</v>
      </c>
      <c r="D106" s="15">
        <v>35.0</v>
      </c>
      <c r="E106" s="17">
        <v>0.3</v>
      </c>
      <c r="F106" s="13" t="s">
        <v>82</v>
      </c>
    </row>
    <row r="107" ht="19.5" customHeight="1">
      <c r="A107" s="13" t="s">
        <v>272</v>
      </c>
      <c r="B107" s="14" t="s">
        <v>276</v>
      </c>
      <c r="C107" s="15">
        <v>150.0</v>
      </c>
      <c r="D107" s="15">
        <v>105.0</v>
      </c>
      <c r="E107" s="17">
        <v>0.3</v>
      </c>
      <c r="F107" s="13" t="s">
        <v>82</v>
      </c>
    </row>
    <row r="108" ht="19.5" customHeight="1">
      <c r="A108" s="13" t="s">
        <v>272</v>
      </c>
      <c r="B108" s="14" t="s">
        <v>278</v>
      </c>
      <c r="C108" s="15">
        <v>225.0</v>
      </c>
      <c r="D108" s="15">
        <v>157.5</v>
      </c>
      <c r="E108" s="17">
        <v>0.3</v>
      </c>
      <c r="F108" s="13" t="s">
        <v>82</v>
      </c>
    </row>
    <row r="109" ht="19.5" customHeight="1">
      <c r="A109" s="13" t="s">
        <v>272</v>
      </c>
      <c r="B109" s="14" t="s">
        <v>279</v>
      </c>
      <c r="C109" s="15">
        <v>100.0</v>
      </c>
      <c r="D109" s="15">
        <v>70.0</v>
      </c>
      <c r="E109" s="17">
        <v>0.3</v>
      </c>
      <c r="F109" s="13" t="s">
        <v>82</v>
      </c>
    </row>
    <row r="110" ht="19.5" customHeight="1">
      <c r="A110" s="13" t="s">
        <v>272</v>
      </c>
      <c r="B110" s="14" t="s">
        <v>280</v>
      </c>
      <c r="C110" s="15">
        <v>10.0</v>
      </c>
      <c r="D110" s="15">
        <v>7.0</v>
      </c>
      <c r="E110" s="17">
        <v>0.3</v>
      </c>
      <c r="F110" s="13" t="s">
        <v>82</v>
      </c>
    </row>
    <row r="111" ht="19.5" customHeight="1">
      <c r="A111" s="13" t="s">
        <v>272</v>
      </c>
      <c r="B111" s="14" t="s">
        <v>282</v>
      </c>
      <c r="C111" s="15">
        <v>100.0</v>
      </c>
      <c r="D111" s="15">
        <v>70.0</v>
      </c>
      <c r="E111" s="17">
        <v>0.3</v>
      </c>
      <c r="F111" s="13" t="s">
        <v>82</v>
      </c>
    </row>
    <row r="112" ht="19.5" customHeight="1">
      <c r="A112" s="13" t="s">
        <v>272</v>
      </c>
      <c r="B112" s="14" t="s">
        <v>283</v>
      </c>
      <c r="C112" s="15">
        <v>100.0</v>
      </c>
      <c r="D112" s="15">
        <v>70.0</v>
      </c>
      <c r="E112" s="17">
        <v>0.3</v>
      </c>
      <c r="F112" s="13" t="s">
        <v>82</v>
      </c>
    </row>
    <row r="113" ht="19.5" customHeight="1">
      <c r="A113" s="13" t="s">
        <v>272</v>
      </c>
      <c r="B113" s="14" t="s">
        <v>284</v>
      </c>
      <c r="C113" s="15">
        <v>100.0</v>
      </c>
      <c r="D113" s="15">
        <v>70.0</v>
      </c>
      <c r="E113" s="17">
        <v>0.3</v>
      </c>
      <c r="F113" s="13" t="s">
        <v>82</v>
      </c>
    </row>
    <row r="114" ht="19.5" customHeight="1">
      <c r="A114" s="13" t="s">
        <v>272</v>
      </c>
      <c r="B114" s="14" t="s">
        <v>287</v>
      </c>
      <c r="C114" s="15">
        <v>100.0</v>
      </c>
      <c r="D114" s="15">
        <v>70.0</v>
      </c>
      <c r="E114" s="17">
        <v>0.3</v>
      </c>
      <c r="F114" s="13" t="s">
        <v>82</v>
      </c>
    </row>
    <row r="115" ht="19.5" customHeight="1">
      <c r="A115" s="13" t="s">
        <v>272</v>
      </c>
      <c r="B115" s="14" t="s">
        <v>288</v>
      </c>
      <c r="C115" s="15">
        <v>500.0</v>
      </c>
      <c r="D115" s="15">
        <v>350.0</v>
      </c>
      <c r="E115" s="17">
        <v>0.3</v>
      </c>
      <c r="F115" s="13" t="s">
        <v>82</v>
      </c>
    </row>
    <row r="116" ht="19.5" customHeight="1">
      <c r="A116" s="13" t="s">
        <v>272</v>
      </c>
      <c r="B116" s="14" t="s">
        <v>290</v>
      </c>
      <c r="C116" s="15">
        <v>200.0</v>
      </c>
      <c r="D116" s="15">
        <v>140.0</v>
      </c>
      <c r="E116" s="17">
        <v>0.3</v>
      </c>
      <c r="F116" s="13" t="s">
        <v>82</v>
      </c>
    </row>
    <row r="117" ht="19.5" customHeight="1">
      <c r="A117" s="13" t="s">
        <v>272</v>
      </c>
      <c r="B117" s="14" t="s">
        <v>291</v>
      </c>
      <c r="C117" s="15">
        <v>50.0</v>
      </c>
      <c r="D117" s="15">
        <v>35.0</v>
      </c>
      <c r="E117" s="17">
        <v>0.3</v>
      </c>
      <c r="F117" s="13" t="s">
        <v>82</v>
      </c>
    </row>
    <row r="118" ht="19.5" customHeight="1">
      <c r="A118" s="13" t="s">
        <v>272</v>
      </c>
      <c r="B118" s="14" t="s">
        <v>293</v>
      </c>
      <c r="C118" s="15">
        <v>50.0</v>
      </c>
      <c r="D118" s="15">
        <v>35.0</v>
      </c>
      <c r="E118" s="17">
        <v>0.3</v>
      </c>
      <c r="F118" s="13" t="s">
        <v>82</v>
      </c>
    </row>
    <row r="119" ht="19.5" customHeight="1">
      <c r="A119" s="13" t="s">
        <v>272</v>
      </c>
      <c r="B119" s="14" t="s">
        <v>294</v>
      </c>
      <c r="C119" s="15">
        <v>200.0</v>
      </c>
      <c r="D119" s="15">
        <v>140.0</v>
      </c>
      <c r="E119" s="17">
        <v>0.3</v>
      </c>
      <c r="F119" s="13" t="s">
        <v>82</v>
      </c>
    </row>
    <row r="120" ht="19.5" customHeight="1">
      <c r="A120" s="13" t="s">
        <v>272</v>
      </c>
      <c r="B120" s="14" t="s">
        <v>296</v>
      </c>
      <c r="C120" s="15">
        <v>400.0</v>
      </c>
      <c r="D120" s="15">
        <v>280.0</v>
      </c>
      <c r="E120" s="17">
        <v>0.3</v>
      </c>
      <c r="F120" s="13" t="s">
        <v>82</v>
      </c>
    </row>
    <row r="121" ht="19.5" customHeight="1">
      <c r="A121" s="13" t="s">
        <v>272</v>
      </c>
      <c r="B121" s="14" t="s">
        <v>298</v>
      </c>
      <c r="C121" s="15">
        <v>75.0</v>
      </c>
      <c r="D121" s="15">
        <v>52.5</v>
      </c>
      <c r="E121" s="17">
        <v>0.3</v>
      </c>
      <c r="F121" s="13" t="s">
        <v>82</v>
      </c>
    </row>
    <row r="122" ht="19.5" customHeight="1">
      <c r="A122" s="13" t="s">
        <v>272</v>
      </c>
      <c r="B122" s="14" t="s">
        <v>299</v>
      </c>
      <c r="C122" s="15">
        <v>75.0</v>
      </c>
      <c r="D122" s="15">
        <v>52.5</v>
      </c>
      <c r="E122" s="17">
        <v>0.3</v>
      </c>
      <c r="F122" s="13" t="s">
        <v>82</v>
      </c>
    </row>
    <row r="123" ht="19.5" customHeight="1">
      <c r="A123" s="13" t="s">
        <v>272</v>
      </c>
      <c r="B123" s="14" t="s">
        <v>301</v>
      </c>
      <c r="C123" s="15">
        <v>75.0</v>
      </c>
      <c r="D123" s="15">
        <v>52.5</v>
      </c>
      <c r="E123" s="17">
        <v>0.3</v>
      </c>
      <c r="F123" s="13" t="s">
        <v>82</v>
      </c>
    </row>
    <row r="124" ht="19.5" customHeight="1">
      <c r="A124" s="13" t="s">
        <v>272</v>
      </c>
      <c r="B124" s="14" t="s">
        <v>303</v>
      </c>
      <c r="C124" s="15">
        <v>350.0</v>
      </c>
      <c r="D124" s="15">
        <v>245.0</v>
      </c>
      <c r="E124" s="17">
        <v>0.3</v>
      </c>
      <c r="F124" s="13" t="s">
        <v>82</v>
      </c>
    </row>
    <row r="125" ht="19.5" customHeight="1">
      <c r="A125" s="13" t="s">
        <v>272</v>
      </c>
      <c r="B125" s="14" t="s">
        <v>304</v>
      </c>
      <c r="C125" s="15">
        <v>25.0</v>
      </c>
      <c r="D125" s="15">
        <v>17.5</v>
      </c>
      <c r="E125" s="17">
        <v>0.3</v>
      </c>
      <c r="F125" s="13" t="s">
        <v>82</v>
      </c>
    </row>
    <row r="126" ht="19.5" customHeight="1">
      <c r="A126" s="13" t="s">
        <v>272</v>
      </c>
      <c r="B126" s="14" t="s">
        <v>305</v>
      </c>
      <c r="C126" s="15">
        <v>250.0</v>
      </c>
      <c r="D126" s="15">
        <v>175.0</v>
      </c>
      <c r="E126" s="17">
        <v>0.3</v>
      </c>
      <c r="F126" s="13" t="s">
        <v>82</v>
      </c>
    </row>
    <row r="127" ht="19.5" customHeight="1">
      <c r="A127" s="13" t="s">
        <v>272</v>
      </c>
      <c r="B127" s="14" t="s">
        <v>307</v>
      </c>
      <c r="C127" s="15">
        <v>50.0</v>
      </c>
      <c r="D127" s="15">
        <v>35.0</v>
      </c>
      <c r="E127" s="17">
        <v>0.3</v>
      </c>
      <c r="F127" s="13" t="s">
        <v>82</v>
      </c>
    </row>
    <row r="128" ht="19.5" customHeight="1">
      <c r="A128" s="13" t="s">
        <v>272</v>
      </c>
      <c r="B128" s="14" t="s">
        <v>309</v>
      </c>
      <c r="C128" s="15">
        <v>200.0</v>
      </c>
      <c r="D128" s="15">
        <v>140.0</v>
      </c>
      <c r="E128" s="17">
        <v>0.3</v>
      </c>
      <c r="F128" s="13" t="s">
        <v>82</v>
      </c>
    </row>
    <row r="129" ht="19.5" customHeight="1">
      <c r="A129" s="13" t="s">
        <v>272</v>
      </c>
      <c r="B129" s="14" t="s">
        <v>310</v>
      </c>
      <c r="C129" s="15">
        <v>300.0</v>
      </c>
      <c r="D129" s="15">
        <v>210.0</v>
      </c>
      <c r="E129" s="17">
        <v>0.3</v>
      </c>
      <c r="F129" s="13" t="s">
        <v>82</v>
      </c>
    </row>
    <row r="130" ht="19.5" customHeight="1">
      <c r="A130" s="13" t="s">
        <v>272</v>
      </c>
      <c r="B130" s="14" t="s">
        <v>312</v>
      </c>
      <c r="C130" s="15">
        <v>5.0</v>
      </c>
      <c r="D130" s="15">
        <v>3.5</v>
      </c>
      <c r="E130" s="17">
        <v>0.3</v>
      </c>
      <c r="F130" s="13" t="s">
        <v>82</v>
      </c>
    </row>
    <row r="131" ht="19.5" customHeight="1">
      <c r="A131" s="13" t="s">
        <v>272</v>
      </c>
      <c r="B131" s="14" t="s">
        <v>313</v>
      </c>
      <c r="C131" s="15">
        <v>50.0</v>
      </c>
      <c r="D131" s="15">
        <v>35.0</v>
      </c>
      <c r="E131" s="17">
        <v>0.3</v>
      </c>
      <c r="F131" s="13" t="s">
        <v>82</v>
      </c>
    </row>
    <row r="132" ht="19.5" customHeight="1">
      <c r="A132" s="13" t="s">
        <v>272</v>
      </c>
      <c r="B132" s="14" t="s">
        <v>315</v>
      </c>
      <c r="C132" s="15">
        <v>150.0</v>
      </c>
      <c r="D132" s="15">
        <v>105.0</v>
      </c>
      <c r="E132" s="17">
        <v>0.3</v>
      </c>
      <c r="F132" s="13" t="s">
        <v>82</v>
      </c>
    </row>
    <row r="133" ht="19.5" customHeight="1">
      <c r="A133" s="13" t="s">
        <v>272</v>
      </c>
      <c r="B133" s="14" t="s">
        <v>317</v>
      </c>
      <c r="C133" s="15">
        <v>150.0</v>
      </c>
      <c r="D133" s="15">
        <v>105.0</v>
      </c>
      <c r="E133" s="17">
        <v>0.3</v>
      </c>
      <c r="F133" s="13" t="s">
        <v>82</v>
      </c>
    </row>
    <row r="134" ht="19.5" customHeight="1">
      <c r="A134" s="13" t="s">
        <v>272</v>
      </c>
      <c r="B134" s="14" t="s">
        <v>319</v>
      </c>
      <c r="C134" s="15">
        <v>10.0</v>
      </c>
      <c r="D134" s="15">
        <v>7.0</v>
      </c>
      <c r="E134" s="17">
        <v>0.3</v>
      </c>
      <c r="F134" s="13" t="s">
        <v>82</v>
      </c>
    </row>
    <row r="135" ht="19.5" customHeight="1">
      <c r="A135" s="13" t="s">
        <v>272</v>
      </c>
      <c r="B135" s="14" t="s">
        <v>320</v>
      </c>
      <c r="C135" s="15">
        <v>10.0</v>
      </c>
      <c r="D135" s="15">
        <v>7.0</v>
      </c>
      <c r="E135" s="17">
        <v>0.3</v>
      </c>
      <c r="F135" s="13" t="s">
        <v>82</v>
      </c>
    </row>
    <row r="136" ht="19.5" customHeight="1">
      <c r="A136" s="13" t="s">
        <v>272</v>
      </c>
      <c r="B136" s="14" t="s">
        <v>322</v>
      </c>
      <c r="C136" s="15">
        <v>100.0</v>
      </c>
      <c r="D136" s="15">
        <v>70.0</v>
      </c>
      <c r="E136" s="17">
        <v>0.3</v>
      </c>
      <c r="F136" s="13" t="s">
        <v>82</v>
      </c>
    </row>
    <row r="137" ht="19.5" customHeight="1">
      <c r="A137" s="13" t="s">
        <v>272</v>
      </c>
      <c r="B137" s="14" t="s">
        <v>323</v>
      </c>
      <c r="C137" s="15">
        <v>20.0</v>
      </c>
      <c r="D137" s="15">
        <v>14.0</v>
      </c>
      <c r="E137" s="17">
        <v>0.3</v>
      </c>
      <c r="F137" s="13" t="s">
        <v>82</v>
      </c>
    </row>
    <row r="138" ht="19.5" customHeight="1">
      <c r="A138" s="13" t="s">
        <v>272</v>
      </c>
      <c r="B138" s="14" t="s">
        <v>325</v>
      </c>
      <c r="C138" s="15">
        <v>125.0</v>
      </c>
      <c r="D138" s="15">
        <v>87.5</v>
      </c>
      <c r="E138" s="17">
        <v>0.3</v>
      </c>
      <c r="F138" s="13" t="s">
        <v>82</v>
      </c>
    </row>
    <row r="139" ht="19.5" customHeight="1">
      <c r="A139" s="13" t="s">
        <v>272</v>
      </c>
      <c r="B139" s="14" t="s">
        <v>327</v>
      </c>
      <c r="C139" s="15">
        <v>50.0</v>
      </c>
      <c r="D139" s="15">
        <v>35.0</v>
      </c>
      <c r="E139" s="17">
        <v>0.3</v>
      </c>
      <c r="F139" s="13" t="s">
        <v>82</v>
      </c>
    </row>
    <row r="140" ht="19.5" customHeight="1">
      <c r="A140" s="13" t="s">
        <v>272</v>
      </c>
      <c r="B140" s="14" t="s">
        <v>328</v>
      </c>
      <c r="C140" s="15">
        <v>250.0</v>
      </c>
      <c r="D140" s="15">
        <v>175.0</v>
      </c>
      <c r="E140" s="17">
        <v>0.3</v>
      </c>
      <c r="F140" s="13" t="s">
        <v>82</v>
      </c>
    </row>
    <row r="141" ht="19.5" customHeight="1">
      <c r="A141" s="13" t="s">
        <v>330</v>
      </c>
      <c r="B141" s="14" t="s">
        <v>331</v>
      </c>
      <c r="C141" s="15">
        <v>25.0</v>
      </c>
      <c r="D141" s="15">
        <v>17.5</v>
      </c>
      <c r="E141" s="17">
        <v>0.3</v>
      </c>
      <c r="F141" s="13" t="s">
        <v>82</v>
      </c>
    </row>
    <row r="142" ht="19.5" customHeight="1">
      <c r="A142" s="13" t="s">
        <v>330</v>
      </c>
      <c r="B142" s="14" t="s">
        <v>333</v>
      </c>
      <c r="C142" s="15">
        <v>5.0</v>
      </c>
      <c r="D142" s="15">
        <v>3.5</v>
      </c>
      <c r="E142" s="17">
        <v>0.3</v>
      </c>
      <c r="F142" s="13" t="s">
        <v>82</v>
      </c>
    </row>
    <row r="143" ht="19.5" customHeight="1">
      <c r="A143" s="13" t="s">
        <v>330</v>
      </c>
      <c r="B143" s="14" t="s">
        <v>334</v>
      </c>
      <c r="C143" s="15">
        <v>75.0</v>
      </c>
      <c r="D143" s="15">
        <v>52.5</v>
      </c>
      <c r="E143" s="17">
        <v>0.3</v>
      </c>
      <c r="F143" s="13" t="s">
        <v>82</v>
      </c>
    </row>
    <row r="144" ht="19.5" customHeight="1">
      <c r="A144" s="13" t="s">
        <v>330</v>
      </c>
      <c r="B144" s="14" t="s">
        <v>336</v>
      </c>
      <c r="C144" s="15">
        <v>75.0</v>
      </c>
      <c r="D144" s="15">
        <v>52.5</v>
      </c>
      <c r="E144" s="17">
        <v>0.3</v>
      </c>
      <c r="F144" s="13" t="s">
        <v>82</v>
      </c>
    </row>
    <row r="145" ht="19.5" customHeight="1">
      <c r="A145" s="13" t="s">
        <v>330</v>
      </c>
      <c r="B145" s="14" t="s">
        <v>337</v>
      </c>
      <c r="C145" s="15">
        <v>100.0</v>
      </c>
      <c r="D145" s="15">
        <v>70.0</v>
      </c>
      <c r="E145" s="17">
        <v>0.3</v>
      </c>
      <c r="F145" s="13" t="s">
        <v>82</v>
      </c>
    </row>
    <row r="146" ht="19.5" customHeight="1">
      <c r="A146" s="13" t="s">
        <v>330</v>
      </c>
      <c r="B146" s="14" t="s">
        <v>339</v>
      </c>
      <c r="C146" s="15">
        <v>100.0</v>
      </c>
      <c r="D146" s="15">
        <v>70.0</v>
      </c>
      <c r="E146" s="17">
        <v>0.3</v>
      </c>
      <c r="F146" s="13" t="s">
        <v>82</v>
      </c>
    </row>
    <row r="147" ht="19.5" customHeight="1">
      <c r="A147" s="13" t="s">
        <v>330</v>
      </c>
      <c r="B147" s="14" t="s">
        <v>340</v>
      </c>
      <c r="C147" s="15">
        <v>150.0</v>
      </c>
      <c r="D147" s="15">
        <v>105.0</v>
      </c>
      <c r="E147" s="17">
        <v>0.3</v>
      </c>
      <c r="F147" s="13" t="s">
        <v>82</v>
      </c>
    </row>
    <row r="148" ht="19.5" customHeight="1">
      <c r="A148" s="13" t="s">
        <v>330</v>
      </c>
      <c r="B148" s="14" t="s">
        <v>342</v>
      </c>
      <c r="C148" s="15">
        <v>150.0</v>
      </c>
      <c r="D148" s="15">
        <v>105.0</v>
      </c>
      <c r="E148" s="17">
        <v>0.3</v>
      </c>
      <c r="F148" s="13" t="s">
        <v>82</v>
      </c>
    </row>
    <row r="149" ht="19.5" customHeight="1">
      <c r="A149" s="13" t="s">
        <v>330</v>
      </c>
      <c r="B149" s="14" t="s">
        <v>343</v>
      </c>
      <c r="C149" s="15">
        <v>75.0</v>
      </c>
      <c r="D149" s="15">
        <v>52.5</v>
      </c>
      <c r="E149" s="17">
        <v>0.3</v>
      </c>
      <c r="F149" s="13" t="s">
        <v>82</v>
      </c>
    </row>
    <row r="150" ht="19.5" customHeight="1">
      <c r="A150" s="13" t="s">
        <v>330</v>
      </c>
      <c r="B150" s="14" t="s">
        <v>345</v>
      </c>
      <c r="C150" s="15">
        <v>75.0</v>
      </c>
      <c r="D150" s="15">
        <v>52.5</v>
      </c>
      <c r="E150" s="17">
        <v>0.3</v>
      </c>
      <c r="F150" s="13" t="s">
        <v>82</v>
      </c>
    </row>
    <row r="151" ht="19.5" customHeight="1">
      <c r="A151" s="13" t="s">
        <v>330</v>
      </c>
      <c r="B151" s="14" t="s">
        <v>346</v>
      </c>
      <c r="C151" s="15">
        <v>150.0</v>
      </c>
      <c r="D151" s="15">
        <v>105.0</v>
      </c>
      <c r="E151" s="17">
        <v>0.3</v>
      </c>
      <c r="F151" s="13" t="s">
        <v>82</v>
      </c>
    </row>
    <row r="152" ht="19.5" customHeight="1">
      <c r="A152" s="13" t="s">
        <v>330</v>
      </c>
      <c r="B152" s="14" t="s">
        <v>348</v>
      </c>
      <c r="C152" s="15">
        <v>250.0</v>
      </c>
      <c r="D152" s="15">
        <v>175.0</v>
      </c>
      <c r="E152" s="17">
        <v>0.3</v>
      </c>
      <c r="F152" s="13" t="s">
        <v>82</v>
      </c>
    </row>
    <row r="153" ht="19.5" customHeight="1">
      <c r="A153" s="13" t="s">
        <v>330</v>
      </c>
      <c r="B153" s="14" t="s">
        <v>349</v>
      </c>
      <c r="C153" s="15">
        <v>150.0</v>
      </c>
      <c r="D153" s="15">
        <v>105.0</v>
      </c>
      <c r="E153" s="17">
        <v>0.3</v>
      </c>
      <c r="F153" s="13" t="s">
        <v>82</v>
      </c>
    </row>
    <row r="154" ht="19.5" customHeight="1">
      <c r="A154" s="13" t="s">
        <v>330</v>
      </c>
      <c r="B154" s="14" t="s">
        <v>351</v>
      </c>
      <c r="C154" s="15">
        <v>75.0</v>
      </c>
      <c r="D154" s="15">
        <v>52.5</v>
      </c>
      <c r="E154" s="17">
        <v>0.3</v>
      </c>
      <c r="F154" s="13" t="s">
        <v>82</v>
      </c>
    </row>
    <row r="155" ht="19.5" customHeight="1">
      <c r="A155" s="13" t="s">
        <v>330</v>
      </c>
      <c r="B155" s="14" t="s">
        <v>352</v>
      </c>
      <c r="C155" s="15">
        <v>250.0</v>
      </c>
      <c r="D155" s="15">
        <v>175.0</v>
      </c>
      <c r="E155" s="17">
        <v>0.3</v>
      </c>
      <c r="F155" s="13" t="s">
        <v>82</v>
      </c>
    </row>
    <row r="156" ht="19.5" customHeight="1">
      <c r="A156" s="13" t="s">
        <v>330</v>
      </c>
      <c r="B156" s="14" t="s">
        <v>354</v>
      </c>
      <c r="C156" s="15">
        <v>50.0</v>
      </c>
      <c r="D156" s="15">
        <v>35.0</v>
      </c>
      <c r="E156" s="17">
        <v>0.3</v>
      </c>
      <c r="F156" s="13" t="s">
        <v>82</v>
      </c>
    </row>
    <row r="157" ht="19.5" customHeight="1">
      <c r="A157" s="13" t="s">
        <v>330</v>
      </c>
      <c r="B157" s="14" t="s">
        <v>355</v>
      </c>
      <c r="C157" s="15">
        <v>125.0</v>
      </c>
      <c r="D157" s="15">
        <v>87.5</v>
      </c>
      <c r="E157" s="17">
        <v>0.3</v>
      </c>
      <c r="F157" s="13" t="s">
        <v>82</v>
      </c>
    </row>
    <row r="158" ht="19.5" customHeight="1">
      <c r="A158" s="13" t="s">
        <v>330</v>
      </c>
      <c r="B158" s="14" t="s">
        <v>357</v>
      </c>
      <c r="C158" s="15">
        <v>175.0</v>
      </c>
      <c r="D158" s="15">
        <v>122.5</v>
      </c>
      <c r="E158" s="17">
        <v>0.3</v>
      </c>
      <c r="F158" s="13" t="s">
        <v>82</v>
      </c>
    </row>
    <row r="159" ht="19.5" customHeight="1">
      <c r="A159" s="13" t="s">
        <v>330</v>
      </c>
      <c r="B159" s="14" t="s">
        <v>359</v>
      </c>
      <c r="C159" s="15">
        <v>175.0</v>
      </c>
      <c r="D159" s="15">
        <v>122.5</v>
      </c>
      <c r="E159" s="17">
        <v>0.3</v>
      </c>
      <c r="F159" s="13" t="s">
        <v>82</v>
      </c>
    </row>
    <row r="160" ht="19.5" customHeight="1">
      <c r="A160" s="13" t="s">
        <v>330</v>
      </c>
      <c r="B160" s="14" t="s">
        <v>360</v>
      </c>
      <c r="C160" s="15">
        <v>150.0</v>
      </c>
      <c r="D160" s="15">
        <v>105.0</v>
      </c>
      <c r="E160" s="17">
        <v>0.3</v>
      </c>
      <c r="F160" s="13" t="s">
        <v>82</v>
      </c>
    </row>
    <row r="161" ht="19.5" customHeight="1">
      <c r="A161" s="13" t="s">
        <v>330</v>
      </c>
      <c r="B161" s="14" t="s">
        <v>362</v>
      </c>
      <c r="C161" s="15">
        <v>150.0</v>
      </c>
      <c r="D161" s="15">
        <v>105.0</v>
      </c>
      <c r="E161" s="17">
        <v>0.3</v>
      </c>
      <c r="F161" s="13" t="s">
        <v>82</v>
      </c>
    </row>
    <row r="162" ht="19.5" customHeight="1">
      <c r="A162" s="13" t="s">
        <v>330</v>
      </c>
      <c r="B162" s="14" t="s">
        <v>363</v>
      </c>
      <c r="C162" s="15">
        <v>150.0</v>
      </c>
      <c r="D162" s="15">
        <v>105.0</v>
      </c>
      <c r="E162" s="17">
        <v>0.3</v>
      </c>
      <c r="F162" s="13" t="s">
        <v>82</v>
      </c>
    </row>
    <row r="163" ht="19.5" customHeight="1">
      <c r="A163" s="13" t="s">
        <v>330</v>
      </c>
      <c r="B163" s="14" t="s">
        <v>365</v>
      </c>
      <c r="C163" s="15">
        <v>300.0</v>
      </c>
      <c r="D163" s="15">
        <v>210.0</v>
      </c>
      <c r="E163" s="17">
        <v>0.3</v>
      </c>
      <c r="F163" s="13" t="s">
        <v>82</v>
      </c>
    </row>
    <row r="164" ht="19.5" customHeight="1">
      <c r="A164" s="13" t="s">
        <v>330</v>
      </c>
      <c r="B164" s="14" t="s">
        <v>366</v>
      </c>
      <c r="C164" s="15">
        <v>5.0</v>
      </c>
      <c r="D164" s="15">
        <v>3.5</v>
      </c>
      <c r="E164" s="17">
        <v>0.3</v>
      </c>
      <c r="F164" s="13" t="s">
        <v>82</v>
      </c>
    </row>
    <row r="165" ht="19.5" customHeight="1">
      <c r="A165" s="13" t="s">
        <v>330</v>
      </c>
      <c r="B165" s="14" t="s">
        <v>368</v>
      </c>
      <c r="C165" s="15">
        <v>50.0</v>
      </c>
      <c r="D165" s="15">
        <v>35.0</v>
      </c>
      <c r="E165" s="17">
        <v>0.3</v>
      </c>
      <c r="F165" s="13" t="s">
        <v>82</v>
      </c>
    </row>
    <row r="166" ht="19.5" customHeight="1">
      <c r="A166" s="13" t="s">
        <v>330</v>
      </c>
      <c r="B166" s="14" t="s">
        <v>370</v>
      </c>
      <c r="C166" s="15">
        <v>150.0</v>
      </c>
      <c r="D166" s="15">
        <v>105.0</v>
      </c>
      <c r="E166" s="17">
        <v>0.3</v>
      </c>
      <c r="F166" s="13" t="s">
        <v>82</v>
      </c>
    </row>
    <row r="167" ht="19.5" customHeight="1">
      <c r="A167" s="13" t="s">
        <v>330</v>
      </c>
      <c r="B167" s="14" t="s">
        <v>371</v>
      </c>
      <c r="C167" s="15">
        <v>75.0</v>
      </c>
      <c r="D167" s="15">
        <v>52.5</v>
      </c>
      <c r="E167" s="17">
        <v>0.3</v>
      </c>
      <c r="F167" s="13" t="s">
        <v>82</v>
      </c>
    </row>
    <row r="168" ht="19.5" customHeight="1">
      <c r="A168" s="13" t="s">
        <v>330</v>
      </c>
      <c r="B168" s="14" t="s">
        <v>373</v>
      </c>
      <c r="C168" s="15">
        <v>25.0</v>
      </c>
      <c r="D168" s="15">
        <v>17.5</v>
      </c>
      <c r="E168" s="17">
        <v>0.3</v>
      </c>
      <c r="F168" s="13" t="s">
        <v>82</v>
      </c>
    </row>
    <row r="169" ht="19.5" customHeight="1">
      <c r="A169" s="13" t="s">
        <v>330</v>
      </c>
      <c r="B169" s="14" t="s">
        <v>375</v>
      </c>
      <c r="C169" s="15">
        <v>5.0</v>
      </c>
      <c r="D169" s="15">
        <v>3.5</v>
      </c>
      <c r="E169" s="17">
        <v>0.3</v>
      </c>
      <c r="F169" s="13" t="s">
        <v>82</v>
      </c>
    </row>
    <row r="170" ht="19.5" customHeight="1">
      <c r="A170" s="13" t="s">
        <v>330</v>
      </c>
      <c r="B170" s="14" t="s">
        <v>376</v>
      </c>
      <c r="C170" s="15">
        <v>150.0</v>
      </c>
      <c r="D170" s="15">
        <v>105.0</v>
      </c>
      <c r="E170" s="17">
        <v>0.3</v>
      </c>
      <c r="F170" s="13" t="s">
        <v>82</v>
      </c>
    </row>
    <row r="171" ht="19.5" customHeight="1">
      <c r="A171" s="13" t="s">
        <v>330</v>
      </c>
      <c r="B171" s="14" t="s">
        <v>378</v>
      </c>
      <c r="C171" s="15">
        <v>100.0</v>
      </c>
      <c r="D171" s="15">
        <v>70.0</v>
      </c>
      <c r="E171" s="17">
        <v>0.3</v>
      </c>
      <c r="F171" s="13" t="s">
        <v>82</v>
      </c>
    </row>
    <row r="172" ht="19.5" customHeight="1">
      <c r="A172" s="13" t="s">
        <v>330</v>
      </c>
      <c r="B172" s="14" t="s">
        <v>380</v>
      </c>
      <c r="C172" s="15">
        <v>150.0</v>
      </c>
      <c r="D172" s="15">
        <v>105.0</v>
      </c>
      <c r="E172" s="17">
        <v>0.3</v>
      </c>
      <c r="F172" s="13" t="s">
        <v>82</v>
      </c>
    </row>
    <row r="173" ht="19.5" customHeight="1">
      <c r="A173" s="13" t="s">
        <v>330</v>
      </c>
      <c r="B173" s="14" t="s">
        <v>381</v>
      </c>
      <c r="C173" s="15">
        <v>100.0</v>
      </c>
      <c r="D173" s="15">
        <v>70.0</v>
      </c>
      <c r="E173" s="17">
        <v>0.3</v>
      </c>
      <c r="F173" s="13" t="s">
        <v>82</v>
      </c>
    </row>
    <row r="174" ht="19.5" customHeight="1">
      <c r="A174" s="13" t="s">
        <v>330</v>
      </c>
      <c r="B174" s="14" t="s">
        <v>383</v>
      </c>
      <c r="C174" s="15">
        <v>150.0</v>
      </c>
      <c r="D174" s="15">
        <v>105.0</v>
      </c>
      <c r="E174" s="17">
        <v>0.3</v>
      </c>
      <c r="F174" s="13" t="s">
        <v>82</v>
      </c>
    </row>
    <row r="175" ht="19.5" customHeight="1">
      <c r="A175" s="13" t="s">
        <v>330</v>
      </c>
      <c r="B175" s="14" t="s">
        <v>384</v>
      </c>
      <c r="C175" s="15">
        <v>150.0</v>
      </c>
      <c r="D175" s="15">
        <v>105.0</v>
      </c>
      <c r="E175" s="17">
        <v>0.3</v>
      </c>
      <c r="F175" s="13" t="s">
        <v>82</v>
      </c>
    </row>
    <row r="176" ht="19.5" customHeight="1">
      <c r="A176" s="13" t="s">
        <v>330</v>
      </c>
      <c r="B176" s="14" t="s">
        <v>386</v>
      </c>
      <c r="C176" s="15">
        <v>60.0</v>
      </c>
      <c r="D176" s="15">
        <v>42.0</v>
      </c>
      <c r="E176" s="17">
        <v>0.3</v>
      </c>
      <c r="F176" s="13" t="s">
        <v>82</v>
      </c>
    </row>
    <row r="177" ht="19.5" customHeight="1">
      <c r="A177" s="13" t="s">
        <v>330</v>
      </c>
      <c r="B177" s="14" t="s">
        <v>388</v>
      </c>
      <c r="C177" s="15">
        <v>125.0</v>
      </c>
      <c r="D177" s="15">
        <v>87.5</v>
      </c>
      <c r="E177" s="17">
        <v>0.3</v>
      </c>
      <c r="F177" s="13" t="s">
        <v>82</v>
      </c>
    </row>
    <row r="178" ht="19.5" customHeight="1">
      <c r="A178" s="13" t="s">
        <v>330</v>
      </c>
      <c r="B178" s="14" t="s">
        <v>389</v>
      </c>
      <c r="C178" s="15">
        <v>10.0</v>
      </c>
      <c r="D178" s="15">
        <v>7.0</v>
      </c>
      <c r="E178" s="17">
        <v>0.3</v>
      </c>
      <c r="F178" s="13" t="s">
        <v>82</v>
      </c>
    </row>
    <row r="179" ht="19.5" customHeight="1">
      <c r="A179" s="13" t="s">
        <v>330</v>
      </c>
      <c r="B179" s="14" t="s">
        <v>391</v>
      </c>
      <c r="C179" s="15">
        <v>50.0</v>
      </c>
      <c r="D179" s="15">
        <v>35.0</v>
      </c>
      <c r="E179" s="17">
        <v>0.3</v>
      </c>
      <c r="F179" s="13" t="s">
        <v>82</v>
      </c>
    </row>
    <row r="180" ht="19.5" customHeight="1">
      <c r="A180" s="13" t="s">
        <v>330</v>
      </c>
      <c r="B180" s="14" t="s">
        <v>392</v>
      </c>
      <c r="C180" s="15">
        <v>100.0</v>
      </c>
      <c r="D180" s="15">
        <v>70.0</v>
      </c>
      <c r="E180" s="17">
        <v>0.3</v>
      </c>
      <c r="F180" s="13" t="s">
        <v>82</v>
      </c>
    </row>
    <row r="181" ht="19.5" customHeight="1">
      <c r="A181" s="13" t="s">
        <v>330</v>
      </c>
      <c r="B181" s="14" t="s">
        <v>394</v>
      </c>
      <c r="C181" s="15">
        <v>150.0</v>
      </c>
      <c r="D181" s="15">
        <v>105.0</v>
      </c>
      <c r="E181" s="17">
        <v>0.3</v>
      </c>
      <c r="F181" s="13" t="s">
        <v>82</v>
      </c>
    </row>
    <row r="182" ht="19.5" customHeight="1">
      <c r="A182" s="13" t="s">
        <v>330</v>
      </c>
      <c r="B182" s="14" t="s">
        <v>396</v>
      </c>
      <c r="C182" s="15">
        <v>50.0</v>
      </c>
      <c r="D182" s="15">
        <v>35.0</v>
      </c>
      <c r="E182" s="17">
        <v>0.3</v>
      </c>
      <c r="F182" s="13" t="s">
        <v>82</v>
      </c>
    </row>
    <row r="183" ht="19.5" customHeight="1">
      <c r="A183" s="13" t="s">
        <v>397</v>
      </c>
      <c r="B183" s="14" t="s">
        <v>399</v>
      </c>
      <c r="C183" s="15">
        <v>1.0</v>
      </c>
      <c r="D183" s="15">
        <v>0.7</v>
      </c>
      <c r="E183" s="17">
        <v>0.3</v>
      </c>
      <c r="F183" s="13" t="s">
        <v>82</v>
      </c>
    </row>
    <row r="184" ht="19.5" customHeight="1">
      <c r="A184" s="13" t="s">
        <v>397</v>
      </c>
      <c r="B184" s="14" t="s">
        <v>400</v>
      </c>
      <c r="C184" s="15">
        <v>100.0</v>
      </c>
      <c r="D184" s="15">
        <v>70.0</v>
      </c>
      <c r="E184" s="17">
        <v>0.3</v>
      </c>
      <c r="F184" s="13" t="s">
        <v>82</v>
      </c>
    </row>
    <row r="185" ht="19.5" customHeight="1">
      <c r="A185" s="13" t="s">
        <v>397</v>
      </c>
      <c r="B185" s="14" t="s">
        <v>402</v>
      </c>
      <c r="C185" s="15">
        <v>100.0</v>
      </c>
      <c r="D185" s="15">
        <v>70.0</v>
      </c>
      <c r="E185" s="17">
        <v>0.3</v>
      </c>
      <c r="F185" s="13" t="s">
        <v>82</v>
      </c>
    </row>
    <row r="186" ht="19.5" customHeight="1">
      <c r="A186" s="13" t="s">
        <v>397</v>
      </c>
      <c r="B186" s="14" t="s">
        <v>403</v>
      </c>
      <c r="C186" s="15">
        <v>15.0</v>
      </c>
      <c r="D186" s="15">
        <v>10.5</v>
      </c>
      <c r="E186" s="17">
        <v>0.3</v>
      </c>
      <c r="F186" s="13" t="s">
        <v>82</v>
      </c>
    </row>
    <row r="187" ht="19.5" customHeight="1">
      <c r="A187" s="13" t="s">
        <v>397</v>
      </c>
      <c r="B187" s="14" t="s">
        <v>405</v>
      </c>
      <c r="C187" s="15">
        <v>25.0</v>
      </c>
      <c r="D187" s="15">
        <v>17.5</v>
      </c>
      <c r="E187" s="17">
        <v>0.3</v>
      </c>
      <c r="F187" s="13" t="s">
        <v>82</v>
      </c>
    </row>
    <row r="188" ht="19.5" customHeight="1">
      <c r="A188" s="13" t="s">
        <v>397</v>
      </c>
      <c r="B188" s="14" t="s">
        <v>406</v>
      </c>
      <c r="C188" s="15">
        <v>25.0</v>
      </c>
      <c r="D188" s="15">
        <v>17.5</v>
      </c>
      <c r="E188" s="17">
        <v>0.3</v>
      </c>
      <c r="F188" s="13" t="s">
        <v>82</v>
      </c>
    </row>
    <row r="189" ht="19.5" customHeight="1">
      <c r="A189" s="13" t="s">
        <v>397</v>
      </c>
      <c r="B189" s="14" t="s">
        <v>408</v>
      </c>
      <c r="C189" s="15">
        <v>5.0</v>
      </c>
      <c r="D189" s="15">
        <v>3.5</v>
      </c>
      <c r="E189" s="17">
        <v>0.3</v>
      </c>
      <c r="F189" s="13" t="s">
        <v>82</v>
      </c>
    </row>
    <row r="190" ht="19.5" customHeight="1">
      <c r="A190" s="13" t="s">
        <v>397</v>
      </c>
      <c r="B190" s="14" t="s">
        <v>409</v>
      </c>
      <c r="C190" s="15">
        <v>0.01</v>
      </c>
      <c r="D190" s="15">
        <v>0.01</v>
      </c>
      <c r="E190" s="17">
        <v>0.3</v>
      </c>
      <c r="F190" s="13" t="s">
        <v>82</v>
      </c>
    </row>
    <row r="191" ht="19.5" customHeight="1">
      <c r="A191" s="13" t="s">
        <v>397</v>
      </c>
      <c r="B191" s="14" t="s">
        <v>411</v>
      </c>
      <c r="C191" s="15">
        <v>1.0</v>
      </c>
      <c r="D191" s="15">
        <v>0.7</v>
      </c>
      <c r="E191" s="17">
        <v>0.3</v>
      </c>
      <c r="F191" s="13" t="s">
        <v>82</v>
      </c>
    </row>
    <row r="192" ht="19.5" customHeight="1">
      <c r="A192" s="13" t="s">
        <v>397</v>
      </c>
      <c r="B192" s="14" t="s">
        <v>412</v>
      </c>
      <c r="C192" s="15">
        <v>75.0</v>
      </c>
      <c r="D192" s="15">
        <v>52.5</v>
      </c>
      <c r="E192" s="17">
        <v>0.3</v>
      </c>
      <c r="F192" s="13" t="s">
        <v>82</v>
      </c>
    </row>
    <row r="193" ht="19.5" customHeight="1">
      <c r="A193" s="13" t="s">
        <v>397</v>
      </c>
      <c r="B193" s="14" t="s">
        <v>414</v>
      </c>
      <c r="C193" s="15">
        <v>1.0</v>
      </c>
      <c r="D193" s="15">
        <v>0.7</v>
      </c>
      <c r="E193" s="17">
        <v>0.3</v>
      </c>
      <c r="F193" s="13" t="s">
        <v>82</v>
      </c>
    </row>
    <row r="194" ht="19.5" customHeight="1">
      <c r="A194" s="13" t="s">
        <v>397</v>
      </c>
      <c r="B194" s="14" t="s">
        <v>416</v>
      </c>
      <c r="C194" s="15">
        <v>25.0</v>
      </c>
      <c r="D194" s="15">
        <v>17.5</v>
      </c>
      <c r="E194" s="17">
        <v>0.3</v>
      </c>
      <c r="F194" s="13" t="s">
        <v>82</v>
      </c>
    </row>
    <row r="195" ht="19.5" customHeight="1">
      <c r="A195" s="13" t="s">
        <v>397</v>
      </c>
      <c r="B195" s="14" t="s">
        <v>418</v>
      </c>
      <c r="C195" s="15">
        <v>1.0</v>
      </c>
      <c r="D195" s="15">
        <v>0.7</v>
      </c>
      <c r="E195" s="17">
        <v>0.3</v>
      </c>
      <c r="F195" s="13" t="s">
        <v>82</v>
      </c>
    </row>
    <row r="196" ht="19.5" customHeight="1">
      <c r="A196" s="13" t="s">
        <v>397</v>
      </c>
      <c r="B196" s="14" t="s">
        <v>419</v>
      </c>
      <c r="C196" s="15">
        <v>1.0</v>
      </c>
      <c r="D196" s="15">
        <v>0.7</v>
      </c>
      <c r="E196" s="17">
        <v>0.3</v>
      </c>
      <c r="F196" s="13" t="s">
        <v>82</v>
      </c>
    </row>
    <row r="197" ht="19.5" customHeight="1">
      <c r="A197" s="13" t="s">
        <v>397</v>
      </c>
      <c r="B197" s="14" t="s">
        <v>421</v>
      </c>
      <c r="C197" s="15">
        <v>100.0</v>
      </c>
      <c r="D197" s="15">
        <v>70.0</v>
      </c>
      <c r="E197" s="17">
        <v>0.3</v>
      </c>
      <c r="F197" s="13" t="s">
        <v>82</v>
      </c>
    </row>
    <row r="198" ht="19.5" customHeight="1">
      <c r="A198" s="13" t="s">
        <v>397</v>
      </c>
      <c r="B198" s="14" t="s">
        <v>422</v>
      </c>
      <c r="C198" s="15">
        <v>100.0</v>
      </c>
      <c r="D198" s="15">
        <v>70.0</v>
      </c>
      <c r="E198" s="17">
        <v>0.3</v>
      </c>
      <c r="F198" s="13" t="s">
        <v>82</v>
      </c>
    </row>
    <row r="199" ht="19.5" customHeight="1">
      <c r="A199" s="13" t="s">
        <v>397</v>
      </c>
      <c r="B199" s="14" t="s">
        <v>424</v>
      </c>
      <c r="C199" s="15">
        <v>75.0</v>
      </c>
      <c r="D199" s="15">
        <v>52.5</v>
      </c>
      <c r="E199" s="17">
        <v>0.3</v>
      </c>
      <c r="F199" s="13" t="s">
        <v>82</v>
      </c>
    </row>
    <row r="200" ht="19.5" customHeight="1">
      <c r="A200" s="13" t="s">
        <v>397</v>
      </c>
      <c r="B200" s="14" t="s">
        <v>425</v>
      </c>
      <c r="C200" s="15">
        <v>25.0</v>
      </c>
      <c r="D200" s="15">
        <v>17.5</v>
      </c>
      <c r="E200" s="17">
        <v>0.3</v>
      </c>
      <c r="F200" s="13" t="s">
        <v>82</v>
      </c>
    </row>
    <row r="201" ht="19.5" customHeight="1">
      <c r="A201" s="13" t="s">
        <v>397</v>
      </c>
      <c r="B201" s="14" t="s">
        <v>427</v>
      </c>
      <c r="C201" s="15">
        <v>150.0</v>
      </c>
      <c r="D201" s="15">
        <v>105.0</v>
      </c>
      <c r="E201" s="17">
        <v>0.3</v>
      </c>
      <c r="F201" s="13" t="s">
        <v>82</v>
      </c>
    </row>
    <row r="202" ht="19.5" customHeight="1">
      <c r="A202" s="13" t="s">
        <v>428</v>
      </c>
      <c r="B202" s="14" t="s">
        <v>430</v>
      </c>
      <c r="C202" s="15">
        <v>100.0</v>
      </c>
      <c r="D202" s="15">
        <v>70.0</v>
      </c>
      <c r="E202" s="17">
        <v>0.3</v>
      </c>
      <c r="F202" s="13" t="s">
        <v>82</v>
      </c>
    </row>
    <row r="203" ht="19.5" customHeight="1">
      <c r="A203" s="13" t="s">
        <v>428</v>
      </c>
      <c r="B203" s="14" t="s">
        <v>431</v>
      </c>
      <c r="C203" s="15">
        <v>100.0</v>
      </c>
      <c r="D203" s="15">
        <v>70.0</v>
      </c>
      <c r="E203" s="17">
        <v>0.3</v>
      </c>
      <c r="F203" s="13" t="s">
        <v>82</v>
      </c>
    </row>
    <row r="204" ht="19.5" customHeight="1">
      <c r="A204" s="13" t="s">
        <v>428</v>
      </c>
      <c r="B204" s="14" t="s">
        <v>433</v>
      </c>
      <c r="C204" s="15">
        <v>100.0</v>
      </c>
      <c r="D204" s="15">
        <v>70.0</v>
      </c>
      <c r="E204" s="17">
        <v>0.3</v>
      </c>
      <c r="F204" s="13" t="s">
        <v>82</v>
      </c>
    </row>
    <row r="205" ht="19.5" customHeight="1">
      <c r="A205" s="13" t="s">
        <v>428</v>
      </c>
      <c r="B205" s="14" t="s">
        <v>434</v>
      </c>
      <c r="C205" s="15">
        <v>100.0</v>
      </c>
      <c r="D205" s="15">
        <v>70.0</v>
      </c>
      <c r="E205" s="17">
        <v>0.3</v>
      </c>
      <c r="F205" s="13" t="s">
        <v>82</v>
      </c>
    </row>
    <row r="206" ht="19.5" customHeight="1">
      <c r="A206" s="13" t="s">
        <v>428</v>
      </c>
      <c r="B206" s="14" t="s">
        <v>436</v>
      </c>
      <c r="C206" s="15">
        <v>100.0</v>
      </c>
      <c r="D206" s="15">
        <v>70.0</v>
      </c>
      <c r="E206" s="17">
        <v>0.3</v>
      </c>
      <c r="F206" s="13" t="s">
        <v>82</v>
      </c>
    </row>
    <row r="207" ht="19.5" customHeight="1">
      <c r="A207" s="13" t="s">
        <v>428</v>
      </c>
      <c r="B207" s="14" t="s">
        <v>437</v>
      </c>
      <c r="C207" s="15">
        <v>100.0</v>
      </c>
      <c r="D207" s="15">
        <v>70.0</v>
      </c>
      <c r="E207" s="17">
        <v>0.3</v>
      </c>
      <c r="F207" s="13" t="s">
        <v>82</v>
      </c>
    </row>
    <row r="208" ht="19.5" customHeight="1">
      <c r="A208" s="13" t="s">
        <v>428</v>
      </c>
      <c r="B208" s="14" t="s">
        <v>439</v>
      </c>
      <c r="C208" s="15">
        <v>20.0</v>
      </c>
      <c r="D208" s="15">
        <v>14.0</v>
      </c>
      <c r="E208" s="17">
        <v>0.3</v>
      </c>
      <c r="F208" s="13" t="s">
        <v>82</v>
      </c>
    </row>
    <row r="209" ht="19.5" customHeight="1">
      <c r="A209" s="13" t="s">
        <v>428</v>
      </c>
      <c r="B209" s="14" t="s">
        <v>440</v>
      </c>
      <c r="C209" s="15">
        <v>20.0</v>
      </c>
      <c r="D209" s="15">
        <v>14.0</v>
      </c>
      <c r="E209" s="17">
        <v>0.3</v>
      </c>
      <c r="F209" s="13" t="s">
        <v>82</v>
      </c>
    </row>
    <row r="210" ht="19.5" customHeight="1">
      <c r="A210" s="13" t="s">
        <v>428</v>
      </c>
      <c r="B210" s="14" t="s">
        <v>442</v>
      </c>
      <c r="C210" s="15">
        <v>100.0</v>
      </c>
      <c r="D210" s="15">
        <v>70.0</v>
      </c>
      <c r="E210" s="17">
        <v>0.3</v>
      </c>
      <c r="F210" s="13" t="s">
        <v>82</v>
      </c>
    </row>
    <row r="211" ht="19.5" customHeight="1">
      <c r="A211" s="13" t="s">
        <v>428</v>
      </c>
      <c r="B211" s="14" t="s">
        <v>443</v>
      </c>
      <c r="C211" s="15">
        <v>75.0</v>
      </c>
      <c r="D211" s="15">
        <v>52.5</v>
      </c>
      <c r="E211" s="17">
        <v>0.3</v>
      </c>
      <c r="F211" s="13" t="s">
        <v>82</v>
      </c>
    </row>
    <row r="212" ht="19.5" customHeight="1">
      <c r="A212" s="13" t="s">
        <v>428</v>
      </c>
      <c r="B212" s="14" t="s">
        <v>445</v>
      </c>
      <c r="C212" s="15">
        <v>100.0</v>
      </c>
      <c r="D212" s="15">
        <v>70.0</v>
      </c>
      <c r="E212" s="17">
        <v>0.3</v>
      </c>
      <c r="F212" s="13" t="s">
        <v>82</v>
      </c>
    </row>
    <row r="213" ht="19.5" customHeight="1">
      <c r="A213" s="13" t="s">
        <v>428</v>
      </c>
      <c r="B213" s="14" t="s">
        <v>447</v>
      </c>
      <c r="C213" s="15">
        <v>50.0</v>
      </c>
      <c r="D213" s="15">
        <v>35.0</v>
      </c>
      <c r="E213" s="17">
        <v>0.3</v>
      </c>
      <c r="F213" s="13" t="s">
        <v>82</v>
      </c>
    </row>
    <row r="214" ht="19.5" customHeight="1">
      <c r="A214" s="13" t="s">
        <v>428</v>
      </c>
      <c r="B214" s="14" t="s">
        <v>448</v>
      </c>
      <c r="C214" s="15">
        <v>50.0</v>
      </c>
      <c r="D214" s="15">
        <v>35.0</v>
      </c>
      <c r="E214" s="17">
        <v>0.3</v>
      </c>
      <c r="F214" s="13" t="s">
        <v>82</v>
      </c>
    </row>
    <row r="215" ht="19.5" customHeight="1">
      <c r="A215" s="13" t="s">
        <v>450</v>
      </c>
      <c r="B215" s="14" t="s">
        <v>451</v>
      </c>
      <c r="C215" s="15">
        <v>1000.0</v>
      </c>
      <c r="D215" s="15">
        <v>700.0</v>
      </c>
      <c r="E215" s="17">
        <v>0.3</v>
      </c>
      <c r="F215" s="13" t="s">
        <v>82</v>
      </c>
    </row>
    <row r="216" ht="19.5" customHeight="1">
      <c r="A216" s="13" t="s">
        <v>450</v>
      </c>
      <c r="B216" s="14" t="s">
        <v>452</v>
      </c>
      <c r="C216" s="15">
        <v>1250.0</v>
      </c>
      <c r="D216" s="15">
        <v>875.0</v>
      </c>
      <c r="E216" s="17">
        <v>0.3</v>
      </c>
      <c r="F216" s="13" t="s">
        <v>82</v>
      </c>
    </row>
    <row r="217" ht="19.5" customHeight="1">
      <c r="A217" s="13" t="s">
        <v>450</v>
      </c>
      <c r="B217" s="14" t="s">
        <v>454</v>
      </c>
      <c r="C217" s="15">
        <v>500.0</v>
      </c>
      <c r="D217" s="15">
        <v>350.0</v>
      </c>
      <c r="E217" s="17">
        <v>0.3</v>
      </c>
      <c r="F217" s="13" t="s">
        <v>82</v>
      </c>
    </row>
    <row r="218" ht="19.5" customHeight="1">
      <c r="A218" s="13" t="s">
        <v>450</v>
      </c>
      <c r="B218" s="14" t="s">
        <v>455</v>
      </c>
      <c r="C218" s="15">
        <v>1750.0</v>
      </c>
      <c r="D218" s="15">
        <v>1225.0</v>
      </c>
      <c r="E218" s="17">
        <v>0.3</v>
      </c>
      <c r="F218" s="13" t="s">
        <v>82</v>
      </c>
    </row>
    <row r="219" ht="19.5" customHeight="1">
      <c r="A219" s="13" t="s">
        <v>450</v>
      </c>
      <c r="B219" s="14" t="s">
        <v>457</v>
      </c>
      <c r="C219" s="15">
        <v>2500.0</v>
      </c>
      <c r="D219" s="15">
        <v>1750.0</v>
      </c>
      <c r="E219" s="17">
        <v>0.3</v>
      </c>
      <c r="F219" s="13" t="s">
        <v>82</v>
      </c>
    </row>
    <row r="220" ht="19.5" customHeight="1">
      <c r="A220" s="13" t="s">
        <v>450</v>
      </c>
      <c r="B220" s="14" t="s">
        <v>458</v>
      </c>
      <c r="C220" s="15">
        <v>2500.0</v>
      </c>
      <c r="D220" s="15">
        <v>1750.0</v>
      </c>
      <c r="E220" s="17">
        <v>0.3</v>
      </c>
      <c r="F220" s="13" t="s">
        <v>82</v>
      </c>
    </row>
    <row r="221" ht="19.5" customHeight="1">
      <c r="A221" s="13" t="s">
        <v>450</v>
      </c>
      <c r="B221" s="14" t="s">
        <v>460</v>
      </c>
      <c r="C221" s="15">
        <v>800.0</v>
      </c>
      <c r="D221" s="15">
        <v>560.0</v>
      </c>
      <c r="E221" s="17">
        <v>0.3</v>
      </c>
      <c r="F221" s="13" t="s">
        <v>82</v>
      </c>
    </row>
    <row r="222" ht="19.5" customHeight="1">
      <c r="A222" s="13" t="s">
        <v>450</v>
      </c>
      <c r="B222" s="14" t="s">
        <v>461</v>
      </c>
      <c r="C222" s="15">
        <v>250.0</v>
      </c>
      <c r="D222" s="15">
        <v>175.0</v>
      </c>
      <c r="E222" s="17">
        <v>0.3</v>
      </c>
      <c r="F222" s="13" t="s">
        <v>82</v>
      </c>
    </row>
    <row r="223" ht="19.5" customHeight="1">
      <c r="A223" s="13" t="s">
        <v>450</v>
      </c>
      <c r="B223" s="14" t="s">
        <v>463</v>
      </c>
      <c r="C223" s="15">
        <v>400.0</v>
      </c>
      <c r="D223" s="15">
        <v>280.0</v>
      </c>
      <c r="E223" s="17">
        <v>0.3</v>
      </c>
      <c r="F223" s="13" t="s">
        <v>82</v>
      </c>
    </row>
    <row r="224" ht="19.5" customHeight="1">
      <c r="A224" s="13" t="s">
        <v>450</v>
      </c>
      <c r="B224" s="14" t="s">
        <v>464</v>
      </c>
      <c r="C224" s="15">
        <v>400.0</v>
      </c>
      <c r="D224" s="15">
        <v>280.0</v>
      </c>
      <c r="E224" s="17">
        <v>0.3</v>
      </c>
      <c r="F224" s="13" t="s">
        <v>82</v>
      </c>
    </row>
    <row r="225" ht="19.5" customHeight="1">
      <c r="A225" s="13" t="s">
        <v>450</v>
      </c>
      <c r="B225" s="14" t="s">
        <v>466</v>
      </c>
      <c r="C225" s="15">
        <v>750.0</v>
      </c>
      <c r="D225" s="15">
        <v>525.0</v>
      </c>
      <c r="E225" s="17">
        <v>0.3</v>
      </c>
      <c r="F225" s="13" t="s">
        <v>82</v>
      </c>
    </row>
    <row r="226" ht="19.5" customHeight="1">
      <c r="A226" s="13" t="s">
        <v>450</v>
      </c>
      <c r="B226" s="14" t="s">
        <v>468</v>
      </c>
      <c r="C226" s="15">
        <v>750.0</v>
      </c>
      <c r="D226" s="15">
        <v>525.0</v>
      </c>
      <c r="E226" s="17">
        <v>0.3</v>
      </c>
      <c r="F226" s="13" t="s">
        <v>82</v>
      </c>
    </row>
    <row r="227" ht="19.5" customHeight="1">
      <c r="A227" s="13" t="s">
        <v>450</v>
      </c>
      <c r="B227" s="14" t="s">
        <v>469</v>
      </c>
      <c r="C227" s="15">
        <v>2500.0</v>
      </c>
      <c r="D227" s="15">
        <v>1750.0</v>
      </c>
      <c r="E227" s="17">
        <v>0.3</v>
      </c>
      <c r="F227" s="13" t="s">
        <v>82</v>
      </c>
    </row>
    <row r="228" ht="19.5" customHeight="1">
      <c r="A228" s="13" t="s">
        <v>450</v>
      </c>
      <c r="B228" s="14" t="s">
        <v>471</v>
      </c>
      <c r="C228" s="15">
        <v>1000.0</v>
      </c>
      <c r="D228" s="15">
        <v>700.0</v>
      </c>
      <c r="E228" s="17">
        <v>0.3</v>
      </c>
      <c r="F228" s="13" t="s">
        <v>82</v>
      </c>
    </row>
    <row r="229" ht="19.5" customHeight="1">
      <c r="A229" s="13" t="s">
        <v>450</v>
      </c>
      <c r="B229" s="14" t="s">
        <v>472</v>
      </c>
      <c r="C229" s="15">
        <v>1250.0</v>
      </c>
      <c r="D229" s="15">
        <v>875.0</v>
      </c>
      <c r="E229" s="17">
        <v>0.3</v>
      </c>
      <c r="F229" s="13" t="s">
        <v>82</v>
      </c>
    </row>
    <row r="230" ht="19.5" customHeight="1">
      <c r="A230" s="13" t="s">
        <v>450</v>
      </c>
      <c r="B230" s="14" t="s">
        <v>474</v>
      </c>
      <c r="C230" s="15">
        <v>2000.0</v>
      </c>
      <c r="D230" s="15">
        <v>1400.0</v>
      </c>
      <c r="E230" s="17">
        <v>0.3</v>
      </c>
      <c r="F230" s="13" t="s">
        <v>82</v>
      </c>
    </row>
    <row r="231" ht="19.5" customHeight="1">
      <c r="A231" s="13" t="s">
        <v>450</v>
      </c>
      <c r="B231" s="14" t="s">
        <v>476</v>
      </c>
      <c r="C231" s="15">
        <v>2000.0</v>
      </c>
      <c r="D231" s="15">
        <v>1400.0</v>
      </c>
      <c r="E231" s="17">
        <v>0.3</v>
      </c>
      <c r="F231" s="13" t="s">
        <v>82</v>
      </c>
    </row>
    <row r="232" ht="19.5" customHeight="1">
      <c r="A232" s="13" t="s">
        <v>450</v>
      </c>
      <c r="B232" s="14" t="s">
        <v>477</v>
      </c>
      <c r="C232" s="15">
        <v>750.0</v>
      </c>
      <c r="D232" s="15">
        <v>525.0</v>
      </c>
      <c r="E232" s="17">
        <v>0.3</v>
      </c>
      <c r="F232" s="13" t="s">
        <v>82</v>
      </c>
    </row>
    <row r="233" ht="19.5" customHeight="1">
      <c r="A233" s="13" t="s">
        <v>450</v>
      </c>
      <c r="B233" s="14" t="s">
        <v>479</v>
      </c>
      <c r="C233" s="15">
        <v>750.0</v>
      </c>
      <c r="D233" s="15">
        <v>525.0</v>
      </c>
      <c r="E233" s="17">
        <v>0.3</v>
      </c>
      <c r="F233" s="13" t="s">
        <v>82</v>
      </c>
    </row>
    <row r="234" ht="19.5" customHeight="1">
      <c r="A234" s="13" t="s">
        <v>450</v>
      </c>
      <c r="B234" s="14" t="s">
        <v>480</v>
      </c>
      <c r="C234" s="15">
        <v>750.0</v>
      </c>
      <c r="D234" s="15">
        <v>525.0</v>
      </c>
      <c r="E234" s="17">
        <v>0.3</v>
      </c>
      <c r="F234" s="13" t="s">
        <v>82</v>
      </c>
    </row>
    <row r="235" ht="19.5" customHeight="1">
      <c r="A235" s="13" t="s">
        <v>450</v>
      </c>
      <c r="B235" s="14" t="s">
        <v>482</v>
      </c>
      <c r="C235" s="15">
        <v>750.0</v>
      </c>
      <c r="D235" s="15">
        <v>525.0</v>
      </c>
      <c r="E235" s="17">
        <v>0.3</v>
      </c>
      <c r="F235" s="13" t="s">
        <v>82</v>
      </c>
    </row>
    <row r="236" ht="19.5" customHeight="1">
      <c r="A236" s="13" t="s">
        <v>450</v>
      </c>
      <c r="B236" s="14" t="s">
        <v>484</v>
      </c>
      <c r="C236" s="15">
        <v>750.0</v>
      </c>
      <c r="D236" s="15">
        <v>525.0</v>
      </c>
      <c r="E236" s="17">
        <v>0.3</v>
      </c>
      <c r="F236" s="13" t="s">
        <v>82</v>
      </c>
    </row>
    <row r="237" ht="19.5" customHeight="1">
      <c r="A237" s="13" t="s">
        <v>450</v>
      </c>
      <c r="B237" s="14" t="s">
        <v>485</v>
      </c>
      <c r="C237" s="15">
        <v>800.0</v>
      </c>
      <c r="D237" s="15">
        <v>560.0</v>
      </c>
      <c r="E237" s="17">
        <v>0.3</v>
      </c>
      <c r="F237" s="13" t="s">
        <v>82</v>
      </c>
    </row>
    <row r="238" ht="19.5" customHeight="1">
      <c r="A238" s="13" t="s">
        <v>450</v>
      </c>
      <c r="B238" s="14" t="s">
        <v>487</v>
      </c>
      <c r="C238" s="15">
        <v>500.0</v>
      </c>
      <c r="D238" s="15">
        <v>350.0</v>
      </c>
      <c r="E238" s="17">
        <v>0.3</v>
      </c>
      <c r="F238" s="13" t="s">
        <v>82</v>
      </c>
    </row>
    <row r="239" ht="19.5" customHeight="1">
      <c r="A239" s="13" t="s">
        <v>450</v>
      </c>
      <c r="B239" s="14" t="s">
        <v>488</v>
      </c>
      <c r="C239" s="15">
        <v>300.0</v>
      </c>
      <c r="D239" s="15">
        <v>210.0</v>
      </c>
      <c r="E239" s="17">
        <v>0.3</v>
      </c>
      <c r="F239" s="13" t="s">
        <v>82</v>
      </c>
    </row>
    <row r="240" ht="19.5" customHeight="1">
      <c r="A240" s="13" t="s">
        <v>450</v>
      </c>
      <c r="B240" s="14" t="s">
        <v>490</v>
      </c>
      <c r="C240" s="15">
        <v>500.0</v>
      </c>
      <c r="D240" s="15">
        <v>350.0</v>
      </c>
      <c r="E240" s="17">
        <v>0.3</v>
      </c>
      <c r="F240" s="13" t="s">
        <v>82</v>
      </c>
    </row>
    <row r="241" ht="19.5" customHeight="1">
      <c r="A241" s="13" t="s">
        <v>450</v>
      </c>
      <c r="B241" s="14" t="s">
        <v>491</v>
      </c>
      <c r="C241" s="15">
        <v>600.0</v>
      </c>
      <c r="D241" s="15">
        <v>420.0</v>
      </c>
      <c r="E241" s="17">
        <v>0.3</v>
      </c>
      <c r="F241" s="13" t="s">
        <v>82</v>
      </c>
    </row>
    <row r="242" ht="19.5" customHeight="1">
      <c r="A242" s="13" t="s">
        <v>450</v>
      </c>
      <c r="B242" s="14" t="s">
        <v>493</v>
      </c>
      <c r="C242" s="15">
        <v>500.0</v>
      </c>
      <c r="D242" s="15">
        <v>350.0</v>
      </c>
      <c r="E242" s="17">
        <v>0.3</v>
      </c>
      <c r="F242" s="13" t="s">
        <v>82</v>
      </c>
    </row>
    <row r="243" ht="19.5" customHeight="1">
      <c r="A243" s="13" t="s">
        <v>494</v>
      </c>
      <c r="B243" s="14" t="s">
        <v>495</v>
      </c>
      <c r="C243" s="15">
        <v>500.0</v>
      </c>
      <c r="D243" s="15">
        <v>350.0</v>
      </c>
      <c r="E243" s="17">
        <v>0.3</v>
      </c>
      <c r="F243" s="13" t="s">
        <v>82</v>
      </c>
    </row>
    <row r="244" ht="19.5" customHeight="1">
      <c r="A244" s="13" t="s">
        <v>494</v>
      </c>
      <c r="B244" s="14" t="s">
        <v>497</v>
      </c>
      <c r="C244" s="15">
        <v>500.0</v>
      </c>
      <c r="D244" s="15">
        <v>350.0</v>
      </c>
      <c r="E244" s="17">
        <v>0.3</v>
      </c>
      <c r="F244" s="13" t="s">
        <v>82</v>
      </c>
    </row>
    <row r="245" ht="19.5" customHeight="1">
      <c r="A245" s="13" t="s">
        <v>494</v>
      </c>
      <c r="B245" s="14" t="s">
        <v>499</v>
      </c>
      <c r="C245" s="15">
        <v>500.0</v>
      </c>
      <c r="D245" s="15">
        <v>350.0</v>
      </c>
      <c r="E245" s="17">
        <v>0.3</v>
      </c>
      <c r="F245" s="13" t="s">
        <v>82</v>
      </c>
    </row>
    <row r="246" ht="19.5" customHeight="1">
      <c r="A246" s="13" t="s">
        <v>494</v>
      </c>
      <c r="B246" s="14" t="s">
        <v>500</v>
      </c>
      <c r="C246" s="15">
        <v>100.0</v>
      </c>
      <c r="D246" s="15">
        <v>70.0</v>
      </c>
      <c r="E246" s="17">
        <v>0.3</v>
      </c>
      <c r="F246" s="13" t="s">
        <v>82</v>
      </c>
    </row>
    <row r="247" ht="19.5" customHeight="1">
      <c r="A247" s="13" t="s">
        <v>494</v>
      </c>
      <c r="B247" s="14" t="s">
        <v>502</v>
      </c>
      <c r="C247" s="15">
        <v>450.0</v>
      </c>
      <c r="D247" s="15">
        <v>315.0</v>
      </c>
      <c r="E247" s="17">
        <v>0.3</v>
      </c>
      <c r="F247" s="13" t="s">
        <v>82</v>
      </c>
    </row>
    <row r="248" ht="19.5" customHeight="1">
      <c r="A248" s="13" t="s">
        <v>494</v>
      </c>
      <c r="B248" s="14" t="s">
        <v>504</v>
      </c>
      <c r="C248" s="15">
        <v>600.0</v>
      </c>
      <c r="D248" s="15">
        <v>420.0</v>
      </c>
      <c r="E248" s="17">
        <v>0.3</v>
      </c>
      <c r="F248" s="13" t="s">
        <v>82</v>
      </c>
    </row>
    <row r="249" ht="19.5" customHeight="1">
      <c r="A249" s="13" t="s">
        <v>494</v>
      </c>
      <c r="B249" s="14" t="s">
        <v>506</v>
      </c>
      <c r="C249" s="15">
        <v>450.0</v>
      </c>
      <c r="D249" s="15">
        <v>315.0</v>
      </c>
      <c r="E249" s="17">
        <v>0.3</v>
      </c>
      <c r="F249" s="13" t="s">
        <v>82</v>
      </c>
    </row>
    <row r="250" ht="19.5" customHeight="1">
      <c r="A250" s="13" t="s">
        <v>494</v>
      </c>
      <c r="B250" s="14" t="s">
        <v>507</v>
      </c>
      <c r="C250" s="15">
        <v>600.0</v>
      </c>
      <c r="D250" s="15">
        <v>420.0</v>
      </c>
      <c r="E250" s="17">
        <v>0.3</v>
      </c>
      <c r="F250" s="13" t="s">
        <v>82</v>
      </c>
    </row>
    <row r="251" ht="19.5" customHeight="1">
      <c r="A251" s="13" t="s">
        <v>494</v>
      </c>
      <c r="B251" s="14" t="s">
        <v>509</v>
      </c>
      <c r="C251" s="15">
        <v>125.0</v>
      </c>
      <c r="D251" s="15">
        <v>87.5</v>
      </c>
      <c r="E251" s="17">
        <v>0.3</v>
      </c>
      <c r="F251" s="13" t="s">
        <v>82</v>
      </c>
    </row>
    <row r="252" ht="19.5" customHeight="1">
      <c r="A252" s="13" t="s">
        <v>494</v>
      </c>
      <c r="B252" s="14" t="s">
        <v>511</v>
      </c>
      <c r="C252" s="15">
        <v>700.0</v>
      </c>
      <c r="D252" s="15">
        <v>490.0</v>
      </c>
      <c r="E252" s="17">
        <v>0.3</v>
      </c>
      <c r="F252" s="13" t="s">
        <v>82</v>
      </c>
    </row>
    <row r="253" ht="19.5" customHeight="1">
      <c r="A253" s="13" t="s">
        <v>494</v>
      </c>
      <c r="B253" s="14" t="s">
        <v>513</v>
      </c>
      <c r="C253" s="15">
        <v>900.0</v>
      </c>
      <c r="D253" s="15">
        <v>630.0</v>
      </c>
      <c r="E253" s="17">
        <v>0.3</v>
      </c>
      <c r="F253" s="13" t="s">
        <v>82</v>
      </c>
    </row>
    <row r="254" ht="19.5" customHeight="1">
      <c r="A254" s="13" t="s">
        <v>494</v>
      </c>
      <c r="B254" s="14" t="s">
        <v>514</v>
      </c>
      <c r="C254" s="15">
        <v>200.0</v>
      </c>
      <c r="D254" s="15">
        <v>140.0</v>
      </c>
      <c r="E254" s="17">
        <v>0.3</v>
      </c>
      <c r="F254" s="13" t="s">
        <v>82</v>
      </c>
    </row>
    <row r="255" ht="19.5" customHeight="1">
      <c r="A255" s="13" t="s">
        <v>494</v>
      </c>
      <c r="B255" s="14" t="s">
        <v>516</v>
      </c>
      <c r="C255" s="15">
        <v>300.0</v>
      </c>
      <c r="D255" s="15">
        <v>210.0</v>
      </c>
      <c r="E255" s="17">
        <v>0.3</v>
      </c>
      <c r="F255" s="13" t="s">
        <v>82</v>
      </c>
    </row>
    <row r="256" ht="19.5" customHeight="1">
      <c r="A256" s="13" t="s">
        <v>494</v>
      </c>
      <c r="B256" s="14" t="s">
        <v>518</v>
      </c>
      <c r="C256" s="15">
        <v>125.0</v>
      </c>
      <c r="D256" s="15">
        <v>87.5</v>
      </c>
      <c r="E256" s="17">
        <v>0.3</v>
      </c>
      <c r="F256" s="13" t="s">
        <v>82</v>
      </c>
    </row>
    <row r="257" ht="19.5" customHeight="1">
      <c r="A257" s="13" t="s">
        <v>494</v>
      </c>
      <c r="B257" s="14" t="s">
        <v>519</v>
      </c>
      <c r="C257" s="15">
        <v>75.0</v>
      </c>
      <c r="D257" s="15">
        <v>52.5</v>
      </c>
      <c r="E257" s="17">
        <v>0.3</v>
      </c>
      <c r="F257" s="13" t="s">
        <v>82</v>
      </c>
    </row>
    <row r="258" ht="19.5" customHeight="1">
      <c r="A258" s="13" t="s">
        <v>494</v>
      </c>
      <c r="B258" s="14" t="s">
        <v>521</v>
      </c>
      <c r="C258" s="15">
        <v>200.0</v>
      </c>
      <c r="D258" s="15">
        <v>140.0</v>
      </c>
      <c r="E258" s="17">
        <v>0.3</v>
      </c>
      <c r="F258" s="13" t="s">
        <v>82</v>
      </c>
    </row>
    <row r="259" ht="19.5" customHeight="1">
      <c r="A259" s="13" t="s">
        <v>494</v>
      </c>
      <c r="B259" s="14" t="s">
        <v>522</v>
      </c>
      <c r="C259" s="15">
        <v>150.0</v>
      </c>
      <c r="D259" s="15">
        <v>105.0</v>
      </c>
      <c r="E259" s="17">
        <v>0.3</v>
      </c>
      <c r="F259" s="13" t="s">
        <v>82</v>
      </c>
    </row>
    <row r="260" ht="19.5" customHeight="1">
      <c r="A260" s="13" t="s">
        <v>494</v>
      </c>
      <c r="B260" s="14" t="s">
        <v>524</v>
      </c>
      <c r="C260" s="15">
        <v>250.0</v>
      </c>
      <c r="D260" s="15">
        <v>175.0</v>
      </c>
      <c r="E260" s="17">
        <v>0.3</v>
      </c>
      <c r="F260" s="13" t="s">
        <v>82</v>
      </c>
    </row>
    <row r="261" ht="19.5" customHeight="1">
      <c r="A261" s="13" t="s">
        <v>494</v>
      </c>
      <c r="B261" s="14" t="s">
        <v>526</v>
      </c>
      <c r="C261" s="15">
        <v>200.0</v>
      </c>
      <c r="D261" s="15">
        <v>140.0</v>
      </c>
      <c r="E261" s="17">
        <v>0.3</v>
      </c>
      <c r="F261" s="13" t="s">
        <v>82</v>
      </c>
    </row>
    <row r="262" ht="19.5" customHeight="1">
      <c r="A262" s="13" t="s">
        <v>494</v>
      </c>
      <c r="B262" s="14" t="s">
        <v>528</v>
      </c>
      <c r="C262" s="15">
        <v>550.0</v>
      </c>
      <c r="D262" s="15">
        <v>385.0</v>
      </c>
      <c r="E262" s="17">
        <v>0.3</v>
      </c>
      <c r="F262" s="13" t="s">
        <v>82</v>
      </c>
    </row>
    <row r="263" ht="19.5" customHeight="1">
      <c r="A263" s="13" t="s">
        <v>494</v>
      </c>
      <c r="B263" s="14" t="s">
        <v>529</v>
      </c>
      <c r="C263" s="15">
        <v>450.0</v>
      </c>
      <c r="D263" s="15">
        <v>315.0</v>
      </c>
      <c r="E263" s="17">
        <v>0.3</v>
      </c>
      <c r="F263" s="13" t="s">
        <v>82</v>
      </c>
    </row>
    <row r="264" ht="19.5" customHeight="1">
      <c r="A264" s="13" t="s">
        <v>494</v>
      </c>
      <c r="B264" s="14" t="s">
        <v>532</v>
      </c>
      <c r="C264" s="15">
        <v>300.0</v>
      </c>
      <c r="D264" s="15">
        <v>210.0</v>
      </c>
      <c r="E264" s="17">
        <v>0.3</v>
      </c>
      <c r="F264" s="13" t="s">
        <v>82</v>
      </c>
    </row>
    <row r="265" ht="19.5" customHeight="1">
      <c r="A265" s="13" t="s">
        <v>494</v>
      </c>
      <c r="B265" s="14" t="s">
        <v>534</v>
      </c>
      <c r="C265" s="15">
        <v>200.0</v>
      </c>
      <c r="D265" s="15">
        <v>140.0</v>
      </c>
      <c r="E265" s="17">
        <v>0.3</v>
      </c>
      <c r="F265" s="13" t="s">
        <v>82</v>
      </c>
    </row>
    <row r="266" ht="19.5" customHeight="1">
      <c r="A266" s="13" t="s">
        <v>494</v>
      </c>
      <c r="B266" s="14" t="s">
        <v>535</v>
      </c>
      <c r="C266" s="15">
        <v>400.0</v>
      </c>
      <c r="D266" s="15">
        <v>280.0</v>
      </c>
      <c r="E266" s="17">
        <v>0.3</v>
      </c>
      <c r="F266" s="13" t="s">
        <v>82</v>
      </c>
    </row>
    <row r="267" ht="19.5" customHeight="1">
      <c r="A267" s="13" t="s">
        <v>494</v>
      </c>
      <c r="B267" s="14" t="s">
        <v>536</v>
      </c>
      <c r="C267" s="15">
        <v>325.0</v>
      </c>
      <c r="D267" s="15">
        <v>227.5</v>
      </c>
      <c r="E267" s="17">
        <v>0.3</v>
      </c>
      <c r="F267" s="13" t="s">
        <v>82</v>
      </c>
    </row>
    <row r="268" ht="19.5" customHeight="1">
      <c r="A268" s="13" t="s">
        <v>494</v>
      </c>
      <c r="B268" s="14" t="s">
        <v>538</v>
      </c>
      <c r="C268" s="15">
        <v>450.0</v>
      </c>
      <c r="D268" s="15">
        <v>315.0</v>
      </c>
      <c r="E268" s="17">
        <v>0.3</v>
      </c>
      <c r="F268" s="13" t="s">
        <v>82</v>
      </c>
    </row>
    <row r="269" ht="19.5" customHeight="1">
      <c r="A269" s="13" t="s">
        <v>494</v>
      </c>
      <c r="B269" s="14" t="s">
        <v>539</v>
      </c>
      <c r="C269" s="15">
        <v>350.0</v>
      </c>
      <c r="D269" s="15">
        <v>245.0</v>
      </c>
      <c r="E269" s="17">
        <v>0.3</v>
      </c>
      <c r="F269" s="13" t="s">
        <v>82</v>
      </c>
    </row>
    <row r="270" ht="19.5" customHeight="1">
      <c r="A270" s="13" t="s">
        <v>494</v>
      </c>
      <c r="B270" s="14" t="s">
        <v>541</v>
      </c>
      <c r="C270" s="15">
        <v>600.0</v>
      </c>
      <c r="D270" s="15">
        <v>420.0</v>
      </c>
      <c r="E270" s="17">
        <v>0.3</v>
      </c>
      <c r="F270" s="13" t="s">
        <v>82</v>
      </c>
    </row>
    <row r="271" ht="19.5" customHeight="1">
      <c r="A271" s="13" t="s">
        <v>494</v>
      </c>
      <c r="B271" s="14" t="s">
        <v>542</v>
      </c>
      <c r="C271" s="15">
        <v>450.0</v>
      </c>
      <c r="D271" s="15">
        <v>315.0</v>
      </c>
      <c r="E271" s="17">
        <v>0.3</v>
      </c>
      <c r="F271" s="13" t="s">
        <v>82</v>
      </c>
    </row>
    <row r="272" ht="19.5" customHeight="1">
      <c r="A272" s="13" t="s">
        <v>494</v>
      </c>
      <c r="B272" s="14" t="s">
        <v>544</v>
      </c>
      <c r="C272" s="15">
        <v>800.0</v>
      </c>
      <c r="D272" s="15">
        <v>560.0</v>
      </c>
      <c r="E272" s="17">
        <v>0.3</v>
      </c>
      <c r="F272" s="13" t="s">
        <v>82</v>
      </c>
    </row>
    <row r="273" ht="19.5" customHeight="1">
      <c r="A273" s="13" t="s">
        <v>494</v>
      </c>
      <c r="B273" s="14" t="s">
        <v>545</v>
      </c>
      <c r="C273" s="15">
        <v>650.0</v>
      </c>
      <c r="D273" s="15">
        <v>455.0</v>
      </c>
      <c r="E273" s="17">
        <v>0.3</v>
      </c>
      <c r="F273" s="13" t="s">
        <v>82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